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walker0803r\Desktop\all_oil_project\data\"/>
    </mc:Choice>
  </mc:AlternateContent>
  <xr:revisionPtr revIDLastSave="0" documentId="8_{E57E3242-10F9-4A6C-8A78-DF47273E213C}" xr6:coauthVersionLast="45" xr6:coauthVersionMax="45" xr10:uidLastSave="{00000000-0000-0000-0000-000000000000}"/>
  <bookViews>
    <workbookView xWindow="-108" yWindow="-108" windowWidth="23256" windowHeight="12576" tabRatio="601" activeTab="2" xr2:uid="{00000000-000D-0000-FFFF-FFFF00000000}"/>
  </bookViews>
  <sheets>
    <sheet name="001~100" sheetId="8" r:id="rId1"/>
    <sheet name="Overall" sheetId="3" r:id="rId2"/>
    <sheet name="Distribution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4" i="8" l="1"/>
  <c r="B103" i="8"/>
  <c r="B96" i="8"/>
  <c r="B95" i="8"/>
  <c r="B93" i="8"/>
  <c r="B89" i="8"/>
  <c r="B88" i="8"/>
  <c r="B82" i="8"/>
  <c r="B79" i="8"/>
  <c r="B76" i="8"/>
  <c r="B74" i="8"/>
  <c r="CY67" i="8"/>
  <c r="CX67" i="8"/>
  <c r="CW67" i="8"/>
  <c r="CV67" i="8"/>
  <c r="CU67" i="8"/>
  <c r="CT67" i="8"/>
  <c r="CS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Y66" i="8"/>
  <c r="CX66" i="8"/>
  <c r="CW66" i="8"/>
  <c r="CV66" i="8"/>
  <c r="CU66" i="8"/>
  <c r="CT66" i="8"/>
  <c r="CS66" i="8"/>
  <c r="CR66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Y65" i="8"/>
  <c r="CX65" i="8"/>
  <c r="CW65" i="8"/>
  <c r="CV65" i="8"/>
  <c r="CU65" i="8"/>
  <c r="CT65" i="8"/>
  <c r="CS65" i="8"/>
  <c r="CR65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Y33" i="8"/>
  <c r="CX33" i="8"/>
  <c r="CW33" i="8"/>
  <c r="CV33" i="8"/>
  <c r="CU33" i="8"/>
  <c r="CU44" i="8" s="1"/>
  <c r="CT33" i="8"/>
  <c r="CT40" i="8" s="1"/>
  <c r="CS33" i="8"/>
  <c r="CS40" i="8" s="1"/>
  <c r="CR33" i="8"/>
  <c r="CR40" i="8" s="1"/>
  <c r="CQ33" i="8"/>
  <c r="CP33" i="8"/>
  <c r="CO33" i="8"/>
  <c r="CN33" i="8"/>
  <c r="CM33" i="8"/>
  <c r="CM44" i="8" s="1"/>
  <c r="CL33" i="8"/>
  <c r="CL40" i="8" s="1"/>
  <c r="CK33" i="8"/>
  <c r="CK41" i="8" s="1"/>
  <c r="CJ33" i="8"/>
  <c r="CJ41" i="8" s="1"/>
  <c r="CI33" i="8"/>
  <c r="CH33" i="8"/>
  <c r="CG33" i="8"/>
  <c r="CG42" i="8" s="1"/>
  <c r="CG82" i="8" s="1"/>
  <c r="CF33" i="8"/>
  <c r="CF42" i="8" s="1"/>
  <c r="CF82" i="8" s="1"/>
  <c r="CE33" i="8"/>
  <c r="CE42" i="8" s="1"/>
  <c r="CE82" i="8" s="1"/>
  <c r="CD33" i="8"/>
  <c r="CD40" i="8" s="1"/>
  <c r="CC33" i="8"/>
  <c r="CC44" i="8" s="1"/>
  <c r="CB33" i="8"/>
  <c r="CB43" i="8" s="1"/>
  <c r="CB88" i="8" s="1"/>
  <c r="CA33" i="8"/>
  <c r="BZ33" i="8"/>
  <c r="BY33" i="8"/>
  <c r="BY43" i="8" s="1"/>
  <c r="BY88" i="8" s="1"/>
  <c r="BX33" i="8"/>
  <c r="BX43" i="8" s="1"/>
  <c r="BX88" i="8" s="1"/>
  <c r="BW33" i="8"/>
  <c r="BW43" i="8" s="1"/>
  <c r="BW88" i="8" s="1"/>
  <c r="BV33" i="8"/>
  <c r="BV40" i="8" s="1"/>
  <c r="BU33" i="8"/>
  <c r="BU43" i="8" s="1"/>
  <c r="BU88" i="8" s="1"/>
  <c r="BT33" i="8"/>
  <c r="BT43" i="8" s="1"/>
  <c r="BT88" i="8" s="1"/>
  <c r="BS33" i="8"/>
  <c r="BR33" i="8"/>
  <c r="BQ33" i="8"/>
  <c r="BP33" i="8"/>
  <c r="BO33" i="8"/>
  <c r="BO44" i="8" s="1"/>
  <c r="BN33" i="8"/>
  <c r="BN40" i="8" s="1"/>
  <c r="BM33" i="8"/>
  <c r="BM40" i="8" s="1"/>
  <c r="BL33" i="8"/>
  <c r="BL40" i="8" s="1"/>
  <c r="BK33" i="8"/>
  <c r="BJ33" i="8"/>
  <c r="BI33" i="8"/>
  <c r="BH33" i="8"/>
  <c r="BG33" i="8"/>
  <c r="BG44" i="8" s="1"/>
  <c r="BF33" i="8"/>
  <c r="BF40" i="8" s="1"/>
  <c r="BE33" i="8"/>
  <c r="BE41" i="8" s="1"/>
  <c r="BD33" i="8"/>
  <c r="BD41" i="8" s="1"/>
  <c r="BC33" i="8"/>
  <c r="BB33" i="8"/>
  <c r="BA33" i="8"/>
  <c r="BA42" i="8" s="1"/>
  <c r="BA82" i="8" s="1"/>
  <c r="AZ33" i="8"/>
  <c r="AZ42" i="8" s="1"/>
  <c r="AZ82" i="8" s="1"/>
  <c r="AY33" i="8"/>
  <c r="AY42" i="8" s="1"/>
  <c r="AY82" i="8" s="1"/>
  <c r="AX33" i="8"/>
  <c r="AX40" i="8" s="1"/>
  <c r="AW33" i="8"/>
  <c r="AW44" i="8" s="1"/>
  <c r="AV33" i="8"/>
  <c r="AV43" i="8" s="1"/>
  <c r="AV88" i="8" s="1"/>
  <c r="AU33" i="8"/>
  <c r="AT33" i="8"/>
  <c r="AS33" i="8"/>
  <c r="AS43" i="8" s="1"/>
  <c r="AS88" i="8" s="1"/>
  <c r="AR33" i="8"/>
  <c r="AR43" i="8" s="1"/>
  <c r="AR88" i="8" s="1"/>
  <c r="AQ33" i="8"/>
  <c r="AQ43" i="8" s="1"/>
  <c r="AQ88" i="8" s="1"/>
  <c r="AP33" i="8"/>
  <c r="AP40" i="8" s="1"/>
  <c r="AO33" i="8"/>
  <c r="AO43" i="8" s="1"/>
  <c r="AO88" i="8" s="1"/>
  <c r="AN33" i="8"/>
  <c r="AN43" i="8" s="1"/>
  <c r="AN88" i="8" s="1"/>
  <c r="AM33" i="8"/>
  <c r="AL33" i="8"/>
  <c r="AK33" i="8"/>
  <c r="AJ33" i="8"/>
  <c r="AI33" i="8"/>
  <c r="AI44" i="8" s="1"/>
  <c r="AH33" i="8"/>
  <c r="AH40" i="8" s="1"/>
  <c r="AG33" i="8"/>
  <c r="AG40" i="8" s="1"/>
  <c r="AF33" i="8"/>
  <c r="AF40" i="8" s="1"/>
  <c r="AE33" i="8"/>
  <c r="AD33" i="8"/>
  <c r="AC33" i="8"/>
  <c r="AB33" i="8"/>
  <c r="AA33" i="8"/>
  <c r="AA44" i="8" s="1"/>
  <c r="Z33" i="8"/>
  <c r="Z40" i="8" s="1"/>
  <c r="Y33" i="8"/>
  <c r="Y41" i="8" s="1"/>
  <c r="X33" i="8"/>
  <c r="X41" i="8" s="1"/>
  <c r="W33" i="8"/>
  <c r="V33" i="8"/>
  <c r="U33" i="8"/>
  <c r="U42" i="8" s="1"/>
  <c r="U82" i="8" s="1"/>
  <c r="T33" i="8"/>
  <c r="T42" i="8" s="1"/>
  <c r="T82" i="8" s="1"/>
  <c r="S33" i="8"/>
  <c r="S42" i="8" s="1"/>
  <c r="S82" i="8" s="1"/>
  <c r="R33" i="8"/>
  <c r="R40" i="8" s="1"/>
  <c r="Q33" i="8"/>
  <c r="Q44" i="8" s="1"/>
  <c r="P33" i="8"/>
  <c r="P43" i="8" s="1"/>
  <c r="P88" i="8" s="1"/>
  <c r="O33" i="8"/>
  <c r="N33" i="8"/>
  <c r="M33" i="8"/>
  <c r="M43" i="8" s="1"/>
  <c r="M88" i="8" s="1"/>
  <c r="L33" i="8"/>
  <c r="L43" i="8" s="1"/>
  <c r="L88" i="8" s="1"/>
  <c r="K33" i="8"/>
  <c r="K43" i="8" s="1"/>
  <c r="K88" i="8" s="1"/>
  <c r="J33" i="8"/>
  <c r="J40" i="8" s="1"/>
  <c r="I33" i="8"/>
  <c r="I43" i="8" s="1"/>
  <c r="I88" i="8" s="1"/>
  <c r="H33" i="8"/>
  <c r="H43" i="8" s="1"/>
  <c r="H88" i="8" s="1"/>
  <c r="G33" i="8"/>
  <c r="F33" i="8"/>
  <c r="E33" i="8"/>
  <c r="D33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CH5" i="8"/>
  <c r="CG5" i="8"/>
  <c r="CF5" i="8"/>
  <c r="CE5" i="8"/>
  <c r="CD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SI33" i="3"/>
  <c r="SH33" i="3"/>
  <c r="SG33" i="3"/>
  <c r="SF33" i="3"/>
  <c r="SE33" i="3"/>
  <c r="SD33" i="3"/>
  <c r="SC33" i="3"/>
  <c r="SB33" i="3"/>
  <c r="SA33" i="3"/>
  <c r="RZ33" i="3"/>
  <c r="RY33" i="3"/>
  <c r="RX33" i="3"/>
  <c r="RW33" i="3"/>
  <c r="RV33" i="3"/>
  <c r="RU33" i="3"/>
  <c r="RT33" i="3"/>
  <c r="RS33" i="3"/>
  <c r="RR33" i="3"/>
  <c r="RQ33" i="3"/>
  <c r="RP33" i="3"/>
  <c r="RO33" i="3"/>
  <c r="RN33" i="3"/>
  <c r="RM33" i="3"/>
  <c r="RL33" i="3"/>
  <c r="RK33" i="3"/>
  <c r="RJ33" i="3"/>
  <c r="RI33" i="3"/>
  <c r="RH33" i="3"/>
  <c r="RG33" i="3"/>
  <c r="RF33" i="3"/>
  <c r="RE33" i="3"/>
  <c r="RD33" i="3"/>
  <c r="RC33" i="3"/>
  <c r="RB33" i="3"/>
  <c r="RA33" i="3"/>
  <c r="QZ33" i="3"/>
  <c r="QY33" i="3"/>
  <c r="QX33" i="3"/>
  <c r="QW33" i="3"/>
  <c r="QV33" i="3"/>
  <c r="QU33" i="3"/>
  <c r="QT33" i="3"/>
  <c r="QS33" i="3"/>
  <c r="QR33" i="3"/>
  <c r="QQ33" i="3"/>
  <c r="QP33" i="3"/>
  <c r="QO33" i="3"/>
  <c r="QN33" i="3"/>
  <c r="QM33" i="3"/>
  <c r="QL33" i="3"/>
  <c r="QK33" i="3"/>
  <c r="QJ33" i="3"/>
  <c r="QI33" i="3"/>
  <c r="QH33" i="3"/>
  <c r="QG33" i="3"/>
  <c r="QF33" i="3"/>
  <c r="QE33" i="3"/>
  <c r="QD33" i="3"/>
  <c r="QC33" i="3"/>
  <c r="QB33" i="3"/>
  <c r="QA33" i="3"/>
  <c r="PZ33" i="3"/>
  <c r="PY33" i="3"/>
  <c r="PX33" i="3"/>
  <c r="PW33" i="3"/>
  <c r="PV33" i="3"/>
  <c r="PU33" i="3"/>
  <c r="PT33" i="3"/>
  <c r="PS33" i="3"/>
  <c r="PR33" i="3"/>
  <c r="PQ33" i="3"/>
  <c r="PP33" i="3"/>
  <c r="PO33" i="3"/>
  <c r="PN33" i="3"/>
  <c r="PM33" i="3"/>
  <c r="PL33" i="3"/>
  <c r="PK33" i="3"/>
  <c r="PJ33" i="3"/>
  <c r="PI33" i="3"/>
  <c r="PH33" i="3"/>
  <c r="PG33" i="3"/>
  <c r="PF33" i="3"/>
  <c r="PE33" i="3"/>
  <c r="PD33" i="3"/>
  <c r="PC33" i="3"/>
  <c r="PB33" i="3"/>
  <c r="PA33" i="3"/>
  <c r="OZ33" i="3"/>
  <c r="OY33" i="3"/>
  <c r="OX33" i="3"/>
  <c r="OW33" i="3"/>
  <c r="OV33" i="3"/>
  <c r="OU33" i="3"/>
  <c r="OT33" i="3"/>
  <c r="OS33" i="3"/>
  <c r="OR33" i="3"/>
  <c r="OQ33" i="3"/>
  <c r="OP33" i="3"/>
  <c r="OO33" i="3"/>
  <c r="ON33" i="3"/>
  <c r="OM33" i="3"/>
  <c r="OL33" i="3"/>
  <c r="OK33" i="3"/>
  <c r="OJ33" i="3"/>
  <c r="OI33" i="3"/>
  <c r="OH33" i="3"/>
  <c r="OG33" i="3"/>
  <c r="OF33" i="3"/>
  <c r="OE33" i="3"/>
  <c r="OD33" i="3"/>
  <c r="OC33" i="3"/>
  <c r="OB33" i="3"/>
  <c r="OA33" i="3"/>
  <c r="NZ33" i="3"/>
  <c r="NY33" i="3"/>
  <c r="NX33" i="3"/>
  <c r="NW33" i="3"/>
  <c r="NV33" i="3"/>
  <c r="NU33" i="3"/>
  <c r="NT33" i="3"/>
  <c r="NS33" i="3"/>
  <c r="NR33" i="3"/>
  <c r="NQ33" i="3"/>
  <c r="NP33" i="3"/>
  <c r="NO33" i="3"/>
  <c r="NN33" i="3"/>
  <c r="NM33" i="3"/>
  <c r="NL33" i="3"/>
  <c r="NK33" i="3"/>
  <c r="NJ33" i="3"/>
  <c r="NI33" i="3"/>
  <c r="NH33" i="3"/>
  <c r="NG33" i="3"/>
  <c r="NF33" i="3"/>
  <c r="NE33" i="3"/>
  <c r="ND33" i="3"/>
  <c r="NC33" i="3"/>
  <c r="NB33" i="3"/>
  <c r="NA33" i="3"/>
  <c r="MZ33" i="3"/>
  <c r="MY33" i="3"/>
  <c r="MX33" i="3"/>
  <c r="MW33" i="3"/>
  <c r="MV33" i="3"/>
  <c r="MU33" i="3"/>
  <c r="MT33" i="3"/>
  <c r="MS33" i="3"/>
  <c r="MR33" i="3"/>
  <c r="MQ33" i="3"/>
  <c r="MP33" i="3"/>
  <c r="MO33" i="3"/>
  <c r="MN33" i="3"/>
  <c r="MM33" i="3"/>
  <c r="ML33" i="3"/>
  <c r="MK33" i="3"/>
  <c r="MJ33" i="3"/>
  <c r="MI33" i="3"/>
  <c r="MH33" i="3"/>
  <c r="MG33" i="3"/>
  <c r="MF33" i="3"/>
  <c r="ME33" i="3"/>
  <c r="MD33" i="3"/>
  <c r="MC33" i="3"/>
  <c r="MB33" i="3"/>
  <c r="MA33" i="3"/>
  <c r="LZ33" i="3"/>
  <c r="LY33" i="3"/>
  <c r="LX33" i="3"/>
  <c r="LW33" i="3"/>
  <c r="LV33" i="3"/>
  <c r="LU33" i="3"/>
  <c r="LT33" i="3"/>
  <c r="LS33" i="3"/>
  <c r="LR33" i="3"/>
  <c r="LQ33" i="3"/>
  <c r="LP33" i="3"/>
  <c r="LO33" i="3"/>
  <c r="LN33" i="3"/>
  <c r="LM33" i="3"/>
  <c r="LL33" i="3"/>
  <c r="LK33" i="3"/>
  <c r="LJ33" i="3"/>
  <c r="LI33" i="3"/>
  <c r="LH33" i="3"/>
  <c r="LG33" i="3"/>
  <c r="LF33" i="3"/>
  <c r="LE33" i="3"/>
  <c r="LD33" i="3"/>
  <c r="LC33" i="3"/>
  <c r="LB33" i="3"/>
  <c r="LA33" i="3"/>
  <c r="KZ33" i="3"/>
  <c r="KY33" i="3"/>
  <c r="KX33" i="3"/>
  <c r="KW33" i="3"/>
  <c r="KV33" i="3"/>
  <c r="KU33" i="3"/>
  <c r="KT33" i="3"/>
  <c r="KS33" i="3"/>
  <c r="KR33" i="3"/>
  <c r="KQ33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SI5" i="3"/>
  <c r="SH5" i="3"/>
  <c r="SG5" i="3"/>
  <c r="SF5" i="3"/>
  <c r="SE5" i="3"/>
  <c r="SD5" i="3"/>
  <c r="SC5" i="3"/>
  <c r="SB5" i="3"/>
  <c r="SA5" i="3"/>
  <c r="RZ5" i="3"/>
  <c r="RY5" i="3"/>
  <c r="RX5" i="3"/>
  <c r="RW5" i="3"/>
  <c r="RV5" i="3"/>
  <c r="RU5" i="3"/>
  <c r="RT5" i="3"/>
  <c r="RS5" i="3"/>
  <c r="RR5" i="3"/>
  <c r="RQ5" i="3"/>
  <c r="RP5" i="3"/>
  <c r="RO5" i="3"/>
  <c r="RN5" i="3"/>
  <c r="RM5" i="3"/>
  <c r="RL5" i="3"/>
  <c r="RK5" i="3"/>
  <c r="RJ5" i="3"/>
  <c r="RI5" i="3"/>
  <c r="RH5" i="3"/>
  <c r="RG5" i="3"/>
  <c r="RF5" i="3"/>
  <c r="RE5" i="3"/>
  <c r="RD5" i="3"/>
  <c r="RC5" i="3"/>
  <c r="RB5" i="3"/>
  <c r="RA5" i="3"/>
  <c r="QZ5" i="3"/>
  <c r="QY5" i="3"/>
  <c r="QX5" i="3"/>
  <c r="QW5" i="3"/>
  <c r="QV5" i="3"/>
  <c r="QU5" i="3"/>
  <c r="QT5" i="3"/>
  <c r="QS5" i="3"/>
  <c r="QR5" i="3"/>
  <c r="QQ5" i="3"/>
  <c r="QP5" i="3"/>
  <c r="QO5" i="3"/>
  <c r="QN5" i="3"/>
  <c r="QM5" i="3"/>
  <c r="QL5" i="3"/>
  <c r="QK5" i="3"/>
  <c r="QJ5" i="3"/>
  <c r="QI5" i="3"/>
  <c r="QH5" i="3"/>
  <c r="QG5" i="3"/>
  <c r="QF5" i="3"/>
  <c r="QE5" i="3"/>
  <c r="QD5" i="3"/>
  <c r="QC5" i="3"/>
  <c r="QB5" i="3"/>
  <c r="QA5" i="3"/>
  <c r="PZ5" i="3"/>
  <c r="PY5" i="3"/>
  <c r="PX5" i="3"/>
  <c r="PW5" i="3"/>
  <c r="PV5" i="3"/>
  <c r="PU5" i="3"/>
  <c r="PT5" i="3"/>
  <c r="PS5" i="3"/>
  <c r="PR5" i="3"/>
  <c r="PQ5" i="3"/>
  <c r="PP5" i="3"/>
  <c r="PO5" i="3"/>
  <c r="PN5" i="3"/>
  <c r="PM5" i="3"/>
  <c r="PL5" i="3"/>
  <c r="PK5" i="3"/>
  <c r="PJ5" i="3"/>
  <c r="PI5" i="3"/>
  <c r="PH5" i="3"/>
  <c r="PG5" i="3"/>
  <c r="PF5" i="3"/>
  <c r="PE5" i="3"/>
  <c r="PD5" i="3"/>
  <c r="PC5" i="3"/>
  <c r="PB5" i="3"/>
  <c r="PA5" i="3"/>
  <c r="OZ5" i="3"/>
  <c r="OY5" i="3"/>
  <c r="OX5" i="3"/>
  <c r="OW5" i="3"/>
  <c r="OV5" i="3"/>
  <c r="OU5" i="3"/>
  <c r="OT5" i="3"/>
  <c r="OS5" i="3"/>
  <c r="OR5" i="3"/>
  <c r="OQ5" i="3"/>
  <c r="OP5" i="3"/>
  <c r="OO5" i="3"/>
  <c r="ON5" i="3"/>
  <c r="OM5" i="3"/>
  <c r="OL5" i="3"/>
  <c r="OK5" i="3"/>
  <c r="OJ5" i="3"/>
  <c r="OI5" i="3"/>
  <c r="OH5" i="3"/>
  <c r="OG5" i="3"/>
  <c r="OF5" i="3"/>
  <c r="OE5" i="3"/>
  <c r="OD5" i="3"/>
  <c r="OC5" i="3"/>
  <c r="OB5" i="3"/>
  <c r="OA5" i="3"/>
  <c r="NZ5" i="3"/>
  <c r="NY5" i="3"/>
  <c r="NX5" i="3"/>
  <c r="NW5" i="3"/>
  <c r="NV5" i="3"/>
  <c r="NU5" i="3"/>
  <c r="NT5" i="3"/>
  <c r="NS5" i="3"/>
  <c r="NR5" i="3"/>
  <c r="NQ5" i="3"/>
  <c r="NP5" i="3"/>
  <c r="NO5" i="3"/>
  <c r="NN5" i="3"/>
  <c r="NM5" i="3"/>
  <c r="NL5" i="3"/>
  <c r="NK5" i="3"/>
  <c r="NJ5" i="3"/>
  <c r="NI5" i="3"/>
  <c r="NH5" i="3"/>
  <c r="NG5" i="3"/>
  <c r="NF5" i="3"/>
  <c r="NE5" i="3"/>
  <c r="ND5" i="3"/>
  <c r="NC5" i="3"/>
  <c r="NB5" i="3"/>
  <c r="NA5" i="3"/>
  <c r="MZ5" i="3"/>
  <c r="MY5" i="3"/>
  <c r="MX5" i="3"/>
  <c r="MW5" i="3"/>
  <c r="MV5" i="3"/>
  <c r="MU5" i="3"/>
  <c r="MT5" i="3"/>
  <c r="MS5" i="3"/>
  <c r="MR5" i="3"/>
  <c r="MQ5" i="3"/>
  <c r="MP5" i="3"/>
  <c r="MO5" i="3"/>
  <c r="MN5" i="3"/>
  <c r="MM5" i="3"/>
  <c r="ML5" i="3"/>
  <c r="MK5" i="3"/>
  <c r="MJ5" i="3"/>
  <c r="MI5" i="3"/>
  <c r="MH5" i="3"/>
  <c r="MG5" i="3"/>
  <c r="MF5" i="3"/>
  <c r="ME5" i="3"/>
  <c r="MD5" i="3"/>
  <c r="MC5" i="3"/>
  <c r="MB5" i="3"/>
  <c r="MA5" i="3"/>
  <c r="LZ5" i="3"/>
  <c r="LY5" i="3"/>
  <c r="LX5" i="3"/>
  <c r="LW5" i="3"/>
  <c r="LV5" i="3"/>
  <c r="LU5" i="3"/>
  <c r="LT5" i="3"/>
  <c r="LS5" i="3"/>
  <c r="LR5" i="3"/>
  <c r="LQ5" i="3"/>
  <c r="LP5" i="3"/>
  <c r="LO5" i="3"/>
  <c r="LN5" i="3"/>
  <c r="LM5" i="3"/>
  <c r="LL5" i="3"/>
  <c r="LK5" i="3"/>
  <c r="LJ5" i="3"/>
  <c r="LI5" i="3"/>
  <c r="LH5" i="3"/>
  <c r="LG5" i="3"/>
  <c r="LF5" i="3"/>
  <c r="LE5" i="3"/>
  <c r="LD5" i="3"/>
  <c r="LC5" i="3"/>
  <c r="LB5" i="3"/>
  <c r="LA5" i="3"/>
  <c r="KZ5" i="3"/>
  <c r="KY5" i="3"/>
  <c r="KX5" i="3"/>
  <c r="KW5" i="3"/>
  <c r="KV5" i="3"/>
  <c r="KU5" i="3"/>
  <c r="KT5" i="3"/>
  <c r="KS5" i="3"/>
  <c r="KR5" i="3"/>
  <c r="KQ5" i="3"/>
  <c r="KP5" i="3"/>
  <c r="KO5" i="3"/>
  <c r="KN5" i="3"/>
  <c r="KM5" i="3"/>
  <c r="KL5" i="3"/>
  <c r="KK5" i="3"/>
  <c r="KJ5" i="3"/>
  <c r="KI5" i="3"/>
  <c r="KH5" i="3"/>
  <c r="KG5" i="3"/>
  <c r="KF5" i="3"/>
  <c r="KE5" i="3"/>
  <c r="KD5" i="3"/>
  <c r="KC5" i="3"/>
  <c r="KB5" i="3"/>
  <c r="KA5" i="3"/>
  <c r="JZ5" i="3"/>
  <c r="JY5" i="3"/>
  <c r="JX5" i="3"/>
  <c r="JW5" i="3"/>
  <c r="JV5" i="3"/>
  <c r="JU5" i="3"/>
  <c r="JT5" i="3"/>
  <c r="JS5" i="3"/>
  <c r="JR5" i="3"/>
  <c r="JQ5" i="3"/>
  <c r="JP5" i="3"/>
  <c r="JO5" i="3"/>
  <c r="JN5" i="3"/>
  <c r="JM5" i="3"/>
  <c r="JL5" i="3"/>
  <c r="JK5" i="3"/>
  <c r="JJ5" i="3"/>
  <c r="JI5" i="3"/>
  <c r="JH5" i="3"/>
  <c r="JG5" i="3"/>
  <c r="JF5" i="3"/>
  <c r="JE5" i="3"/>
  <c r="JD5" i="3"/>
  <c r="JC5" i="3"/>
  <c r="JB5" i="3"/>
  <c r="JA5" i="3"/>
  <c r="IZ5" i="3"/>
  <c r="IY5" i="3"/>
  <c r="IX5" i="3"/>
  <c r="IW5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SI4" i="3"/>
  <c r="SH4" i="3"/>
  <c r="SG4" i="3"/>
  <c r="SF4" i="3"/>
  <c r="SE4" i="3"/>
  <c r="SD4" i="3"/>
  <c r="SC4" i="3"/>
  <c r="SB4" i="3"/>
  <c r="SA4" i="3"/>
  <c r="RZ4" i="3"/>
  <c r="RY4" i="3"/>
  <c r="RX4" i="3"/>
  <c r="RW4" i="3"/>
  <c r="RV4" i="3"/>
  <c r="RU4" i="3"/>
  <c r="RT4" i="3"/>
  <c r="RS4" i="3"/>
  <c r="RR4" i="3"/>
  <c r="RQ4" i="3"/>
  <c r="RP4" i="3"/>
  <c r="RO4" i="3"/>
  <c r="RN4" i="3"/>
  <c r="RM4" i="3"/>
  <c r="RL4" i="3"/>
  <c r="RK4" i="3"/>
  <c r="RJ4" i="3"/>
  <c r="RI4" i="3"/>
  <c r="RH4" i="3"/>
  <c r="RG4" i="3"/>
  <c r="RF4" i="3"/>
  <c r="RE4" i="3"/>
  <c r="RD4" i="3"/>
  <c r="RC4" i="3"/>
  <c r="RB4" i="3"/>
  <c r="RA4" i="3"/>
  <c r="QZ4" i="3"/>
  <c r="QY4" i="3"/>
  <c r="QX4" i="3"/>
  <c r="QW4" i="3"/>
  <c r="QV4" i="3"/>
  <c r="QU4" i="3"/>
  <c r="QT4" i="3"/>
  <c r="QS4" i="3"/>
  <c r="QR4" i="3"/>
  <c r="QQ4" i="3"/>
  <c r="QP4" i="3"/>
  <c r="QO4" i="3"/>
  <c r="QN4" i="3"/>
  <c r="QM4" i="3"/>
  <c r="QL4" i="3"/>
  <c r="QK4" i="3"/>
  <c r="QJ4" i="3"/>
  <c r="QI4" i="3"/>
  <c r="QH4" i="3"/>
  <c r="QG4" i="3"/>
  <c r="QF4" i="3"/>
  <c r="QE4" i="3"/>
  <c r="QD4" i="3"/>
  <c r="QC4" i="3"/>
  <c r="QB4" i="3"/>
  <c r="QA4" i="3"/>
  <c r="PZ4" i="3"/>
  <c r="PY4" i="3"/>
  <c r="PX4" i="3"/>
  <c r="PW4" i="3"/>
  <c r="PV4" i="3"/>
  <c r="PU4" i="3"/>
  <c r="PT4" i="3"/>
  <c r="PS4" i="3"/>
  <c r="PR4" i="3"/>
  <c r="PQ4" i="3"/>
  <c r="PP4" i="3"/>
  <c r="PO4" i="3"/>
  <c r="PN4" i="3"/>
  <c r="PM4" i="3"/>
  <c r="PL4" i="3"/>
  <c r="PK4" i="3"/>
  <c r="PJ4" i="3"/>
  <c r="PI4" i="3"/>
  <c r="PH4" i="3"/>
  <c r="PG4" i="3"/>
  <c r="PF4" i="3"/>
  <c r="PE4" i="3"/>
  <c r="PD4" i="3"/>
  <c r="PC4" i="3"/>
  <c r="PB4" i="3"/>
  <c r="PA4" i="3"/>
  <c r="OZ4" i="3"/>
  <c r="OY4" i="3"/>
  <c r="OX4" i="3"/>
  <c r="OW4" i="3"/>
  <c r="OV4" i="3"/>
  <c r="OU4" i="3"/>
  <c r="OT4" i="3"/>
  <c r="OS4" i="3"/>
  <c r="OR4" i="3"/>
  <c r="OQ4" i="3"/>
  <c r="OP4" i="3"/>
  <c r="OO4" i="3"/>
  <c r="ON4" i="3"/>
  <c r="OM4" i="3"/>
  <c r="OL4" i="3"/>
  <c r="OK4" i="3"/>
  <c r="OJ4" i="3"/>
  <c r="OI4" i="3"/>
  <c r="OH4" i="3"/>
  <c r="OG4" i="3"/>
  <c r="OF4" i="3"/>
  <c r="OE4" i="3"/>
  <c r="OD4" i="3"/>
  <c r="OC4" i="3"/>
  <c r="OB4" i="3"/>
  <c r="OA4" i="3"/>
  <c r="NZ4" i="3"/>
  <c r="NY4" i="3"/>
  <c r="NX4" i="3"/>
  <c r="NW4" i="3"/>
  <c r="NV4" i="3"/>
  <c r="NU4" i="3"/>
  <c r="NT4" i="3"/>
  <c r="NS4" i="3"/>
  <c r="NR4" i="3"/>
  <c r="NQ4" i="3"/>
  <c r="NP4" i="3"/>
  <c r="NO4" i="3"/>
  <c r="NN4" i="3"/>
  <c r="NM4" i="3"/>
  <c r="NL4" i="3"/>
  <c r="NK4" i="3"/>
  <c r="NJ4" i="3"/>
  <c r="NI4" i="3"/>
  <c r="NH4" i="3"/>
  <c r="NG4" i="3"/>
  <c r="NF4" i="3"/>
  <c r="NE4" i="3"/>
  <c r="ND4" i="3"/>
  <c r="NC4" i="3"/>
  <c r="NB4" i="3"/>
  <c r="NA4" i="3"/>
  <c r="MZ4" i="3"/>
  <c r="MY4" i="3"/>
  <c r="MX4" i="3"/>
  <c r="MW4" i="3"/>
  <c r="MV4" i="3"/>
  <c r="MU4" i="3"/>
  <c r="MT4" i="3"/>
  <c r="MS4" i="3"/>
  <c r="MR4" i="3"/>
  <c r="MQ4" i="3"/>
  <c r="MP4" i="3"/>
  <c r="MO4" i="3"/>
  <c r="MN4" i="3"/>
  <c r="MM4" i="3"/>
  <c r="ML4" i="3"/>
  <c r="MK4" i="3"/>
  <c r="MJ4" i="3"/>
  <c r="MI4" i="3"/>
  <c r="MH4" i="3"/>
  <c r="MG4" i="3"/>
  <c r="MF4" i="3"/>
  <c r="ME4" i="3"/>
  <c r="MD4" i="3"/>
  <c r="MC4" i="3"/>
  <c r="MB4" i="3"/>
  <c r="MA4" i="3"/>
  <c r="LZ4" i="3"/>
  <c r="LY4" i="3"/>
  <c r="LX4" i="3"/>
  <c r="LW4" i="3"/>
  <c r="LV4" i="3"/>
  <c r="LU4" i="3"/>
  <c r="LT4" i="3"/>
  <c r="LS4" i="3"/>
  <c r="LR4" i="3"/>
  <c r="LQ4" i="3"/>
  <c r="LP4" i="3"/>
  <c r="LO4" i="3"/>
  <c r="LN4" i="3"/>
  <c r="LM4" i="3"/>
  <c r="LL4" i="3"/>
  <c r="LK4" i="3"/>
  <c r="LJ4" i="3"/>
  <c r="LI4" i="3"/>
  <c r="LH4" i="3"/>
  <c r="LG4" i="3"/>
  <c r="LF4" i="3"/>
  <c r="LE4" i="3"/>
  <c r="LD4" i="3"/>
  <c r="LC4" i="3"/>
  <c r="LB4" i="3"/>
  <c r="LA4" i="3"/>
  <c r="KZ4" i="3"/>
  <c r="KY4" i="3"/>
  <c r="KX4" i="3"/>
  <c r="KW4" i="3"/>
  <c r="KV4" i="3"/>
  <c r="KU4" i="3"/>
  <c r="KT4" i="3"/>
  <c r="KS4" i="3"/>
  <c r="KR4" i="3"/>
  <c r="KQ4" i="3"/>
  <c r="KP4" i="3"/>
  <c r="KO4" i="3"/>
  <c r="KN4" i="3"/>
  <c r="KM4" i="3"/>
  <c r="KL4" i="3"/>
  <c r="KK4" i="3"/>
  <c r="KJ4" i="3"/>
  <c r="KI4" i="3"/>
  <c r="KH4" i="3"/>
  <c r="KG4" i="3"/>
  <c r="KF4" i="3"/>
  <c r="KE4" i="3"/>
  <c r="KD4" i="3"/>
  <c r="KC4" i="3"/>
  <c r="KB4" i="3"/>
  <c r="KA4" i="3"/>
  <c r="JZ4" i="3"/>
  <c r="JY4" i="3"/>
  <c r="JX4" i="3"/>
  <c r="JW4" i="3"/>
  <c r="JV4" i="3"/>
  <c r="JU4" i="3"/>
  <c r="JT4" i="3"/>
  <c r="JS4" i="3"/>
  <c r="JR4" i="3"/>
  <c r="JQ4" i="3"/>
  <c r="JP4" i="3"/>
  <c r="JO4" i="3"/>
  <c r="JN4" i="3"/>
  <c r="JM4" i="3"/>
  <c r="JL4" i="3"/>
  <c r="JK4" i="3"/>
  <c r="JJ4" i="3"/>
  <c r="JI4" i="3"/>
  <c r="JH4" i="3"/>
  <c r="JG4" i="3"/>
  <c r="JF4" i="3"/>
  <c r="JE4" i="3"/>
  <c r="JD4" i="3"/>
  <c r="JC4" i="3"/>
  <c r="JB4" i="3"/>
  <c r="JA4" i="3"/>
  <c r="IZ4" i="3"/>
  <c r="IY4" i="3"/>
  <c r="IX4" i="3"/>
  <c r="IW4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5" i="3"/>
  <c r="D4" i="3"/>
  <c r="SI67" i="3"/>
  <c r="SH67" i="3"/>
  <c r="SG67" i="3"/>
  <c r="SF67" i="3"/>
  <c r="SE67" i="3"/>
  <c r="SD67" i="3"/>
  <c r="SC67" i="3"/>
  <c r="SB67" i="3"/>
  <c r="SA67" i="3"/>
  <c r="RZ67" i="3"/>
  <c r="RY67" i="3"/>
  <c r="RX67" i="3"/>
  <c r="RW67" i="3"/>
  <c r="RV67" i="3"/>
  <c r="RU67" i="3"/>
  <c r="RT67" i="3"/>
  <c r="RS67" i="3"/>
  <c r="RR67" i="3"/>
  <c r="RQ67" i="3"/>
  <c r="RP67" i="3"/>
  <c r="RO67" i="3"/>
  <c r="RN67" i="3"/>
  <c r="RM67" i="3"/>
  <c r="RL67" i="3"/>
  <c r="RK67" i="3"/>
  <c r="RJ67" i="3"/>
  <c r="RI67" i="3"/>
  <c r="RH67" i="3"/>
  <c r="RG67" i="3"/>
  <c r="RF67" i="3"/>
  <c r="RE67" i="3"/>
  <c r="RD67" i="3"/>
  <c r="RC67" i="3"/>
  <c r="RB67" i="3"/>
  <c r="RA67" i="3"/>
  <c r="QZ67" i="3"/>
  <c r="QY67" i="3"/>
  <c r="QX67" i="3"/>
  <c r="QW67" i="3"/>
  <c r="QV67" i="3"/>
  <c r="QU67" i="3"/>
  <c r="QT67" i="3"/>
  <c r="QS67" i="3"/>
  <c r="QR67" i="3"/>
  <c r="QQ67" i="3"/>
  <c r="QP67" i="3"/>
  <c r="QO67" i="3"/>
  <c r="QN67" i="3"/>
  <c r="QM67" i="3"/>
  <c r="QL67" i="3"/>
  <c r="QK67" i="3"/>
  <c r="QJ67" i="3"/>
  <c r="QI67" i="3"/>
  <c r="QH67" i="3"/>
  <c r="QG67" i="3"/>
  <c r="QF67" i="3"/>
  <c r="QE67" i="3"/>
  <c r="QD67" i="3"/>
  <c r="QC67" i="3"/>
  <c r="QB67" i="3"/>
  <c r="QA67" i="3"/>
  <c r="PZ67" i="3"/>
  <c r="PY67" i="3"/>
  <c r="PX67" i="3"/>
  <c r="PW67" i="3"/>
  <c r="PV67" i="3"/>
  <c r="PU67" i="3"/>
  <c r="PT67" i="3"/>
  <c r="PS67" i="3"/>
  <c r="PR67" i="3"/>
  <c r="PQ67" i="3"/>
  <c r="PP67" i="3"/>
  <c r="PO67" i="3"/>
  <c r="PN67" i="3"/>
  <c r="PM67" i="3"/>
  <c r="PL67" i="3"/>
  <c r="PK67" i="3"/>
  <c r="PJ67" i="3"/>
  <c r="PI67" i="3"/>
  <c r="PH67" i="3"/>
  <c r="PG67" i="3"/>
  <c r="PF67" i="3"/>
  <c r="PE67" i="3"/>
  <c r="PD67" i="3"/>
  <c r="PC67" i="3"/>
  <c r="PB67" i="3"/>
  <c r="PA67" i="3"/>
  <c r="OZ67" i="3"/>
  <c r="OY67" i="3"/>
  <c r="OX67" i="3"/>
  <c r="OW67" i="3"/>
  <c r="OV67" i="3"/>
  <c r="OU67" i="3"/>
  <c r="OT67" i="3"/>
  <c r="OS67" i="3"/>
  <c r="OR67" i="3"/>
  <c r="OQ67" i="3"/>
  <c r="OP67" i="3"/>
  <c r="OO67" i="3"/>
  <c r="ON67" i="3"/>
  <c r="OM67" i="3"/>
  <c r="OL67" i="3"/>
  <c r="OK67" i="3"/>
  <c r="OJ67" i="3"/>
  <c r="OI67" i="3"/>
  <c r="OH67" i="3"/>
  <c r="OG67" i="3"/>
  <c r="OF67" i="3"/>
  <c r="OE67" i="3"/>
  <c r="OD67" i="3"/>
  <c r="OC67" i="3"/>
  <c r="OB67" i="3"/>
  <c r="OA67" i="3"/>
  <c r="NZ67" i="3"/>
  <c r="NY67" i="3"/>
  <c r="NX67" i="3"/>
  <c r="NW67" i="3"/>
  <c r="NV67" i="3"/>
  <c r="NU67" i="3"/>
  <c r="NT67" i="3"/>
  <c r="NS67" i="3"/>
  <c r="NR67" i="3"/>
  <c r="NQ67" i="3"/>
  <c r="NP67" i="3"/>
  <c r="NO67" i="3"/>
  <c r="NN67" i="3"/>
  <c r="NM67" i="3"/>
  <c r="NL67" i="3"/>
  <c r="NK67" i="3"/>
  <c r="NJ67" i="3"/>
  <c r="NI67" i="3"/>
  <c r="NH67" i="3"/>
  <c r="NG67" i="3"/>
  <c r="NF67" i="3"/>
  <c r="NE67" i="3"/>
  <c r="ND67" i="3"/>
  <c r="NC67" i="3"/>
  <c r="NB67" i="3"/>
  <c r="NA67" i="3"/>
  <c r="MZ67" i="3"/>
  <c r="MY67" i="3"/>
  <c r="MX67" i="3"/>
  <c r="MW67" i="3"/>
  <c r="MV67" i="3"/>
  <c r="MU67" i="3"/>
  <c r="MT67" i="3"/>
  <c r="MS67" i="3"/>
  <c r="MR67" i="3"/>
  <c r="MQ67" i="3"/>
  <c r="MP67" i="3"/>
  <c r="MO67" i="3"/>
  <c r="MN67" i="3"/>
  <c r="MM67" i="3"/>
  <c r="ML67" i="3"/>
  <c r="MK67" i="3"/>
  <c r="MJ67" i="3"/>
  <c r="MI67" i="3"/>
  <c r="MH67" i="3"/>
  <c r="MG67" i="3"/>
  <c r="MF67" i="3"/>
  <c r="ME67" i="3"/>
  <c r="MD67" i="3"/>
  <c r="MC67" i="3"/>
  <c r="MB67" i="3"/>
  <c r="MA67" i="3"/>
  <c r="LZ67" i="3"/>
  <c r="LY67" i="3"/>
  <c r="LX67" i="3"/>
  <c r="LW67" i="3"/>
  <c r="LV67" i="3"/>
  <c r="LU67" i="3"/>
  <c r="LT67" i="3"/>
  <c r="LS67" i="3"/>
  <c r="LR67" i="3"/>
  <c r="LQ67" i="3"/>
  <c r="LP67" i="3"/>
  <c r="LO67" i="3"/>
  <c r="LN67" i="3"/>
  <c r="LM67" i="3"/>
  <c r="LL67" i="3"/>
  <c r="LK67" i="3"/>
  <c r="LJ67" i="3"/>
  <c r="LI67" i="3"/>
  <c r="LH67" i="3"/>
  <c r="LG67" i="3"/>
  <c r="LF67" i="3"/>
  <c r="LE67" i="3"/>
  <c r="LD67" i="3"/>
  <c r="LC67" i="3"/>
  <c r="LB67" i="3"/>
  <c r="LA67" i="3"/>
  <c r="KZ67" i="3"/>
  <c r="KY67" i="3"/>
  <c r="KX67" i="3"/>
  <c r="KW67" i="3"/>
  <c r="KV67" i="3"/>
  <c r="KU67" i="3"/>
  <c r="KT67" i="3"/>
  <c r="KS67" i="3"/>
  <c r="KR67" i="3"/>
  <c r="KQ67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SI66" i="3"/>
  <c r="SH66" i="3"/>
  <c r="SG66" i="3"/>
  <c r="SF66" i="3"/>
  <c r="SE66" i="3"/>
  <c r="SD66" i="3"/>
  <c r="SC66" i="3"/>
  <c r="SB66" i="3"/>
  <c r="SA66" i="3"/>
  <c r="RZ66" i="3"/>
  <c r="RY66" i="3"/>
  <c r="RX66" i="3"/>
  <c r="RW66" i="3"/>
  <c r="RV66" i="3"/>
  <c r="RU66" i="3"/>
  <c r="RT66" i="3"/>
  <c r="RS66" i="3"/>
  <c r="RR66" i="3"/>
  <c r="RQ66" i="3"/>
  <c r="RP66" i="3"/>
  <c r="RO66" i="3"/>
  <c r="RN66" i="3"/>
  <c r="RM66" i="3"/>
  <c r="RL66" i="3"/>
  <c r="RK66" i="3"/>
  <c r="RJ66" i="3"/>
  <c r="RI66" i="3"/>
  <c r="RH66" i="3"/>
  <c r="RG66" i="3"/>
  <c r="RF66" i="3"/>
  <c r="RE66" i="3"/>
  <c r="RD66" i="3"/>
  <c r="RC66" i="3"/>
  <c r="RB66" i="3"/>
  <c r="RA66" i="3"/>
  <c r="QZ66" i="3"/>
  <c r="QY66" i="3"/>
  <c r="QX66" i="3"/>
  <c r="QW66" i="3"/>
  <c r="QV66" i="3"/>
  <c r="QU66" i="3"/>
  <c r="QT66" i="3"/>
  <c r="QS66" i="3"/>
  <c r="QR66" i="3"/>
  <c r="QQ66" i="3"/>
  <c r="QP66" i="3"/>
  <c r="QO66" i="3"/>
  <c r="QN66" i="3"/>
  <c r="QM66" i="3"/>
  <c r="QL66" i="3"/>
  <c r="QK66" i="3"/>
  <c r="QJ66" i="3"/>
  <c r="QI66" i="3"/>
  <c r="QH66" i="3"/>
  <c r="QG66" i="3"/>
  <c r="QF66" i="3"/>
  <c r="QE66" i="3"/>
  <c r="QD66" i="3"/>
  <c r="QC66" i="3"/>
  <c r="QB66" i="3"/>
  <c r="QA66" i="3"/>
  <c r="PZ66" i="3"/>
  <c r="PY66" i="3"/>
  <c r="PX66" i="3"/>
  <c r="PW66" i="3"/>
  <c r="PV66" i="3"/>
  <c r="PU66" i="3"/>
  <c r="PT66" i="3"/>
  <c r="PS66" i="3"/>
  <c r="PR66" i="3"/>
  <c r="PQ66" i="3"/>
  <c r="PP66" i="3"/>
  <c r="PO66" i="3"/>
  <c r="PN66" i="3"/>
  <c r="PM66" i="3"/>
  <c r="PL66" i="3"/>
  <c r="PK66" i="3"/>
  <c r="PJ66" i="3"/>
  <c r="PI66" i="3"/>
  <c r="PH66" i="3"/>
  <c r="PG66" i="3"/>
  <c r="PF66" i="3"/>
  <c r="PE66" i="3"/>
  <c r="PD66" i="3"/>
  <c r="PC66" i="3"/>
  <c r="PB66" i="3"/>
  <c r="PA66" i="3"/>
  <c r="OZ66" i="3"/>
  <c r="OY66" i="3"/>
  <c r="OX66" i="3"/>
  <c r="OW66" i="3"/>
  <c r="OV66" i="3"/>
  <c r="OU66" i="3"/>
  <c r="OT66" i="3"/>
  <c r="OS66" i="3"/>
  <c r="OR66" i="3"/>
  <c r="OQ66" i="3"/>
  <c r="OP66" i="3"/>
  <c r="OO66" i="3"/>
  <c r="ON66" i="3"/>
  <c r="OM66" i="3"/>
  <c r="OL66" i="3"/>
  <c r="OK66" i="3"/>
  <c r="OJ66" i="3"/>
  <c r="OI66" i="3"/>
  <c r="OH66" i="3"/>
  <c r="OG66" i="3"/>
  <c r="OF66" i="3"/>
  <c r="OE66" i="3"/>
  <c r="OD66" i="3"/>
  <c r="OC66" i="3"/>
  <c r="OB66" i="3"/>
  <c r="OA66" i="3"/>
  <c r="NZ66" i="3"/>
  <c r="NY66" i="3"/>
  <c r="NX66" i="3"/>
  <c r="NW66" i="3"/>
  <c r="NV66" i="3"/>
  <c r="NU66" i="3"/>
  <c r="NT66" i="3"/>
  <c r="NS66" i="3"/>
  <c r="NR66" i="3"/>
  <c r="NQ66" i="3"/>
  <c r="NP66" i="3"/>
  <c r="NO66" i="3"/>
  <c r="NN66" i="3"/>
  <c r="NM66" i="3"/>
  <c r="NL66" i="3"/>
  <c r="NK66" i="3"/>
  <c r="NJ66" i="3"/>
  <c r="NI66" i="3"/>
  <c r="NH66" i="3"/>
  <c r="NG66" i="3"/>
  <c r="NF66" i="3"/>
  <c r="NE66" i="3"/>
  <c r="ND66" i="3"/>
  <c r="NC66" i="3"/>
  <c r="NB66" i="3"/>
  <c r="NA66" i="3"/>
  <c r="MZ66" i="3"/>
  <c r="MY66" i="3"/>
  <c r="MX66" i="3"/>
  <c r="MW66" i="3"/>
  <c r="MV66" i="3"/>
  <c r="MU66" i="3"/>
  <c r="MT66" i="3"/>
  <c r="MS66" i="3"/>
  <c r="MR66" i="3"/>
  <c r="MQ66" i="3"/>
  <c r="MP66" i="3"/>
  <c r="MO66" i="3"/>
  <c r="MN66" i="3"/>
  <c r="MM66" i="3"/>
  <c r="ML66" i="3"/>
  <c r="MK66" i="3"/>
  <c r="MJ66" i="3"/>
  <c r="MI66" i="3"/>
  <c r="MH66" i="3"/>
  <c r="MG66" i="3"/>
  <c r="MF66" i="3"/>
  <c r="ME66" i="3"/>
  <c r="MD66" i="3"/>
  <c r="MC66" i="3"/>
  <c r="MB66" i="3"/>
  <c r="MA66" i="3"/>
  <c r="LZ66" i="3"/>
  <c r="LY66" i="3"/>
  <c r="LX66" i="3"/>
  <c r="LW66" i="3"/>
  <c r="LV66" i="3"/>
  <c r="LU66" i="3"/>
  <c r="LT66" i="3"/>
  <c r="LS66" i="3"/>
  <c r="LR66" i="3"/>
  <c r="LQ66" i="3"/>
  <c r="LP66" i="3"/>
  <c r="LO66" i="3"/>
  <c r="LN66" i="3"/>
  <c r="LM66" i="3"/>
  <c r="LL66" i="3"/>
  <c r="LK66" i="3"/>
  <c r="LJ66" i="3"/>
  <c r="LI66" i="3"/>
  <c r="LH66" i="3"/>
  <c r="LG66" i="3"/>
  <c r="LF66" i="3"/>
  <c r="LE66" i="3"/>
  <c r="LD66" i="3"/>
  <c r="LC66" i="3"/>
  <c r="LB66" i="3"/>
  <c r="LA66" i="3"/>
  <c r="KZ66" i="3"/>
  <c r="KY66" i="3"/>
  <c r="KX66" i="3"/>
  <c r="KW66" i="3"/>
  <c r="KV66" i="3"/>
  <c r="KU66" i="3"/>
  <c r="KT66" i="3"/>
  <c r="KS66" i="3"/>
  <c r="KR66" i="3"/>
  <c r="KQ66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SI65" i="3"/>
  <c r="SH65" i="3"/>
  <c r="SG65" i="3"/>
  <c r="SF65" i="3"/>
  <c r="SE65" i="3"/>
  <c r="SD65" i="3"/>
  <c r="SC65" i="3"/>
  <c r="SB65" i="3"/>
  <c r="SA65" i="3"/>
  <c r="RZ65" i="3"/>
  <c r="RY65" i="3"/>
  <c r="RX65" i="3"/>
  <c r="RW65" i="3"/>
  <c r="RV65" i="3"/>
  <c r="RU65" i="3"/>
  <c r="RT65" i="3"/>
  <c r="RS65" i="3"/>
  <c r="RR65" i="3"/>
  <c r="RQ65" i="3"/>
  <c r="RP65" i="3"/>
  <c r="RO65" i="3"/>
  <c r="RN65" i="3"/>
  <c r="RM65" i="3"/>
  <c r="RL65" i="3"/>
  <c r="RK65" i="3"/>
  <c r="RJ65" i="3"/>
  <c r="RI65" i="3"/>
  <c r="RH65" i="3"/>
  <c r="RG65" i="3"/>
  <c r="RF65" i="3"/>
  <c r="RE65" i="3"/>
  <c r="RD65" i="3"/>
  <c r="RC65" i="3"/>
  <c r="RB65" i="3"/>
  <c r="RA65" i="3"/>
  <c r="QZ65" i="3"/>
  <c r="QY65" i="3"/>
  <c r="QX65" i="3"/>
  <c r="QW65" i="3"/>
  <c r="QV65" i="3"/>
  <c r="QU65" i="3"/>
  <c r="QT65" i="3"/>
  <c r="QS65" i="3"/>
  <c r="QR65" i="3"/>
  <c r="QQ65" i="3"/>
  <c r="QP65" i="3"/>
  <c r="QO65" i="3"/>
  <c r="QN65" i="3"/>
  <c r="QM65" i="3"/>
  <c r="QL65" i="3"/>
  <c r="QK65" i="3"/>
  <c r="QJ65" i="3"/>
  <c r="QI65" i="3"/>
  <c r="QH65" i="3"/>
  <c r="QG65" i="3"/>
  <c r="QF65" i="3"/>
  <c r="QE65" i="3"/>
  <c r="QD65" i="3"/>
  <c r="QC65" i="3"/>
  <c r="QB65" i="3"/>
  <c r="QA65" i="3"/>
  <c r="PZ65" i="3"/>
  <c r="PY65" i="3"/>
  <c r="PX65" i="3"/>
  <c r="PW65" i="3"/>
  <c r="PV65" i="3"/>
  <c r="PU65" i="3"/>
  <c r="PT65" i="3"/>
  <c r="PS65" i="3"/>
  <c r="PR65" i="3"/>
  <c r="PQ65" i="3"/>
  <c r="PP65" i="3"/>
  <c r="PO65" i="3"/>
  <c r="PN65" i="3"/>
  <c r="PM65" i="3"/>
  <c r="PL65" i="3"/>
  <c r="PK65" i="3"/>
  <c r="PJ65" i="3"/>
  <c r="PI65" i="3"/>
  <c r="PH65" i="3"/>
  <c r="PG65" i="3"/>
  <c r="PF65" i="3"/>
  <c r="PE65" i="3"/>
  <c r="PD65" i="3"/>
  <c r="PC65" i="3"/>
  <c r="PB65" i="3"/>
  <c r="PA65" i="3"/>
  <c r="OZ65" i="3"/>
  <c r="OY65" i="3"/>
  <c r="OX65" i="3"/>
  <c r="OW65" i="3"/>
  <c r="OV65" i="3"/>
  <c r="OU65" i="3"/>
  <c r="OT65" i="3"/>
  <c r="OS65" i="3"/>
  <c r="OR65" i="3"/>
  <c r="OQ65" i="3"/>
  <c r="OP65" i="3"/>
  <c r="OO65" i="3"/>
  <c r="ON65" i="3"/>
  <c r="OM65" i="3"/>
  <c r="OL65" i="3"/>
  <c r="OK65" i="3"/>
  <c r="OJ65" i="3"/>
  <c r="OI65" i="3"/>
  <c r="OH65" i="3"/>
  <c r="OG65" i="3"/>
  <c r="OF65" i="3"/>
  <c r="OE65" i="3"/>
  <c r="OD65" i="3"/>
  <c r="OC65" i="3"/>
  <c r="OB65" i="3"/>
  <c r="OA65" i="3"/>
  <c r="NZ65" i="3"/>
  <c r="NY65" i="3"/>
  <c r="NX65" i="3"/>
  <c r="NW65" i="3"/>
  <c r="NV65" i="3"/>
  <c r="NU65" i="3"/>
  <c r="NT65" i="3"/>
  <c r="NS65" i="3"/>
  <c r="NR65" i="3"/>
  <c r="NQ65" i="3"/>
  <c r="NP65" i="3"/>
  <c r="NO65" i="3"/>
  <c r="NN65" i="3"/>
  <c r="NM65" i="3"/>
  <c r="NL65" i="3"/>
  <c r="NK65" i="3"/>
  <c r="NJ65" i="3"/>
  <c r="NI65" i="3"/>
  <c r="NH65" i="3"/>
  <c r="NG65" i="3"/>
  <c r="NF65" i="3"/>
  <c r="NE65" i="3"/>
  <c r="ND65" i="3"/>
  <c r="NC65" i="3"/>
  <c r="NB65" i="3"/>
  <c r="NA65" i="3"/>
  <c r="MZ65" i="3"/>
  <c r="MY65" i="3"/>
  <c r="MX65" i="3"/>
  <c r="MW65" i="3"/>
  <c r="MV65" i="3"/>
  <c r="MU65" i="3"/>
  <c r="MT65" i="3"/>
  <c r="MS65" i="3"/>
  <c r="MR65" i="3"/>
  <c r="MQ65" i="3"/>
  <c r="MP65" i="3"/>
  <c r="MO65" i="3"/>
  <c r="MN65" i="3"/>
  <c r="MM65" i="3"/>
  <c r="ML65" i="3"/>
  <c r="MK65" i="3"/>
  <c r="MJ65" i="3"/>
  <c r="MI65" i="3"/>
  <c r="MH65" i="3"/>
  <c r="MG65" i="3"/>
  <c r="MF65" i="3"/>
  <c r="ME65" i="3"/>
  <c r="MD65" i="3"/>
  <c r="MC65" i="3"/>
  <c r="MB65" i="3"/>
  <c r="MA65" i="3"/>
  <c r="LZ65" i="3"/>
  <c r="LY65" i="3"/>
  <c r="LX65" i="3"/>
  <c r="LW65" i="3"/>
  <c r="LV65" i="3"/>
  <c r="LU65" i="3"/>
  <c r="LT65" i="3"/>
  <c r="LS65" i="3"/>
  <c r="LR65" i="3"/>
  <c r="LQ65" i="3"/>
  <c r="LP65" i="3"/>
  <c r="LO65" i="3"/>
  <c r="LN65" i="3"/>
  <c r="LM65" i="3"/>
  <c r="LL65" i="3"/>
  <c r="LK65" i="3"/>
  <c r="LJ65" i="3"/>
  <c r="LI65" i="3"/>
  <c r="LH65" i="3"/>
  <c r="LG65" i="3"/>
  <c r="LF65" i="3"/>
  <c r="LE65" i="3"/>
  <c r="LD65" i="3"/>
  <c r="LC65" i="3"/>
  <c r="LB65" i="3"/>
  <c r="LA65" i="3"/>
  <c r="KZ65" i="3"/>
  <c r="KY65" i="3"/>
  <c r="KX65" i="3"/>
  <c r="KW65" i="3"/>
  <c r="KV65" i="3"/>
  <c r="KU65" i="3"/>
  <c r="KT65" i="3"/>
  <c r="KS65" i="3"/>
  <c r="KR65" i="3"/>
  <c r="KQ65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7" i="3"/>
  <c r="D66" i="3"/>
  <c r="D65" i="3"/>
  <c r="Z77" i="8" l="1"/>
  <c r="AH78" i="8"/>
  <c r="BF77" i="8"/>
  <c r="BN77" i="8"/>
  <c r="CL77" i="8"/>
  <c r="CT78" i="8"/>
  <c r="AG78" i="8"/>
  <c r="BM78" i="8"/>
  <c r="CS78" i="8"/>
  <c r="BL77" i="8"/>
  <c r="G57" i="8"/>
  <c r="G114" i="8" s="1"/>
  <c r="G55" i="8"/>
  <c r="G58" i="8"/>
  <c r="G56" i="8"/>
  <c r="G54" i="8"/>
  <c r="G53" i="8"/>
  <c r="G47" i="8"/>
  <c r="G95" i="8" s="1"/>
  <c r="G45" i="8"/>
  <c r="G52" i="8"/>
  <c r="G51" i="8"/>
  <c r="G103" i="8" s="1"/>
  <c r="G50" i="8"/>
  <c r="G49" i="8"/>
  <c r="G96" i="8" s="1"/>
  <c r="G46" i="8"/>
  <c r="G93" i="8" s="1"/>
  <c r="G44" i="8"/>
  <c r="G48" i="8"/>
  <c r="O57" i="8"/>
  <c r="O114" i="8" s="1"/>
  <c r="O55" i="8"/>
  <c r="O58" i="8"/>
  <c r="O56" i="8"/>
  <c r="O54" i="8"/>
  <c r="O51" i="8"/>
  <c r="O103" i="8" s="1"/>
  <c r="O47" i="8"/>
  <c r="O95" i="8" s="1"/>
  <c r="O45" i="8"/>
  <c r="O50" i="8"/>
  <c r="O49" i="8"/>
  <c r="O96" i="8" s="1"/>
  <c r="O48" i="8"/>
  <c r="O46" i="8"/>
  <c r="O93" i="8" s="1"/>
  <c r="O44" i="8"/>
  <c r="O53" i="8"/>
  <c r="O52" i="8"/>
  <c r="W57" i="8"/>
  <c r="W114" i="8" s="1"/>
  <c r="W55" i="8"/>
  <c r="W58" i="8"/>
  <c r="W56" i="8"/>
  <c r="W54" i="8"/>
  <c r="W49" i="8"/>
  <c r="W96" i="8" s="1"/>
  <c r="W47" i="8"/>
  <c r="W95" i="8" s="1"/>
  <c r="W45" i="8"/>
  <c r="W48" i="8"/>
  <c r="W53" i="8"/>
  <c r="W46" i="8"/>
  <c r="W93" i="8" s="1"/>
  <c r="W44" i="8"/>
  <c r="W52" i="8"/>
  <c r="W51" i="8"/>
  <c r="W103" i="8" s="1"/>
  <c r="W50" i="8"/>
  <c r="AE57" i="8"/>
  <c r="AE114" i="8" s="1"/>
  <c r="AE55" i="8"/>
  <c r="AE58" i="8"/>
  <c r="AE56" i="8"/>
  <c r="AE54" i="8"/>
  <c r="AE47" i="8"/>
  <c r="AE95" i="8" s="1"/>
  <c r="AE45" i="8"/>
  <c r="AE53" i="8"/>
  <c r="AE52" i="8"/>
  <c r="AE51" i="8"/>
  <c r="AE103" i="8" s="1"/>
  <c r="AE46" i="8"/>
  <c r="AE93" i="8" s="1"/>
  <c r="AE44" i="8"/>
  <c r="AE50" i="8"/>
  <c r="AE49" i="8"/>
  <c r="AE96" i="8" s="1"/>
  <c r="AE48" i="8"/>
  <c r="AM57" i="8"/>
  <c r="AM114" i="8" s="1"/>
  <c r="AM55" i="8"/>
  <c r="AM58" i="8"/>
  <c r="AM56" i="8"/>
  <c r="AM54" i="8"/>
  <c r="AM53" i="8"/>
  <c r="AM47" i="8"/>
  <c r="AM95" i="8" s="1"/>
  <c r="AM45" i="8"/>
  <c r="AM52" i="8"/>
  <c r="AM51" i="8"/>
  <c r="AM103" i="8" s="1"/>
  <c r="AM50" i="8"/>
  <c r="AM49" i="8"/>
  <c r="AM96" i="8" s="1"/>
  <c r="AM46" i="8"/>
  <c r="AM93" i="8" s="1"/>
  <c r="AM44" i="8"/>
  <c r="AM48" i="8"/>
  <c r="AU58" i="8"/>
  <c r="AU57" i="8"/>
  <c r="AU114" i="8" s="1"/>
  <c r="AU55" i="8"/>
  <c r="AU56" i="8"/>
  <c r="AU54" i="8"/>
  <c r="AU51" i="8"/>
  <c r="AU103" i="8" s="1"/>
  <c r="AU47" i="8"/>
  <c r="AU95" i="8" s="1"/>
  <c r="AU45" i="8"/>
  <c r="AU50" i="8"/>
  <c r="AU49" i="8"/>
  <c r="AU96" i="8" s="1"/>
  <c r="AU48" i="8"/>
  <c r="AU46" i="8"/>
  <c r="AU93" i="8" s="1"/>
  <c r="AU44" i="8"/>
  <c r="AU53" i="8"/>
  <c r="AU52" i="8"/>
  <c r="BC58" i="8"/>
  <c r="BC57" i="8"/>
  <c r="BC114" i="8" s="1"/>
  <c r="BC55" i="8"/>
  <c r="BC56" i="8"/>
  <c r="BC54" i="8"/>
  <c r="BC49" i="8"/>
  <c r="BC96" i="8" s="1"/>
  <c r="BC47" i="8"/>
  <c r="BC95" i="8" s="1"/>
  <c r="BC45" i="8"/>
  <c r="BC48" i="8"/>
  <c r="BC53" i="8"/>
  <c r="BC46" i="8"/>
  <c r="BC93" i="8" s="1"/>
  <c r="BC44" i="8"/>
  <c r="BC52" i="8"/>
  <c r="BC51" i="8"/>
  <c r="BC103" i="8" s="1"/>
  <c r="BC50" i="8"/>
  <c r="BK58" i="8"/>
  <c r="BK57" i="8"/>
  <c r="BK114" i="8" s="1"/>
  <c r="BK55" i="8"/>
  <c r="BK56" i="8"/>
  <c r="BK54" i="8"/>
  <c r="BK47" i="8"/>
  <c r="BK95" i="8" s="1"/>
  <c r="BK45" i="8"/>
  <c r="BK53" i="8"/>
  <c r="BK52" i="8"/>
  <c r="BK51" i="8"/>
  <c r="BK103" i="8" s="1"/>
  <c r="BK46" i="8"/>
  <c r="BK93" i="8" s="1"/>
  <c r="BK44" i="8"/>
  <c r="BK50" i="8"/>
  <c r="BK49" i="8"/>
  <c r="BK96" i="8" s="1"/>
  <c r="BK48" i="8"/>
  <c r="BS58" i="8"/>
  <c r="BS57" i="8"/>
  <c r="BS114" i="8" s="1"/>
  <c r="BS55" i="8"/>
  <c r="BS56" i="8"/>
  <c r="BS54" i="8"/>
  <c r="BS47" i="8"/>
  <c r="BS95" i="8" s="1"/>
  <c r="BS45" i="8"/>
  <c r="BS52" i="8"/>
  <c r="BS51" i="8"/>
  <c r="BS103" i="8" s="1"/>
  <c r="BS50" i="8"/>
  <c r="BS49" i="8"/>
  <c r="BS96" i="8" s="1"/>
  <c r="BS46" i="8"/>
  <c r="BS93" i="8" s="1"/>
  <c r="BS44" i="8"/>
  <c r="BS48" i="8"/>
  <c r="BS53" i="8"/>
  <c r="CA58" i="8"/>
  <c r="CA57" i="8"/>
  <c r="CA114" i="8" s="1"/>
  <c r="CA55" i="8"/>
  <c r="CA56" i="8"/>
  <c r="CA54" i="8"/>
  <c r="CA51" i="8"/>
  <c r="CA103" i="8" s="1"/>
  <c r="CA47" i="8"/>
  <c r="CA95" i="8" s="1"/>
  <c r="CA45" i="8"/>
  <c r="CA50" i="8"/>
  <c r="CA49" i="8"/>
  <c r="CA96" i="8" s="1"/>
  <c r="CA53" i="8"/>
  <c r="CA48" i="8"/>
  <c r="CA46" i="8"/>
  <c r="CA93" i="8" s="1"/>
  <c r="CA44" i="8"/>
  <c r="CA52" i="8"/>
  <c r="CI58" i="8"/>
  <c r="CI57" i="8"/>
  <c r="CI114" i="8" s="1"/>
  <c r="CI55" i="8"/>
  <c r="CI56" i="8"/>
  <c r="CI54" i="8"/>
  <c r="CI49" i="8"/>
  <c r="CI96" i="8" s="1"/>
  <c r="CI47" i="8"/>
  <c r="CI95" i="8" s="1"/>
  <c r="CI45" i="8"/>
  <c r="CI48" i="8"/>
  <c r="CI46" i="8"/>
  <c r="CI93" i="8" s="1"/>
  <c r="CI44" i="8"/>
  <c r="CI52" i="8"/>
  <c r="CI51" i="8"/>
  <c r="CI103" i="8" s="1"/>
  <c r="CI53" i="8"/>
  <c r="CI50" i="8"/>
  <c r="CQ58" i="8"/>
  <c r="CQ57" i="8"/>
  <c r="CQ114" i="8" s="1"/>
  <c r="CQ55" i="8"/>
  <c r="CQ56" i="8"/>
  <c r="CQ54" i="8"/>
  <c r="CQ47" i="8"/>
  <c r="CQ95" i="8" s="1"/>
  <c r="CQ45" i="8"/>
  <c r="CQ53" i="8"/>
  <c r="CQ52" i="8"/>
  <c r="CQ51" i="8"/>
  <c r="CQ103" i="8" s="1"/>
  <c r="CQ46" i="8"/>
  <c r="CQ93" i="8" s="1"/>
  <c r="CQ44" i="8"/>
  <c r="CQ50" i="8"/>
  <c r="CQ49" i="8"/>
  <c r="CQ96" i="8" s="1"/>
  <c r="CQ48" i="8"/>
  <c r="CY58" i="8"/>
  <c r="CY57" i="8"/>
  <c r="CY114" i="8" s="1"/>
  <c r="CY55" i="8"/>
  <c r="CY56" i="8"/>
  <c r="CY54" i="8"/>
  <c r="CY47" i="8"/>
  <c r="CY95" i="8" s="1"/>
  <c r="CY45" i="8"/>
  <c r="CY52" i="8"/>
  <c r="CY51" i="8"/>
  <c r="CY103" i="8" s="1"/>
  <c r="CY50" i="8"/>
  <c r="CY49" i="8"/>
  <c r="CY96" i="8" s="1"/>
  <c r="CY46" i="8"/>
  <c r="CY93" i="8" s="1"/>
  <c r="CY44" i="8"/>
  <c r="CY48" i="8"/>
  <c r="CY53" i="8"/>
  <c r="K36" i="8"/>
  <c r="S36" i="8"/>
  <c r="AA36" i="8"/>
  <c r="AI36" i="8"/>
  <c r="AQ36" i="8"/>
  <c r="AY36" i="8"/>
  <c r="BG36" i="8"/>
  <c r="BO36" i="8"/>
  <c r="BW36" i="8"/>
  <c r="CE36" i="8"/>
  <c r="CM36" i="8"/>
  <c r="CU36" i="8"/>
  <c r="G37" i="8"/>
  <c r="O37" i="8"/>
  <c r="W37" i="8"/>
  <c r="AE37" i="8"/>
  <c r="AM37" i="8"/>
  <c r="AU37" i="8"/>
  <c r="BC37" i="8"/>
  <c r="BK37" i="8"/>
  <c r="BS37" i="8"/>
  <c r="CA37" i="8"/>
  <c r="CI37" i="8"/>
  <c r="CQ37" i="8"/>
  <c r="CY37" i="8"/>
  <c r="K38" i="8"/>
  <c r="S38" i="8"/>
  <c r="AA38" i="8"/>
  <c r="AI38" i="8"/>
  <c r="AQ38" i="8"/>
  <c r="AY38" i="8"/>
  <c r="BG38" i="8"/>
  <c r="BO38" i="8"/>
  <c r="BW38" i="8"/>
  <c r="CE38" i="8"/>
  <c r="CM38" i="8"/>
  <c r="CU38" i="8"/>
  <c r="G39" i="8"/>
  <c r="G79" i="8" s="1"/>
  <c r="O39" i="8"/>
  <c r="O79" i="8" s="1"/>
  <c r="W39" i="8"/>
  <c r="W79" i="8" s="1"/>
  <c r="AE39" i="8"/>
  <c r="AE79" i="8" s="1"/>
  <c r="AM39" i="8"/>
  <c r="AM79" i="8" s="1"/>
  <c r="AU39" i="8"/>
  <c r="AU79" i="8" s="1"/>
  <c r="BC39" i="8"/>
  <c r="BC79" i="8" s="1"/>
  <c r="BK39" i="8"/>
  <c r="BK79" i="8" s="1"/>
  <c r="BS39" i="8"/>
  <c r="BS79" i="8" s="1"/>
  <c r="CA39" i="8"/>
  <c r="CA79" i="8" s="1"/>
  <c r="CI39" i="8"/>
  <c r="CI79" i="8" s="1"/>
  <c r="CQ39" i="8"/>
  <c r="CQ79" i="8" s="1"/>
  <c r="CY39" i="8"/>
  <c r="CY79" i="8" s="1"/>
  <c r="K40" i="8"/>
  <c r="S40" i="8"/>
  <c r="AA40" i="8"/>
  <c r="AI40" i="8"/>
  <c r="AQ40" i="8"/>
  <c r="AY40" i="8"/>
  <c r="BG40" i="8"/>
  <c r="BO40" i="8"/>
  <c r="BW40" i="8"/>
  <c r="CE40" i="8"/>
  <c r="CM40" i="8"/>
  <c r="CU40" i="8"/>
  <c r="K41" i="8"/>
  <c r="U41" i="8"/>
  <c r="AF41" i="8"/>
  <c r="AQ41" i="8"/>
  <c r="BA41" i="8"/>
  <c r="BL41" i="8"/>
  <c r="BW41" i="8"/>
  <c r="CG41" i="8"/>
  <c r="CR41" i="8"/>
  <c r="L42" i="8"/>
  <c r="L82" i="8" s="1"/>
  <c r="W42" i="8"/>
  <c r="W82" i="8" s="1"/>
  <c r="AG42" i="8"/>
  <c r="AG82" i="8" s="1"/>
  <c r="AR42" i="8"/>
  <c r="AR82" i="8" s="1"/>
  <c r="BC42" i="8"/>
  <c r="BC82" i="8" s="1"/>
  <c r="BM42" i="8"/>
  <c r="BM82" i="8" s="1"/>
  <c r="BX42" i="8"/>
  <c r="BX82" i="8" s="1"/>
  <c r="CI42" i="8"/>
  <c r="CI82" i="8" s="1"/>
  <c r="CS42" i="8"/>
  <c r="CS82" i="8" s="1"/>
  <c r="X43" i="8"/>
  <c r="X88" i="8" s="1"/>
  <c r="AI43" i="8"/>
  <c r="AI88" i="8" s="1"/>
  <c r="BD43" i="8"/>
  <c r="BD88" i="8" s="1"/>
  <c r="BO43" i="8"/>
  <c r="BO88" i="8" s="1"/>
  <c r="CJ43" i="8"/>
  <c r="CJ88" i="8" s="1"/>
  <c r="CU43" i="8"/>
  <c r="CU88" i="8" s="1"/>
  <c r="F57" i="8"/>
  <c r="F114" i="8" s="1"/>
  <c r="F55" i="8"/>
  <c r="F58" i="8"/>
  <c r="F56" i="8"/>
  <c r="F54" i="8"/>
  <c r="F52" i="8"/>
  <c r="F51" i="8"/>
  <c r="F103" i="8" s="1"/>
  <c r="F50" i="8"/>
  <c r="F49" i="8"/>
  <c r="F96" i="8" s="1"/>
  <c r="F46" i="8"/>
  <c r="F93" i="8" s="1"/>
  <c r="F44" i="8"/>
  <c r="F42" i="8"/>
  <c r="F82" i="8" s="1"/>
  <c r="F48" i="8"/>
  <c r="F53" i="8"/>
  <c r="F47" i="8"/>
  <c r="F95" i="8" s="1"/>
  <c r="F45" i="8"/>
  <c r="F43" i="8"/>
  <c r="F88" i="8" s="1"/>
  <c r="F41" i="8"/>
  <c r="N57" i="8"/>
  <c r="N114" i="8" s="1"/>
  <c r="N55" i="8"/>
  <c r="N58" i="8"/>
  <c r="N56" i="8"/>
  <c r="N54" i="8"/>
  <c r="N50" i="8"/>
  <c r="N49" i="8"/>
  <c r="N96" i="8" s="1"/>
  <c r="N48" i="8"/>
  <c r="N46" i="8"/>
  <c r="N93" i="8" s="1"/>
  <c r="N44" i="8"/>
  <c r="N42" i="8"/>
  <c r="N82" i="8" s="1"/>
  <c r="N53" i="8"/>
  <c r="N52" i="8"/>
  <c r="N51" i="8"/>
  <c r="N103" i="8" s="1"/>
  <c r="N47" i="8"/>
  <c r="N95" i="8" s="1"/>
  <c r="N45" i="8"/>
  <c r="N43" i="8"/>
  <c r="N88" i="8" s="1"/>
  <c r="N41" i="8"/>
  <c r="V57" i="8"/>
  <c r="V114" i="8" s="1"/>
  <c r="V55" i="8"/>
  <c r="V58" i="8"/>
  <c r="V56" i="8"/>
  <c r="V54" i="8"/>
  <c r="V48" i="8"/>
  <c r="V53" i="8"/>
  <c r="V46" i="8"/>
  <c r="V93" i="8" s="1"/>
  <c r="V44" i="8"/>
  <c r="V42" i="8"/>
  <c r="V82" i="8" s="1"/>
  <c r="V52" i="8"/>
  <c r="V51" i="8"/>
  <c r="V103" i="8" s="1"/>
  <c r="V50" i="8"/>
  <c r="V49" i="8"/>
  <c r="V96" i="8" s="1"/>
  <c r="V47" i="8"/>
  <c r="V95" i="8" s="1"/>
  <c r="V45" i="8"/>
  <c r="V43" i="8"/>
  <c r="V88" i="8" s="1"/>
  <c r="V41" i="8"/>
  <c r="AD57" i="8"/>
  <c r="AD114" i="8" s="1"/>
  <c r="AD55" i="8"/>
  <c r="AD58" i="8"/>
  <c r="AD56" i="8"/>
  <c r="AD54" i="8"/>
  <c r="AD53" i="8"/>
  <c r="AD52" i="8"/>
  <c r="AD51" i="8"/>
  <c r="AD103" i="8" s="1"/>
  <c r="AD46" i="8"/>
  <c r="AD93" i="8" s="1"/>
  <c r="AD44" i="8"/>
  <c r="AD42" i="8"/>
  <c r="AD82" i="8" s="1"/>
  <c r="AD50" i="8"/>
  <c r="AD49" i="8"/>
  <c r="AD96" i="8" s="1"/>
  <c r="AD48" i="8"/>
  <c r="AD47" i="8"/>
  <c r="AD95" i="8" s="1"/>
  <c r="AD45" i="8"/>
  <c r="AD43" i="8"/>
  <c r="AD88" i="8" s="1"/>
  <c r="AD41" i="8"/>
  <c r="AL57" i="8"/>
  <c r="AL114" i="8" s="1"/>
  <c r="AL55" i="8"/>
  <c r="AL58" i="8"/>
  <c r="AL56" i="8"/>
  <c r="AL54" i="8"/>
  <c r="AL52" i="8"/>
  <c r="AL51" i="8"/>
  <c r="AL103" i="8" s="1"/>
  <c r="AL50" i="8"/>
  <c r="AL49" i="8"/>
  <c r="AL96" i="8" s="1"/>
  <c r="AL46" i="8"/>
  <c r="AL93" i="8" s="1"/>
  <c r="AL44" i="8"/>
  <c r="AL42" i="8"/>
  <c r="AL82" i="8" s="1"/>
  <c r="AL48" i="8"/>
  <c r="AL53" i="8"/>
  <c r="AL47" i="8"/>
  <c r="AL95" i="8" s="1"/>
  <c r="AL45" i="8"/>
  <c r="AL43" i="8"/>
  <c r="AL88" i="8" s="1"/>
  <c r="AL41" i="8"/>
  <c r="AT57" i="8"/>
  <c r="AT114" i="8" s="1"/>
  <c r="AT55" i="8"/>
  <c r="AT58" i="8"/>
  <c r="AT56" i="8"/>
  <c r="AT54" i="8"/>
  <c r="AT50" i="8"/>
  <c r="AT49" i="8"/>
  <c r="AT96" i="8" s="1"/>
  <c r="AT48" i="8"/>
  <c r="AT46" i="8"/>
  <c r="AT93" i="8" s="1"/>
  <c r="AT44" i="8"/>
  <c r="AT42" i="8"/>
  <c r="AT82" i="8" s="1"/>
  <c r="AT53" i="8"/>
  <c r="AT52" i="8"/>
  <c r="AT51" i="8"/>
  <c r="AT103" i="8" s="1"/>
  <c r="AT47" i="8"/>
  <c r="AT95" i="8" s="1"/>
  <c r="AT45" i="8"/>
  <c r="AT43" i="8"/>
  <c r="AT88" i="8" s="1"/>
  <c r="AT41" i="8"/>
  <c r="BB57" i="8"/>
  <c r="BB114" i="8" s="1"/>
  <c r="BB55" i="8"/>
  <c r="BB58" i="8"/>
  <c r="BB56" i="8"/>
  <c r="BB54" i="8"/>
  <c r="BB48" i="8"/>
  <c r="BB53" i="8"/>
  <c r="BB46" i="8"/>
  <c r="BB93" i="8" s="1"/>
  <c r="BB44" i="8"/>
  <c r="BB42" i="8"/>
  <c r="BB82" i="8" s="1"/>
  <c r="BB52" i="8"/>
  <c r="BB51" i="8"/>
  <c r="BB103" i="8" s="1"/>
  <c r="BB50" i="8"/>
  <c r="BB49" i="8"/>
  <c r="BB96" i="8" s="1"/>
  <c r="BB47" i="8"/>
  <c r="BB95" i="8" s="1"/>
  <c r="BB45" i="8"/>
  <c r="BB43" i="8"/>
  <c r="BB88" i="8" s="1"/>
  <c r="BB41" i="8"/>
  <c r="BJ58" i="8"/>
  <c r="BJ57" i="8"/>
  <c r="BJ114" i="8" s="1"/>
  <c r="BJ55" i="8"/>
  <c r="BJ56" i="8"/>
  <c r="BJ54" i="8"/>
  <c r="BJ53" i="8"/>
  <c r="BJ52" i="8"/>
  <c r="BJ51" i="8"/>
  <c r="BJ103" i="8" s="1"/>
  <c r="BJ46" i="8"/>
  <c r="BJ93" i="8" s="1"/>
  <c r="BJ44" i="8"/>
  <c r="BJ42" i="8"/>
  <c r="BJ82" i="8" s="1"/>
  <c r="BJ50" i="8"/>
  <c r="BJ49" i="8"/>
  <c r="BJ96" i="8" s="1"/>
  <c r="BJ48" i="8"/>
  <c r="BJ47" i="8"/>
  <c r="BJ95" i="8" s="1"/>
  <c r="BJ45" i="8"/>
  <c r="BJ43" i="8"/>
  <c r="BJ88" i="8" s="1"/>
  <c r="BJ41" i="8"/>
  <c r="BR57" i="8"/>
  <c r="BR114" i="8" s="1"/>
  <c r="BR55" i="8"/>
  <c r="BR56" i="8"/>
  <c r="BR54" i="8"/>
  <c r="BR58" i="8"/>
  <c r="BR52" i="8"/>
  <c r="BR51" i="8"/>
  <c r="BR103" i="8" s="1"/>
  <c r="BR50" i="8"/>
  <c r="BR49" i="8"/>
  <c r="BR96" i="8" s="1"/>
  <c r="BR46" i="8"/>
  <c r="BR93" i="8" s="1"/>
  <c r="BR44" i="8"/>
  <c r="BR42" i="8"/>
  <c r="BR82" i="8" s="1"/>
  <c r="BR48" i="8"/>
  <c r="BR53" i="8"/>
  <c r="BR47" i="8"/>
  <c r="BR95" i="8" s="1"/>
  <c r="BR45" i="8"/>
  <c r="BR43" i="8"/>
  <c r="BR88" i="8" s="1"/>
  <c r="BR41" i="8"/>
  <c r="BZ57" i="8"/>
  <c r="BZ114" i="8" s="1"/>
  <c r="BZ55" i="8"/>
  <c r="BZ58" i="8"/>
  <c r="BZ56" i="8"/>
  <c r="BZ54" i="8"/>
  <c r="BZ50" i="8"/>
  <c r="BZ49" i="8"/>
  <c r="BZ96" i="8" s="1"/>
  <c r="BZ53" i="8"/>
  <c r="BZ48" i="8"/>
  <c r="BZ46" i="8"/>
  <c r="BZ93" i="8" s="1"/>
  <c r="BZ44" i="8"/>
  <c r="BZ42" i="8"/>
  <c r="BZ82" i="8" s="1"/>
  <c r="BZ52" i="8"/>
  <c r="BZ51" i="8"/>
  <c r="BZ103" i="8" s="1"/>
  <c r="BZ47" i="8"/>
  <c r="BZ95" i="8" s="1"/>
  <c r="BZ45" i="8"/>
  <c r="BZ43" i="8"/>
  <c r="BZ88" i="8" s="1"/>
  <c r="BZ41" i="8"/>
  <c r="CH57" i="8"/>
  <c r="CH114" i="8" s="1"/>
  <c r="CH55" i="8"/>
  <c r="CH58" i="8"/>
  <c r="CH56" i="8"/>
  <c r="CH54" i="8"/>
  <c r="CH48" i="8"/>
  <c r="CH46" i="8"/>
  <c r="CH93" i="8" s="1"/>
  <c r="CH44" i="8"/>
  <c r="CH42" i="8"/>
  <c r="CH82" i="8" s="1"/>
  <c r="CH52" i="8"/>
  <c r="CH51" i="8"/>
  <c r="CH103" i="8" s="1"/>
  <c r="CH53" i="8"/>
  <c r="CH50" i="8"/>
  <c r="CH49" i="8"/>
  <c r="CH96" i="8" s="1"/>
  <c r="CH47" i="8"/>
  <c r="CH95" i="8" s="1"/>
  <c r="CH45" i="8"/>
  <c r="CH43" i="8"/>
  <c r="CH88" i="8" s="1"/>
  <c r="CH41" i="8"/>
  <c r="CP58" i="8"/>
  <c r="CP57" i="8"/>
  <c r="CP114" i="8" s="1"/>
  <c r="CP55" i="8"/>
  <c r="CP56" i="8"/>
  <c r="CP54" i="8"/>
  <c r="CP53" i="8"/>
  <c r="CP52" i="8"/>
  <c r="CP51" i="8"/>
  <c r="CP103" i="8" s="1"/>
  <c r="CP46" i="8"/>
  <c r="CP93" i="8" s="1"/>
  <c r="CP44" i="8"/>
  <c r="CP42" i="8"/>
  <c r="CP82" i="8" s="1"/>
  <c r="CP50" i="8"/>
  <c r="CP49" i="8"/>
  <c r="CP96" i="8" s="1"/>
  <c r="CP48" i="8"/>
  <c r="CP47" i="8"/>
  <c r="CP95" i="8" s="1"/>
  <c r="CP45" i="8"/>
  <c r="CP43" i="8"/>
  <c r="CP88" i="8" s="1"/>
  <c r="CP41" i="8"/>
  <c r="CX57" i="8"/>
  <c r="CX114" i="8" s="1"/>
  <c r="CX55" i="8"/>
  <c r="CX56" i="8"/>
  <c r="CX54" i="8"/>
  <c r="CX58" i="8"/>
  <c r="CX52" i="8"/>
  <c r="CX51" i="8"/>
  <c r="CX103" i="8" s="1"/>
  <c r="CX50" i="8"/>
  <c r="CX49" i="8"/>
  <c r="CX96" i="8" s="1"/>
  <c r="CX46" i="8"/>
  <c r="CX93" i="8" s="1"/>
  <c r="CX44" i="8"/>
  <c r="CX42" i="8"/>
  <c r="CX82" i="8" s="1"/>
  <c r="CX48" i="8"/>
  <c r="CX53" i="8"/>
  <c r="CX47" i="8"/>
  <c r="CX95" i="8" s="1"/>
  <c r="CX45" i="8"/>
  <c r="CX43" i="8"/>
  <c r="CX88" i="8" s="1"/>
  <c r="CX41" i="8"/>
  <c r="J36" i="8"/>
  <c r="R36" i="8"/>
  <c r="Z36" i="8"/>
  <c r="AH36" i="8"/>
  <c r="AP36" i="8"/>
  <c r="AX36" i="8"/>
  <c r="BF36" i="8"/>
  <c r="BN36" i="8"/>
  <c r="BV36" i="8"/>
  <c r="CD36" i="8"/>
  <c r="CL36" i="8"/>
  <c r="CT36" i="8"/>
  <c r="F37" i="8"/>
  <c r="N37" i="8"/>
  <c r="V37" i="8"/>
  <c r="AD37" i="8"/>
  <c r="AL37" i="8"/>
  <c r="AT37" i="8"/>
  <c r="BB37" i="8"/>
  <c r="BJ37" i="8"/>
  <c r="BR37" i="8"/>
  <c r="BZ37" i="8"/>
  <c r="CH37" i="8"/>
  <c r="CP37" i="8"/>
  <c r="CX37" i="8"/>
  <c r="J38" i="8"/>
  <c r="R38" i="8"/>
  <c r="Z38" i="8"/>
  <c r="AH38" i="8"/>
  <c r="AP38" i="8"/>
  <c r="AX38" i="8"/>
  <c r="BF38" i="8"/>
  <c r="BN38" i="8"/>
  <c r="BV38" i="8"/>
  <c r="CD38" i="8"/>
  <c r="CL38" i="8"/>
  <c r="CT38" i="8"/>
  <c r="F39" i="8"/>
  <c r="F79" i="8" s="1"/>
  <c r="N39" i="8"/>
  <c r="N79" i="8" s="1"/>
  <c r="V39" i="8"/>
  <c r="V79" i="8" s="1"/>
  <c r="AD39" i="8"/>
  <c r="AD79" i="8" s="1"/>
  <c r="AL39" i="8"/>
  <c r="AL79" i="8" s="1"/>
  <c r="AT39" i="8"/>
  <c r="AT79" i="8" s="1"/>
  <c r="BB39" i="8"/>
  <c r="BB79" i="8" s="1"/>
  <c r="BJ39" i="8"/>
  <c r="BJ79" i="8" s="1"/>
  <c r="BR39" i="8"/>
  <c r="BR79" i="8" s="1"/>
  <c r="BZ39" i="8"/>
  <c r="BZ79" i="8" s="1"/>
  <c r="CH39" i="8"/>
  <c r="CH79" i="8" s="1"/>
  <c r="CP39" i="8"/>
  <c r="CP79" i="8" s="1"/>
  <c r="CX39" i="8"/>
  <c r="CX79" i="8" s="1"/>
  <c r="I41" i="8"/>
  <c r="T41" i="8"/>
  <c r="AE41" i="8"/>
  <c r="AO41" i="8"/>
  <c r="AZ41" i="8"/>
  <c r="BK41" i="8"/>
  <c r="BU41" i="8"/>
  <c r="CF41" i="8"/>
  <c r="CQ41" i="8"/>
  <c r="K42" i="8"/>
  <c r="K82" i="8" s="1"/>
  <c r="AF42" i="8"/>
  <c r="AF82" i="8" s="1"/>
  <c r="AQ42" i="8"/>
  <c r="AQ82" i="8" s="1"/>
  <c r="BL42" i="8"/>
  <c r="BL82" i="8" s="1"/>
  <c r="BW42" i="8"/>
  <c r="BW82" i="8" s="1"/>
  <c r="CR42" i="8"/>
  <c r="CR82" i="8" s="1"/>
  <c r="W43" i="8"/>
  <c r="W88" i="8" s="1"/>
  <c r="AG43" i="8"/>
  <c r="AG88" i="8" s="1"/>
  <c r="BC43" i="8"/>
  <c r="BC88" i="8" s="1"/>
  <c r="BM43" i="8"/>
  <c r="BM88" i="8" s="1"/>
  <c r="CI43" i="8"/>
  <c r="CI88" i="8" s="1"/>
  <c r="CS43" i="8"/>
  <c r="CS88" i="8" s="1"/>
  <c r="AG44" i="8"/>
  <c r="BM44" i="8"/>
  <c r="CS44" i="8"/>
  <c r="E57" i="8"/>
  <c r="E114" i="8" s="1"/>
  <c r="E55" i="8"/>
  <c r="E58" i="8"/>
  <c r="E56" i="8"/>
  <c r="E54" i="8"/>
  <c r="E51" i="8"/>
  <c r="E103" i="8" s="1"/>
  <c r="E50" i="8"/>
  <c r="E49" i="8"/>
  <c r="E96" i="8" s="1"/>
  <c r="E46" i="8"/>
  <c r="E93" i="8" s="1"/>
  <c r="E44" i="8"/>
  <c r="E48" i="8"/>
  <c r="E53" i="8"/>
  <c r="E47" i="8"/>
  <c r="E95" i="8" s="1"/>
  <c r="E45" i="8"/>
  <c r="E52" i="8"/>
  <c r="M57" i="8"/>
  <c r="M114" i="8" s="1"/>
  <c r="M55" i="8"/>
  <c r="M58" i="8"/>
  <c r="M56" i="8"/>
  <c r="M54" i="8"/>
  <c r="M49" i="8"/>
  <c r="M96" i="8" s="1"/>
  <c r="M48" i="8"/>
  <c r="M46" i="8"/>
  <c r="M93" i="8" s="1"/>
  <c r="M44" i="8"/>
  <c r="M53" i="8"/>
  <c r="M52" i="8"/>
  <c r="M51" i="8"/>
  <c r="M103" i="8" s="1"/>
  <c r="M47" i="8"/>
  <c r="M95" i="8" s="1"/>
  <c r="M45" i="8"/>
  <c r="M50" i="8"/>
  <c r="U57" i="8"/>
  <c r="U114" i="8" s="1"/>
  <c r="U55" i="8"/>
  <c r="U58" i="8"/>
  <c r="U56" i="8"/>
  <c r="U54" i="8"/>
  <c r="U53" i="8"/>
  <c r="U46" i="8"/>
  <c r="U93" i="8" s="1"/>
  <c r="U44" i="8"/>
  <c r="U52" i="8"/>
  <c r="U51" i="8"/>
  <c r="U103" i="8" s="1"/>
  <c r="U50" i="8"/>
  <c r="U49" i="8"/>
  <c r="U96" i="8" s="1"/>
  <c r="U47" i="8"/>
  <c r="U95" i="8" s="1"/>
  <c r="U45" i="8"/>
  <c r="U48" i="8"/>
  <c r="AC57" i="8"/>
  <c r="AC114" i="8" s="1"/>
  <c r="AC55" i="8"/>
  <c r="AC58" i="8"/>
  <c r="AC56" i="8"/>
  <c r="AC54" i="8"/>
  <c r="AC53" i="8"/>
  <c r="AC52" i="8"/>
  <c r="AC51" i="8"/>
  <c r="AC103" i="8" s="1"/>
  <c r="AC46" i="8"/>
  <c r="AC93" i="8" s="1"/>
  <c r="AC44" i="8"/>
  <c r="AC50" i="8"/>
  <c r="AC49" i="8"/>
  <c r="AC96" i="8" s="1"/>
  <c r="AC48" i="8"/>
  <c r="AC47" i="8"/>
  <c r="AC95" i="8" s="1"/>
  <c r="AC45" i="8"/>
  <c r="AK57" i="8"/>
  <c r="AK114" i="8" s="1"/>
  <c r="AK55" i="8"/>
  <c r="AK58" i="8"/>
  <c r="AK56" i="8"/>
  <c r="AK54" i="8"/>
  <c r="AK51" i="8"/>
  <c r="AK103" i="8" s="1"/>
  <c r="AK50" i="8"/>
  <c r="AK49" i="8"/>
  <c r="AK96" i="8" s="1"/>
  <c r="AK46" i="8"/>
  <c r="AK93" i="8" s="1"/>
  <c r="AK44" i="8"/>
  <c r="AK48" i="8"/>
  <c r="AK53" i="8"/>
  <c r="AK47" i="8"/>
  <c r="AK95" i="8" s="1"/>
  <c r="AK45" i="8"/>
  <c r="AK52" i="8"/>
  <c r="AS57" i="8"/>
  <c r="AS114" i="8" s="1"/>
  <c r="AS55" i="8"/>
  <c r="AS58" i="8"/>
  <c r="AS56" i="8"/>
  <c r="AS54" i="8"/>
  <c r="AS49" i="8"/>
  <c r="AS96" i="8" s="1"/>
  <c r="AS48" i="8"/>
  <c r="AS46" i="8"/>
  <c r="AS93" i="8" s="1"/>
  <c r="AS44" i="8"/>
  <c r="AS53" i="8"/>
  <c r="AS52" i="8"/>
  <c r="AS51" i="8"/>
  <c r="AS103" i="8" s="1"/>
  <c r="AS47" i="8"/>
  <c r="AS95" i="8" s="1"/>
  <c r="AS45" i="8"/>
  <c r="AS50" i="8"/>
  <c r="BA57" i="8"/>
  <c r="BA114" i="8" s="1"/>
  <c r="BA55" i="8"/>
  <c r="BA58" i="8"/>
  <c r="BA56" i="8"/>
  <c r="BA54" i="8"/>
  <c r="BA53" i="8"/>
  <c r="BA46" i="8"/>
  <c r="BA93" i="8" s="1"/>
  <c r="BA44" i="8"/>
  <c r="BA52" i="8"/>
  <c r="BA51" i="8"/>
  <c r="BA103" i="8" s="1"/>
  <c r="BA50" i="8"/>
  <c r="BA49" i="8"/>
  <c r="BA96" i="8" s="1"/>
  <c r="BA47" i="8"/>
  <c r="BA95" i="8" s="1"/>
  <c r="BA45" i="8"/>
  <c r="BA48" i="8"/>
  <c r="BI58" i="8"/>
  <c r="BI57" i="8"/>
  <c r="BI114" i="8" s="1"/>
  <c r="BI55" i="8"/>
  <c r="BI56" i="8"/>
  <c r="BI54" i="8"/>
  <c r="BI53" i="8"/>
  <c r="BI52" i="8"/>
  <c r="BI51" i="8"/>
  <c r="BI103" i="8" s="1"/>
  <c r="BI46" i="8"/>
  <c r="BI93" i="8" s="1"/>
  <c r="BI44" i="8"/>
  <c r="BI50" i="8"/>
  <c r="BI49" i="8"/>
  <c r="BI96" i="8" s="1"/>
  <c r="BI48" i="8"/>
  <c r="BI47" i="8"/>
  <c r="BI95" i="8" s="1"/>
  <c r="BI45" i="8"/>
  <c r="BQ57" i="8"/>
  <c r="BQ114" i="8" s="1"/>
  <c r="BQ55" i="8"/>
  <c r="BQ56" i="8"/>
  <c r="BQ54" i="8"/>
  <c r="BQ58" i="8"/>
  <c r="BQ51" i="8"/>
  <c r="BQ103" i="8" s="1"/>
  <c r="BQ50" i="8"/>
  <c r="BQ49" i="8"/>
  <c r="BQ96" i="8" s="1"/>
  <c r="BQ46" i="8"/>
  <c r="BQ93" i="8" s="1"/>
  <c r="BQ44" i="8"/>
  <c r="BQ48" i="8"/>
  <c r="BQ53" i="8"/>
  <c r="BQ47" i="8"/>
  <c r="BQ95" i="8" s="1"/>
  <c r="BQ45" i="8"/>
  <c r="BQ52" i="8"/>
  <c r="BY57" i="8"/>
  <c r="BY114" i="8" s="1"/>
  <c r="BY55" i="8"/>
  <c r="BY53" i="8"/>
  <c r="BY58" i="8"/>
  <c r="BY56" i="8"/>
  <c r="BY54" i="8"/>
  <c r="BY49" i="8"/>
  <c r="BY96" i="8" s="1"/>
  <c r="BY48" i="8"/>
  <c r="BY46" i="8"/>
  <c r="BY93" i="8" s="1"/>
  <c r="BY44" i="8"/>
  <c r="BY52" i="8"/>
  <c r="BY51" i="8"/>
  <c r="BY103" i="8" s="1"/>
  <c r="BY47" i="8"/>
  <c r="BY95" i="8" s="1"/>
  <c r="BY45" i="8"/>
  <c r="BY50" i="8"/>
  <c r="CG57" i="8"/>
  <c r="CG114" i="8" s="1"/>
  <c r="CG55" i="8"/>
  <c r="CG53" i="8"/>
  <c r="CG58" i="8"/>
  <c r="CG56" i="8"/>
  <c r="CG54" i="8"/>
  <c r="CG46" i="8"/>
  <c r="CG93" i="8" s="1"/>
  <c r="CG44" i="8"/>
  <c r="CG52" i="8"/>
  <c r="CG51" i="8"/>
  <c r="CG103" i="8" s="1"/>
  <c r="CG50" i="8"/>
  <c r="CG49" i="8"/>
  <c r="CG96" i="8" s="1"/>
  <c r="CG47" i="8"/>
  <c r="CG95" i="8" s="1"/>
  <c r="CG45" i="8"/>
  <c r="CG48" i="8"/>
  <c r="CO58" i="8"/>
  <c r="CO57" i="8"/>
  <c r="CO114" i="8" s="1"/>
  <c r="CO55" i="8"/>
  <c r="CO53" i="8"/>
  <c r="CO56" i="8"/>
  <c r="CO54" i="8"/>
  <c r="CO52" i="8"/>
  <c r="CO51" i="8"/>
  <c r="CO103" i="8" s="1"/>
  <c r="CO46" i="8"/>
  <c r="CO93" i="8" s="1"/>
  <c r="CO44" i="8"/>
  <c r="CO50" i="8"/>
  <c r="CO49" i="8"/>
  <c r="CO96" i="8" s="1"/>
  <c r="CO48" i="8"/>
  <c r="CO47" i="8"/>
  <c r="CO95" i="8" s="1"/>
  <c r="CO45" i="8"/>
  <c r="CW57" i="8"/>
  <c r="CW114" i="8" s="1"/>
  <c r="CW55" i="8"/>
  <c r="CW53" i="8"/>
  <c r="CW56" i="8"/>
  <c r="CW54" i="8"/>
  <c r="CW58" i="8"/>
  <c r="CW51" i="8"/>
  <c r="CW103" i="8" s="1"/>
  <c r="CW50" i="8"/>
  <c r="CW49" i="8"/>
  <c r="CW96" i="8" s="1"/>
  <c r="CW46" i="8"/>
  <c r="CW93" i="8" s="1"/>
  <c r="CW44" i="8"/>
  <c r="CW48" i="8"/>
  <c r="CW47" i="8"/>
  <c r="CW95" i="8" s="1"/>
  <c r="CW45" i="8"/>
  <c r="CW52" i="8"/>
  <c r="I36" i="8"/>
  <c r="Q36" i="8"/>
  <c r="Y36" i="8"/>
  <c r="AG36" i="8"/>
  <c r="AO36" i="8"/>
  <c r="AW36" i="8"/>
  <c r="BE36" i="8"/>
  <c r="BM36" i="8"/>
  <c r="BU36" i="8"/>
  <c r="CC36" i="8"/>
  <c r="CK36" i="8"/>
  <c r="CS36" i="8"/>
  <c r="E37" i="8"/>
  <c r="M37" i="8"/>
  <c r="U37" i="8"/>
  <c r="AC37" i="8"/>
  <c r="AK37" i="8"/>
  <c r="AS37" i="8"/>
  <c r="BA37" i="8"/>
  <c r="BI37" i="8"/>
  <c r="BQ37" i="8"/>
  <c r="BY37" i="8"/>
  <c r="CG37" i="8"/>
  <c r="CO37" i="8"/>
  <c r="CW37" i="8"/>
  <c r="I38" i="8"/>
  <c r="Q38" i="8"/>
  <c r="Y38" i="8"/>
  <c r="AG38" i="8"/>
  <c r="AO38" i="8"/>
  <c r="AW38" i="8"/>
  <c r="BE38" i="8"/>
  <c r="BM38" i="8"/>
  <c r="BU38" i="8"/>
  <c r="CC38" i="8"/>
  <c r="CK38" i="8"/>
  <c r="CS38" i="8"/>
  <c r="E39" i="8"/>
  <c r="E79" i="8" s="1"/>
  <c r="M39" i="8"/>
  <c r="M79" i="8" s="1"/>
  <c r="U39" i="8"/>
  <c r="U79" i="8" s="1"/>
  <c r="AC39" i="8"/>
  <c r="AC79" i="8" s="1"/>
  <c r="AK39" i="8"/>
  <c r="AK79" i="8" s="1"/>
  <c r="AS39" i="8"/>
  <c r="AS79" i="8" s="1"/>
  <c r="BA39" i="8"/>
  <c r="BA79" i="8" s="1"/>
  <c r="BI39" i="8"/>
  <c r="BI79" i="8" s="1"/>
  <c r="BQ39" i="8"/>
  <c r="BQ79" i="8" s="1"/>
  <c r="BY39" i="8"/>
  <c r="BY79" i="8" s="1"/>
  <c r="CG39" i="8"/>
  <c r="CG79" i="8" s="1"/>
  <c r="CO39" i="8"/>
  <c r="CO79" i="8" s="1"/>
  <c r="CW39" i="8"/>
  <c r="CW79" i="8" s="1"/>
  <c r="I40" i="8"/>
  <c r="Q40" i="8"/>
  <c r="Y40" i="8"/>
  <c r="AO40" i="8"/>
  <c r="AW40" i="8"/>
  <c r="BE40" i="8"/>
  <c r="BU40" i="8"/>
  <c r="CC40" i="8"/>
  <c r="CK40" i="8"/>
  <c r="H41" i="8"/>
  <c r="S41" i="8"/>
  <c r="AC41" i="8"/>
  <c r="AN41" i="8"/>
  <c r="AY41" i="8"/>
  <c r="BI41" i="8"/>
  <c r="BT41" i="8"/>
  <c r="CE41" i="8"/>
  <c r="CO41" i="8"/>
  <c r="I42" i="8"/>
  <c r="I82" i="8" s="1"/>
  <c r="AE42" i="8"/>
  <c r="AE82" i="8" s="1"/>
  <c r="AO42" i="8"/>
  <c r="AO82" i="8" s="1"/>
  <c r="BK42" i="8"/>
  <c r="BK82" i="8" s="1"/>
  <c r="BU42" i="8"/>
  <c r="BU82" i="8" s="1"/>
  <c r="CQ42" i="8"/>
  <c r="CQ82" i="8" s="1"/>
  <c r="U43" i="8"/>
  <c r="U88" i="8" s="1"/>
  <c r="AF43" i="8"/>
  <c r="AF88" i="8" s="1"/>
  <c r="BA43" i="8"/>
  <c r="BA88" i="8" s="1"/>
  <c r="BL43" i="8"/>
  <c r="BL88" i="8" s="1"/>
  <c r="CG43" i="8"/>
  <c r="CG88" i="8" s="1"/>
  <c r="CR43" i="8"/>
  <c r="CR88" i="8" s="1"/>
  <c r="D58" i="8"/>
  <c r="D56" i="8"/>
  <c r="D54" i="8"/>
  <c r="D52" i="8"/>
  <c r="D50" i="8"/>
  <c r="D48" i="8"/>
  <c r="D57" i="8"/>
  <c r="D114" i="8" s="1"/>
  <c r="D55" i="8"/>
  <c r="D53" i="8"/>
  <c r="D51" i="8"/>
  <c r="D103" i="8" s="1"/>
  <c r="D49" i="8"/>
  <c r="D96" i="8" s="1"/>
  <c r="D46" i="8"/>
  <c r="D93" i="8" s="1"/>
  <c r="D44" i="8"/>
  <c r="D47" i="8"/>
  <c r="D95" i="8" s="1"/>
  <c r="D45" i="8"/>
  <c r="L58" i="8"/>
  <c r="L56" i="8"/>
  <c r="L54" i="8"/>
  <c r="L52" i="8"/>
  <c r="L50" i="8"/>
  <c r="L48" i="8"/>
  <c r="L57" i="8"/>
  <c r="L114" i="8" s="1"/>
  <c r="L55" i="8"/>
  <c r="L53" i="8"/>
  <c r="L51" i="8"/>
  <c r="L103" i="8" s="1"/>
  <c r="L49" i="8"/>
  <c r="L96" i="8" s="1"/>
  <c r="L46" i="8"/>
  <c r="L93" i="8" s="1"/>
  <c r="L44" i="8"/>
  <c r="L47" i="8"/>
  <c r="L95" i="8" s="1"/>
  <c r="L45" i="8"/>
  <c r="T58" i="8"/>
  <c r="T56" i="8"/>
  <c r="T54" i="8"/>
  <c r="T52" i="8"/>
  <c r="T50" i="8"/>
  <c r="T48" i="8"/>
  <c r="T57" i="8"/>
  <c r="T114" i="8" s="1"/>
  <c r="T55" i="8"/>
  <c r="T53" i="8"/>
  <c r="T51" i="8"/>
  <c r="T103" i="8" s="1"/>
  <c r="T49" i="8"/>
  <c r="T96" i="8" s="1"/>
  <c r="T46" i="8"/>
  <c r="T93" i="8" s="1"/>
  <c r="T44" i="8"/>
  <c r="T47" i="8"/>
  <c r="T95" i="8" s="1"/>
  <c r="T45" i="8"/>
  <c r="AB58" i="8"/>
  <c r="AB56" i="8"/>
  <c r="AB54" i="8"/>
  <c r="AB52" i="8"/>
  <c r="AB50" i="8"/>
  <c r="AB48" i="8"/>
  <c r="AB57" i="8"/>
  <c r="AB114" i="8" s="1"/>
  <c r="AB55" i="8"/>
  <c r="AB53" i="8"/>
  <c r="AB51" i="8"/>
  <c r="AB103" i="8" s="1"/>
  <c r="AB49" i="8"/>
  <c r="AB96" i="8" s="1"/>
  <c r="AB46" i="8"/>
  <c r="AB93" i="8" s="1"/>
  <c r="AB44" i="8"/>
  <c r="AB47" i="8"/>
  <c r="AB95" i="8" s="1"/>
  <c r="AB45" i="8"/>
  <c r="AJ58" i="8"/>
  <c r="AJ56" i="8"/>
  <c r="AJ54" i="8"/>
  <c r="AJ52" i="8"/>
  <c r="AJ50" i="8"/>
  <c r="AJ48" i="8"/>
  <c r="AJ57" i="8"/>
  <c r="AJ114" i="8" s="1"/>
  <c r="AJ55" i="8"/>
  <c r="AJ53" i="8"/>
  <c r="AJ51" i="8"/>
  <c r="AJ103" i="8" s="1"/>
  <c r="AJ49" i="8"/>
  <c r="AJ96" i="8" s="1"/>
  <c r="AJ46" i="8"/>
  <c r="AJ93" i="8" s="1"/>
  <c r="AJ44" i="8"/>
  <c r="AJ47" i="8"/>
  <c r="AJ95" i="8" s="1"/>
  <c r="AJ45" i="8"/>
  <c r="AR58" i="8"/>
  <c r="AR56" i="8"/>
  <c r="AR54" i="8"/>
  <c r="AR52" i="8"/>
  <c r="AR50" i="8"/>
  <c r="AR48" i="8"/>
  <c r="AR57" i="8"/>
  <c r="AR114" i="8" s="1"/>
  <c r="AR55" i="8"/>
  <c r="AR53" i="8"/>
  <c r="AR51" i="8"/>
  <c r="AR103" i="8" s="1"/>
  <c r="AR49" i="8"/>
  <c r="AR96" i="8" s="1"/>
  <c r="AR46" i="8"/>
  <c r="AR93" i="8" s="1"/>
  <c r="AR44" i="8"/>
  <c r="AR47" i="8"/>
  <c r="AR95" i="8" s="1"/>
  <c r="AR45" i="8"/>
  <c r="AZ58" i="8"/>
  <c r="AZ56" i="8"/>
  <c r="AZ54" i="8"/>
  <c r="AZ52" i="8"/>
  <c r="AZ50" i="8"/>
  <c r="AZ48" i="8"/>
  <c r="AZ57" i="8"/>
  <c r="AZ114" i="8" s="1"/>
  <c r="AZ55" i="8"/>
  <c r="AZ53" i="8"/>
  <c r="AZ51" i="8"/>
  <c r="AZ103" i="8" s="1"/>
  <c r="AZ49" i="8"/>
  <c r="AZ96" i="8" s="1"/>
  <c r="AZ46" i="8"/>
  <c r="AZ93" i="8" s="1"/>
  <c r="AZ44" i="8"/>
  <c r="AZ47" i="8"/>
  <c r="AZ95" i="8" s="1"/>
  <c r="AZ45" i="8"/>
  <c r="BH56" i="8"/>
  <c r="BH54" i="8"/>
  <c r="BH52" i="8"/>
  <c r="BH50" i="8"/>
  <c r="BH48" i="8"/>
  <c r="BH58" i="8"/>
  <c r="BH57" i="8"/>
  <c r="BH114" i="8" s="1"/>
  <c r="BH55" i="8"/>
  <c r="BH53" i="8"/>
  <c r="BH51" i="8"/>
  <c r="BH103" i="8" s="1"/>
  <c r="BH49" i="8"/>
  <c r="BH96" i="8" s="1"/>
  <c r="BH46" i="8"/>
  <c r="BH93" i="8" s="1"/>
  <c r="BH44" i="8"/>
  <c r="BH47" i="8"/>
  <c r="BH95" i="8" s="1"/>
  <c r="BH45" i="8"/>
  <c r="BP56" i="8"/>
  <c r="BP54" i="8"/>
  <c r="BP52" i="8"/>
  <c r="BP50" i="8"/>
  <c r="BP48" i="8"/>
  <c r="BP58" i="8"/>
  <c r="BP57" i="8"/>
  <c r="BP114" i="8" s="1"/>
  <c r="BP55" i="8"/>
  <c r="BP53" i="8"/>
  <c r="BP51" i="8"/>
  <c r="BP103" i="8" s="1"/>
  <c r="BP49" i="8"/>
  <c r="BP96" i="8" s="1"/>
  <c r="BP46" i="8"/>
  <c r="BP93" i="8" s="1"/>
  <c r="BP44" i="8"/>
  <c r="BP47" i="8"/>
  <c r="BP95" i="8" s="1"/>
  <c r="BP45" i="8"/>
  <c r="BX58" i="8"/>
  <c r="BX56" i="8"/>
  <c r="BX54" i="8"/>
  <c r="BX52" i="8"/>
  <c r="BX50" i="8"/>
  <c r="BX48" i="8"/>
  <c r="BX57" i="8"/>
  <c r="BX114" i="8" s="1"/>
  <c r="BX55" i="8"/>
  <c r="BX53" i="8"/>
  <c r="BX51" i="8"/>
  <c r="BX103" i="8" s="1"/>
  <c r="BX49" i="8"/>
  <c r="BX96" i="8" s="1"/>
  <c r="BX46" i="8"/>
  <c r="BX93" i="8" s="1"/>
  <c r="BX44" i="8"/>
  <c r="BX47" i="8"/>
  <c r="BX95" i="8" s="1"/>
  <c r="BX45" i="8"/>
  <c r="CF58" i="8"/>
  <c r="CF56" i="8"/>
  <c r="CF54" i="8"/>
  <c r="CF52" i="8"/>
  <c r="CF50" i="8"/>
  <c r="CF48" i="8"/>
  <c r="CF57" i="8"/>
  <c r="CF114" i="8" s="1"/>
  <c r="CF55" i="8"/>
  <c r="CF53" i="8"/>
  <c r="CF51" i="8"/>
  <c r="CF103" i="8" s="1"/>
  <c r="CF49" i="8"/>
  <c r="CF96" i="8" s="1"/>
  <c r="CF46" i="8"/>
  <c r="CF93" i="8" s="1"/>
  <c r="CF44" i="8"/>
  <c r="CF47" i="8"/>
  <c r="CF95" i="8" s="1"/>
  <c r="CF45" i="8"/>
  <c r="CN56" i="8"/>
  <c r="CN54" i="8"/>
  <c r="CN52" i="8"/>
  <c r="CN50" i="8"/>
  <c r="CN48" i="8"/>
  <c r="CN58" i="8"/>
  <c r="CN57" i="8"/>
  <c r="CN114" i="8" s="1"/>
  <c r="CN55" i="8"/>
  <c r="CN53" i="8"/>
  <c r="CN51" i="8"/>
  <c r="CN103" i="8" s="1"/>
  <c r="CN49" i="8"/>
  <c r="CN96" i="8" s="1"/>
  <c r="CN46" i="8"/>
  <c r="CN93" i="8" s="1"/>
  <c r="CN44" i="8"/>
  <c r="CN47" i="8"/>
  <c r="CN95" i="8" s="1"/>
  <c r="CN45" i="8"/>
  <c r="CV56" i="8"/>
  <c r="CV54" i="8"/>
  <c r="CV52" i="8"/>
  <c r="CV50" i="8"/>
  <c r="CV48" i="8"/>
  <c r="CV58" i="8"/>
  <c r="CV57" i="8"/>
  <c r="CV114" i="8" s="1"/>
  <c r="CV55" i="8"/>
  <c r="CV53" i="8"/>
  <c r="CV51" i="8"/>
  <c r="CV103" i="8" s="1"/>
  <c r="CV49" i="8"/>
  <c r="CV96" i="8" s="1"/>
  <c r="CV46" i="8"/>
  <c r="CV93" i="8" s="1"/>
  <c r="CV44" i="8"/>
  <c r="CV47" i="8"/>
  <c r="CV95" i="8" s="1"/>
  <c r="CV45" i="8"/>
  <c r="H36" i="8"/>
  <c r="P36" i="8"/>
  <c r="X36" i="8"/>
  <c r="AF36" i="8"/>
  <c r="AN36" i="8"/>
  <c r="AV36" i="8"/>
  <c r="BD36" i="8"/>
  <c r="BL36" i="8"/>
  <c r="BT36" i="8"/>
  <c r="CB36" i="8"/>
  <c r="CJ36" i="8"/>
  <c r="CR36" i="8"/>
  <c r="D37" i="8"/>
  <c r="L37" i="8"/>
  <c r="T37" i="8"/>
  <c r="AB37" i="8"/>
  <c r="AJ37" i="8"/>
  <c r="AR37" i="8"/>
  <c r="AZ37" i="8"/>
  <c r="BH37" i="8"/>
  <c r="BP37" i="8"/>
  <c r="BX37" i="8"/>
  <c r="CF37" i="8"/>
  <c r="CN37" i="8"/>
  <c r="CV37" i="8"/>
  <c r="H38" i="8"/>
  <c r="P38" i="8"/>
  <c r="X38" i="8"/>
  <c r="AF38" i="8"/>
  <c r="AN38" i="8"/>
  <c r="AV38" i="8"/>
  <c r="BD38" i="8"/>
  <c r="BL38" i="8"/>
  <c r="BT38" i="8"/>
  <c r="CB38" i="8"/>
  <c r="CJ38" i="8"/>
  <c r="CR38" i="8"/>
  <c r="D39" i="8"/>
  <c r="D79" i="8" s="1"/>
  <c r="L39" i="8"/>
  <c r="L79" i="8" s="1"/>
  <c r="T39" i="8"/>
  <c r="T79" i="8" s="1"/>
  <c r="AB39" i="8"/>
  <c r="AB79" i="8" s="1"/>
  <c r="AJ39" i="8"/>
  <c r="AJ79" i="8" s="1"/>
  <c r="AR39" i="8"/>
  <c r="AR79" i="8" s="1"/>
  <c r="AZ39" i="8"/>
  <c r="AZ79" i="8" s="1"/>
  <c r="BH39" i="8"/>
  <c r="BH79" i="8" s="1"/>
  <c r="BP39" i="8"/>
  <c r="BP79" i="8" s="1"/>
  <c r="BX39" i="8"/>
  <c r="BX79" i="8" s="1"/>
  <c r="CF39" i="8"/>
  <c r="CF79" i="8" s="1"/>
  <c r="CN39" i="8"/>
  <c r="CN79" i="8" s="1"/>
  <c r="CV39" i="8"/>
  <c r="CV79" i="8" s="1"/>
  <c r="H40" i="8"/>
  <c r="P40" i="8"/>
  <c r="X40" i="8"/>
  <c r="AN40" i="8"/>
  <c r="AV40" i="8"/>
  <c r="BD40" i="8"/>
  <c r="BT40" i="8"/>
  <c r="CB40" i="8"/>
  <c r="CJ40" i="8"/>
  <c r="G41" i="8"/>
  <c r="Q41" i="8"/>
  <c r="AB41" i="8"/>
  <c r="AM41" i="8"/>
  <c r="AW41" i="8"/>
  <c r="BH41" i="8"/>
  <c r="BS41" i="8"/>
  <c r="CC41" i="8"/>
  <c r="CN41" i="8"/>
  <c r="CY41" i="8"/>
  <c r="H42" i="8"/>
  <c r="H82" i="8" s="1"/>
  <c r="AC42" i="8"/>
  <c r="AC82" i="8" s="1"/>
  <c r="AN42" i="8"/>
  <c r="AN82" i="8" s="1"/>
  <c r="BI42" i="8"/>
  <c r="BI82" i="8" s="1"/>
  <c r="BT42" i="8"/>
  <c r="BT82" i="8" s="1"/>
  <c r="CO42" i="8"/>
  <c r="CO82" i="8" s="1"/>
  <c r="T43" i="8"/>
  <c r="T88" i="8" s="1"/>
  <c r="AE43" i="8"/>
  <c r="AE88" i="8" s="1"/>
  <c r="AZ43" i="8"/>
  <c r="AZ88" i="8" s="1"/>
  <c r="BK43" i="8"/>
  <c r="BK88" i="8" s="1"/>
  <c r="CF43" i="8"/>
  <c r="CF88" i="8" s="1"/>
  <c r="CQ43" i="8"/>
  <c r="CQ88" i="8" s="1"/>
  <c r="Y44" i="8"/>
  <c r="BE44" i="8"/>
  <c r="CK44" i="8"/>
  <c r="K58" i="8"/>
  <c r="K56" i="8"/>
  <c r="K57" i="8"/>
  <c r="K114" i="8" s="1"/>
  <c r="K55" i="8"/>
  <c r="K48" i="8"/>
  <c r="K46" i="8"/>
  <c r="K93" i="8" s="1"/>
  <c r="K53" i="8"/>
  <c r="K52" i="8"/>
  <c r="K47" i="8"/>
  <c r="K95" i="8" s="1"/>
  <c r="K45" i="8"/>
  <c r="K54" i="8"/>
  <c r="K51" i="8"/>
  <c r="K103" i="8" s="1"/>
  <c r="K50" i="8"/>
  <c r="K49" i="8"/>
  <c r="K96" i="8" s="1"/>
  <c r="S58" i="8"/>
  <c r="S56" i="8"/>
  <c r="S57" i="8"/>
  <c r="S114" i="8" s="1"/>
  <c r="S55" i="8"/>
  <c r="S46" i="8"/>
  <c r="S93" i="8" s="1"/>
  <c r="S53" i="8"/>
  <c r="S52" i="8"/>
  <c r="S51" i="8"/>
  <c r="S103" i="8" s="1"/>
  <c r="S50" i="8"/>
  <c r="S47" i="8"/>
  <c r="S95" i="8" s="1"/>
  <c r="S45" i="8"/>
  <c r="S49" i="8"/>
  <c r="S96" i="8" s="1"/>
  <c r="S54" i="8"/>
  <c r="S48" i="8"/>
  <c r="AA58" i="8"/>
  <c r="AA56" i="8"/>
  <c r="AA57" i="8"/>
  <c r="AA114" i="8" s="1"/>
  <c r="AA55" i="8"/>
  <c r="AA52" i="8"/>
  <c r="AA46" i="8"/>
  <c r="AA93" i="8" s="1"/>
  <c r="AA51" i="8"/>
  <c r="AA103" i="8" s="1"/>
  <c r="AA50" i="8"/>
  <c r="AA49" i="8"/>
  <c r="AA96" i="8" s="1"/>
  <c r="AA48" i="8"/>
  <c r="AA47" i="8"/>
  <c r="AA95" i="8" s="1"/>
  <c r="AA45" i="8"/>
  <c r="AA54" i="8"/>
  <c r="AA53" i="8"/>
  <c r="AI58" i="8"/>
  <c r="AI56" i="8"/>
  <c r="AI57" i="8"/>
  <c r="AI114" i="8" s="1"/>
  <c r="AI55" i="8"/>
  <c r="AI54" i="8"/>
  <c r="AI50" i="8"/>
  <c r="AI46" i="8"/>
  <c r="AI93" i="8" s="1"/>
  <c r="AI49" i="8"/>
  <c r="AI96" i="8" s="1"/>
  <c r="AI48" i="8"/>
  <c r="AI47" i="8"/>
  <c r="AI95" i="8" s="1"/>
  <c r="AI45" i="8"/>
  <c r="AI53" i="8"/>
  <c r="AI52" i="8"/>
  <c r="AI51" i="8"/>
  <c r="AI103" i="8" s="1"/>
  <c r="AQ58" i="8"/>
  <c r="AQ56" i="8"/>
  <c r="AQ57" i="8"/>
  <c r="AQ114" i="8" s="1"/>
  <c r="AQ55" i="8"/>
  <c r="AQ48" i="8"/>
  <c r="AQ46" i="8"/>
  <c r="AQ93" i="8" s="1"/>
  <c r="AQ54" i="8"/>
  <c r="AQ53" i="8"/>
  <c r="AQ52" i="8"/>
  <c r="AQ47" i="8"/>
  <c r="AQ95" i="8" s="1"/>
  <c r="AQ45" i="8"/>
  <c r="AQ51" i="8"/>
  <c r="AQ103" i="8" s="1"/>
  <c r="AQ50" i="8"/>
  <c r="AQ49" i="8"/>
  <c r="AQ96" i="8" s="1"/>
  <c r="AY58" i="8"/>
  <c r="AY56" i="8"/>
  <c r="AY54" i="8"/>
  <c r="AY57" i="8"/>
  <c r="AY114" i="8" s="1"/>
  <c r="AY55" i="8"/>
  <c r="AY46" i="8"/>
  <c r="AY93" i="8" s="1"/>
  <c r="AY53" i="8"/>
  <c r="AY52" i="8"/>
  <c r="AY51" i="8"/>
  <c r="AY103" i="8" s="1"/>
  <c r="AY50" i="8"/>
  <c r="AY47" i="8"/>
  <c r="AY95" i="8" s="1"/>
  <c r="AY45" i="8"/>
  <c r="AY49" i="8"/>
  <c r="AY96" i="8" s="1"/>
  <c r="AY48" i="8"/>
  <c r="BG58" i="8"/>
  <c r="BG56" i="8"/>
  <c r="BG54" i="8"/>
  <c r="BG57" i="8"/>
  <c r="BG114" i="8" s="1"/>
  <c r="BG55" i="8"/>
  <c r="BG52" i="8"/>
  <c r="BG46" i="8"/>
  <c r="BG93" i="8" s="1"/>
  <c r="BG51" i="8"/>
  <c r="BG103" i="8" s="1"/>
  <c r="BG50" i="8"/>
  <c r="BG49" i="8"/>
  <c r="BG96" i="8" s="1"/>
  <c r="BG48" i="8"/>
  <c r="BG47" i="8"/>
  <c r="BG95" i="8" s="1"/>
  <c r="BG45" i="8"/>
  <c r="BG53" i="8"/>
  <c r="BO58" i="8"/>
  <c r="BO56" i="8"/>
  <c r="BO54" i="8"/>
  <c r="BO57" i="8"/>
  <c r="BO114" i="8" s="1"/>
  <c r="BO55" i="8"/>
  <c r="BO53" i="8"/>
  <c r="BO50" i="8"/>
  <c r="BO46" i="8"/>
  <c r="BO93" i="8" s="1"/>
  <c r="BO49" i="8"/>
  <c r="BO96" i="8" s="1"/>
  <c r="BO48" i="8"/>
  <c r="BO47" i="8"/>
  <c r="BO95" i="8" s="1"/>
  <c r="BO45" i="8"/>
  <c r="BO52" i="8"/>
  <c r="BO51" i="8"/>
  <c r="BO103" i="8" s="1"/>
  <c r="BW58" i="8"/>
  <c r="BW56" i="8"/>
  <c r="BW54" i="8"/>
  <c r="BW57" i="8"/>
  <c r="BW114" i="8" s="1"/>
  <c r="BW55" i="8"/>
  <c r="BW53" i="8"/>
  <c r="BW48" i="8"/>
  <c r="BW46" i="8"/>
  <c r="BW93" i="8" s="1"/>
  <c r="BW52" i="8"/>
  <c r="BW47" i="8"/>
  <c r="BW95" i="8" s="1"/>
  <c r="BW45" i="8"/>
  <c r="BW51" i="8"/>
  <c r="BW103" i="8" s="1"/>
  <c r="BW50" i="8"/>
  <c r="BW49" i="8"/>
  <c r="BW96" i="8" s="1"/>
  <c r="CE58" i="8"/>
  <c r="CE56" i="8"/>
  <c r="CE54" i="8"/>
  <c r="CE57" i="8"/>
  <c r="CE114" i="8" s="1"/>
  <c r="CE55" i="8"/>
  <c r="CE53" i="8"/>
  <c r="CE46" i="8"/>
  <c r="CE93" i="8" s="1"/>
  <c r="CE52" i="8"/>
  <c r="CE51" i="8"/>
  <c r="CE103" i="8" s="1"/>
  <c r="CE50" i="8"/>
  <c r="CE47" i="8"/>
  <c r="CE95" i="8" s="1"/>
  <c r="CE45" i="8"/>
  <c r="CE49" i="8"/>
  <c r="CE96" i="8" s="1"/>
  <c r="CE48" i="8"/>
  <c r="CM58" i="8"/>
  <c r="CM56" i="8"/>
  <c r="CM54" i="8"/>
  <c r="CM57" i="8"/>
  <c r="CM114" i="8" s="1"/>
  <c r="CM55" i="8"/>
  <c r="CM53" i="8"/>
  <c r="CM52" i="8"/>
  <c r="CM46" i="8"/>
  <c r="CM93" i="8" s="1"/>
  <c r="CM51" i="8"/>
  <c r="CM103" i="8" s="1"/>
  <c r="CM50" i="8"/>
  <c r="CM49" i="8"/>
  <c r="CM96" i="8" s="1"/>
  <c r="CM48" i="8"/>
  <c r="CM47" i="8"/>
  <c r="CM95" i="8" s="1"/>
  <c r="CM45" i="8"/>
  <c r="CU58" i="8"/>
  <c r="CU56" i="8"/>
  <c r="CU54" i="8"/>
  <c r="CU57" i="8"/>
  <c r="CU114" i="8" s="1"/>
  <c r="CU55" i="8"/>
  <c r="CU53" i="8"/>
  <c r="CU50" i="8"/>
  <c r="CU46" i="8"/>
  <c r="CU93" i="8" s="1"/>
  <c r="CU49" i="8"/>
  <c r="CU96" i="8" s="1"/>
  <c r="CU48" i="8"/>
  <c r="CU47" i="8"/>
  <c r="CU95" i="8" s="1"/>
  <c r="CU45" i="8"/>
  <c r="CU52" i="8"/>
  <c r="CU51" i="8"/>
  <c r="CU103" i="8" s="1"/>
  <c r="G36" i="8"/>
  <c r="O36" i="8"/>
  <c r="W36" i="8"/>
  <c r="AE36" i="8"/>
  <c r="AM36" i="8"/>
  <c r="AU36" i="8"/>
  <c r="BC36" i="8"/>
  <c r="BK36" i="8"/>
  <c r="BS36" i="8"/>
  <c r="CA36" i="8"/>
  <c r="CI36" i="8"/>
  <c r="CQ36" i="8"/>
  <c r="CY36" i="8"/>
  <c r="K37" i="8"/>
  <c r="S37" i="8"/>
  <c r="AA37" i="8"/>
  <c r="AI37" i="8"/>
  <c r="AQ37" i="8"/>
  <c r="AY37" i="8"/>
  <c r="BG37" i="8"/>
  <c r="BO37" i="8"/>
  <c r="BW37" i="8"/>
  <c r="CE37" i="8"/>
  <c r="CM37" i="8"/>
  <c r="CU37" i="8"/>
  <c r="G38" i="8"/>
  <c r="O38" i="8"/>
  <c r="W38" i="8"/>
  <c r="AE38" i="8"/>
  <c r="AM38" i="8"/>
  <c r="AU38" i="8"/>
  <c r="BC38" i="8"/>
  <c r="BK38" i="8"/>
  <c r="BS38" i="8"/>
  <c r="CA38" i="8"/>
  <c r="CI38" i="8"/>
  <c r="CQ38" i="8"/>
  <c r="CY38" i="8"/>
  <c r="K39" i="8"/>
  <c r="K79" i="8" s="1"/>
  <c r="S39" i="8"/>
  <c r="S79" i="8" s="1"/>
  <c r="AA39" i="8"/>
  <c r="AA79" i="8" s="1"/>
  <c r="AI39" i="8"/>
  <c r="AI79" i="8" s="1"/>
  <c r="AQ39" i="8"/>
  <c r="AQ79" i="8" s="1"/>
  <c r="AY39" i="8"/>
  <c r="AY79" i="8" s="1"/>
  <c r="BG39" i="8"/>
  <c r="BG79" i="8" s="1"/>
  <c r="BO39" i="8"/>
  <c r="BO79" i="8" s="1"/>
  <c r="BW39" i="8"/>
  <c r="BW79" i="8" s="1"/>
  <c r="CE39" i="8"/>
  <c r="CE79" i="8" s="1"/>
  <c r="CM39" i="8"/>
  <c r="CM79" i="8" s="1"/>
  <c r="CU39" i="8"/>
  <c r="CU79" i="8" s="1"/>
  <c r="G40" i="8"/>
  <c r="O40" i="8"/>
  <c r="W40" i="8"/>
  <c r="AE40" i="8"/>
  <c r="AM40" i="8"/>
  <c r="AU40" i="8"/>
  <c r="BC40" i="8"/>
  <c r="BK40" i="8"/>
  <c r="BS40" i="8"/>
  <c r="CA40" i="8"/>
  <c r="CI40" i="8"/>
  <c r="CQ40" i="8"/>
  <c r="CY40" i="8"/>
  <c r="E41" i="8"/>
  <c r="P41" i="8"/>
  <c r="AA41" i="8"/>
  <c r="AK41" i="8"/>
  <c r="AV41" i="8"/>
  <c r="BG41" i="8"/>
  <c r="BQ41" i="8"/>
  <c r="CB41" i="8"/>
  <c r="CM41" i="8"/>
  <c r="CW41" i="8"/>
  <c r="G42" i="8"/>
  <c r="G82" i="8" s="1"/>
  <c r="Q42" i="8"/>
  <c r="Q82" i="8" s="1"/>
  <c r="AB42" i="8"/>
  <c r="AB82" i="8" s="1"/>
  <c r="AM42" i="8"/>
  <c r="AM82" i="8" s="1"/>
  <c r="AW42" i="8"/>
  <c r="AW82" i="8" s="1"/>
  <c r="BH42" i="8"/>
  <c r="BH82" i="8" s="1"/>
  <c r="BS42" i="8"/>
  <c r="BS82" i="8" s="1"/>
  <c r="CC42" i="8"/>
  <c r="CC82" i="8" s="1"/>
  <c r="CN42" i="8"/>
  <c r="CN82" i="8" s="1"/>
  <c r="CY42" i="8"/>
  <c r="CY82" i="8" s="1"/>
  <c r="S43" i="8"/>
  <c r="S88" i="8" s="1"/>
  <c r="AC43" i="8"/>
  <c r="AC88" i="8" s="1"/>
  <c r="AY43" i="8"/>
  <c r="AY88" i="8" s="1"/>
  <c r="BI43" i="8"/>
  <c r="BI88" i="8" s="1"/>
  <c r="CE43" i="8"/>
  <c r="CE88" i="8" s="1"/>
  <c r="CO43" i="8"/>
  <c r="CO88" i="8" s="1"/>
  <c r="S44" i="8"/>
  <c r="AY44" i="8"/>
  <c r="CE44" i="8"/>
  <c r="J58" i="8"/>
  <c r="J56" i="8"/>
  <c r="J54" i="8"/>
  <c r="J57" i="8"/>
  <c r="J114" i="8" s="1"/>
  <c r="J55" i="8"/>
  <c r="J53" i="8"/>
  <c r="J52" i="8"/>
  <c r="J47" i="8"/>
  <c r="J95" i="8" s="1"/>
  <c r="J45" i="8"/>
  <c r="J43" i="8"/>
  <c r="J88" i="8" s="1"/>
  <c r="J41" i="8"/>
  <c r="J51" i="8"/>
  <c r="J103" i="8" s="1"/>
  <c r="J50" i="8"/>
  <c r="J49" i="8"/>
  <c r="J96" i="8" s="1"/>
  <c r="J48" i="8"/>
  <c r="J46" i="8"/>
  <c r="J93" i="8" s="1"/>
  <c r="J44" i="8"/>
  <c r="J42" i="8"/>
  <c r="J82" i="8" s="1"/>
  <c r="R58" i="8"/>
  <c r="R56" i="8"/>
  <c r="R54" i="8"/>
  <c r="R57" i="8"/>
  <c r="R114" i="8" s="1"/>
  <c r="R55" i="8"/>
  <c r="R53" i="8"/>
  <c r="R52" i="8"/>
  <c r="R51" i="8"/>
  <c r="R103" i="8" s="1"/>
  <c r="R50" i="8"/>
  <c r="R47" i="8"/>
  <c r="R95" i="8" s="1"/>
  <c r="R45" i="8"/>
  <c r="R43" i="8"/>
  <c r="R88" i="8" s="1"/>
  <c r="R41" i="8"/>
  <c r="R49" i="8"/>
  <c r="R96" i="8" s="1"/>
  <c r="R48" i="8"/>
  <c r="R46" i="8"/>
  <c r="R93" i="8" s="1"/>
  <c r="R44" i="8"/>
  <c r="R42" i="8"/>
  <c r="R82" i="8" s="1"/>
  <c r="Z58" i="8"/>
  <c r="Z56" i="8"/>
  <c r="Z54" i="8"/>
  <c r="Z57" i="8"/>
  <c r="Z114" i="8" s="1"/>
  <c r="Z55" i="8"/>
  <c r="Z51" i="8"/>
  <c r="Z103" i="8" s="1"/>
  <c r="Z50" i="8"/>
  <c r="Z49" i="8"/>
  <c r="Z96" i="8" s="1"/>
  <c r="Z48" i="8"/>
  <c r="Z47" i="8"/>
  <c r="Z95" i="8" s="1"/>
  <c r="Z45" i="8"/>
  <c r="Z43" i="8"/>
  <c r="Z88" i="8" s="1"/>
  <c r="Z41" i="8"/>
  <c r="Z53" i="8"/>
  <c r="Z52" i="8"/>
  <c r="Z46" i="8"/>
  <c r="Z93" i="8" s="1"/>
  <c r="Z44" i="8"/>
  <c r="Z42" i="8"/>
  <c r="Z82" i="8" s="1"/>
  <c r="AH58" i="8"/>
  <c r="AH56" i="8"/>
  <c r="AH54" i="8"/>
  <c r="AH57" i="8"/>
  <c r="AH114" i="8" s="1"/>
  <c r="AH55" i="8"/>
  <c r="AH49" i="8"/>
  <c r="AH96" i="8" s="1"/>
  <c r="AH48" i="8"/>
  <c r="AH47" i="8"/>
  <c r="AH95" i="8" s="1"/>
  <c r="AH45" i="8"/>
  <c r="AH43" i="8"/>
  <c r="AH88" i="8" s="1"/>
  <c r="AH41" i="8"/>
  <c r="AH53" i="8"/>
  <c r="AH52" i="8"/>
  <c r="AH51" i="8"/>
  <c r="AH103" i="8" s="1"/>
  <c r="AH50" i="8"/>
  <c r="AH46" i="8"/>
  <c r="AH93" i="8" s="1"/>
  <c r="AH44" i="8"/>
  <c r="AH42" i="8"/>
  <c r="AH82" i="8" s="1"/>
  <c r="AP58" i="8"/>
  <c r="AP56" i="8"/>
  <c r="AP54" i="8"/>
  <c r="AP57" i="8"/>
  <c r="AP114" i="8" s="1"/>
  <c r="AP55" i="8"/>
  <c r="AP53" i="8"/>
  <c r="AP52" i="8"/>
  <c r="AP47" i="8"/>
  <c r="AP95" i="8" s="1"/>
  <c r="AP45" i="8"/>
  <c r="AP43" i="8"/>
  <c r="AP88" i="8" s="1"/>
  <c r="AP41" i="8"/>
  <c r="AP51" i="8"/>
  <c r="AP103" i="8" s="1"/>
  <c r="AP50" i="8"/>
  <c r="AP49" i="8"/>
  <c r="AP96" i="8" s="1"/>
  <c r="AP48" i="8"/>
  <c r="AP46" i="8"/>
  <c r="AP93" i="8" s="1"/>
  <c r="AP44" i="8"/>
  <c r="AP42" i="8"/>
  <c r="AP82" i="8" s="1"/>
  <c r="AX58" i="8"/>
  <c r="AX56" i="8"/>
  <c r="AX54" i="8"/>
  <c r="AX57" i="8"/>
  <c r="AX114" i="8" s="1"/>
  <c r="AX55" i="8"/>
  <c r="AX53" i="8"/>
  <c r="AX52" i="8"/>
  <c r="AX51" i="8"/>
  <c r="AX103" i="8" s="1"/>
  <c r="AX50" i="8"/>
  <c r="AX47" i="8"/>
  <c r="AX95" i="8" s="1"/>
  <c r="AX45" i="8"/>
  <c r="AX43" i="8"/>
  <c r="AX88" i="8" s="1"/>
  <c r="AX41" i="8"/>
  <c r="AX49" i="8"/>
  <c r="AX96" i="8" s="1"/>
  <c r="AX48" i="8"/>
  <c r="AX46" i="8"/>
  <c r="AX93" i="8" s="1"/>
  <c r="AX44" i="8"/>
  <c r="AX42" i="8"/>
  <c r="AX82" i="8" s="1"/>
  <c r="BF56" i="8"/>
  <c r="BF54" i="8"/>
  <c r="BF57" i="8"/>
  <c r="BF114" i="8" s="1"/>
  <c r="BF55" i="8"/>
  <c r="BF58" i="8"/>
  <c r="BF51" i="8"/>
  <c r="BF103" i="8" s="1"/>
  <c r="BF50" i="8"/>
  <c r="BF49" i="8"/>
  <c r="BF96" i="8" s="1"/>
  <c r="BF48" i="8"/>
  <c r="BF47" i="8"/>
  <c r="BF95" i="8" s="1"/>
  <c r="BF45" i="8"/>
  <c r="BF43" i="8"/>
  <c r="BF88" i="8" s="1"/>
  <c r="BF41" i="8"/>
  <c r="BF53" i="8"/>
  <c r="BF52" i="8"/>
  <c r="BF46" i="8"/>
  <c r="BF93" i="8" s="1"/>
  <c r="BF44" i="8"/>
  <c r="BF42" i="8"/>
  <c r="BF82" i="8" s="1"/>
  <c r="BN56" i="8"/>
  <c r="BN54" i="8"/>
  <c r="BN58" i="8"/>
  <c r="BN57" i="8"/>
  <c r="BN114" i="8" s="1"/>
  <c r="BN55" i="8"/>
  <c r="BN49" i="8"/>
  <c r="BN96" i="8" s="1"/>
  <c r="BN48" i="8"/>
  <c r="BN47" i="8"/>
  <c r="BN95" i="8" s="1"/>
  <c r="BN45" i="8"/>
  <c r="BN43" i="8"/>
  <c r="BN88" i="8" s="1"/>
  <c r="BN41" i="8"/>
  <c r="BN53" i="8"/>
  <c r="BN52" i="8"/>
  <c r="BN51" i="8"/>
  <c r="BN103" i="8" s="1"/>
  <c r="BN50" i="8"/>
  <c r="BN46" i="8"/>
  <c r="BN93" i="8" s="1"/>
  <c r="BN44" i="8"/>
  <c r="BN42" i="8"/>
  <c r="BN82" i="8" s="1"/>
  <c r="BV56" i="8"/>
  <c r="BV54" i="8"/>
  <c r="BV58" i="8"/>
  <c r="BV57" i="8"/>
  <c r="BV114" i="8" s="1"/>
  <c r="BV55" i="8"/>
  <c r="BV53" i="8"/>
  <c r="BV52" i="8"/>
  <c r="BV47" i="8"/>
  <c r="BV95" i="8" s="1"/>
  <c r="BV45" i="8"/>
  <c r="BV43" i="8"/>
  <c r="BV88" i="8" s="1"/>
  <c r="BV41" i="8"/>
  <c r="BV51" i="8"/>
  <c r="BV103" i="8" s="1"/>
  <c r="BV50" i="8"/>
  <c r="BV49" i="8"/>
  <c r="BV96" i="8" s="1"/>
  <c r="BV48" i="8"/>
  <c r="BV46" i="8"/>
  <c r="BV93" i="8" s="1"/>
  <c r="BV44" i="8"/>
  <c r="BV42" i="8"/>
  <c r="BV82" i="8" s="1"/>
  <c r="CD58" i="8"/>
  <c r="CD56" i="8"/>
  <c r="CD54" i="8"/>
  <c r="CD57" i="8"/>
  <c r="CD114" i="8" s="1"/>
  <c r="CD55" i="8"/>
  <c r="CD52" i="8"/>
  <c r="CD51" i="8"/>
  <c r="CD103" i="8" s="1"/>
  <c r="CD50" i="8"/>
  <c r="CD47" i="8"/>
  <c r="CD95" i="8" s="1"/>
  <c r="CD45" i="8"/>
  <c r="CD43" i="8"/>
  <c r="CD88" i="8" s="1"/>
  <c r="CD41" i="8"/>
  <c r="CD49" i="8"/>
  <c r="CD96" i="8" s="1"/>
  <c r="CD53" i="8"/>
  <c r="CD48" i="8"/>
  <c r="CD46" i="8"/>
  <c r="CD93" i="8" s="1"/>
  <c r="CD44" i="8"/>
  <c r="CD42" i="8"/>
  <c r="CD82" i="8" s="1"/>
  <c r="CL56" i="8"/>
  <c r="CL54" i="8"/>
  <c r="CL57" i="8"/>
  <c r="CL114" i="8" s="1"/>
  <c r="CL55" i="8"/>
  <c r="CL58" i="8"/>
  <c r="CL51" i="8"/>
  <c r="CL103" i="8" s="1"/>
  <c r="CL53" i="8"/>
  <c r="CL50" i="8"/>
  <c r="CL49" i="8"/>
  <c r="CL96" i="8" s="1"/>
  <c r="CL48" i="8"/>
  <c r="CL47" i="8"/>
  <c r="CL95" i="8" s="1"/>
  <c r="CL45" i="8"/>
  <c r="CL43" i="8"/>
  <c r="CL88" i="8" s="1"/>
  <c r="CL41" i="8"/>
  <c r="CL52" i="8"/>
  <c r="CL46" i="8"/>
  <c r="CL93" i="8" s="1"/>
  <c r="CL44" i="8"/>
  <c r="CL42" i="8"/>
  <c r="CL82" i="8" s="1"/>
  <c r="CT56" i="8"/>
  <c r="CT54" i="8"/>
  <c r="CT58" i="8"/>
  <c r="CT57" i="8"/>
  <c r="CT114" i="8" s="1"/>
  <c r="CT55" i="8"/>
  <c r="CT49" i="8"/>
  <c r="CT96" i="8" s="1"/>
  <c r="CT48" i="8"/>
  <c r="CT47" i="8"/>
  <c r="CT95" i="8" s="1"/>
  <c r="CT45" i="8"/>
  <c r="CT43" i="8"/>
  <c r="CT88" i="8" s="1"/>
  <c r="CT41" i="8"/>
  <c r="CT53" i="8"/>
  <c r="CT52" i="8"/>
  <c r="CT51" i="8"/>
  <c r="CT103" i="8" s="1"/>
  <c r="CT50" i="8"/>
  <c r="CT46" i="8"/>
  <c r="CT93" i="8" s="1"/>
  <c r="CT44" i="8"/>
  <c r="CT42" i="8"/>
  <c r="CT82" i="8" s="1"/>
  <c r="F36" i="8"/>
  <c r="N36" i="8"/>
  <c r="V36" i="8"/>
  <c r="AD36" i="8"/>
  <c r="AL36" i="8"/>
  <c r="AT36" i="8"/>
  <c r="BB36" i="8"/>
  <c r="BJ36" i="8"/>
  <c r="BR36" i="8"/>
  <c r="BZ36" i="8"/>
  <c r="CH36" i="8"/>
  <c r="CP36" i="8"/>
  <c r="CX36" i="8"/>
  <c r="J37" i="8"/>
  <c r="R37" i="8"/>
  <c r="Z37" i="8"/>
  <c r="AH37" i="8"/>
  <c r="AP37" i="8"/>
  <c r="AX37" i="8"/>
  <c r="BF37" i="8"/>
  <c r="BN37" i="8"/>
  <c r="BV37" i="8"/>
  <c r="CD37" i="8"/>
  <c r="CL37" i="8"/>
  <c r="CT37" i="8"/>
  <c r="F38" i="8"/>
  <c r="N38" i="8"/>
  <c r="V38" i="8"/>
  <c r="AD38" i="8"/>
  <c r="AL38" i="8"/>
  <c r="AT38" i="8"/>
  <c r="BB38" i="8"/>
  <c r="BJ38" i="8"/>
  <c r="BR38" i="8"/>
  <c r="BZ38" i="8"/>
  <c r="CH38" i="8"/>
  <c r="CP38" i="8"/>
  <c r="CX38" i="8"/>
  <c r="J39" i="8"/>
  <c r="J79" i="8" s="1"/>
  <c r="R39" i="8"/>
  <c r="R79" i="8" s="1"/>
  <c r="Z39" i="8"/>
  <c r="Z79" i="8" s="1"/>
  <c r="AH39" i="8"/>
  <c r="AH79" i="8" s="1"/>
  <c r="AP39" i="8"/>
  <c r="AP79" i="8" s="1"/>
  <c r="AX39" i="8"/>
  <c r="AX79" i="8" s="1"/>
  <c r="BF39" i="8"/>
  <c r="BF79" i="8" s="1"/>
  <c r="BN39" i="8"/>
  <c r="BN79" i="8" s="1"/>
  <c r="BV39" i="8"/>
  <c r="BV79" i="8" s="1"/>
  <c r="CD39" i="8"/>
  <c r="CD79" i="8" s="1"/>
  <c r="CL39" i="8"/>
  <c r="CL79" i="8" s="1"/>
  <c r="CT39" i="8"/>
  <c r="CT79" i="8" s="1"/>
  <c r="F40" i="8"/>
  <c r="N40" i="8"/>
  <c r="V40" i="8"/>
  <c r="AD40" i="8"/>
  <c r="AL40" i="8"/>
  <c r="AT40" i="8"/>
  <c r="BB40" i="8"/>
  <c r="BJ40" i="8"/>
  <c r="BR40" i="8"/>
  <c r="BZ40" i="8"/>
  <c r="CH40" i="8"/>
  <c r="CP40" i="8"/>
  <c r="CX40" i="8"/>
  <c r="D41" i="8"/>
  <c r="O41" i="8"/>
  <c r="AJ41" i="8"/>
  <c r="AU41" i="8"/>
  <c r="BP41" i="8"/>
  <c r="CA41" i="8"/>
  <c r="CV41" i="8"/>
  <c r="E42" i="8"/>
  <c r="E82" i="8" s="1"/>
  <c r="P42" i="8"/>
  <c r="P82" i="8" s="1"/>
  <c r="AA42" i="8"/>
  <c r="AA82" i="8" s="1"/>
  <c r="AK42" i="8"/>
  <c r="AK82" i="8" s="1"/>
  <c r="AV42" i="8"/>
  <c r="AV82" i="8" s="1"/>
  <c r="BG42" i="8"/>
  <c r="BG82" i="8" s="1"/>
  <c r="BQ42" i="8"/>
  <c r="BQ82" i="8" s="1"/>
  <c r="CB42" i="8"/>
  <c r="CB82" i="8" s="1"/>
  <c r="CM42" i="8"/>
  <c r="CM82" i="8" s="1"/>
  <c r="CW42" i="8"/>
  <c r="CW82" i="8" s="1"/>
  <c r="G43" i="8"/>
  <c r="G88" i="8" s="1"/>
  <c r="Q43" i="8"/>
  <c r="Q88" i="8" s="1"/>
  <c r="AB43" i="8"/>
  <c r="AB88" i="8" s="1"/>
  <c r="AM43" i="8"/>
  <c r="AM88" i="8" s="1"/>
  <c r="AW43" i="8"/>
  <c r="AW88" i="8" s="1"/>
  <c r="BH43" i="8"/>
  <c r="BH88" i="8" s="1"/>
  <c r="BS43" i="8"/>
  <c r="BS88" i="8" s="1"/>
  <c r="CC43" i="8"/>
  <c r="CC88" i="8" s="1"/>
  <c r="CN43" i="8"/>
  <c r="CN88" i="8" s="1"/>
  <c r="CY43" i="8"/>
  <c r="CY88" i="8" s="1"/>
  <c r="I58" i="8"/>
  <c r="I56" i="8"/>
  <c r="I54" i="8"/>
  <c r="I57" i="8"/>
  <c r="I114" i="8" s="1"/>
  <c r="I55" i="8"/>
  <c r="I53" i="8"/>
  <c r="I52" i="8"/>
  <c r="I47" i="8"/>
  <c r="I95" i="8" s="1"/>
  <c r="I45" i="8"/>
  <c r="I51" i="8"/>
  <c r="I103" i="8" s="1"/>
  <c r="I50" i="8"/>
  <c r="I49" i="8"/>
  <c r="I96" i="8" s="1"/>
  <c r="I48" i="8"/>
  <c r="I46" i="8"/>
  <c r="I93" i="8" s="1"/>
  <c r="Q58" i="8"/>
  <c r="Q56" i="8"/>
  <c r="Q54" i="8"/>
  <c r="Q57" i="8"/>
  <c r="Q114" i="8" s="1"/>
  <c r="Q55" i="8"/>
  <c r="Q52" i="8"/>
  <c r="Q51" i="8"/>
  <c r="Q103" i="8" s="1"/>
  <c r="Q50" i="8"/>
  <c r="Q47" i="8"/>
  <c r="Q95" i="8" s="1"/>
  <c r="Q45" i="8"/>
  <c r="Q49" i="8"/>
  <c r="Q96" i="8" s="1"/>
  <c r="Q48" i="8"/>
  <c r="Q46" i="8"/>
  <c r="Q93" i="8" s="1"/>
  <c r="Q53" i="8"/>
  <c r="Y58" i="8"/>
  <c r="Y56" i="8"/>
  <c r="Y54" i="8"/>
  <c r="Y57" i="8"/>
  <c r="Y114" i="8" s="1"/>
  <c r="Y55" i="8"/>
  <c r="Y50" i="8"/>
  <c r="Y49" i="8"/>
  <c r="Y96" i="8" s="1"/>
  <c r="Y48" i="8"/>
  <c r="Y47" i="8"/>
  <c r="Y95" i="8" s="1"/>
  <c r="Y45" i="8"/>
  <c r="Y53" i="8"/>
  <c r="Y52" i="8"/>
  <c r="Y46" i="8"/>
  <c r="Y93" i="8" s="1"/>
  <c r="Y51" i="8"/>
  <c r="Y103" i="8" s="1"/>
  <c r="AG58" i="8"/>
  <c r="AG56" i="8"/>
  <c r="AG54" i="8"/>
  <c r="AG57" i="8"/>
  <c r="AG114" i="8" s="1"/>
  <c r="AG55" i="8"/>
  <c r="AG48" i="8"/>
  <c r="AG47" i="8"/>
  <c r="AG95" i="8" s="1"/>
  <c r="AG45" i="8"/>
  <c r="AG53" i="8"/>
  <c r="AG52" i="8"/>
  <c r="AG51" i="8"/>
  <c r="AG103" i="8" s="1"/>
  <c r="AG50" i="8"/>
  <c r="AG46" i="8"/>
  <c r="AG93" i="8" s="1"/>
  <c r="AG49" i="8"/>
  <c r="AG96" i="8" s="1"/>
  <c r="AO58" i="8"/>
  <c r="AO56" i="8"/>
  <c r="AO54" i="8"/>
  <c r="AO57" i="8"/>
  <c r="AO114" i="8" s="1"/>
  <c r="AO55" i="8"/>
  <c r="AO53" i="8"/>
  <c r="AO52" i="8"/>
  <c r="AO47" i="8"/>
  <c r="AO95" i="8" s="1"/>
  <c r="AO45" i="8"/>
  <c r="AO51" i="8"/>
  <c r="AO103" i="8" s="1"/>
  <c r="AO50" i="8"/>
  <c r="AO49" i="8"/>
  <c r="AO96" i="8" s="1"/>
  <c r="AO48" i="8"/>
  <c r="AO46" i="8"/>
  <c r="AO93" i="8" s="1"/>
  <c r="AW56" i="8"/>
  <c r="AW54" i="8"/>
  <c r="AW57" i="8"/>
  <c r="AW114" i="8" s="1"/>
  <c r="AW55" i="8"/>
  <c r="AW58" i="8"/>
  <c r="AW52" i="8"/>
  <c r="AW51" i="8"/>
  <c r="AW103" i="8" s="1"/>
  <c r="AW50" i="8"/>
  <c r="AW47" i="8"/>
  <c r="AW95" i="8" s="1"/>
  <c r="AW45" i="8"/>
  <c r="AW49" i="8"/>
  <c r="AW96" i="8" s="1"/>
  <c r="AW48" i="8"/>
  <c r="AW46" i="8"/>
  <c r="AW93" i="8" s="1"/>
  <c r="AW53" i="8"/>
  <c r="BE56" i="8"/>
  <c r="BE54" i="8"/>
  <c r="BE57" i="8"/>
  <c r="BE114" i="8" s="1"/>
  <c r="BE55" i="8"/>
  <c r="BE58" i="8"/>
  <c r="BE50" i="8"/>
  <c r="BE49" i="8"/>
  <c r="BE96" i="8" s="1"/>
  <c r="BE48" i="8"/>
  <c r="BE47" i="8"/>
  <c r="BE95" i="8" s="1"/>
  <c r="BE45" i="8"/>
  <c r="BE53" i="8"/>
  <c r="BE52" i="8"/>
  <c r="BE46" i="8"/>
  <c r="BE93" i="8" s="1"/>
  <c r="BE51" i="8"/>
  <c r="BE103" i="8" s="1"/>
  <c r="BM56" i="8"/>
  <c r="BM54" i="8"/>
  <c r="BM58" i="8"/>
  <c r="BM57" i="8"/>
  <c r="BM114" i="8" s="1"/>
  <c r="BM55" i="8"/>
  <c r="BM48" i="8"/>
  <c r="BM47" i="8"/>
  <c r="BM95" i="8" s="1"/>
  <c r="BM45" i="8"/>
  <c r="BM53" i="8"/>
  <c r="BM52" i="8"/>
  <c r="BM51" i="8"/>
  <c r="BM103" i="8" s="1"/>
  <c r="BM50" i="8"/>
  <c r="BM46" i="8"/>
  <c r="BM93" i="8" s="1"/>
  <c r="BM49" i="8"/>
  <c r="BM96" i="8" s="1"/>
  <c r="BU56" i="8"/>
  <c r="BU54" i="8"/>
  <c r="BU58" i="8"/>
  <c r="BU57" i="8"/>
  <c r="BU114" i="8" s="1"/>
  <c r="BU55" i="8"/>
  <c r="BU53" i="8"/>
  <c r="BU52" i="8"/>
  <c r="BU47" i="8"/>
  <c r="BU95" i="8" s="1"/>
  <c r="BU45" i="8"/>
  <c r="BU51" i="8"/>
  <c r="BU103" i="8" s="1"/>
  <c r="BU50" i="8"/>
  <c r="BU49" i="8"/>
  <c r="BU96" i="8" s="1"/>
  <c r="BU48" i="8"/>
  <c r="BU46" i="8"/>
  <c r="BU93" i="8" s="1"/>
  <c r="CC56" i="8"/>
  <c r="CC54" i="8"/>
  <c r="CC57" i="8"/>
  <c r="CC114" i="8" s="1"/>
  <c r="CC55" i="8"/>
  <c r="CC58" i="8"/>
  <c r="CC52" i="8"/>
  <c r="CC51" i="8"/>
  <c r="CC103" i="8" s="1"/>
  <c r="CC50" i="8"/>
  <c r="CC47" i="8"/>
  <c r="CC95" i="8" s="1"/>
  <c r="CC45" i="8"/>
  <c r="CC49" i="8"/>
  <c r="CC96" i="8" s="1"/>
  <c r="CC53" i="8"/>
  <c r="CC48" i="8"/>
  <c r="CC46" i="8"/>
  <c r="CC93" i="8" s="1"/>
  <c r="CK56" i="8"/>
  <c r="CK54" i="8"/>
  <c r="CK57" i="8"/>
  <c r="CK114" i="8" s="1"/>
  <c r="CK55" i="8"/>
  <c r="CK58" i="8"/>
  <c r="CK53" i="8"/>
  <c r="CK50" i="8"/>
  <c r="CK49" i="8"/>
  <c r="CK96" i="8" s="1"/>
  <c r="CK48" i="8"/>
  <c r="CK47" i="8"/>
  <c r="CK95" i="8" s="1"/>
  <c r="CK45" i="8"/>
  <c r="CK52" i="8"/>
  <c r="CK46" i="8"/>
  <c r="CK93" i="8" s="1"/>
  <c r="CK51" i="8"/>
  <c r="CK103" i="8" s="1"/>
  <c r="CS56" i="8"/>
  <c r="CS54" i="8"/>
  <c r="CS58" i="8"/>
  <c r="CS57" i="8"/>
  <c r="CS114" i="8" s="1"/>
  <c r="CS55" i="8"/>
  <c r="CS48" i="8"/>
  <c r="CS47" i="8"/>
  <c r="CS95" i="8" s="1"/>
  <c r="CS45" i="8"/>
  <c r="CS53" i="8"/>
  <c r="CS52" i="8"/>
  <c r="CS51" i="8"/>
  <c r="CS103" i="8" s="1"/>
  <c r="CS50" i="8"/>
  <c r="CS46" i="8"/>
  <c r="CS93" i="8" s="1"/>
  <c r="CS49" i="8"/>
  <c r="CS96" i="8" s="1"/>
  <c r="E36" i="8"/>
  <c r="M36" i="8"/>
  <c r="U36" i="8"/>
  <c r="AC36" i="8"/>
  <c r="AK36" i="8"/>
  <c r="AS36" i="8"/>
  <c r="BA36" i="8"/>
  <c r="BI36" i="8"/>
  <c r="BQ36" i="8"/>
  <c r="BY36" i="8"/>
  <c r="CG36" i="8"/>
  <c r="CO36" i="8"/>
  <c r="CW36" i="8"/>
  <c r="I37" i="8"/>
  <c r="Q37" i="8"/>
  <c r="Y37" i="8"/>
  <c r="AG37" i="8"/>
  <c r="AO37" i="8"/>
  <c r="AW37" i="8"/>
  <c r="BE37" i="8"/>
  <c r="BM37" i="8"/>
  <c r="BU37" i="8"/>
  <c r="CC37" i="8"/>
  <c r="CK37" i="8"/>
  <c r="CS37" i="8"/>
  <c r="E38" i="8"/>
  <c r="M38" i="8"/>
  <c r="U38" i="8"/>
  <c r="AC38" i="8"/>
  <c r="AK38" i="8"/>
  <c r="AS38" i="8"/>
  <c r="BA38" i="8"/>
  <c r="BI38" i="8"/>
  <c r="BQ38" i="8"/>
  <c r="BY38" i="8"/>
  <c r="CG38" i="8"/>
  <c r="CO38" i="8"/>
  <c r="CW38" i="8"/>
  <c r="I39" i="8"/>
  <c r="I79" i="8" s="1"/>
  <c r="Q39" i="8"/>
  <c r="Q79" i="8" s="1"/>
  <c r="Y39" i="8"/>
  <c r="Y79" i="8" s="1"/>
  <c r="AG39" i="8"/>
  <c r="AG79" i="8" s="1"/>
  <c r="AO39" i="8"/>
  <c r="AO79" i="8" s="1"/>
  <c r="AW39" i="8"/>
  <c r="AW79" i="8" s="1"/>
  <c r="BE39" i="8"/>
  <c r="BE79" i="8" s="1"/>
  <c r="BM39" i="8"/>
  <c r="BM79" i="8" s="1"/>
  <c r="BU39" i="8"/>
  <c r="BU79" i="8" s="1"/>
  <c r="CC39" i="8"/>
  <c r="CC79" i="8" s="1"/>
  <c r="CK39" i="8"/>
  <c r="CK79" i="8" s="1"/>
  <c r="CS39" i="8"/>
  <c r="CS79" i="8" s="1"/>
  <c r="E40" i="8"/>
  <c r="M40" i="8"/>
  <c r="U40" i="8"/>
  <c r="AC40" i="8"/>
  <c r="AK40" i="8"/>
  <c r="AS40" i="8"/>
  <c r="BA40" i="8"/>
  <c r="BI40" i="8"/>
  <c r="BQ40" i="8"/>
  <c r="BY40" i="8"/>
  <c r="CG40" i="8"/>
  <c r="CO40" i="8"/>
  <c r="CW40" i="8"/>
  <c r="M41" i="8"/>
  <c r="AI41" i="8"/>
  <c r="AS41" i="8"/>
  <c r="BO41" i="8"/>
  <c r="BY41" i="8"/>
  <c r="CU41" i="8"/>
  <c r="D42" i="8"/>
  <c r="D82" i="8" s="1"/>
  <c r="O42" i="8"/>
  <c r="O82" i="8" s="1"/>
  <c r="Y42" i="8"/>
  <c r="Y82" i="8" s="1"/>
  <c r="AJ42" i="8"/>
  <c r="AJ82" i="8" s="1"/>
  <c r="AU42" i="8"/>
  <c r="AU82" i="8" s="1"/>
  <c r="BE42" i="8"/>
  <c r="BE82" i="8" s="1"/>
  <c r="BP42" i="8"/>
  <c r="BP82" i="8" s="1"/>
  <c r="CA42" i="8"/>
  <c r="CA82" i="8" s="1"/>
  <c r="CK42" i="8"/>
  <c r="CK82" i="8" s="1"/>
  <c r="CV42" i="8"/>
  <c r="CV82" i="8" s="1"/>
  <c r="E43" i="8"/>
  <c r="E88" i="8" s="1"/>
  <c r="AA43" i="8"/>
  <c r="AA88" i="8" s="1"/>
  <c r="AK43" i="8"/>
  <c r="AK88" i="8" s="1"/>
  <c r="BG43" i="8"/>
  <c r="BG88" i="8" s="1"/>
  <c r="BQ43" i="8"/>
  <c r="BQ88" i="8" s="1"/>
  <c r="CM43" i="8"/>
  <c r="CM88" i="8" s="1"/>
  <c r="CW43" i="8"/>
  <c r="CW88" i="8" s="1"/>
  <c r="K44" i="8"/>
  <c r="AQ44" i="8"/>
  <c r="BW44" i="8"/>
  <c r="H57" i="8"/>
  <c r="H114" i="8" s="1"/>
  <c r="H55" i="8"/>
  <c r="H53" i="8"/>
  <c r="H51" i="8"/>
  <c r="H103" i="8" s="1"/>
  <c r="H49" i="8"/>
  <c r="H96" i="8" s="1"/>
  <c r="H58" i="8"/>
  <c r="H56" i="8"/>
  <c r="H54" i="8"/>
  <c r="H52" i="8"/>
  <c r="H50" i="8"/>
  <c r="H48" i="8"/>
  <c r="H47" i="8"/>
  <c r="H95" i="8" s="1"/>
  <c r="H45" i="8"/>
  <c r="H46" i="8"/>
  <c r="H93" i="8" s="1"/>
  <c r="H44" i="8"/>
  <c r="P57" i="8"/>
  <c r="P114" i="8" s="1"/>
  <c r="P55" i="8"/>
  <c r="P53" i="8"/>
  <c r="P51" i="8"/>
  <c r="P103" i="8" s="1"/>
  <c r="P49" i="8"/>
  <c r="P96" i="8" s="1"/>
  <c r="P58" i="8"/>
  <c r="P56" i="8"/>
  <c r="P54" i="8"/>
  <c r="P52" i="8"/>
  <c r="P50" i="8"/>
  <c r="P48" i="8"/>
  <c r="P47" i="8"/>
  <c r="P95" i="8" s="1"/>
  <c r="P45" i="8"/>
  <c r="P46" i="8"/>
  <c r="P93" i="8" s="1"/>
  <c r="P44" i="8"/>
  <c r="X57" i="8"/>
  <c r="X114" i="8" s="1"/>
  <c r="X55" i="8"/>
  <c r="X53" i="8"/>
  <c r="X51" i="8"/>
  <c r="X103" i="8" s="1"/>
  <c r="X49" i="8"/>
  <c r="X96" i="8" s="1"/>
  <c r="X58" i="8"/>
  <c r="X56" i="8"/>
  <c r="X54" i="8"/>
  <c r="X52" i="8"/>
  <c r="X50" i="8"/>
  <c r="X48" i="8"/>
  <c r="X47" i="8"/>
  <c r="X95" i="8" s="1"/>
  <c r="X45" i="8"/>
  <c r="X46" i="8"/>
  <c r="X93" i="8" s="1"/>
  <c r="X44" i="8"/>
  <c r="AF57" i="8"/>
  <c r="AF114" i="8" s="1"/>
  <c r="AF55" i="8"/>
  <c r="AF53" i="8"/>
  <c r="AF51" i="8"/>
  <c r="AF103" i="8" s="1"/>
  <c r="AF49" i="8"/>
  <c r="AF96" i="8" s="1"/>
  <c r="AF58" i="8"/>
  <c r="AF56" i="8"/>
  <c r="AF54" i="8"/>
  <c r="AF52" i="8"/>
  <c r="AF50" i="8"/>
  <c r="AF48" i="8"/>
  <c r="AF47" i="8"/>
  <c r="AF95" i="8" s="1"/>
  <c r="AF45" i="8"/>
  <c r="AF46" i="8"/>
  <c r="AF93" i="8" s="1"/>
  <c r="AF44" i="8"/>
  <c r="AN57" i="8"/>
  <c r="AN114" i="8" s="1"/>
  <c r="AN55" i="8"/>
  <c r="AN53" i="8"/>
  <c r="AN51" i="8"/>
  <c r="AN103" i="8" s="1"/>
  <c r="AN49" i="8"/>
  <c r="AN96" i="8" s="1"/>
  <c r="AN58" i="8"/>
  <c r="AN56" i="8"/>
  <c r="AN54" i="8"/>
  <c r="AN52" i="8"/>
  <c r="AN50" i="8"/>
  <c r="AN48" i="8"/>
  <c r="AN47" i="8"/>
  <c r="AN95" i="8" s="1"/>
  <c r="AN45" i="8"/>
  <c r="AN46" i="8"/>
  <c r="AN93" i="8" s="1"/>
  <c r="AN44" i="8"/>
  <c r="AV57" i="8"/>
  <c r="AV114" i="8" s="1"/>
  <c r="AV55" i="8"/>
  <c r="AV53" i="8"/>
  <c r="AV51" i="8"/>
  <c r="AV103" i="8" s="1"/>
  <c r="AV49" i="8"/>
  <c r="AV96" i="8" s="1"/>
  <c r="AV58" i="8"/>
  <c r="AV56" i="8"/>
  <c r="AV54" i="8"/>
  <c r="AV52" i="8"/>
  <c r="AV50" i="8"/>
  <c r="AV48" i="8"/>
  <c r="AV47" i="8"/>
  <c r="AV95" i="8" s="1"/>
  <c r="AV45" i="8"/>
  <c r="AV46" i="8"/>
  <c r="AV93" i="8" s="1"/>
  <c r="AV44" i="8"/>
  <c r="BD57" i="8"/>
  <c r="BD114" i="8" s="1"/>
  <c r="BD55" i="8"/>
  <c r="BD53" i="8"/>
  <c r="BD51" i="8"/>
  <c r="BD103" i="8" s="1"/>
  <c r="BD49" i="8"/>
  <c r="BD96" i="8" s="1"/>
  <c r="BD58" i="8"/>
  <c r="BD56" i="8"/>
  <c r="BD54" i="8"/>
  <c r="BD52" i="8"/>
  <c r="BD50" i="8"/>
  <c r="BD48" i="8"/>
  <c r="BD47" i="8"/>
  <c r="BD95" i="8" s="1"/>
  <c r="BD45" i="8"/>
  <c r="BD46" i="8"/>
  <c r="BD93" i="8" s="1"/>
  <c r="BD44" i="8"/>
  <c r="BL58" i="8"/>
  <c r="BL57" i="8"/>
  <c r="BL114" i="8" s="1"/>
  <c r="BL55" i="8"/>
  <c r="BL53" i="8"/>
  <c r="BL51" i="8"/>
  <c r="BL103" i="8" s="1"/>
  <c r="BL49" i="8"/>
  <c r="BL96" i="8" s="1"/>
  <c r="BL56" i="8"/>
  <c r="BL54" i="8"/>
  <c r="BL52" i="8"/>
  <c r="BL50" i="8"/>
  <c r="BL48" i="8"/>
  <c r="BL47" i="8"/>
  <c r="BL95" i="8" s="1"/>
  <c r="BL45" i="8"/>
  <c r="BL46" i="8"/>
  <c r="BL93" i="8" s="1"/>
  <c r="BL44" i="8"/>
  <c r="BT58" i="8"/>
  <c r="BT57" i="8"/>
  <c r="BT114" i="8" s="1"/>
  <c r="BT55" i="8"/>
  <c r="BT53" i="8"/>
  <c r="BT51" i="8"/>
  <c r="BT103" i="8" s="1"/>
  <c r="BT49" i="8"/>
  <c r="BT96" i="8" s="1"/>
  <c r="BT56" i="8"/>
  <c r="BT54" i="8"/>
  <c r="BT52" i="8"/>
  <c r="BT50" i="8"/>
  <c r="BT48" i="8"/>
  <c r="BT47" i="8"/>
  <c r="BT95" i="8" s="1"/>
  <c r="BT45" i="8"/>
  <c r="BT46" i="8"/>
  <c r="BT93" i="8" s="1"/>
  <c r="BT44" i="8"/>
  <c r="CB57" i="8"/>
  <c r="CB114" i="8" s="1"/>
  <c r="CB55" i="8"/>
  <c r="CB53" i="8"/>
  <c r="CB51" i="8"/>
  <c r="CB103" i="8" s="1"/>
  <c r="CB49" i="8"/>
  <c r="CB96" i="8" s="1"/>
  <c r="CB58" i="8"/>
  <c r="CB56" i="8"/>
  <c r="CB54" i="8"/>
  <c r="CB52" i="8"/>
  <c r="CB50" i="8"/>
  <c r="CB48" i="8"/>
  <c r="CB47" i="8"/>
  <c r="CB95" i="8" s="1"/>
  <c r="CB45" i="8"/>
  <c r="CB46" i="8"/>
  <c r="CB93" i="8" s="1"/>
  <c r="CB44" i="8"/>
  <c r="CJ57" i="8"/>
  <c r="CJ114" i="8" s="1"/>
  <c r="CJ55" i="8"/>
  <c r="CJ53" i="8"/>
  <c r="CJ51" i="8"/>
  <c r="CJ103" i="8" s="1"/>
  <c r="CJ49" i="8"/>
  <c r="CJ96" i="8" s="1"/>
  <c r="CJ58" i="8"/>
  <c r="CJ56" i="8"/>
  <c r="CJ54" i="8"/>
  <c r="CJ52" i="8"/>
  <c r="CJ50" i="8"/>
  <c r="CJ48" i="8"/>
  <c r="CJ47" i="8"/>
  <c r="CJ95" i="8" s="1"/>
  <c r="CJ45" i="8"/>
  <c r="CJ46" i="8"/>
  <c r="CJ93" i="8" s="1"/>
  <c r="CJ44" i="8"/>
  <c r="CR58" i="8"/>
  <c r="CR57" i="8"/>
  <c r="CR114" i="8" s="1"/>
  <c r="CR55" i="8"/>
  <c r="CR53" i="8"/>
  <c r="CR51" i="8"/>
  <c r="CR103" i="8" s="1"/>
  <c r="CR49" i="8"/>
  <c r="CR96" i="8" s="1"/>
  <c r="CR56" i="8"/>
  <c r="CR54" i="8"/>
  <c r="CR52" i="8"/>
  <c r="CR50" i="8"/>
  <c r="CR48" i="8"/>
  <c r="CR47" i="8"/>
  <c r="CR95" i="8" s="1"/>
  <c r="CR45" i="8"/>
  <c r="CR46" i="8"/>
  <c r="CR93" i="8" s="1"/>
  <c r="CR44" i="8"/>
  <c r="D36" i="8"/>
  <c r="L36" i="8"/>
  <c r="T36" i="8"/>
  <c r="AB36" i="8"/>
  <c r="AJ36" i="8"/>
  <c r="AR36" i="8"/>
  <c r="AZ36" i="8"/>
  <c r="BH36" i="8"/>
  <c r="BP36" i="8"/>
  <c r="BX36" i="8"/>
  <c r="CF36" i="8"/>
  <c r="CN36" i="8"/>
  <c r="CV36" i="8"/>
  <c r="H37" i="8"/>
  <c r="P37" i="8"/>
  <c r="X37" i="8"/>
  <c r="AF37" i="8"/>
  <c r="AN37" i="8"/>
  <c r="AV37" i="8"/>
  <c r="BD37" i="8"/>
  <c r="BL37" i="8"/>
  <c r="BT37" i="8"/>
  <c r="CB37" i="8"/>
  <c r="CJ37" i="8"/>
  <c r="CR37" i="8"/>
  <c r="D38" i="8"/>
  <c r="L38" i="8"/>
  <c r="T38" i="8"/>
  <c r="AB38" i="8"/>
  <c r="AJ38" i="8"/>
  <c r="AR38" i="8"/>
  <c r="AZ38" i="8"/>
  <c r="BH38" i="8"/>
  <c r="BP38" i="8"/>
  <c r="BX38" i="8"/>
  <c r="CF38" i="8"/>
  <c r="CN38" i="8"/>
  <c r="CV38" i="8"/>
  <c r="H39" i="8"/>
  <c r="H79" i="8" s="1"/>
  <c r="P39" i="8"/>
  <c r="P79" i="8" s="1"/>
  <c r="X39" i="8"/>
  <c r="X79" i="8" s="1"/>
  <c r="AF39" i="8"/>
  <c r="AF79" i="8" s="1"/>
  <c r="AN39" i="8"/>
  <c r="AN79" i="8" s="1"/>
  <c r="AV39" i="8"/>
  <c r="AV79" i="8" s="1"/>
  <c r="BD39" i="8"/>
  <c r="BD79" i="8" s="1"/>
  <c r="BL39" i="8"/>
  <c r="BL79" i="8" s="1"/>
  <c r="BT39" i="8"/>
  <c r="BT79" i="8" s="1"/>
  <c r="CB39" i="8"/>
  <c r="CB79" i="8" s="1"/>
  <c r="CJ39" i="8"/>
  <c r="CJ79" i="8" s="1"/>
  <c r="CR39" i="8"/>
  <c r="CR79" i="8" s="1"/>
  <c r="D40" i="8"/>
  <c r="L40" i="8"/>
  <c r="T40" i="8"/>
  <c r="AB40" i="8"/>
  <c r="AJ40" i="8"/>
  <c r="AR40" i="8"/>
  <c r="AZ40" i="8"/>
  <c r="BH40" i="8"/>
  <c r="BP40" i="8"/>
  <c r="BX40" i="8"/>
  <c r="CF40" i="8"/>
  <c r="CN40" i="8"/>
  <c r="CV40" i="8"/>
  <c r="L41" i="8"/>
  <c r="W41" i="8"/>
  <c r="AG41" i="8"/>
  <c r="AR41" i="8"/>
  <c r="BC41" i="8"/>
  <c r="BM41" i="8"/>
  <c r="BX41" i="8"/>
  <c r="CI41" i="8"/>
  <c r="CS41" i="8"/>
  <c r="M42" i="8"/>
  <c r="M82" i="8" s="1"/>
  <c r="X42" i="8"/>
  <c r="X82" i="8" s="1"/>
  <c r="AI42" i="8"/>
  <c r="AI82" i="8" s="1"/>
  <c r="AS42" i="8"/>
  <c r="AS82" i="8" s="1"/>
  <c r="BD42" i="8"/>
  <c r="BD82" i="8" s="1"/>
  <c r="BO42" i="8"/>
  <c r="BO82" i="8" s="1"/>
  <c r="BY42" i="8"/>
  <c r="BY82" i="8" s="1"/>
  <c r="CJ42" i="8"/>
  <c r="CJ82" i="8" s="1"/>
  <c r="CU42" i="8"/>
  <c r="CU82" i="8" s="1"/>
  <c r="D43" i="8"/>
  <c r="D88" i="8" s="1"/>
  <c r="O43" i="8"/>
  <c r="O88" i="8" s="1"/>
  <c r="Y43" i="8"/>
  <c r="Y88" i="8" s="1"/>
  <c r="AJ43" i="8"/>
  <c r="AJ88" i="8" s="1"/>
  <c r="AU43" i="8"/>
  <c r="AU88" i="8" s="1"/>
  <c r="BE43" i="8"/>
  <c r="BE88" i="8" s="1"/>
  <c r="BP43" i="8"/>
  <c r="BP88" i="8" s="1"/>
  <c r="CA43" i="8"/>
  <c r="CA88" i="8" s="1"/>
  <c r="CK43" i="8"/>
  <c r="CK88" i="8" s="1"/>
  <c r="CV43" i="8"/>
  <c r="CV88" i="8" s="1"/>
  <c r="I44" i="8"/>
  <c r="AO44" i="8"/>
  <c r="BU44" i="8"/>
  <c r="B114" i="3"/>
  <c r="B103" i="3"/>
  <c r="B96" i="3"/>
  <c r="B95" i="3"/>
  <c r="B93" i="3"/>
  <c r="B89" i="3"/>
  <c r="B88" i="3"/>
  <c r="B82" i="3"/>
  <c r="B79" i="3"/>
  <c r="B78" i="3"/>
  <c r="B77" i="3"/>
  <c r="B76" i="3"/>
  <c r="B74" i="3"/>
  <c r="I37" i="6"/>
  <c r="B94" i="8" s="1"/>
  <c r="I35" i="6"/>
  <c r="B92" i="8" s="1"/>
  <c r="I21" i="6"/>
  <c r="B78" i="8" s="1"/>
  <c r="J78" i="8" s="1"/>
  <c r="I20" i="6"/>
  <c r="B77" i="8" s="1"/>
  <c r="J77" i="8" s="1"/>
  <c r="I18" i="6"/>
  <c r="B75" i="8" s="1"/>
  <c r="I16" i="6"/>
  <c r="B73" i="8" s="1"/>
  <c r="I15" i="6"/>
  <c r="B72" i="8" s="1"/>
  <c r="I14" i="6"/>
  <c r="B71" i="8" s="1"/>
  <c r="H58" i="3"/>
  <c r="H57" i="3"/>
  <c r="H114" i="3" s="1"/>
  <c r="H56" i="3"/>
  <c r="H55" i="3"/>
  <c r="H54" i="3"/>
  <c r="H53" i="3"/>
  <c r="H52" i="3"/>
  <c r="H51" i="3"/>
  <c r="H103" i="3" s="1"/>
  <c r="H50" i="3"/>
  <c r="H49" i="3"/>
  <c r="H96" i="3" s="1"/>
  <c r="H48" i="3"/>
  <c r="H47" i="3"/>
  <c r="H95" i="3" s="1"/>
  <c r="H46" i="3"/>
  <c r="H93" i="3" s="1"/>
  <c r="H45" i="3"/>
  <c r="H44" i="3"/>
  <c r="H43" i="3"/>
  <c r="H88" i="3" s="1"/>
  <c r="H42" i="3"/>
  <c r="H82" i="3" s="1"/>
  <c r="H41" i="3"/>
  <c r="H40" i="3"/>
  <c r="H39" i="3"/>
  <c r="H79" i="3" s="1"/>
  <c r="H38" i="3"/>
  <c r="H37" i="3"/>
  <c r="H36" i="3"/>
  <c r="P35" i="6"/>
  <c r="B94" i="3" l="1"/>
  <c r="D63" i="8"/>
  <c r="BL78" i="8"/>
  <c r="CS77" i="8"/>
  <c r="BM77" i="8"/>
  <c r="AG77" i="8"/>
  <c r="CT77" i="8"/>
  <c r="BN78" i="8"/>
  <c r="AH77" i="8"/>
  <c r="H59" i="3"/>
  <c r="CL78" i="8"/>
  <c r="BF78" i="8"/>
  <c r="Z78" i="8"/>
  <c r="B71" i="3"/>
  <c r="B73" i="3"/>
  <c r="CR77" i="8"/>
  <c r="AF77" i="8"/>
  <c r="CD77" i="8"/>
  <c r="AX77" i="8"/>
  <c r="R77" i="8"/>
  <c r="CR78" i="8"/>
  <c r="AF78" i="8"/>
  <c r="CD78" i="8"/>
  <c r="AX78" i="8"/>
  <c r="R78" i="8"/>
  <c r="B72" i="3"/>
  <c r="B75" i="3"/>
  <c r="BV78" i="8"/>
  <c r="AP78" i="8"/>
  <c r="B92" i="3"/>
  <c r="BV77" i="8"/>
  <c r="AP77" i="8"/>
  <c r="CN78" i="8"/>
  <c r="CN77" i="8"/>
  <c r="AB78" i="8"/>
  <c r="AB77" i="8"/>
  <c r="BH74" i="8"/>
  <c r="BH63" i="8"/>
  <c r="BH59" i="8"/>
  <c r="AZ78" i="8"/>
  <c r="AZ77" i="8"/>
  <c r="AB76" i="8"/>
  <c r="AB62" i="8"/>
  <c r="P75" i="8"/>
  <c r="P72" i="8"/>
  <c r="P71" i="8"/>
  <c r="P73" i="8"/>
  <c r="D74" i="8"/>
  <c r="D59" i="8"/>
  <c r="BT64" i="8"/>
  <c r="H94" i="8"/>
  <c r="H92" i="8"/>
  <c r="CG77" i="8"/>
  <c r="CG78" i="8"/>
  <c r="U77" i="8"/>
  <c r="U78" i="8"/>
  <c r="AW73" i="8"/>
  <c r="AW75" i="8"/>
  <c r="AW72" i="8"/>
  <c r="AW71" i="8"/>
  <c r="AK74" i="8"/>
  <c r="AK63" i="8"/>
  <c r="AK59" i="8"/>
  <c r="BM64" i="8"/>
  <c r="AG64" i="8"/>
  <c r="BT75" i="8"/>
  <c r="BT72" i="8"/>
  <c r="BT71" i="8"/>
  <c r="BT73" i="8"/>
  <c r="CB94" i="8"/>
  <c r="CB92" i="8"/>
  <c r="D78" i="8"/>
  <c r="D77" i="8"/>
  <c r="CR75" i="8"/>
  <c r="CR72" i="8"/>
  <c r="CR71" i="8"/>
  <c r="CR73" i="8"/>
  <c r="CF74" i="8"/>
  <c r="CF59" i="8"/>
  <c r="CF63" i="8"/>
  <c r="BD94" i="8"/>
  <c r="BD92" i="8"/>
  <c r="CW77" i="8"/>
  <c r="CW78" i="8"/>
  <c r="BY76" i="8"/>
  <c r="BY62" i="8"/>
  <c r="BA74" i="8"/>
  <c r="BA59" i="8"/>
  <c r="BA63" i="8"/>
  <c r="CP77" i="8"/>
  <c r="CP78" i="8"/>
  <c r="AD77" i="8"/>
  <c r="AD78" i="8"/>
  <c r="BR76" i="8"/>
  <c r="BR62" i="8"/>
  <c r="F76" i="8"/>
  <c r="F62" i="8"/>
  <c r="BF73" i="8"/>
  <c r="BF75" i="8"/>
  <c r="BF72" i="8"/>
  <c r="BF71" i="8"/>
  <c r="BP78" i="8"/>
  <c r="BP77" i="8"/>
  <c r="AR76" i="8"/>
  <c r="AR62" i="8"/>
  <c r="AF75" i="8"/>
  <c r="AF72" i="8"/>
  <c r="AF71" i="8"/>
  <c r="AF73" i="8"/>
  <c r="T74" i="8"/>
  <c r="T59" i="8"/>
  <c r="T63" i="8"/>
  <c r="AV64" i="8"/>
  <c r="AK77" i="8"/>
  <c r="AK78" i="8"/>
  <c r="M76" i="8"/>
  <c r="M62" i="8"/>
  <c r="BM73" i="8"/>
  <c r="BM75" i="8"/>
  <c r="BM72" i="8"/>
  <c r="BM71" i="8"/>
  <c r="Y64" i="8"/>
  <c r="AR78" i="8"/>
  <c r="AR77" i="8"/>
  <c r="CF78" i="8"/>
  <c r="CF77" i="8"/>
  <c r="T78" i="8"/>
  <c r="T77" i="8"/>
  <c r="BH76" i="8"/>
  <c r="BH62" i="8"/>
  <c r="AV75" i="8"/>
  <c r="AV72" i="8"/>
  <c r="AV71" i="8"/>
  <c r="AV73" i="8"/>
  <c r="CV74" i="8"/>
  <c r="CV63" i="8"/>
  <c r="CV59" i="8"/>
  <c r="AJ74" i="8"/>
  <c r="AJ63" i="8"/>
  <c r="AJ59" i="8"/>
  <c r="AN94" i="8"/>
  <c r="AN92" i="8"/>
  <c r="AF64" i="8"/>
  <c r="BA77" i="8"/>
  <c r="BA78" i="8"/>
  <c r="CO76" i="8"/>
  <c r="CO62" i="8"/>
  <c r="AC76" i="8"/>
  <c r="AC62" i="8"/>
  <c r="CC73" i="8"/>
  <c r="CC75" i="8"/>
  <c r="CC72" i="8"/>
  <c r="CC71" i="8"/>
  <c r="Q73" i="8"/>
  <c r="Q75" i="8"/>
  <c r="Q72" i="8"/>
  <c r="Q71" i="8"/>
  <c r="BQ74" i="8"/>
  <c r="BQ63" i="8"/>
  <c r="BQ59" i="8"/>
  <c r="E74" i="8"/>
  <c r="E63" i="8"/>
  <c r="E59" i="8"/>
  <c r="CC94" i="8"/>
  <c r="CC92" i="8"/>
  <c r="Q64" i="8"/>
  <c r="BP76" i="8"/>
  <c r="BP62" i="8"/>
  <c r="BD75" i="8"/>
  <c r="BD72" i="8"/>
  <c r="BD71" i="8"/>
  <c r="BD73" i="8"/>
  <c r="AR74" i="8"/>
  <c r="AR63" i="8"/>
  <c r="AR59" i="8"/>
  <c r="CR94" i="8"/>
  <c r="CR92" i="8"/>
  <c r="CR64" i="8"/>
  <c r="CJ64" i="8"/>
  <c r="AF94" i="8"/>
  <c r="AF92" i="8"/>
  <c r="X64" i="8"/>
  <c r="BI77" i="8"/>
  <c r="BI78" i="8"/>
  <c r="CW76" i="8"/>
  <c r="CW62" i="8"/>
  <c r="AK76" i="8"/>
  <c r="AK62" i="8"/>
  <c r="CK73" i="8"/>
  <c r="CK75" i="8"/>
  <c r="CK72" i="8"/>
  <c r="CK71" i="8"/>
  <c r="Y73" i="8"/>
  <c r="Y75" i="8"/>
  <c r="Y72" i="8"/>
  <c r="Y71" i="8"/>
  <c r="BY74" i="8"/>
  <c r="BY63" i="8"/>
  <c r="BY59" i="8"/>
  <c r="M74" i="8"/>
  <c r="M63" i="8"/>
  <c r="M59" i="8"/>
  <c r="BE94" i="8"/>
  <c r="BE92" i="8"/>
  <c r="Y94" i="8"/>
  <c r="Y92" i="8"/>
  <c r="BB78" i="8"/>
  <c r="BB77" i="8"/>
  <c r="CP76" i="8"/>
  <c r="CP62" i="8"/>
  <c r="AD76" i="8"/>
  <c r="AD62" i="8"/>
  <c r="CD73" i="8"/>
  <c r="CD75" i="8"/>
  <c r="CD72" i="8"/>
  <c r="CD71" i="8"/>
  <c r="R73" i="8"/>
  <c r="R75" i="8"/>
  <c r="R72" i="8"/>
  <c r="R71" i="8"/>
  <c r="BR74" i="8"/>
  <c r="BR63" i="8"/>
  <c r="BR59" i="8"/>
  <c r="F74" i="8"/>
  <c r="F63" i="8"/>
  <c r="F59" i="8"/>
  <c r="D76" i="8"/>
  <c r="D62" i="8"/>
  <c r="CV78" i="8"/>
  <c r="CV77" i="8"/>
  <c r="AJ78" i="8"/>
  <c r="AJ77" i="8"/>
  <c r="BX76" i="8"/>
  <c r="BX62" i="8"/>
  <c r="L76" i="8"/>
  <c r="L62" i="8"/>
  <c r="BL75" i="8"/>
  <c r="BL72" i="8"/>
  <c r="BL71" i="8"/>
  <c r="BL73" i="8"/>
  <c r="AZ74" i="8"/>
  <c r="AZ59" i="8"/>
  <c r="AZ63" i="8"/>
  <c r="CJ94" i="8"/>
  <c r="CJ92" i="8"/>
  <c r="CB64" i="8"/>
  <c r="X94" i="8"/>
  <c r="X92" i="8"/>
  <c r="P64" i="8"/>
  <c r="BQ77" i="8"/>
  <c r="BQ78" i="8"/>
  <c r="E77" i="8"/>
  <c r="E78" i="8"/>
  <c r="AS76" i="8"/>
  <c r="AS62" i="8"/>
  <c r="CS73" i="8"/>
  <c r="CS75" i="8"/>
  <c r="CS72" i="8"/>
  <c r="CS71" i="8"/>
  <c r="AG73" i="8"/>
  <c r="AG75" i="8"/>
  <c r="AG72" i="8"/>
  <c r="AG71" i="8"/>
  <c r="CG74" i="8"/>
  <c r="CG59" i="8"/>
  <c r="CG63" i="8"/>
  <c r="U74" i="8"/>
  <c r="U59" i="8"/>
  <c r="U63" i="8"/>
  <c r="CK94" i="8"/>
  <c r="CK92" i="8"/>
  <c r="BU94" i="8"/>
  <c r="BU92" i="8"/>
  <c r="BU64" i="8"/>
  <c r="AO92" i="8"/>
  <c r="AO94" i="8"/>
  <c r="AO64" i="8"/>
  <c r="I92" i="8"/>
  <c r="I94" i="8"/>
  <c r="I64" i="8"/>
  <c r="T76" i="8"/>
  <c r="T62" i="8"/>
  <c r="H75" i="8"/>
  <c r="H72" i="8"/>
  <c r="H71" i="8"/>
  <c r="H73" i="8"/>
  <c r="P94" i="8"/>
  <c r="P92" i="8"/>
  <c r="H64" i="8"/>
  <c r="BY77" i="8"/>
  <c r="BY78" i="8"/>
  <c r="M77" i="8"/>
  <c r="M78" i="8"/>
  <c r="BA76" i="8"/>
  <c r="BA62" i="8"/>
  <c r="AO73" i="8"/>
  <c r="AO75" i="8"/>
  <c r="AO72" i="8"/>
  <c r="AO71" i="8"/>
  <c r="CO74" i="8"/>
  <c r="CO63" i="8"/>
  <c r="CO59" i="8"/>
  <c r="AC74" i="8"/>
  <c r="AC63" i="8"/>
  <c r="AC59" i="8"/>
  <c r="BR78" i="8"/>
  <c r="BR77" i="8"/>
  <c r="F78" i="8"/>
  <c r="F77" i="8"/>
  <c r="AT76" i="8"/>
  <c r="AT62" i="8"/>
  <c r="CT73" i="8"/>
  <c r="CT75" i="8"/>
  <c r="CT72" i="8"/>
  <c r="CT71" i="8"/>
  <c r="AH73" i="8"/>
  <c r="AH75" i="8"/>
  <c r="AH72" i="8"/>
  <c r="AH71" i="8"/>
  <c r="CH74" i="8"/>
  <c r="CH63" i="8"/>
  <c r="CH59" i="8"/>
  <c r="V74" i="8"/>
  <c r="V63" i="8"/>
  <c r="V59" i="8"/>
  <c r="CF76" i="8"/>
  <c r="CF62" i="8"/>
  <c r="CN76" i="8"/>
  <c r="CN62" i="8"/>
  <c r="CB75" i="8"/>
  <c r="CB72" i="8"/>
  <c r="CB71" i="8"/>
  <c r="CB73" i="8"/>
  <c r="BP74" i="8"/>
  <c r="BP63" i="8"/>
  <c r="BP59" i="8"/>
  <c r="BT94" i="8"/>
  <c r="BT92" i="8"/>
  <c r="BI76" i="8"/>
  <c r="BI62" i="8"/>
  <c r="CW74" i="8"/>
  <c r="CW63" i="8"/>
  <c r="CW59" i="8"/>
  <c r="CS64" i="8"/>
  <c r="BZ78" i="8"/>
  <c r="BZ77" i="8"/>
  <c r="N78" i="8"/>
  <c r="N77" i="8"/>
  <c r="BB76" i="8"/>
  <c r="BB62" i="8"/>
  <c r="AP73" i="8"/>
  <c r="AP75" i="8"/>
  <c r="AP72" i="8"/>
  <c r="AP71" i="8"/>
  <c r="BH78" i="8"/>
  <c r="BH77" i="8"/>
  <c r="CV76" i="8"/>
  <c r="CV62" i="8"/>
  <c r="AJ76" i="8"/>
  <c r="AJ62" i="8"/>
  <c r="CJ75" i="8"/>
  <c r="CJ72" i="8"/>
  <c r="CJ71" i="8"/>
  <c r="CJ73" i="8"/>
  <c r="X75" i="8"/>
  <c r="X72" i="8"/>
  <c r="X71" i="8"/>
  <c r="X73" i="8"/>
  <c r="BX74" i="8"/>
  <c r="BX63" i="8"/>
  <c r="BX59" i="8"/>
  <c r="L74" i="8"/>
  <c r="L63" i="8"/>
  <c r="L59" i="8"/>
  <c r="BL94" i="8"/>
  <c r="BL92" i="8"/>
  <c r="BL64" i="8"/>
  <c r="BD64" i="8"/>
  <c r="CO77" i="8"/>
  <c r="CO78" i="8"/>
  <c r="AC77" i="8"/>
  <c r="AC78" i="8"/>
  <c r="BQ76" i="8"/>
  <c r="BQ62" i="8"/>
  <c r="E76" i="8"/>
  <c r="E62" i="8"/>
  <c r="BE73" i="8"/>
  <c r="BE75" i="8"/>
  <c r="BE72" i="8"/>
  <c r="BE71" i="8"/>
  <c r="AS74" i="8"/>
  <c r="AS63" i="8"/>
  <c r="AS59" i="8"/>
  <c r="CS94" i="8"/>
  <c r="CS92" i="8"/>
  <c r="CK64" i="8"/>
  <c r="BM94" i="8"/>
  <c r="BM92" i="8"/>
  <c r="BE64" i="8"/>
  <c r="AG92" i="8"/>
  <c r="AG94" i="8"/>
  <c r="CH77" i="8"/>
  <c r="CH78" i="8"/>
  <c r="V77" i="8"/>
  <c r="V78" i="8"/>
  <c r="BJ76" i="8"/>
  <c r="BJ62" i="8"/>
  <c r="AX73" i="8"/>
  <c r="AX75" i="8"/>
  <c r="AX72" i="8"/>
  <c r="AX71" i="8"/>
  <c r="CX74" i="8"/>
  <c r="CX63" i="8"/>
  <c r="CX59" i="8"/>
  <c r="AL74" i="8"/>
  <c r="AL63" i="8"/>
  <c r="AL59" i="8"/>
  <c r="AT74" i="8"/>
  <c r="AT63" i="8"/>
  <c r="AT59" i="8"/>
  <c r="CT92" i="8"/>
  <c r="CT94" i="8"/>
  <c r="BV64" i="8"/>
  <c r="BN92" i="8"/>
  <c r="BN94" i="8"/>
  <c r="BF92" i="8"/>
  <c r="BF94" i="8"/>
  <c r="AP64" i="8"/>
  <c r="AH92" i="8"/>
  <c r="AH94" i="8"/>
  <c r="Z94" i="8"/>
  <c r="Z92" i="8"/>
  <c r="J64" i="8"/>
  <c r="CA78" i="8"/>
  <c r="CA77" i="8"/>
  <c r="O78" i="8"/>
  <c r="O77" i="8"/>
  <c r="BC76" i="8"/>
  <c r="BC62" i="8"/>
  <c r="AQ71" i="8"/>
  <c r="AQ73" i="8"/>
  <c r="AQ75" i="8"/>
  <c r="AQ72" i="8"/>
  <c r="CQ74" i="8"/>
  <c r="CQ63" i="8"/>
  <c r="CQ59" i="8"/>
  <c r="AE74" i="8"/>
  <c r="AE63" i="8"/>
  <c r="AE59" i="8"/>
  <c r="AI64" i="8"/>
  <c r="AA94" i="8"/>
  <c r="AA92" i="8"/>
  <c r="X78" i="8"/>
  <c r="X77" i="8"/>
  <c r="AN76" i="8"/>
  <c r="AN62" i="8"/>
  <c r="CN71" i="8"/>
  <c r="CN73" i="8"/>
  <c r="CN75" i="8"/>
  <c r="CN72" i="8"/>
  <c r="AB71" i="8"/>
  <c r="AB73" i="8"/>
  <c r="AB75" i="8"/>
  <c r="AB72" i="8"/>
  <c r="BX78" i="8"/>
  <c r="BX77" i="8"/>
  <c r="L78" i="8"/>
  <c r="L77" i="8"/>
  <c r="AZ76" i="8"/>
  <c r="AZ62" i="8"/>
  <c r="AN75" i="8"/>
  <c r="AN72" i="8"/>
  <c r="AN71" i="8"/>
  <c r="AN73" i="8"/>
  <c r="CN74" i="8"/>
  <c r="CN63" i="8"/>
  <c r="CN59" i="8"/>
  <c r="AB74" i="8"/>
  <c r="AB63" i="8"/>
  <c r="AB59" i="8"/>
  <c r="AV94" i="8"/>
  <c r="AV92" i="8"/>
  <c r="AN64" i="8"/>
  <c r="AS77" i="8"/>
  <c r="AS78" i="8"/>
  <c r="CG76" i="8"/>
  <c r="CG62" i="8"/>
  <c r="U76" i="8"/>
  <c r="U62" i="8"/>
  <c r="BU73" i="8"/>
  <c r="BU75" i="8"/>
  <c r="BU72" i="8"/>
  <c r="BU71" i="8"/>
  <c r="I73" i="8"/>
  <c r="I75" i="8"/>
  <c r="I72" i="8"/>
  <c r="I71" i="8"/>
  <c r="BI74" i="8"/>
  <c r="BI63" i="8"/>
  <c r="BI59" i="8"/>
  <c r="CC64" i="8"/>
  <c r="AW94" i="8"/>
  <c r="AW92" i="8"/>
  <c r="AW64" i="8"/>
  <c r="Q94" i="8"/>
  <c r="Q92" i="8"/>
  <c r="CX78" i="8"/>
  <c r="CX77" i="8"/>
  <c r="AL78" i="8"/>
  <c r="AL77" i="8"/>
  <c r="BZ76" i="8"/>
  <c r="BZ62" i="8"/>
  <c r="N76" i="8"/>
  <c r="N62" i="8"/>
  <c r="BN73" i="8"/>
  <c r="BN75" i="8"/>
  <c r="BN72" i="8"/>
  <c r="BN71" i="8"/>
  <c r="BB74" i="8"/>
  <c r="BB63" i="8"/>
  <c r="BB59" i="8"/>
  <c r="CL92" i="8"/>
  <c r="CL94" i="8"/>
  <c r="AT77" i="8"/>
  <c r="AT78" i="8"/>
  <c r="CH76" i="8"/>
  <c r="CH62" i="8"/>
  <c r="V76" i="8"/>
  <c r="V62" i="8"/>
  <c r="BV73" i="8"/>
  <c r="BV75" i="8"/>
  <c r="BV72" i="8"/>
  <c r="BV71" i="8"/>
  <c r="J73" i="8"/>
  <c r="J75" i="8"/>
  <c r="J72" i="8"/>
  <c r="J71" i="8"/>
  <c r="BJ74" i="8"/>
  <c r="BJ59" i="8"/>
  <c r="BJ63" i="8"/>
  <c r="CD64" i="8"/>
  <c r="BV92" i="8"/>
  <c r="BV94" i="8"/>
  <c r="AX64" i="8"/>
  <c r="AP92" i="8"/>
  <c r="AP94" i="8"/>
  <c r="R64" i="8"/>
  <c r="J92" i="8"/>
  <c r="J94" i="8"/>
  <c r="CQ77" i="8"/>
  <c r="CQ78" i="8"/>
  <c r="AE77" i="8"/>
  <c r="AE78" i="8"/>
  <c r="BS62" i="8"/>
  <c r="BS76" i="8"/>
  <c r="G62" i="8"/>
  <c r="G76" i="8"/>
  <c r="BG71" i="8"/>
  <c r="BG73" i="8"/>
  <c r="BG75" i="8"/>
  <c r="BG72" i="8"/>
  <c r="AU74" i="8"/>
  <c r="AU63" i="8"/>
  <c r="AU59" i="8"/>
  <c r="CL64" i="8"/>
  <c r="BF64" i="8"/>
  <c r="CY78" i="8"/>
  <c r="CY77" i="8"/>
  <c r="AM78" i="8"/>
  <c r="AM77" i="8"/>
  <c r="CA62" i="8"/>
  <c r="CA76" i="8"/>
  <c r="O62" i="8"/>
  <c r="O76" i="8"/>
  <c r="BO71" i="8"/>
  <c r="BO73" i="8"/>
  <c r="BO75" i="8"/>
  <c r="BO72" i="8"/>
  <c r="BC74" i="8"/>
  <c r="BC63" i="8"/>
  <c r="BC59" i="8"/>
  <c r="CM64" i="8"/>
  <c r="BG64" i="8"/>
  <c r="BD78" i="8"/>
  <c r="BD77" i="8"/>
  <c r="BL76" i="8"/>
  <c r="BL62" i="8"/>
  <c r="AZ71" i="8"/>
  <c r="AZ73" i="8"/>
  <c r="AZ75" i="8"/>
  <c r="AZ72" i="8"/>
  <c r="AN74" i="8"/>
  <c r="AN63" i="8"/>
  <c r="AN59" i="8"/>
  <c r="BJ77" i="8"/>
  <c r="BJ78" i="8"/>
  <c r="CX76" i="8"/>
  <c r="CX62" i="8"/>
  <c r="AL76" i="8"/>
  <c r="AL62" i="8"/>
  <c r="CL73" i="8"/>
  <c r="CL75" i="8"/>
  <c r="CL72" i="8"/>
  <c r="CL71" i="8"/>
  <c r="Z73" i="8"/>
  <c r="Z75" i="8"/>
  <c r="Z72" i="8"/>
  <c r="Z71" i="8"/>
  <c r="BZ74" i="8"/>
  <c r="BZ63" i="8"/>
  <c r="BZ59" i="8"/>
  <c r="N74" i="8"/>
  <c r="N63" i="8"/>
  <c r="N59" i="8"/>
  <c r="CD92" i="8"/>
  <c r="CD94" i="8"/>
  <c r="AX92" i="8"/>
  <c r="AX94" i="8"/>
  <c r="Z64" i="8"/>
  <c r="R94" i="8"/>
  <c r="R92" i="8"/>
  <c r="AU77" i="8"/>
  <c r="AU78" i="8"/>
  <c r="CI76" i="8"/>
  <c r="CI62" i="8"/>
  <c r="W76" i="8"/>
  <c r="W62" i="8"/>
  <c r="BW71" i="8"/>
  <c r="BW73" i="8"/>
  <c r="BW75" i="8"/>
  <c r="BW72" i="8"/>
  <c r="K71" i="8"/>
  <c r="K73" i="8"/>
  <c r="K75" i="8"/>
  <c r="K72" i="8"/>
  <c r="BK74" i="8"/>
  <c r="BK63" i="8"/>
  <c r="BK59" i="8"/>
  <c r="BC78" i="8"/>
  <c r="BC77" i="8"/>
  <c r="CQ76" i="8"/>
  <c r="CQ62" i="8"/>
  <c r="AE76" i="8"/>
  <c r="AE62" i="8"/>
  <c r="CE71" i="8"/>
  <c r="CE73" i="8"/>
  <c r="CE75" i="8"/>
  <c r="CE72" i="8"/>
  <c r="S71" i="8"/>
  <c r="S73" i="8"/>
  <c r="S75" i="8"/>
  <c r="S72" i="8"/>
  <c r="BS74" i="8"/>
  <c r="BS63" i="8"/>
  <c r="BS59" i="8"/>
  <c r="G74" i="8"/>
  <c r="G63" i="8"/>
  <c r="G59" i="8"/>
  <c r="CE64" i="8"/>
  <c r="AY64" i="8"/>
  <c r="AI94" i="8"/>
  <c r="AI92" i="8"/>
  <c r="CB78" i="8"/>
  <c r="CB77" i="8"/>
  <c r="CB76" i="8"/>
  <c r="CB62" i="8"/>
  <c r="P76" i="8"/>
  <c r="P62" i="8"/>
  <c r="BP71" i="8"/>
  <c r="BP73" i="8"/>
  <c r="BP75" i="8"/>
  <c r="BP72" i="8"/>
  <c r="D71" i="8"/>
  <c r="D73" i="8"/>
  <c r="D75" i="8"/>
  <c r="D72" i="8"/>
  <c r="BD74" i="8"/>
  <c r="BD63" i="8"/>
  <c r="BD59" i="8"/>
  <c r="CP74" i="8"/>
  <c r="CP59" i="8"/>
  <c r="CP63" i="8"/>
  <c r="AD74" i="8"/>
  <c r="AD59" i="8"/>
  <c r="AD63" i="8"/>
  <c r="CT64" i="8"/>
  <c r="BN64" i="8"/>
  <c r="AH64" i="8"/>
  <c r="BK78" i="8"/>
  <c r="BK77" i="8"/>
  <c r="CY62" i="8"/>
  <c r="CY76" i="8"/>
  <c r="AM62" i="8"/>
  <c r="AM76" i="8"/>
  <c r="CM71" i="8"/>
  <c r="CM73" i="8"/>
  <c r="CM75" i="8"/>
  <c r="CM72" i="8"/>
  <c r="AA71" i="8"/>
  <c r="AA73" i="8"/>
  <c r="AA75" i="8"/>
  <c r="AA72" i="8"/>
  <c r="CA74" i="8"/>
  <c r="CA63" i="8"/>
  <c r="CA59" i="8"/>
  <c r="O74" i="8"/>
  <c r="O63" i="8"/>
  <c r="O59" i="8"/>
  <c r="CU94" i="8"/>
  <c r="CU92" i="8"/>
  <c r="CE94" i="8"/>
  <c r="CE92" i="8"/>
  <c r="BO94" i="8"/>
  <c r="BO92" i="8"/>
  <c r="AY94" i="8"/>
  <c r="AY92" i="8"/>
  <c r="AQ64" i="8"/>
  <c r="S94" i="8"/>
  <c r="S92" i="8"/>
  <c r="K64" i="8"/>
  <c r="CJ78" i="8"/>
  <c r="CJ77" i="8"/>
  <c r="H78" i="8"/>
  <c r="H77" i="8"/>
  <c r="CJ76" i="8"/>
  <c r="CJ62" i="8"/>
  <c r="X76" i="8"/>
  <c r="X62" i="8"/>
  <c r="BX71" i="8"/>
  <c r="BX73" i="8"/>
  <c r="BX75" i="8"/>
  <c r="BX72" i="8"/>
  <c r="L71" i="8"/>
  <c r="L73" i="8"/>
  <c r="L75" i="8"/>
  <c r="L72" i="8"/>
  <c r="BS78" i="8"/>
  <c r="BS77" i="8"/>
  <c r="G78" i="8"/>
  <c r="G77" i="8"/>
  <c r="AU62" i="8"/>
  <c r="AU76" i="8"/>
  <c r="CU71" i="8"/>
  <c r="CU73" i="8"/>
  <c r="CU75" i="8"/>
  <c r="CU72" i="8"/>
  <c r="AI71" i="8"/>
  <c r="AI73" i="8"/>
  <c r="AI75" i="8"/>
  <c r="AI72" i="8"/>
  <c r="CI74" i="8"/>
  <c r="CI63" i="8"/>
  <c r="CI59" i="8"/>
  <c r="W74" i="8"/>
  <c r="W63" i="8"/>
  <c r="W59" i="8"/>
  <c r="BW64" i="8"/>
  <c r="AQ94" i="8"/>
  <c r="AQ92" i="8"/>
  <c r="K94" i="8"/>
  <c r="K92" i="8"/>
  <c r="P78" i="8"/>
  <c r="P77" i="8"/>
  <c r="CR76" i="8"/>
  <c r="CR62" i="8"/>
  <c r="AF76" i="8"/>
  <c r="AF62" i="8"/>
  <c r="CF71" i="8"/>
  <c r="CF73" i="8"/>
  <c r="CF75" i="8"/>
  <c r="CF72" i="8"/>
  <c r="T71" i="8"/>
  <c r="T73" i="8"/>
  <c r="T75" i="8"/>
  <c r="T72" i="8"/>
  <c r="BT74" i="8"/>
  <c r="BT63" i="8"/>
  <c r="BT59" i="8"/>
  <c r="H74" i="8"/>
  <c r="H63" i="8"/>
  <c r="H59" i="8"/>
  <c r="CV94" i="8"/>
  <c r="CV92" i="8"/>
  <c r="BH64" i="8"/>
  <c r="AR94" i="8"/>
  <c r="AR92" i="8"/>
  <c r="Y77" i="8"/>
  <c r="Y78" i="8"/>
  <c r="AO76" i="8"/>
  <c r="AO62" i="8"/>
  <c r="CO71" i="8"/>
  <c r="CO73" i="8"/>
  <c r="CO75" i="8"/>
  <c r="CO72" i="8"/>
  <c r="AC71" i="8"/>
  <c r="AC73" i="8"/>
  <c r="AC75" i="8"/>
  <c r="AC72" i="8"/>
  <c r="CC74" i="8"/>
  <c r="CC63" i="8"/>
  <c r="CC59" i="8"/>
  <c r="Q74" i="8"/>
  <c r="Q63" i="8"/>
  <c r="Q59" i="8"/>
  <c r="BQ92" i="8"/>
  <c r="BQ94" i="8"/>
  <c r="E94" i="8"/>
  <c r="E92" i="8"/>
  <c r="CT76" i="8"/>
  <c r="CT62" i="8"/>
  <c r="AH76" i="8"/>
  <c r="AH62" i="8"/>
  <c r="CH72" i="8"/>
  <c r="CH71" i="8"/>
  <c r="CH73" i="8"/>
  <c r="CH75" i="8"/>
  <c r="V72" i="8"/>
  <c r="V71" i="8"/>
  <c r="V73" i="8"/>
  <c r="V75" i="8"/>
  <c r="BV74" i="8"/>
  <c r="BV59" i="8"/>
  <c r="BV63" i="8"/>
  <c r="J74" i="8"/>
  <c r="J59" i="8"/>
  <c r="J63" i="8"/>
  <c r="CB74" i="8"/>
  <c r="CB63" i="8"/>
  <c r="CB59" i="8"/>
  <c r="P74" i="8"/>
  <c r="P63" i="8"/>
  <c r="P59" i="8"/>
  <c r="CN94" i="8"/>
  <c r="CN92" i="8"/>
  <c r="AZ64" i="8"/>
  <c r="AJ94" i="8"/>
  <c r="AJ92" i="8"/>
  <c r="AO77" i="8"/>
  <c r="AO78" i="8"/>
  <c r="AW76" i="8"/>
  <c r="AW62" i="8"/>
  <c r="CW71" i="8"/>
  <c r="CW73" i="8"/>
  <c r="CW75" i="8"/>
  <c r="CW72" i="8"/>
  <c r="AK71" i="8"/>
  <c r="AK73" i="8"/>
  <c r="AK75" i="8"/>
  <c r="AK72" i="8"/>
  <c r="CK74" i="8"/>
  <c r="CK63" i="8"/>
  <c r="CK59" i="8"/>
  <c r="Y74" i="8"/>
  <c r="Y63" i="8"/>
  <c r="Y59" i="8"/>
  <c r="BI64" i="8"/>
  <c r="BA64" i="8"/>
  <c r="AP76" i="8"/>
  <c r="AP62" i="8"/>
  <c r="CP72" i="8"/>
  <c r="CP71" i="8"/>
  <c r="CP73" i="8"/>
  <c r="CP75" i="8"/>
  <c r="AD72" i="8"/>
  <c r="AD71" i="8"/>
  <c r="AD73" i="8"/>
  <c r="AD75" i="8"/>
  <c r="CD74" i="8"/>
  <c r="CD63" i="8"/>
  <c r="CD59" i="8"/>
  <c r="R74" i="8"/>
  <c r="R63" i="8"/>
  <c r="R59" i="8"/>
  <c r="CI77" i="8"/>
  <c r="CI78" i="8"/>
  <c r="W77" i="8"/>
  <c r="W78" i="8"/>
  <c r="BK76" i="8"/>
  <c r="BK62" i="8"/>
  <c r="AY71" i="8"/>
  <c r="AY73" i="8"/>
  <c r="AY75" i="8"/>
  <c r="AY72" i="8"/>
  <c r="CY74" i="8"/>
  <c r="CY63" i="8"/>
  <c r="CY59" i="8"/>
  <c r="AM74" i="8"/>
  <c r="AM63" i="8"/>
  <c r="AM59" i="8"/>
  <c r="CU64" i="8"/>
  <c r="BW94" i="8"/>
  <c r="BW92" i="8"/>
  <c r="BO64" i="8"/>
  <c r="BG94" i="8"/>
  <c r="BG92" i="8"/>
  <c r="AN78" i="8"/>
  <c r="AN77" i="8"/>
  <c r="AV76" i="8"/>
  <c r="AV62" i="8"/>
  <c r="CV71" i="8"/>
  <c r="CV73" i="8"/>
  <c r="CV75" i="8"/>
  <c r="CV72" i="8"/>
  <c r="AJ71" i="8"/>
  <c r="AJ73" i="8"/>
  <c r="AJ75" i="8"/>
  <c r="AJ72" i="8"/>
  <c r="CJ74" i="8"/>
  <c r="CJ63" i="8"/>
  <c r="CJ59" i="8"/>
  <c r="X74" i="8"/>
  <c r="X63" i="8"/>
  <c r="X59" i="8"/>
  <c r="AR64" i="8"/>
  <c r="AB94" i="8"/>
  <c r="AB92" i="8"/>
  <c r="AW77" i="8"/>
  <c r="AW78" i="8"/>
  <c r="BE76" i="8"/>
  <c r="BE62" i="8"/>
  <c r="AS71" i="8"/>
  <c r="AS73" i="8"/>
  <c r="AS75" i="8"/>
  <c r="AS72" i="8"/>
  <c r="CS74" i="8"/>
  <c r="CS63" i="8"/>
  <c r="CS59" i="8"/>
  <c r="AG74" i="8"/>
  <c r="AG63" i="8"/>
  <c r="AG59" i="8"/>
  <c r="CG92" i="8"/>
  <c r="CG94" i="8"/>
  <c r="AS64" i="8"/>
  <c r="U94" i="8"/>
  <c r="U92" i="8"/>
  <c r="AX76" i="8"/>
  <c r="AX62" i="8"/>
  <c r="CX72" i="8"/>
  <c r="CX71" i="8"/>
  <c r="CX73" i="8"/>
  <c r="CX75" i="8"/>
  <c r="AL72" i="8"/>
  <c r="AL71" i="8"/>
  <c r="AL73" i="8"/>
  <c r="AL75" i="8"/>
  <c r="CL74" i="8"/>
  <c r="CL63" i="8"/>
  <c r="CL59" i="8"/>
  <c r="Z74" i="8"/>
  <c r="Z63" i="8"/>
  <c r="Z59" i="8"/>
  <c r="CM94" i="8"/>
  <c r="CM92" i="8"/>
  <c r="AA64" i="8"/>
  <c r="AV78" i="8"/>
  <c r="AV77" i="8"/>
  <c r="BD76" i="8"/>
  <c r="BD62" i="8"/>
  <c r="AR71" i="8"/>
  <c r="AR73" i="8"/>
  <c r="AR75" i="8"/>
  <c r="AR72" i="8"/>
  <c r="CR74" i="8"/>
  <c r="CR59" i="8"/>
  <c r="CR63" i="8"/>
  <c r="AF74" i="8"/>
  <c r="AF59" i="8"/>
  <c r="AF63" i="8"/>
  <c r="CV64" i="8"/>
  <c r="CF94" i="8"/>
  <c r="CF92" i="8"/>
  <c r="AJ64" i="8"/>
  <c r="T94" i="8"/>
  <c r="T92" i="8"/>
  <c r="BE77" i="8"/>
  <c r="BE78" i="8"/>
  <c r="BM76" i="8"/>
  <c r="BM62" i="8"/>
  <c r="BA71" i="8"/>
  <c r="BA73" i="8"/>
  <c r="BA75" i="8"/>
  <c r="BA72" i="8"/>
  <c r="AO74" i="8"/>
  <c r="AO59" i="8"/>
  <c r="AO63" i="8"/>
  <c r="CN64" i="8"/>
  <c r="BX94" i="8"/>
  <c r="BX92" i="8"/>
  <c r="BP94" i="8"/>
  <c r="BP92" i="8"/>
  <c r="AB64" i="8"/>
  <c r="L94" i="8"/>
  <c r="L92" i="8"/>
  <c r="BU77" i="8"/>
  <c r="BU78" i="8"/>
  <c r="BU76" i="8"/>
  <c r="BU62" i="8"/>
  <c r="I76" i="8"/>
  <c r="I62" i="8"/>
  <c r="BI71" i="8"/>
  <c r="BI73" i="8"/>
  <c r="BI75" i="8"/>
  <c r="BI72" i="8"/>
  <c r="AW74" i="8"/>
  <c r="AW63" i="8"/>
  <c r="AW59" i="8"/>
  <c r="BY92" i="8"/>
  <c r="BY94" i="8"/>
  <c r="AK94" i="8"/>
  <c r="AK92" i="8"/>
  <c r="AC64" i="8"/>
  <c r="BN76" i="8"/>
  <c r="BN62" i="8"/>
  <c r="BB72" i="8"/>
  <c r="BB71" i="8"/>
  <c r="BB73" i="8"/>
  <c r="BB75" i="8"/>
  <c r="AP74" i="8"/>
  <c r="AP59" i="8"/>
  <c r="AP63" i="8"/>
  <c r="S64" i="8"/>
  <c r="BT78" i="8"/>
  <c r="BT77" i="8"/>
  <c r="BT76" i="8"/>
  <c r="BT62" i="8"/>
  <c r="H76" i="8"/>
  <c r="H62" i="8"/>
  <c r="BH71" i="8"/>
  <c r="BH73" i="8"/>
  <c r="BH75" i="8"/>
  <c r="BH72" i="8"/>
  <c r="AV74" i="8"/>
  <c r="AV63" i="8"/>
  <c r="AV59" i="8"/>
  <c r="CF64" i="8"/>
  <c r="BH94" i="8"/>
  <c r="BH92" i="8"/>
  <c r="T64" i="8"/>
  <c r="D94" i="8"/>
  <c r="D92" i="8"/>
  <c r="CC77" i="8"/>
  <c r="CC78" i="8"/>
  <c r="CC76" i="8"/>
  <c r="CC62" i="8"/>
  <c r="Q76" i="8"/>
  <c r="Q62" i="8"/>
  <c r="BQ71" i="8"/>
  <c r="BQ73" i="8"/>
  <c r="BQ75" i="8"/>
  <c r="BQ72" i="8"/>
  <c r="E71" i="8"/>
  <c r="E73" i="8"/>
  <c r="E75" i="8"/>
  <c r="E72" i="8"/>
  <c r="BE74" i="8"/>
  <c r="BE63" i="8"/>
  <c r="BE59" i="8"/>
  <c r="BX64" i="8"/>
  <c r="L64" i="8"/>
  <c r="CK77" i="8"/>
  <c r="CK78" i="8"/>
  <c r="I77" i="8"/>
  <c r="I78" i="8"/>
  <c r="CK76" i="8"/>
  <c r="CK62" i="8"/>
  <c r="Y76" i="8"/>
  <c r="Y62" i="8"/>
  <c r="BY71" i="8"/>
  <c r="BY73" i="8"/>
  <c r="BY75" i="8"/>
  <c r="BY72" i="8"/>
  <c r="M71" i="8"/>
  <c r="M73" i="8"/>
  <c r="M75" i="8"/>
  <c r="M72" i="8"/>
  <c r="BM74" i="8"/>
  <c r="BM63" i="8"/>
  <c r="BM59" i="8"/>
  <c r="BY64" i="8"/>
  <c r="BA92" i="8"/>
  <c r="BA94" i="8"/>
  <c r="M64" i="8"/>
  <c r="CD76" i="8"/>
  <c r="CD62" i="8"/>
  <c r="R76" i="8"/>
  <c r="R62" i="8"/>
  <c r="BR72" i="8"/>
  <c r="BR71" i="8"/>
  <c r="BR73" i="8"/>
  <c r="BR75" i="8"/>
  <c r="F72" i="8"/>
  <c r="F71" i="8"/>
  <c r="F73" i="8"/>
  <c r="F75" i="8"/>
  <c r="BF74" i="8"/>
  <c r="BF63" i="8"/>
  <c r="BF59" i="8"/>
  <c r="BL74" i="8"/>
  <c r="BL59" i="8"/>
  <c r="BL63" i="8"/>
  <c r="BP64" i="8"/>
  <c r="AZ94" i="8"/>
  <c r="AZ92" i="8"/>
  <c r="D64" i="8"/>
  <c r="Q77" i="8"/>
  <c r="Q78" i="8"/>
  <c r="CS76" i="8"/>
  <c r="CS62" i="8"/>
  <c r="AG76" i="8"/>
  <c r="AG62" i="8"/>
  <c r="CG71" i="8"/>
  <c r="CG73" i="8"/>
  <c r="CG75" i="8"/>
  <c r="CG72" i="8"/>
  <c r="U71" i="8"/>
  <c r="U73" i="8"/>
  <c r="U75" i="8"/>
  <c r="U72" i="8"/>
  <c r="BU74" i="8"/>
  <c r="BU59" i="8"/>
  <c r="BU63" i="8"/>
  <c r="I74" i="8"/>
  <c r="I59" i="8"/>
  <c r="I63" i="8"/>
  <c r="CO92" i="8"/>
  <c r="CO94" i="8"/>
  <c r="BQ64" i="8"/>
  <c r="AS92" i="8"/>
  <c r="AS94" i="8"/>
  <c r="AC94" i="8"/>
  <c r="AC92" i="8"/>
  <c r="E64" i="8"/>
  <c r="CL76" i="8"/>
  <c r="CL62" i="8"/>
  <c r="Z76" i="8"/>
  <c r="Z62" i="8"/>
  <c r="BZ72" i="8"/>
  <c r="BZ71" i="8"/>
  <c r="BZ73" i="8"/>
  <c r="BZ75" i="8"/>
  <c r="N72" i="8"/>
  <c r="N71" i="8"/>
  <c r="N73" i="8"/>
  <c r="N75" i="8"/>
  <c r="BN74" i="8"/>
  <c r="BN63" i="8"/>
  <c r="BN59" i="8"/>
  <c r="CW64" i="8"/>
  <c r="BI92" i="8"/>
  <c r="BI94" i="8"/>
  <c r="AK64" i="8"/>
  <c r="M94" i="8"/>
  <c r="M92" i="8"/>
  <c r="BF76" i="8"/>
  <c r="BF62" i="8"/>
  <c r="AT72" i="8"/>
  <c r="AT71" i="8"/>
  <c r="AT73" i="8"/>
  <c r="AT75" i="8"/>
  <c r="CT74" i="8"/>
  <c r="CT63" i="8"/>
  <c r="CT59" i="8"/>
  <c r="AH74" i="8"/>
  <c r="AH63" i="8"/>
  <c r="AH59" i="8"/>
  <c r="CU78" i="8"/>
  <c r="CU77" i="8"/>
  <c r="AI78" i="8"/>
  <c r="AI77" i="8"/>
  <c r="BG76" i="8"/>
  <c r="BG62" i="8"/>
  <c r="AU75" i="8"/>
  <c r="AU72" i="8"/>
  <c r="AU71" i="8"/>
  <c r="AU73" i="8"/>
  <c r="CU63" i="8"/>
  <c r="CU59" i="8"/>
  <c r="CU74" i="8"/>
  <c r="AI63" i="8"/>
  <c r="AI59" i="8"/>
  <c r="AI74" i="8"/>
  <c r="BC64" i="8"/>
  <c r="AD64" i="8"/>
  <c r="AQ78" i="8"/>
  <c r="AQ77" i="8"/>
  <c r="BO76" i="8"/>
  <c r="BO62" i="8"/>
  <c r="BC75" i="8"/>
  <c r="BC72" i="8"/>
  <c r="BC71" i="8"/>
  <c r="BC73" i="8"/>
  <c r="AQ63" i="8"/>
  <c r="AQ59" i="8"/>
  <c r="AQ74" i="8"/>
  <c r="BS92" i="8"/>
  <c r="BS94" i="8"/>
  <c r="AU94" i="8"/>
  <c r="AU92" i="8"/>
  <c r="AU64" i="8"/>
  <c r="AM64" i="8"/>
  <c r="CW92" i="8"/>
  <c r="CW94" i="8"/>
  <c r="CO64" i="8"/>
  <c r="CG64" i="8"/>
  <c r="U64" i="8"/>
  <c r="BV76" i="8"/>
  <c r="BV62" i="8"/>
  <c r="J76" i="8"/>
  <c r="J62" i="8"/>
  <c r="BJ72" i="8"/>
  <c r="BJ71" i="8"/>
  <c r="BJ73" i="8"/>
  <c r="BJ75" i="8"/>
  <c r="AX74" i="8"/>
  <c r="AX63" i="8"/>
  <c r="AX59" i="8"/>
  <c r="CP64" i="8"/>
  <c r="BJ64" i="8"/>
  <c r="AY78" i="8"/>
  <c r="AY77" i="8"/>
  <c r="BW76" i="8"/>
  <c r="BW62" i="8"/>
  <c r="K76" i="8"/>
  <c r="K62" i="8"/>
  <c r="BK75" i="8"/>
  <c r="BK72" i="8"/>
  <c r="BK71" i="8"/>
  <c r="BK73" i="8"/>
  <c r="AY63" i="8"/>
  <c r="AY59" i="8"/>
  <c r="AY74" i="8"/>
  <c r="CY64" i="8"/>
  <c r="CI92" i="8"/>
  <c r="CI94" i="8"/>
  <c r="AE64" i="8"/>
  <c r="W92" i="8"/>
  <c r="W94" i="8"/>
  <c r="G92" i="8"/>
  <c r="G94" i="8"/>
  <c r="CX64" i="8"/>
  <c r="CH92" i="8"/>
  <c r="CH94" i="8"/>
  <c r="BR64" i="8"/>
  <c r="BB92" i="8"/>
  <c r="BB94" i="8"/>
  <c r="AT94" i="8"/>
  <c r="AT92" i="8"/>
  <c r="AL64" i="8"/>
  <c r="V94" i="8"/>
  <c r="V92" i="8"/>
  <c r="N94" i="8"/>
  <c r="N92" i="8"/>
  <c r="F64" i="8"/>
  <c r="BG78" i="8"/>
  <c r="BG77" i="8"/>
  <c r="CE76" i="8"/>
  <c r="CE62" i="8"/>
  <c r="S76" i="8"/>
  <c r="S62" i="8"/>
  <c r="BS75" i="8"/>
  <c r="BS72" i="8"/>
  <c r="BS71" i="8"/>
  <c r="BS73" i="8"/>
  <c r="G75" i="8"/>
  <c r="G72" i="8"/>
  <c r="G71" i="8"/>
  <c r="G73" i="8"/>
  <c r="BG63" i="8"/>
  <c r="BG59" i="8"/>
  <c r="BG74" i="8"/>
  <c r="CQ64" i="8"/>
  <c r="BK92" i="8"/>
  <c r="BK94" i="8"/>
  <c r="W64" i="8"/>
  <c r="BZ94" i="8"/>
  <c r="BZ92" i="8"/>
  <c r="BO78" i="8"/>
  <c r="BO77" i="8"/>
  <c r="CM76" i="8"/>
  <c r="CM62" i="8"/>
  <c r="AA76" i="8"/>
  <c r="AA62" i="8"/>
  <c r="CA75" i="8"/>
  <c r="CA72" i="8"/>
  <c r="CA71" i="8"/>
  <c r="CA73" i="8"/>
  <c r="O75" i="8"/>
  <c r="O72" i="8"/>
  <c r="O71" i="8"/>
  <c r="O73" i="8"/>
  <c r="BO63" i="8"/>
  <c r="BO59" i="8"/>
  <c r="BO74" i="8"/>
  <c r="CI64" i="8"/>
  <c r="O64" i="8"/>
  <c r="CP92" i="8"/>
  <c r="CP94" i="8"/>
  <c r="BZ64" i="8"/>
  <c r="BJ92" i="8"/>
  <c r="BJ94" i="8"/>
  <c r="AT64" i="8"/>
  <c r="AD94" i="8"/>
  <c r="AD92" i="8"/>
  <c r="N64" i="8"/>
  <c r="BW78" i="8"/>
  <c r="BW77" i="8"/>
  <c r="K78" i="8"/>
  <c r="K77" i="8"/>
  <c r="CU76" i="8"/>
  <c r="CU62" i="8"/>
  <c r="AI76" i="8"/>
  <c r="AI62" i="8"/>
  <c r="CI75" i="8"/>
  <c r="CI72" i="8"/>
  <c r="CI71" i="8"/>
  <c r="CI73" i="8"/>
  <c r="W75" i="8"/>
  <c r="W72" i="8"/>
  <c r="W71" i="8"/>
  <c r="W73" i="8"/>
  <c r="BW63" i="8"/>
  <c r="BW59" i="8"/>
  <c r="BW74" i="8"/>
  <c r="K63" i="8"/>
  <c r="K59" i="8"/>
  <c r="K74" i="8"/>
  <c r="CY92" i="8"/>
  <c r="CY94" i="8"/>
  <c r="CA64" i="8"/>
  <c r="O94" i="8"/>
  <c r="O92" i="8"/>
  <c r="G64" i="8"/>
  <c r="CX92" i="8"/>
  <c r="CX94" i="8"/>
  <c r="BR92" i="8"/>
  <c r="BR94" i="8"/>
  <c r="AL94" i="8"/>
  <c r="AL92" i="8"/>
  <c r="F94" i="8"/>
  <c r="F92" i="8"/>
  <c r="CE78" i="8"/>
  <c r="CE77" i="8"/>
  <c r="S78" i="8"/>
  <c r="S77" i="8"/>
  <c r="AQ76" i="8"/>
  <c r="AQ62" i="8"/>
  <c r="CQ75" i="8"/>
  <c r="CQ72" i="8"/>
  <c r="CQ71" i="8"/>
  <c r="CQ73" i="8"/>
  <c r="AE75" i="8"/>
  <c r="AE72" i="8"/>
  <c r="AE71" i="8"/>
  <c r="AE73" i="8"/>
  <c r="CE63" i="8"/>
  <c r="CE59" i="8"/>
  <c r="CE74" i="8"/>
  <c r="S63" i="8"/>
  <c r="S59" i="8"/>
  <c r="S74" i="8"/>
  <c r="CA94" i="8"/>
  <c r="CA92" i="8"/>
  <c r="BS64" i="8"/>
  <c r="BC92" i="8"/>
  <c r="BC94" i="8"/>
  <c r="AM92" i="8"/>
  <c r="AM94" i="8"/>
  <c r="CH64" i="8"/>
  <c r="BB64" i="8"/>
  <c r="V64" i="8"/>
  <c r="CM78" i="8"/>
  <c r="CM77" i="8"/>
  <c r="AA78" i="8"/>
  <c r="AA77" i="8"/>
  <c r="AY76" i="8"/>
  <c r="AY62" i="8"/>
  <c r="CY75" i="8"/>
  <c r="CY72" i="8"/>
  <c r="CY71" i="8"/>
  <c r="CY73" i="8"/>
  <c r="AM75" i="8"/>
  <c r="AM72" i="8"/>
  <c r="AM71" i="8"/>
  <c r="AM73" i="8"/>
  <c r="CM63" i="8"/>
  <c r="CM59" i="8"/>
  <c r="CM74" i="8"/>
  <c r="AA63" i="8"/>
  <c r="AA59" i="8"/>
  <c r="AA74" i="8"/>
  <c r="CQ92" i="8"/>
  <c r="CQ94" i="8"/>
  <c r="BK64" i="8"/>
  <c r="AE92" i="8"/>
  <c r="AE94" i="8"/>
  <c r="H74" i="3"/>
  <c r="H63" i="3"/>
  <c r="H76" i="3"/>
  <c r="H62" i="3"/>
  <c r="H64" i="3"/>
  <c r="H71" i="3"/>
  <c r="H75" i="3"/>
  <c r="H73" i="3"/>
  <c r="H72" i="3"/>
  <c r="H77" i="3"/>
  <c r="H78" i="3"/>
  <c r="H94" i="3"/>
  <c r="H92" i="3"/>
  <c r="AM125" i="8" l="1"/>
  <c r="AE125" i="8"/>
  <c r="BJ125" i="8"/>
  <c r="BR125" i="8"/>
  <c r="BH125" i="8"/>
  <c r="BB125" i="8"/>
  <c r="CV125" i="8"/>
  <c r="AK125" i="8"/>
  <c r="BX125" i="8"/>
  <c r="BN125" i="8"/>
  <c r="AB125" i="8"/>
  <c r="AH125" i="8"/>
  <c r="CI125" i="8"/>
  <c r="CA125" i="8"/>
  <c r="BY125" i="8"/>
  <c r="BQ125" i="8"/>
  <c r="AC125" i="8"/>
  <c r="I125" i="8"/>
  <c r="AG125" i="8"/>
  <c r="Y125" i="8"/>
  <c r="CR125" i="8"/>
  <c r="AW125" i="8"/>
  <c r="BS125" i="8"/>
  <c r="AT125" i="8"/>
  <c r="AL125" i="8"/>
  <c r="AD125" i="8"/>
  <c r="T125" i="8"/>
  <c r="D125" i="8"/>
  <c r="S125" i="8"/>
  <c r="BO125" i="8"/>
  <c r="J125" i="8"/>
  <c r="X125" i="8"/>
  <c r="AP125" i="8"/>
  <c r="BD125" i="8"/>
  <c r="CY125" i="8"/>
  <c r="BC125" i="8"/>
  <c r="BZ125" i="8"/>
  <c r="CG125" i="8"/>
  <c r="AY125" i="8"/>
  <c r="CH125" i="8"/>
  <c r="AI125" i="8"/>
  <c r="CM125" i="8"/>
  <c r="K125" i="8"/>
  <c r="Z125" i="8"/>
  <c r="AN125" i="8"/>
  <c r="AQ125" i="8"/>
  <c r="CD125" i="8"/>
  <c r="CC125" i="8"/>
  <c r="AV125" i="8"/>
  <c r="CQ125" i="8"/>
  <c r="F125" i="8"/>
  <c r="BI125" i="8"/>
  <c r="AS125" i="8"/>
  <c r="AJ125" i="8"/>
  <c r="CW125" i="8"/>
  <c r="L125" i="8"/>
  <c r="CN125" i="8"/>
  <c r="CT125" i="8"/>
  <c r="AO125" i="8"/>
  <c r="H125" i="8"/>
  <c r="AF125" i="8"/>
  <c r="W125" i="8"/>
  <c r="O125" i="8"/>
  <c r="AU125" i="8"/>
  <c r="M125" i="8"/>
  <c r="E125" i="8"/>
  <c r="CO125" i="8"/>
  <c r="BU125" i="8"/>
  <c r="AX125" i="8"/>
  <c r="CS125" i="8"/>
  <c r="BL125" i="8"/>
  <c r="CK125" i="8"/>
  <c r="BM125" i="8"/>
  <c r="G125" i="8"/>
  <c r="BA125" i="8"/>
  <c r="CX125" i="8"/>
  <c r="CP125" i="8"/>
  <c r="CF125" i="8"/>
  <c r="BP125" i="8"/>
  <c r="CE125" i="8"/>
  <c r="AZ125" i="8"/>
  <c r="BV125" i="8"/>
  <c r="CJ125" i="8"/>
  <c r="CB125" i="8"/>
  <c r="BK125" i="8"/>
  <c r="N125" i="8"/>
  <c r="U125" i="8"/>
  <c r="AR125" i="8"/>
  <c r="V125" i="8"/>
  <c r="CU125" i="8"/>
  <c r="AA125" i="8"/>
  <c r="BW125" i="8"/>
  <c r="CL125" i="8"/>
  <c r="BG125" i="8"/>
  <c r="BE125" i="8"/>
  <c r="R125" i="8"/>
  <c r="Q125" i="8"/>
  <c r="BF125" i="8"/>
  <c r="BT125" i="8"/>
  <c r="P125" i="8"/>
  <c r="H125" i="3"/>
  <c r="K65" i="6"/>
  <c r="P65" i="6"/>
  <c r="L65" i="6" l="1"/>
  <c r="J64" i="6" l="1"/>
  <c r="J63" i="6"/>
  <c r="J62" i="6"/>
  <c r="J61" i="6"/>
  <c r="W61" i="6" s="1"/>
  <c r="I61" i="6" s="1"/>
  <c r="J60" i="6"/>
  <c r="J59" i="6"/>
  <c r="J58" i="6"/>
  <c r="V58" i="6" s="1"/>
  <c r="J57" i="6"/>
  <c r="J56" i="6"/>
  <c r="U56" i="6" s="1"/>
  <c r="I56" i="6" s="1"/>
  <c r="J55" i="6"/>
  <c r="J54" i="6"/>
  <c r="J53" i="6"/>
  <c r="T53" i="6" s="1"/>
  <c r="I53" i="6" s="1"/>
  <c r="J52" i="6"/>
  <c r="J51" i="6"/>
  <c r="J50" i="6"/>
  <c r="J49" i="6"/>
  <c r="J48" i="6"/>
  <c r="S48" i="6" s="1"/>
  <c r="J47" i="6"/>
  <c r="J46" i="6"/>
  <c r="J45" i="6"/>
  <c r="J44" i="6"/>
  <c r="J43" i="6"/>
  <c r="J42" i="6"/>
  <c r="J41" i="6"/>
  <c r="J40" i="6"/>
  <c r="Q40" i="6" s="1"/>
  <c r="J39" i="6"/>
  <c r="J38" i="6"/>
  <c r="J37" i="6"/>
  <c r="J36" i="6"/>
  <c r="J35" i="6"/>
  <c r="J34" i="6"/>
  <c r="O34" i="6" s="1"/>
  <c r="I34" i="6" s="1"/>
  <c r="J33" i="6"/>
  <c r="J32" i="6"/>
  <c r="J31" i="6"/>
  <c r="J30" i="6"/>
  <c r="J29" i="6"/>
  <c r="J28" i="6"/>
  <c r="J27" i="6"/>
  <c r="J26" i="6"/>
  <c r="J25" i="6"/>
  <c r="J24" i="6"/>
  <c r="N24" i="6" s="1"/>
  <c r="J23" i="6"/>
  <c r="J22" i="6"/>
  <c r="J21" i="6"/>
  <c r="J20" i="6"/>
  <c r="J19" i="6"/>
  <c r="J18" i="6"/>
  <c r="J17" i="6"/>
  <c r="J15" i="6"/>
  <c r="J14" i="6"/>
  <c r="J13" i="6"/>
  <c r="J12" i="6"/>
  <c r="J11" i="6"/>
  <c r="D33" i="3"/>
  <c r="I48" i="6" l="1"/>
  <c r="S65" i="6"/>
  <c r="S49" i="6"/>
  <c r="I49" i="6" s="1"/>
  <c r="O33" i="6"/>
  <c r="I33" i="6" s="1"/>
  <c r="Q41" i="6"/>
  <c r="I41" i="6" s="1"/>
  <c r="B91" i="8"/>
  <c r="B91" i="3"/>
  <c r="H91" i="3" s="1"/>
  <c r="Q42" i="6"/>
  <c r="I42" i="6" s="1"/>
  <c r="T50" i="6"/>
  <c r="I50" i="6" s="1"/>
  <c r="I58" i="6"/>
  <c r="Q65" i="6"/>
  <c r="I40" i="6"/>
  <c r="N27" i="6"/>
  <c r="I27" i="6" s="1"/>
  <c r="Q43" i="6"/>
  <c r="I43" i="6" s="1"/>
  <c r="T51" i="6"/>
  <c r="I51" i="6" s="1"/>
  <c r="W59" i="6"/>
  <c r="B113" i="8"/>
  <c r="B113" i="3"/>
  <c r="H113" i="3" s="1"/>
  <c r="N28" i="6"/>
  <c r="I28" i="6" s="1"/>
  <c r="R44" i="6"/>
  <c r="T52" i="6"/>
  <c r="I52" i="6" s="1"/>
  <c r="V60" i="6"/>
  <c r="I60" i="6" s="1"/>
  <c r="B110" i="8"/>
  <c r="B110" i="3"/>
  <c r="H110" i="3" s="1"/>
  <c r="O30" i="6"/>
  <c r="U54" i="6"/>
  <c r="I54" i="6" s="1"/>
  <c r="V62" i="6"/>
  <c r="I62" i="6" s="1"/>
  <c r="N29" i="6"/>
  <c r="I29" i="6" s="1"/>
  <c r="B118" i="8"/>
  <c r="B118" i="3"/>
  <c r="H118" i="3" s="1"/>
  <c r="M23" i="6"/>
  <c r="T47" i="6"/>
  <c r="U55" i="6"/>
  <c r="W63" i="6"/>
  <c r="I63" i="6" s="1"/>
  <c r="I24" i="6"/>
  <c r="N65" i="6"/>
  <c r="EW51" i="3"/>
  <c r="EW103" i="3" s="1"/>
  <c r="EW54" i="3"/>
  <c r="EW58" i="3"/>
  <c r="EW49" i="3"/>
  <c r="EW96" i="3" s="1"/>
  <c r="EW55" i="3"/>
  <c r="EW50" i="3"/>
  <c r="EW53" i="3"/>
  <c r="EW43" i="3"/>
  <c r="EW88" i="3" s="1"/>
  <c r="EW56" i="3"/>
  <c r="EW52" i="3"/>
  <c r="EW48" i="3"/>
  <c r="EW57" i="3"/>
  <c r="EW114" i="3" s="1"/>
  <c r="EW44" i="3"/>
  <c r="EW45" i="3"/>
  <c r="EW46" i="3"/>
  <c r="EW93" i="3" s="1"/>
  <c r="EW47" i="3"/>
  <c r="EW95" i="3" s="1"/>
  <c r="EW42" i="3"/>
  <c r="EW82" i="3" s="1"/>
  <c r="EW40" i="3"/>
  <c r="EW41" i="3"/>
  <c r="EW39" i="3"/>
  <c r="EW79" i="3" s="1"/>
  <c r="EW37" i="3"/>
  <c r="EW36" i="3"/>
  <c r="EW38" i="3"/>
  <c r="EG57" i="3"/>
  <c r="EG114" i="3" s="1"/>
  <c r="EG51" i="3"/>
  <c r="EG103" i="3" s="1"/>
  <c r="EG54" i="3"/>
  <c r="EG58" i="3"/>
  <c r="EG49" i="3"/>
  <c r="EG96" i="3" s="1"/>
  <c r="EG55" i="3"/>
  <c r="EG50" i="3"/>
  <c r="EG56" i="3"/>
  <c r="EG48" i="3"/>
  <c r="EG53" i="3"/>
  <c r="EG43" i="3"/>
  <c r="EG88" i="3" s="1"/>
  <c r="EG47" i="3"/>
  <c r="EG95" i="3" s="1"/>
  <c r="EG52" i="3"/>
  <c r="EG46" i="3"/>
  <c r="EG93" i="3" s="1"/>
  <c r="EG45" i="3"/>
  <c r="EG42" i="3"/>
  <c r="EG82" i="3" s="1"/>
  <c r="EG40" i="3"/>
  <c r="EG41" i="3"/>
  <c r="EG44" i="3"/>
  <c r="EG39" i="3"/>
  <c r="EG79" i="3" s="1"/>
  <c r="EG37" i="3"/>
  <c r="EG36" i="3"/>
  <c r="EG38" i="3"/>
  <c r="DG58" i="3"/>
  <c r="DG49" i="3"/>
  <c r="DG96" i="3" s="1"/>
  <c r="DG57" i="3"/>
  <c r="DG114" i="3" s="1"/>
  <c r="DG52" i="3"/>
  <c r="DG55" i="3"/>
  <c r="DG47" i="3"/>
  <c r="DG95" i="3" s="1"/>
  <c r="DG53" i="3"/>
  <c r="DG56" i="3"/>
  <c r="DG46" i="3"/>
  <c r="DG93" i="3" s="1"/>
  <c r="DG50" i="3"/>
  <c r="DG48" i="3"/>
  <c r="DG51" i="3"/>
  <c r="DG103" i="3" s="1"/>
  <c r="DG45" i="3"/>
  <c r="DG54" i="3"/>
  <c r="DG43" i="3"/>
  <c r="DG88" i="3" s="1"/>
  <c r="DG40" i="3"/>
  <c r="DG41" i="3"/>
  <c r="DG39" i="3"/>
  <c r="DG79" i="3" s="1"/>
  <c r="DG42" i="3"/>
  <c r="DG44" i="3"/>
  <c r="DG37" i="3"/>
  <c r="DG38" i="3"/>
  <c r="DG36" i="3"/>
  <c r="DG59" i="3" s="1"/>
  <c r="EI58" i="3"/>
  <c r="EI53" i="3"/>
  <c r="EI57" i="3"/>
  <c r="EI114" i="3" s="1"/>
  <c r="EI56" i="3"/>
  <c r="EI51" i="3"/>
  <c r="EI103" i="3" s="1"/>
  <c r="EI54" i="3"/>
  <c r="EI49" i="3"/>
  <c r="EI96" i="3" s="1"/>
  <c r="EI52" i="3"/>
  <c r="EI45" i="3"/>
  <c r="EI55" i="3"/>
  <c r="EI46" i="3"/>
  <c r="EI93" i="3" s="1"/>
  <c r="EI47" i="3"/>
  <c r="EI95" i="3" s="1"/>
  <c r="EI50" i="3"/>
  <c r="EI48" i="3"/>
  <c r="EI44" i="3"/>
  <c r="EI43" i="3"/>
  <c r="EI88" i="3" s="1"/>
  <c r="EI39" i="3"/>
  <c r="EI79" i="3" s="1"/>
  <c r="EI42" i="3"/>
  <c r="EI82" i="3" s="1"/>
  <c r="EI40" i="3"/>
  <c r="EI38" i="3"/>
  <c r="EI41" i="3"/>
  <c r="EI37" i="3"/>
  <c r="EI36" i="3"/>
  <c r="EI59" i="3" s="1"/>
  <c r="GR58" i="3"/>
  <c r="GR54" i="3"/>
  <c r="GR52" i="3"/>
  <c r="GR55" i="3"/>
  <c r="GR50" i="3"/>
  <c r="GR53" i="3"/>
  <c r="GR57" i="3"/>
  <c r="GR114" i="3" s="1"/>
  <c r="GR48" i="3"/>
  <c r="GR49" i="3"/>
  <c r="GR96" i="3" s="1"/>
  <c r="GR46" i="3"/>
  <c r="GR93" i="3" s="1"/>
  <c r="GR47" i="3"/>
  <c r="GR95" i="3" s="1"/>
  <c r="GR45" i="3"/>
  <c r="GR51" i="3"/>
  <c r="GR103" i="3" s="1"/>
  <c r="GR44" i="3"/>
  <c r="GR56" i="3"/>
  <c r="GR40" i="3"/>
  <c r="GR43" i="3"/>
  <c r="GR88" i="3" s="1"/>
  <c r="GR38" i="3"/>
  <c r="GR41" i="3"/>
  <c r="GR36" i="3"/>
  <c r="GR39" i="3"/>
  <c r="GR79" i="3" s="1"/>
  <c r="GR42" i="3"/>
  <c r="GR82" i="3" s="1"/>
  <c r="GR37" i="3"/>
  <c r="CX52" i="3"/>
  <c r="CX58" i="3"/>
  <c r="CX57" i="3"/>
  <c r="CX114" i="3" s="1"/>
  <c r="CX55" i="3"/>
  <c r="CX50" i="3"/>
  <c r="CX56" i="3"/>
  <c r="CX48" i="3"/>
  <c r="CX51" i="3"/>
  <c r="CX103" i="3" s="1"/>
  <c r="CX46" i="3"/>
  <c r="CX93" i="3" s="1"/>
  <c r="CX44" i="3"/>
  <c r="CX54" i="3"/>
  <c r="CX49" i="3"/>
  <c r="CX96" i="3" s="1"/>
  <c r="CX53" i="3"/>
  <c r="CX47" i="3"/>
  <c r="CX95" i="3" s="1"/>
  <c r="CX45" i="3"/>
  <c r="CX41" i="3"/>
  <c r="CX39" i="3"/>
  <c r="CX79" i="3" s="1"/>
  <c r="CX42" i="3"/>
  <c r="CX82" i="3" s="1"/>
  <c r="CX43" i="3"/>
  <c r="CX88" i="3" s="1"/>
  <c r="CX40" i="3"/>
  <c r="CX37" i="3"/>
  <c r="CX36" i="3"/>
  <c r="CX38" i="3"/>
  <c r="KP57" i="3"/>
  <c r="KP114" i="3" s="1"/>
  <c r="KP52" i="3"/>
  <c r="KP55" i="3"/>
  <c r="KP50" i="3"/>
  <c r="KP56" i="3"/>
  <c r="KP48" i="3"/>
  <c r="KP58" i="3"/>
  <c r="KP51" i="3"/>
  <c r="KP103" i="3" s="1"/>
  <c r="KP53" i="3"/>
  <c r="KP49" i="3"/>
  <c r="KP96" i="3" s="1"/>
  <c r="KP46" i="3"/>
  <c r="KP93" i="3" s="1"/>
  <c r="KP44" i="3"/>
  <c r="KP45" i="3"/>
  <c r="KP54" i="3"/>
  <c r="KP47" i="3"/>
  <c r="KP95" i="3" s="1"/>
  <c r="KP43" i="3"/>
  <c r="KP88" i="3" s="1"/>
  <c r="KP41" i="3"/>
  <c r="KP39" i="3"/>
  <c r="KP79" i="3" s="1"/>
  <c r="KP42" i="3"/>
  <c r="KP82" i="3" s="1"/>
  <c r="KP40" i="3"/>
  <c r="KP37" i="3"/>
  <c r="KP36" i="3"/>
  <c r="KP38" i="3"/>
  <c r="JD58" i="3"/>
  <c r="JD54" i="3"/>
  <c r="JD52" i="3"/>
  <c r="JD55" i="3"/>
  <c r="JD50" i="3"/>
  <c r="JD53" i="3"/>
  <c r="JD48" i="3"/>
  <c r="JD46" i="3"/>
  <c r="JD93" i="3" s="1"/>
  <c r="JD49" i="3"/>
  <c r="JD96" i="3" s="1"/>
  <c r="JD57" i="3"/>
  <c r="JD114" i="3" s="1"/>
  <c r="JD47" i="3"/>
  <c r="JD95" i="3" s="1"/>
  <c r="JD56" i="3"/>
  <c r="JD45" i="3"/>
  <c r="JD51" i="3"/>
  <c r="JD103" i="3" s="1"/>
  <c r="JD44" i="3"/>
  <c r="JD40" i="3"/>
  <c r="JD38" i="3"/>
  <c r="JD43" i="3"/>
  <c r="JD88" i="3" s="1"/>
  <c r="JD41" i="3"/>
  <c r="JD36" i="3"/>
  <c r="JD59" i="3" s="1"/>
  <c r="JD39" i="3"/>
  <c r="JD79" i="3" s="1"/>
  <c r="JD42" i="3"/>
  <c r="JD82" i="3" s="1"/>
  <c r="JD37" i="3"/>
  <c r="HU58" i="3"/>
  <c r="HU55" i="3"/>
  <c r="HU53" i="3"/>
  <c r="HU56" i="3"/>
  <c r="HU57" i="3"/>
  <c r="HU114" i="3" s="1"/>
  <c r="HU51" i="3"/>
  <c r="HU103" i="3" s="1"/>
  <c r="HU54" i="3"/>
  <c r="HU50" i="3"/>
  <c r="HU52" i="3"/>
  <c r="HU45" i="3"/>
  <c r="HU48" i="3"/>
  <c r="HU47" i="3"/>
  <c r="HU95" i="3" s="1"/>
  <c r="HU46" i="3"/>
  <c r="HU93" i="3" s="1"/>
  <c r="HU44" i="3"/>
  <c r="HU49" i="3"/>
  <c r="HU96" i="3" s="1"/>
  <c r="HU43" i="3"/>
  <c r="HU88" i="3" s="1"/>
  <c r="HU41" i="3"/>
  <c r="HU39" i="3"/>
  <c r="HU79" i="3" s="1"/>
  <c r="HU42" i="3"/>
  <c r="HU82" i="3" s="1"/>
  <c r="HU37" i="3"/>
  <c r="HU40" i="3"/>
  <c r="HU38" i="3"/>
  <c r="HU36" i="3"/>
  <c r="HS58" i="3"/>
  <c r="HS53" i="3"/>
  <c r="HS56" i="3"/>
  <c r="HS57" i="3"/>
  <c r="HS114" i="3" s="1"/>
  <c r="HS51" i="3"/>
  <c r="HS103" i="3" s="1"/>
  <c r="HS54" i="3"/>
  <c r="HS49" i="3"/>
  <c r="HS96" i="3" s="1"/>
  <c r="HS52" i="3"/>
  <c r="HS55" i="3"/>
  <c r="HS45" i="3"/>
  <c r="HS47" i="3"/>
  <c r="HS95" i="3" s="1"/>
  <c r="HS48" i="3"/>
  <c r="HS46" i="3"/>
  <c r="HS93" i="3" s="1"/>
  <c r="HS44" i="3"/>
  <c r="HS43" i="3"/>
  <c r="HS88" i="3" s="1"/>
  <c r="HS50" i="3"/>
  <c r="HS39" i="3"/>
  <c r="HS79" i="3" s="1"/>
  <c r="HS42" i="3"/>
  <c r="HS82" i="3" s="1"/>
  <c r="HS40" i="3"/>
  <c r="HS38" i="3"/>
  <c r="HS41" i="3"/>
  <c r="HS37" i="3"/>
  <c r="HS36" i="3"/>
  <c r="GL57" i="3"/>
  <c r="GL114" i="3" s="1"/>
  <c r="GL56" i="3"/>
  <c r="GL54" i="3"/>
  <c r="GL52" i="3"/>
  <c r="GL55" i="3"/>
  <c r="GL53" i="3"/>
  <c r="GL51" i="3"/>
  <c r="GL103" i="3" s="1"/>
  <c r="GL45" i="3"/>
  <c r="GL58" i="3"/>
  <c r="GL48" i="3"/>
  <c r="GL46" i="3"/>
  <c r="GL93" i="3" s="1"/>
  <c r="GL49" i="3"/>
  <c r="GL96" i="3" s="1"/>
  <c r="GL50" i="3"/>
  <c r="GL44" i="3"/>
  <c r="GL47" i="3"/>
  <c r="GL95" i="3" s="1"/>
  <c r="GL39" i="3"/>
  <c r="GL79" i="3" s="1"/>
  <c r="GL42" i="3"/>
  <c r="GL82" i="3" s="1"/>
  <c r="GL40" i="3"/>
  <c r="GL43" i="3"/>
  <c r="GL88" i="3" s="1"/>
  <c r="GL38" i="3"/>
  <c r="GL41" i="3"/>
  <c r="GL36" i="3"/>
  <c r="GL37" i="3"/>
  <c r="CY58" i="3"/>
  <c r="CY49" i="3"/>
  <c r="CY96" i="3" s="1"/>
  <c r="CY52" i="3"/>
  <c r="CY57" i="3"/>
  <c r="CY114" i="3" s="1"/>
  <c r="CY55" i="3"/>
  <c r="CY47" i="3"/>
  <c r="CY95" i="3" s="1"/>
  <c r="CY53" i="3"/>
  <c r="CY56" i="3"/>
  <c r="CY50" i="3"/>
  <c r="CY46" i="3"/>
  <c r="CY93" i="3" s="1"/>
  <c r="CY51" i="3"/>
  <c r="CY103" i="3" s="1"/>
  <c r="CY54" i="3"/>
  <c r="CY45" i="3"/>
  <c r="CY44" i="3"/>
  <c r="CY43" i="3"/>
  <c r="CY88" i="3" s="1"/>
  <c r="CY48" i="3"/>
  <c r="CY40" i="3"/>
  <c r="CY41" i="3"/>
  <c r="CY39" i="3"/>
  <c r="CY79" i="3" s="1"/>
  <c r="CY42" i="3"/>
  <c r="CY37" i="3"/>
  <c r="CY36" i="3"/>
  <c r="CY38" i="3"/>
  <c r="QN57" i="3"/>
  <c r="QN114" i="3" s="1"/>
  <c r="QN58" i="3"/>
  <c r="QN54" i="3"/>
  <c r="QN52" i="3"/>
  <c r="QN55" i="3"/>
  <c r="QN50" i="3"/>
  <c r="QN53" i="3"/>
  <c r="QN48" i="3"/>
  <c r="QN46" i="3"/>
  <c r="QN93" i="3" s="1"/>
  <c r="QN49" i="3"/>
  <c r="QN96" i="3" s="1"/>
  <c r="QN47" i="3"/>
  <c r="QN95" i="3" s="1"/>
  <c r="QN51" i="3"/>
  <c r="QN103" i="3" s="1"/>
  <c r="QN45" i="3"/>
  <c r="QN56" i="3"/>
  <c r="QN44" i="3"/>
  <c r="QN40" i="3"/>
  <c r="QN43" i="3"/>
  <c r="QN88" i="3" s="1"/>
  <c r="QN42" i="3"/>
  <c r="QN82" i="3" s="1"/>
  <c r="QN38" i="3"/>
  <c r="QN41" i="3"/>
  <c r="QN36" i="3"/>
  <c r="QN39" i="3"/>
  <c r="QN79" i="3" s="1"/>
  <c r="QN37" i="3"/>
  <c r="MN58" i="3"/>
  <c r="MN54" i="3"/>
  <c r="MN52" i="3"/>
  <c r="MN57" i="3"/>
  <c r="MN114" i="3" s="1"/>
  <c r="MN55" i="3"/>
  <c r="MN50" i="3"/>
  <c r="MN53" i="3"/>
  <c r="MN49" i="3"/>
  <c r="MN96" i="3" s="1"/>
  <c r="MN47" i="3"/>
  <c r="MN95" i="3" s="1"/>
  <c r="MN48" i="3"/>
  <c r="MN56" i="3"/>
  <c r="MN46" i="3"/>
  <c r="MN93" i="3" s="1"/>
  <c r="MN45" i="3"/>
  <c r="MN51" i="3"/>
  <c r="MN103" i="3" s="1"/>
  <c r="MN44" i="3"/>
  <c r="MN40" i="3"/>
  <c r="MN38" i="3"/>
  <c r="MN42" i="3"/>
  <c r="MN82" i="3" s="1"/>
  <c r="MN41" i="3"/>
  <c r="MN36" i="3"/>
  <c r="MN59" i="3" s="1"/>
  <c r="MN43" i="3"/>
  <c r="MN88" i="3" s="1"/>
  <c r="MN39" i="3"/>
  <c r="MN79" i="3" s="1"/>
  <c r="MN37" i="3"/>
  <c r="RF57" i="3"/>
  <c r="RF114" i="3" s="1"/>
  <c r="RF56" i="3"/>
  <c r="RF54" i="3"/>
  <c r="RF46" i="3"/>
  <c r="RF93" i="3" s="1"/>
  <c r="RF58" i="3"/>
  <c r="RF52" i="3"/>
  <c r="RF55" i="3"/>
  <c r="RF53" i="3"/>
  <c r="RF45" i="3"/>
  <c r="RF50" i="3"/>
  <c r="RF51" i="3"/>
  <c r="RF103" i="3" s="1"/>
  <c r="RF49" i="3"/>
  <c r="RF96" i="3" s="1"/>
  <c r="RF47" i="3"/>
  <c r="RF95" i="3" s="1"/>
  <c r="RF48" i="3"/>
  <c r="RF44" i="3"/>
  <c r="RF43" i="3"/>
  <c r="RF88" i="3" s="1"/>
  <c r="RF42" i="3"/>
  <c r="RF82" i="3" s="1"/>
  <c r="RF39" i="3"/>
  <c r="RF79" i="3" s="1"/>
  <c r="RF40" i="3"/>
  <c r="RF38" i="3"/>
  <c r="RF41" i="3"/>
  <c r="RF36" i="3"/>
  <c r="RF37" i="3"/>
  <c r="DO58" i="3"/>
  <c r="DO57" i="3"/>
  <c r="DO114" i="3" s="1"/>
  <c r="DO49" i="3"/>
  <c r="DO96" i="3" s="1"/>
  <c r="DO52" i="3"/>
  <c r="DO55" i="3"/>
  <c r="DO47" i="3"/>
  <c r="DO95" i="3" s="1"/>
  <c r="DO53" i="3"/>
  <c r="DO56" i="3"/>
  <c r="DO54" i="3"/>
  <c r="DO50" i="3"/>
  <c r="DO46" i="3"/>
  <c r="DO93" i="3" s="1"/>
  <c r="DO51" i="3"/>
  <c r="DO103" i="3" s="1"/>
  <c r="DO45" i="3"/>
  <c r="DO48" i="3"/>
  <c r="DO43" i="3"/>
  <c r="DO88" i="3" s="1"/>
  <c r="DO40" i="3"/>
  <c r="DO41" i="3"/>
  <c r="DO44" i="3"/>
  <c r="DO39" i="3"/>
  <c r="DO79" i="3" s="1"/>
  <c r="DO42" i="3"/>
  <c r="DO37" i="3"/>
  <c r="DO38" i="3"/>
  <c r="DO36" i="3"/>
  <c r="FD58" i="3"/>
  <c r="FD54" i="3"/>
  <c r="FD52" i="3"/>
  <c r="FD55" i="3"/>
  <c r="FD57" i="3"/>
  <c r="FD114" i="3" s="1"/>
  <c r="FD50" i="3"/>
  <c r="FD53" i="3"/>
  <c r="FD49" i="3"/>
  <c r="FD96" i="3" s="1"/>
  <c r="FD47" i="3"/>
  <c r="FD95" i="3" s="1"/>
  <c r="FD48" i="3"/>
  <c r="FD46" i="3"/>
  <c r="FD93" i="3" s="1"/>
  <c r="FD56" i="3"/>
  <c r="FD51" i="3"/>
  <c r="FD103" i="3" s="1"/>
  <c r="FD45" i="3"/>
  <c r="FD44" i="3"/>
  <c r="FD43" i="3"/>
  <c r="FD88" i="3" s="1"/>
  <c r="FD40" i="3"/>
  <c r="FD38" i="3"/>
  <c r="FD41" i="3"/>
  <c r="FD36" i="3"/>
  <c r="FD39" i="3"/>
  <c r="FD79" i="3" s="1"/>
  <c r="FD42" i="3"/>
  <c r="FD82" i="3" s="1"/>
  <c r="FD37" i="3"/>
  <c r="CZ58" i="3"/>
  <c r="CZ54" i="3"/>
  <c r="CZ52" i="3"/>
  <c r="CZ57" i="3"/>
  <c r="CZ114" i="3" s="1"/>
  <c r="CZ55" i="3"/>
  <c r="CZ50" i="3"/>
  <c r="CZ53" i="3"/>
  <c r="CZ48" i="3"/>
  <c r="CZ47" i="3"/>
  <c r="CZ95" i="3" s="1"/>
  <c r="CZ46" i="3"/>
  <c r="CZ93" i="3" s="1"/>
  <c r="CZ49" i="3"/>
  <c r="CZ96" i="3" s="1"/>
  <c r="CZ56" i="3"/>
  <c r="CZ45" i="3"/>
  <c r="CZ51" i="3"/>
  <c r="CZ103" i="3" s="1"/>
  <c r="CZ43" i="3"/>
  <c r="CZ88" i="3" s="1"/>
  <c r="CZ40" i="3"/>
  <c r="CZ44" i="3"/>
  <c r="CZ38" i="3"/>
  <c r="CZ41" i="3"/>
  <c r="CZ36" i="3"/>
  <c r="CZ39" i="3"/>
  <c r="CZ79" i="3" s="1"/>
  <c r="CZ42" i="3"/>
  <c r="CZ82" i="3" s="1"/>
  <c r="CZ37" i="3"/>
  <c r="GU58" i="3"/>
  <c r="GU57" i="3"/>
  <c r="GU114" i="3" s="1"/>
  <c r="GU53" i="3"/>
  <c r="GU56" i="3"/>
  <c r="GU51" i="3"/>
  <c r="GU103" i="3" s="1"/>
  <c r="GU54" i="3"/>
  <c r="GU49" i="3"/>
  <c r="GU96" i="3" s="1"/>
  <c r="GU52" i="3"/>
  <c r="GU45" i="3"/>
  <c r="GU55" i="3"/>
  <c r="GU46" i="3"/>
  <c r="GU93" i="3" s="1"/>
  <c r="GU48" i="3"/>
  <c r="GU47" i="3"/>
  <c r="GU95" i="3" s="1"/>
  <c r="GU50" i="3"/>
  <c r="GU44" i="3"/>
  <c r="GU39" i="3"/>
  <c r="GU79" i="3" s="1"/>
  <c r="GU42" i="3"/>
  <c r="GU82" i="3" s="1"/>
  <c r="GU43" i="3"/>
  <c r="GU88" i="3" s="1"/>
  <c r="GU40" i="3"/>
  <c r="GU38" i="3"/>
  <c r="GU41" i="3"/>
  <c r="GU37" i="3"/>
  <c r="GU36" i="3"/>
  <c r="GU59" i="3" s="1"/>
  <c r="EX57" i="3"/>
  <c r="EX114" i="3" s="1"/>
  <c r="EX56" i="3"/>
  <c r="EX54" i="3"/>
  <c r="EX58" i="3"/>
  <c r="EX52" i="3"/>
  <c r="EX55" i="3"/>
  <c r="EX53" i="3"/>
  <c r="EX50" i="3"/>
  <c r="EX51" i="3"/>
  <c r="EX103" i="3" s="1"/>
  <c r="EX49" i="3"/>
  <c r="EX96" i="3" s="1"/>
  <c r="EX47" i="3"/>
  <c r="EX95" i="3" s="1"/>
  <c r="EX46" i="3"/>
  <c r="EX93" i="3" s="1"/>
  <c r="EX48" i="3"/>
  <c r="EX44" i="3"/>
  <c r="EX45" i="3"/>
  <c r="EX43" i="3"/>
  <c r="EX88" i="3" s="1"/>
  <c r="EX39" i="3"/>
  <c r="EX79" i="3" s="1"/>
  <c r="EX42" i="3"/>
  <c r="EX82" i="3" s="1"/>
  <c r="EX40" i="3"/>
  <c r="EX38" i="3"/>
  <c r="EX41" i="3"/>
  <c r="EX36" i="3"/>
  <c r="EX37" i="3"/>
  <c r="CF58" i="3"/>
  <c r="CF50" i="3"/>
  <c r="CF57" i="3"/>
  <c r="CF114" i="3" s="1"/>
  <c r="CF53" i="3"/>
  <c r="CF56" i="3"/>
  <c r="CF48" i="3"/>
  <c r="CF54" i="3"/>
  <c r="CF51" i="3"/>
  <c r="CF103" i="3" s="1"/>
  <c r="CF52" i="3"/>
  <c r="CF55" i="3"/>
  <c r="CF46" i="3"/>
  <c r="CF93" i="3" s="1"/>
  <c r="CF49" i="3"/>
  <c r="CF96" i="3" s="1"/>
  <c r="CF44" i="3"/>
  <c r="CF45" i="3"/>
  <c r="CF47" i="3"/>
  <c r="CF95" i="3" s="1"/>
  <c r="CF41" i="3"/>
  <c r="CF43" i="3"/>
  <c r="CF88" i="3" s="1"/>
  <c r="CF39" i="3"/>
  <c r="CF42" i="3"/>
  <c r="CF82" i="3" s="1"/>
  <c r="CF40" i="3"/>
  <c r="CF38" i="3"/>
  <c r="CF37" i="3"/>
  <c r="CF36" i="3"/>
  <c r="AA58" i="3"/>
  <c r="AA53" i="3"/>
  <c r="AA56" i="3"/>
  <c r="AA51" i="3"/>
  <c r="AA103" i="3" s="1"/>
  <c r="AA54" i="3"/>
  <c r="AA57" i="3"/>
  <c r="AA114" i="3" s="1"/>
  <c r="AA49" i="3"/>
  <c r="AA96" i="3" s="1"/>
  <c r="AA52" i="3"/>
  <c r="AA45" i="3"/>
  <c r="AA47" i="3"/>
  <c r="AA95" i="3" s="1"/>
  <c r="AA46" i="3"/>
  <c r="AA93" i="3" s="1"/>
  <c r="AA48" i="3"/>
  <c r="AA55" i="3"/>
  <c r="AA50" i="3"/>
  <c r="AA44" i="3"/>
  <c r="AA39" i="3"/>
  <c r="AA79" i="3" s="1"/>
  <c r="AA42" i="3"/>
  <c r="AA82" i="3" s="1"/>
  <c r="AA40" i="3"/>
  <c r="AA38" i="3"/>
  <c r="AA43" i="3"/>
  <c r="AA88" i="3" s="1"/>
  <c r="AA41" i="3"/>
  <c r="AA37" i="3"/>
  <c r="AA36" i="3"/>
  <c r="IR50" i="3"/>
  <c r="IR53" i="3"/>
  <c r="IR56" i="3"/>
  <c r="IR48" i="3"/>
  <c r="IR58" i="3"/>
  <c r="IR54" i="3"/>
  <c r="IR57" i="3"/>
  <c r="IR114" i="3" s="1"/>
  <c r="IR55" i="3"/>
  <c r="IR52" i="3"/>
  <c r="IR49" i="3"/>
  <c r="IR96" i="3" s="1"/>
  <c r="IR47" i="3"/>
  <c r="IR95" i="3" s="1"/>
  <c r="IR51" i="3"/>
  <c r="IR103" i="3" s="1"/>
  <c r="IR46" i="3"/>
  <c r="IR93" i="3" s="1"/>
  <c r="IR44" i="3"/>
  <c r="IR45" i="3"/>
  <c r="IR41" i="3"/>
  <c r="IR39" i="3"/>
  <c r="IR42" i="3"/>
  <c r="IR82" i="3" s="1"/>
  <c r="IR43" i="3"/>
  <c r="IR88" i="3" s="1"/>
  <c r="IR40" i="3"/>
  <c r="IR38" i="3"/>
  <c r="IR37" i="3"/>
  <c r="IR36" i="3"/>
  <c r="DV52" i="3"/>
  <c r="DV55" i="3"/>
  <c r="DV50" i="3"/>
  <c r="DV56" i="3"/>
  <c r="DV48" i="3"/>
  <c r="DV58" i="3"/>
  <c r="DV51" i="3"/>
  <c r="DV103" i="3" s="1"/>
  <c r="DV57" i="3"/>
  <c r="DV114" i="3" s="1"/>
  <c r="DV46" i="3"/>
  <c r="DV93" i="3" s="1"/>
  <c r="DV54" i="3"/>
  <c r="DV44" i="3"/>
  <c r="DV47" i="3"/>
  <c r="DV95" i="3" s="1"/>
  <c r="DV53" i="3"/>
  <c r="DV45" i="3"/>
  <c r="DV49" i="3"/>
  <c r="DV96" i="3" s="1"/>
  <c r="DV43" i="3"/>
  <c r="DV88" i="3" s="1"/>
  <c r="DV41" i="3"/>
  <c r="DV39" i="3"/>
  <c r="DV79" i="3" s="1"/>
  <c r="DV42" i="3"/>
  <c r="DV82" i="3" s="1"/>
  <c r="DV40" i="3"/>
  <c r="DV38" i="3"/>
  <c r="DV37" i="3"/>
  <c r="DV36" i="3"/>
  <c r="EP57" i="3"/>
  <c r="EP114" i="3" s="1"/>
  <c r="EP56" i="3"/>
  <c r="EP54" i="3"/>
  <c r="EP52" i="3"/>
  <c r="EP55" i="3"/>
  <c r="EP51" i="3"/>
  <c r="EP103" i="3" s="1"/>
  <c r="EP48" i="3"/>
  <c r="EP58" i="3"/>
  <c r="EP46" i="3"/>
  <c r="EP93" i="3" s="1"/>
  <c r="EP47" i="3"/>
  <c r="EP95" i="3" s="1"/>
  <c r="EP53" i="3"/>
  <c r="EP50" i="3"/>
  <c r="EP49" i="3"/>
  <c r="EP96" i="3" s="1"/>
  <c r="EP44" i="3"/>
  <c r="EP45" i="3"/>
  <c r="EP39" i="3"/>
  <c r="EP79" i="3" s="1"/>
  <c r="EP42" i="3"/>
  <c r="EP82" i="3" s="1"/>
  <c r="EP40" i="3"/>
  <c r="EP38" i="3"/>
  <c r="EP43" i="3"/>
  <c r="EP88" i="3" s="1"/>
  <c r="EP41" i="3"/>
  <c r="EP36" i="3"/>
  <c r="EP37" i="3"/>
  <c r="EU58" i="3"/>
  <c r="EU49" i="3"/>
  <c r="EU96" i="3" s="1"/>
  <c r="EU52" i="3"/>
  <c r="EU55" i="3"/>
  <c r="EU47" i="3"/>
  <c r="EU95" i="3" s="1"/>
  <c r="EU57" i="3"/>
  <c r="EU114" i="3" s="1"/>
  <c r="EU53" i="3"/>
  <c r="EU56" i="3"/>
  <c r="EU54" i="3"/>
  <c r="EU50" i="3"/>
  <c r="EU46" i="3"/>
  <c r="EU93" i="3" s="1"/>
  <c r="EU51" i="3"/>
  <c r="EU103" i="3" s="1"/>
  <c r="EU45" i="3"/>
  <c r="EU48" i="3"/>
  <c r="EU44" i="3"/>
  <c r="EU40" i="3"/>
  <c r="EU43" i="3"/>
  <c r="EU88" i="3" s="1"/>
  <c r="EU41" i="3"/>
  <c r="EU39" i="3"/>
  <c r="EU79" i="3" s="1"/>
  <c r="EU42" i="3"/>
  <c r="EU37" i="3"/>
  <c r="EU38" i="3"/>
  <c r="EU36" i="3"/>
  <c r="JN57" i="3"/>
  <c r="JN114" i="3" s="1"/>
  <c r="JN56" i="3"/>
  <c r="JN54" i="3"/>
  <c r="JN46" i="3"/>
  <c r="JN93" i="3" s="1"/>
  <c r="JN52" i="3"/>
  <c r="JN55" i="3"/>
  <c r="JN51" i="3"/>
  <c r="JN103" i="3" s="1"/>
  <c r="JN48" i="3"/>
  <c r="JN45" i="3"/>
  <c r="JN58" i="3"/>
  <c r="JN47" i="3"/>
  <c r="JN95" i="3" s="1"/>
  <c r="JN53" i="3"/>
  <c r="JN50" i="3"/>
  <c r="JN44" i="3"/>
  <c r="JN49" i="3"/>
  <c r="JN96" i="3" s="1"/>
  <c r="JN39" i="3"/>
  <c r="JN79" i="3" s="1"/>
  <c r="JN42" i="3"/>
  <c r="JN82" i="3" s="1"/>
  <c r="JN43" i="3"/>
  <c r="JN88" i="3" s="1"/>
  <c r="JN40" i="3"/>
  <c r="JN38" i="3"/>
  <c r="JN41" i="3"/>
  <c r="JN36" i="3"/>
  <c r="JN37" i="3"/>
  <c r="FQ58" i="3"/>
  <c r="FQ55" i="3"/>
  <c r="FQ53" i="3"/>
  <c r="FQ56" i="3"/>
  <c r="FQ51" i="3"/>
  <c r="FQ103" i="3" s="1"/>
  <c r="FQ54" i="3"/>
  <c r="FQ49" i="3"/>
  <c r="FQ96" i="3" s="1"/>
  <c r="FQ57" i="3"/>
  <c r="FQ114" i="3" s="1"/>
  <c r="FQ52" i="3"/>
  <c r="FQ50" i="3"/>
  <c r="FQ48" i="3"/>
  <c r="FQ47" i="3"/>
  <c r="FQ95" i="3" s="1"/>
  <c r="FQ45" i="3"/>
  <c r="FQ46" i="3"/>
  <c r="FQ93" i="3" s="1"/>
  <c r="FQ44" i="3"/>
  <c r="FQ43" i="3"/>
  <c r="FQ88" i="3" s="1"/>
  <c r="FQ41" i="3"/>
  <c r="FQ39" i="3"/>
  <c r="FQ79" i="3" s="1"/>
  <c r="FQ42" i="3"/>
  <c r="FQ82" i="3" s="1"/>
  <c r="FQ37" i="3"/>
  <c r="FQ40" i="3"/>
  <c r="FQ38" i="3"/>
  <c r="FQ36" i="3"/>
  <c r="OC51" i="3"/>
  <c r="OC103" i="3" s="1"/>
  <c r="OC54" i="3"/>
  <c r="OC58" i="3"/>
  <c r="OC49" i="3"/>
  <c r="OC96" i="3" s="1"/>
  <c r="OC55" i="3"/>
  <c r="OC57" i="3"/>
  <c r="OC114" i="3" s="1"/>
  <c r="OC50" i="3"/>
  <c r="OC56" i="3"/>
  <c r="OC45" i="3"/>
  <c r="OC48" i="3"/>
  <c r="OC46" i="3"/>
  <c r="OC93" i="3" s="1"/>
  <c r="OC53" i="3"/>
  <c r="OC43" i="3"/>
  <c r="OC88" i="3" s="1"/>
  <c r="OC47" i="3"/>
  <c r="OC95" i="3" s="1"/>
  <c r="OC52" i="3"/>
  <c r="OC44" i="3"/>
  <c r="OC40" i="3"/>
  <c r="OC42" i="3"/>
  <c r="OC82" i="3" s="1"/>
  <c r="OC38" i="3"/>
  <c r="OC41" i="3"/>
  <c r="OC39" i="3"/>
  <c r="OC79" i="3" s="1"/>
  <c r="OC37" i="3"/>
  <c r="OC36" i="3"/>
  <c r="QE58" i="3"/>
  <c r="QE49" i="3"/>
  <c r="QE96" i="3" s="1"/>
  <c r="QE52" i="3"/>
  <c r="QE55" i="3"/>
  <c r="QE47" i="3"/>
  <c r="QE95" i="3" s="1"/>
  <c r="QE57" i="3"/>
  <c r="QE114" i="3" s="1"/>
  <c r="QE53" i="3"/>
  <c r="QE56" i="3"/>
  <c r="QE46" i="3"/>
  <c r="QE93" i="3" s="1"/>
  <c r="QE48" i="3"/>
  <c r="QE50" i="3"/>
  <c r="QE51" i="3"/>
  <c r="QE103" i="3" s="1"/>
  <c r="QE45" i="3"/>
  <c r="QE44" i="3"/>
  <c r="QE54" i="3"/>
  <c r="QE40" i="3"/>
  <c r="QE38" i="3"/>
  <c r="QE42" i="3"/>
  <c r="QE41" i="3"/>
  <c r="QE43" i="3"/>
  <c r="QE88" i="3" s="1"/>
  <c r="QE39" i="3"/>
  <c r="QE79" i="3" s="1"/>
  <c r="QE37" i="3"/>
  <c r="QE36" i="3"/>
  <c r="LV57" i="3"/>
  <c r="LV114" i="3" s="1"/>
  <c r="LV52" i="3"/>
  <c r="LV55" i="3"/>
  <c r="LV50" i="3"/>
  <c r="LV56" i="3"/>
  <c r="LV48" i="3"/>
  <c r="LV58" i="3"/>
  <c r="LV51" i="3"/>
  <c r="LV103" i="3" s="1"/>
  <c r="LV47" i="3"/>
  <c r="LV95" i="3" s="1"/>
  <c r="LV44" i="3"/>
  <c r="LV53" i="3"/>
  <c r="LV49" i="3"/>
  <c r="LV96" i="3" s="1"/>
  <c r="LV46" i="3"/>
  <c r="LV93" i="3" s="1"/>
  <c r="LV45" i="3"/>
  <c r="LV54" i="3"/>
  <c r="LV43" i="3"/>
  <c r="LV88" i="3" s="1"/>
  <c r="LV41" i="3"/>
  <c r="LV39" i="3"/>
  <c r="LV79" i="3" s="1"/>
  <c r="LV42" i="3"/>
  <c r="LV82" i="3" s="1"/>
  <c r="LV37" i="3"/>
  <c r="LV40" i="3"/>
  <c r="LV36" i="3"/>
  <c r="LV38" i="3"/>
  <c r="LD50" i="3"/>
  <c r="LD53" i="3"/>
  <c r="LD56" i="3"/>
  <c r="LD48" i="3"/>
  <c r="LD58" i="3"/>
  <c r="LD57" i="3"/>
  <c r="LD114" i="3" s="1"/>
  <c r="LD54" i="3"/>
  <c r="LD55" i="3"/>
  <c r="LD52" i="3"/>
  <c r="LD49" i="3"/>
  <c r="LD96" i="3" s="1"/>
  <c r="LD47" i="3"/>
  <c r="LD95" i="3" s="1"/>
  <c r="LD51" i="3"/>
  <c r="LD103" i="3" s="1"/>
  <c r="LD46" i="3"/>
  <c r="LD93" i="3" s="1"/>
  <c r="LD45" i="3"/>
  <c r="LD44" i="3"/>
  <c r="LD41" i="3"/>
  <c r="LD39" i="3"/>
  <c r="LD42" i="3"/>
  <c r="LD82" i="3" s="1"/>
  <c r="LD40" i="3"/>
  <c r="LD43" i="3"/>
  <c r="LD88" i="3" s="1"/>
  <c r="LD38" i="3"/>
  <c r="LD37" i="3"/>
  <c r="LD36" i="3"/>
  <c r="AY58" i="3"/>
  <c r="AY53" i="3"/>
  <c r="AY56" i="3"/>
  <c r="AY51" i="3"/>
  <c r="AY103" i="3" s="1"/>
  <c r="AY54" i="3"/>
  <c r="AY57" i="3"/>
  <c r="AY114" i="3" s="1"/>
  <c r="AY49" i="3"/>
  <c r="AY96" i="3" s="1"/>
  <c r="AY52" i="3"/>
  <c r="AY48" i="3"/>
  <c r="AY47" i="3"/>
  <c r="AY95" i="3" s="1"/>
  <c r="AY45" i="3"/>
  <c r="AY55" i="3"/>
  <c r="AY46" i="3"/>
  <c r="AY93" i="3" s="1"/>
  <c r="AY50" i="3"/>
  <c r="AY43" i="3"/>
  <c r="AY88" i="3" s="1"/>
  <c r="AY39" i="3"/>
  <c r="AY79" i="3" s="1"/>
  <c r="AY42" i="3"/>
  <c r="AY82" i="3" s="1"/>
  <c r="AY40" i="3"/>
  <c r="AY38" i="3"/>
  <c r="AY44" i="3"/>
  <c r="AY41" i="3"/>
  <c r="AY37" i="3"/>
  <c r="AY36" i="3"/>
  <c r="AY59" i="3" s="1"/>
  <c r="EC58" i="3"/>
  <c r="EC55" i="3"/>
  <c r="EC53" i="3"/>
  <c r="EC56" i="3"/>
  <c r="EC57" i="3"/>
  <c r="EC114" i="3" s="1"/>
  <c r="EC51" i="3"/>
  <c r="EC103" i="3" s="1"/>
  <c r="EC54" i="3"/>
  <c r="EC50" i="3"/>
  <c r="EC47" i="3"/>
  <c r="EC95" i="3" s="1"/>
  <c r="EC52" i="3"/>
  <c r="EC48" i="3"/>
  <c r="EC49" i="3"/>
  <c r="EC96" i="3" s="1"/>
  <c r="EC46" i="3"/>
  <c r="EC93" i="3" s="1"/>
  <c r="EC44" i="3"/>
  <c r="EC45" i="3"/>
  <c r="EC41" i="3"/>
  <c r="EC39" i="3"/>
  <c r="EC79" i="3" s="1"/>
  <c r="EC42" i="3"/>
  <c r="EC82" i="3" s="1"/>
  <c r="EC37" i="3"/>
  <c r="EC43" i="3"/>
  <c r="EC88" i="3" s="1"/>
  <c r="EC40" i="3"/>
  <c r="EC36" i="3"/>
  <c r="EC38" i="3"/>
  <c r="PK58" i="3"/>
  <c r="PK57" i="3"/>
  <c r="PK114" i="3" s="1"/>
  <c r="PK53" i="3"/>
  <c r="PK56" i="3"/>
  <c r="PK51" i="3"/>
  <c r="PK103" i="3" s="1"/>
  <c r="PK54" i="3"/>
  <c r="PK49" i="3"/>
  <c r="PK96" i="3" s="1"/>
  <c r="PK52" i="3"/>
  <c r="PK45" i="3"/>
  <c r="PK55" i="3"/>
  <c r="PK46" i="3"/>
  <c r="PK93" i="3" s="1"/>
  <c r="PK50" i="3"/>
  <c r="PK44" i="3"/>
  <c r="PK47" i="3"/>
  <c r="PK95" i="3" s="1"/>
  <c r="PK48" i="3"/>
  <c r="PK39" i="3"/>
  <c r="PK79" i="3" s="1"/>
  <c r="PK42" i="3"/>
  <c r="PK82" i="3" s="1"/>
  <c r="PK40" i="3"/>
  <c r="PK38" i="3"/>
  <c r="PK43" i="3"/>
  <c r="PK88" i="3" s="1"/>
  <c r="PK41" i="3"/>
  <c r="PK37" i="3"/>
  <c r="PK36" i="3"/>
  <c r="PS58" i="3"/>
  <c r="PS57" i="3"/>
  <c r="PS114" i="3" s="1"/>
  <c r="PS53" i="3"/>
  <c r="PS56" i="3"/>
  <c r="PS51" i="3"/>
  <c r="PS103" i="3" s="1"/>
  <c r="PS54" i="3"/>
  <c r="PS49" i="3"/>
  <c r="PS96" i="3" s="1"/>
  <c r="PS52" i="3"/>
  <c r="PS48" i="3"/>
  <c r="PS47" i="3"/>
  <c r="PS95" i="3" s="1"/>
  <c r="PS45" i="3"/>
  <c r="PS55" i="3"/>
  <c r="PS46" i="3"/>
  <c r="PS93" i="3" s="1"/>
  <c r="PS50" i="3"/>
  <c r="PS44" i="3"/>
  <c r="PS39" i="3"/>
  <c r="PS79" i="3" s="1"/>
  <c r="PS42" i="3"/>
  <c r="PS82" i="3" s="1"/>
  <c r="PS43" i="3"/>
  <c r="PS88" i="3" s="1"/>
  <c r="PS40" i="3"/>
  <c r="PS38" i="3"/>
  <c r="PS41" i="3"/>
  <c r="PS37" i="3"/>
  <c r="PS36" i="3"/>
  <c r="BX50" i="3"/>
  <c r="BX53" i="3"/>
  <c r="BX57" i="3"/>
  <c r="BX114" i="3" s="1"/>
  <c r="BX56" i="3"/>
  <c r="BX48" i="3"/>
  <c r="BX58" i="3"/>
  <c r="BX54" i="3"/>
  <c r="BX47" i="3"/>
  <c r="BX95" i="3" s="1"/>
  <c r="BX49" i="3"/>
  <c r="BX96" i="3" s="1"/>
  <c r="BX55" i="3"/>
  <c r="BX51" i="3"/>
  <c r="BX103" i="3" s="1"/>
  <c r="BX46" i="3"/>
  <c r="BX93" i="3" s="1"/>
  <c r="BX52" i="3"/>
  <c r="BX45" i="3"/>
  <c r="BX44" i="3"/>
  <c r="BX41" i="3"/>
  <c r="BX39" i="3"/>
  <c r="BX43" i="3"/>
  <c r="BX88" i="3" s="1"/>
  <c r="BX42" i="3"/>
  <c r="BX82" i="3" s="1"/>
  <c r="BX40" i="3"/>
  <c r="BX38" i="3"/>
  <c r="BX36" i="3"/>
  <c r="BX37" i="3"/>
  <c r="PO58" i="3"/>
  <c r="PO49" i="3"/>
  <c r="PO96" i="3" s="1"/>
  <c r="PO52" i="3"/>
  <c r="PO55" i="3"/>
  <c r="PO64" i="3" s="1"/>
  <c r="PO47" i="3"/>
  <c r="PO95" i="3" s="1"/>
  <c r="PO57" i="3"/>
  <c r="PO114" i="3" s="1"/>
  <c r="PO53" i="3"/>
  <c r="PO56" i="3"/>
  <c r="PO46" i="3"/>
  <c r="PO93" i="3" s="1"/>
  <c r="PO50" i="3"/>
  <c r="PO48" i="3"/>
  <c r="PO51" i="3"/>
  <c r="PO103" i="3" s="1"/>
  <c r="PO45" i="3"/>
  <c r="PO54" i="3"/>
  <c r="PO44" i="3"/>
  <c r="PO40" i="3"/>
  <c r="PO43" i="3"/>
  <c r="PO88" i="3" s="1"/>
  <c r="PO38" i="3"/>
  <c r="PO41" i="3"/>
  <c r="PO39" i="3"/>
  <c r="PO79" i="3" s="1"/>
  <c r="PO42" i="3"/>
  <c r="PO37" i="3"/>
  <c r="PO36" i="3"/>
  <c r="FM51" i="3"/>
  <c r="FM103" i="3" s="1"/>
  <c r="FM54" i="3"/>
  <c r="FM58" i="3"/>
  <c r="FM49" i="3"/>
  <c r="FM96" i="3" s="1"/>
  <c r="FM57" i="3"/>
  <c r="FM114" i="3" s="1"/>
  <c r="FM55" i="3"/>
  <c r="FM50" i="3"/>
  <c r="FM56" i="3"/>
  <c r="FM48" i="3"/>
  <c r="FM47" i="3"/>
  <c r="FM95" i="3" s="1"/>
  <c r="FM52" i="3"/>
  <c r="FM43" i="3"/>
  <c r="FM88" i="3" s="1"/>
  <c r="FM53" i="3"/>
  <c r="FM46" i="3"/>
  <c r="FM93" i="3" s="1"/>
  <c r="FM45" i="3"/>
  <c r="FM44" i="3"/>
  <c r="FM42" i="3"/>
  <c r="FM82" i="3" s="1"/>
  <c r="FM40" i="3"/>
  <c r="FM41" i="3"/>
  <c r="FM39" i="3"/>
  <c r="FM79" i="3" s="1"/>
  <c r="FM37" i="3"/>
  <c r="FM36" i="3"/>
  <c r="FM38" i="3"/>
  <c r="MG51" i="3"/>
  <c r="MG103" i="3" s="1"/>
  <c r="MG54" i="3"/>
  <c r="MG58" i="3"/>
  <c r="MG49" i="3"/>
  <c r="MG96" i="3" s="1"/>
  <c r="MG55" i="3"/>
  <c r="MG50" i="3"/>
  <c r="MG53" i="3"/>
  <c r="MG45" i="3"/>
  <c r="MG43" i="3"/>
  <c r="MG88" i="3" s="1"/>
  <c r="MG57" i="3"/>
  <c r="MG114" i="3" s="1"/>
  <c r="MG56" i="3"/>
  <c r="MG52" i="3"/>
  <c r="MG48" i="3"/>
  <c r="MG47" i="3"/>
  <c r="MG95" i="3" s="1"/>
  <c r="MG44" i="3"/>
  <c r="MG46" i="3"/>
  <c r="MG93" i="3" s="1"/>
  <c r="MG40" i="3"/>
  <c r="MG38" i="3"/>
  <c r="MG41" i="3"/>
  <c r="MG42" i="3"/>
  <c r="MG82" i="3" s="1"/>
  <c r="MG39" i="3"/>
  <c r="MG79" i="3" s="1"/>
  <c r="MG36" i="3"/>
  <c r="MG37" i="3"/>
  <c r="JT58" i="3"/>
  <c r="JT54" i="3"/>
  <c r="JT57" i="3"/>
  <c r="JT114" i="3" s="1"/>
  <c r="JT52" i="3"/>
  <c r="JT55" i="3"/>
  <c r="JT50" i="3"/>
  <c r="JT53" i="3"/>
  <c r="JT47" i="3"/>
  <c r="JT95" i="3" s="1"/>
  <c r="JT56" i="3"/>
  <c r="JT48" i="3"/>
  <c r="JT46" i="3"/>
  <c r="JT93" i="3" s="1"/>
  <c r="JT44" i="3"/>
  <c r="JT51" i="3"/>
  <c r="JT103" i="3" s="1"/>
  <c r="JT49" i="3"/>
  <c r="JT96" i="3" s="1"/>
  <c r="JT45" i="3"/>
  <c r="JT40" i="3"/>
  <c r="JT38" i="3"/>
  <c r="JT41" i="3"/>
  <c r="JT36" i="3"/>
  <c r="JT39" i="3"/>
  <c r="JT79" i="3" s="1"/>
  <c r="JT43" i="3"/>
  <c r="JT88" i="3" s="1"/>
  <c r="JT42" i="3"/>
  <c r="JT82" i="3" s="1"/>
  <c r="JT37" i="3"/>
  <c r="ML57" i="3"/>
  <c r="ML114" i="3" s="1"/>
  <c r="ML52" i="3"/>
  <c r="ML55" i="3"/>
  <c r="ML50" i="3"/>
  <c r="ML56" i="3"/>
  <c r="ML48" i="3"/>
  <c r="ML58" i="3"/>
  <c r="ML51" i="3"/>
  <c r="ML103" i="3" s="1"/>
  <c r="ML47" i="3"/>
  <c r="ML95" i="3" s="1"/>
  <c r="ML54" i="3"/>
  <c r="ML53" i="3"/>
  <c r="ML44" i="3"/>
  <c r="ML45" i="3"/>
  <c r="ML49" i="3"/>
  <c r="ML96" i="3" s="1"/>
  <c r="ML46" i="3"/>
  <c r="ML93" i="3" s="1"/>
  <c r="ML42" i="3"/>
  <c r="ML82" i="3" s="1"/>
  <c r="ML41" i="3"/>
  <c r="ML43" i="3"/>
  <c r="ML88" i="3" s="1"/>
  <c r="ML39" i="3"/>
  <c r="ML79" i="3" s="1"/>
  <c r="ML37" i="3"/>
  <c r="ML40" i="3"/>
  <c r="ML38" i="3"/>
  <c r="ML36" i="3"/>
  <c r="OF50" i="3"/>
  <c r="OF53" i="3"/>
  <c r="OF56" i="3"/>
  <c r="OF48" i="3"/>
  <c r="OF58" i="3"/>
  <c r="OF54" i="3"/>
  <c r="OF47" i="3"/>
  <c r="OF95" i="3" s="1"/>
  <c r="OF57" i="3"/>
  <c r="OF114" i="3" s="1"/>
  <c r="OF55" i="3"/>
  <c r="OF64" i="3" s="1"/>
  <c r="OF51" i="3"/>
  <c r="OF103" i="3" s="1"/>
  <c r="OF49" i="3"/>
  <c r="OF96" i="3" s="1"/>
  <c r="OF45" i="3"/>
  <c r="OF46" i="3"/>
  <c r="OF93" i="3" s="1"/>
  <c r="OF52" i="3"/>
  <c r="OF44" i="3"/>
  <c r="OF42" i="3"/>
  <c r="OF82" i="3" s="1"/>
  <c r="OF41" i="3"/>
  <c r="OF43" i="3"/>
  <c r="OF88" i="3" s="1"/>
  <c r="OF39" i="3"/>
  <c r="OF40" i="3"/>
  <c r="OF38" i="3"/>
  <c r="OF36" i="3"/>
  <c r="OF37" i="3"/>
  <c r="HO58" i="3"/>
  <c r="HO49" i="3"/>
  <c r="HO96" i="3" s="1"/>
  <c r="HO52" i="3"/>
  <c r="HO55" i="3"/>
  <c r="HO47" i="3"/>
  <c r="HO95" i="3" s="1"/>
  <c r="HO53" i="3"/>
  <c r="HO56" i="3"/>
  <c r="HO48" i="3"/>
  <c r="HO46" i="3"/>
  <c r="HO93" i="3" s="1"/>
  <c r="HO57" i="3"/>
  <c r="HO114" i="3" s="1"/>
  <c r="HO50" i="3"/>
  <c r="HO51" i="3"/>
  <c r="HO103" i="3" s="1"/>
  <c r="HO45" i="3"/>
  <c r="HO44" i="3"/>
  <c r="HO54" i="3"/>
  <c r="HO40" i="3"/>
  <c r="HO43" i="3"/>
  <c r="HO88" i="3" s="1"/>
  <c r="HO38" i="3"/>
  <c r="HO62" i="3" s="1"/>
  <c r="HO41" i="3"/>
  <c r="HO39" i="3"/>
  <c r="HO79" i="3" s="1"/>
  <c r="HO42" i="3"/>
  <c r="HO37" i="3"/>
  <c r="HO36" i="3"/>
  <c r="JI58" i="3"/>
  <c r="JI55" i="3"/>
  <c r="JI57" i="3"/>
  <c r="JI114" i="3" s="1"/>
  <c r="JI53" i="3"/>
  <c r="JI56" i="3"/>
  <c r="JI51" i="3"/>
  <c r="JI103" i="3" s="1"/>
  <c r="JI54" i="3"/>
  <c r="JI52" i="3"/>
  <c r="JI47" i="3"/>
  <c r="JI95" i="3" s="1"/>
  <c r="JI50" i="3"/>
  <c r="JI49" i="3"/>
  <c r="JI96" i="3" s="1"/>
  <c r="JI48" i="3"/>
  <c r="JI46" i="3"/>
  <c r="JI93" i="3" s="1"/>
  <c r="JI45" i="3"/>
  <c r="JI44" i="3"/>
  <c r="JI41" i="3"/>
  <c r="JI39" i="3"/>
  <c r="JI79" i="3" s="1"/>
  <c r="JI42" i="3"/>
  <c r="JI82" i="3" s="1"/>
  <c r="JI37" i="3"/>
  <c r="JI40" i="3"/>
  <c r="JI43" i="3"/>
  <c r="JI88" i="3" s="1"/>
  <c r="JI38" i="3"/>
  <c r="JI36" i="3"/>
  <c r="RU57" i="3"/>
  <c r="RU114" i="3" s="1"/>
  <c r="RU51" i="3"/>
  <c r="RU103" i="3" s="1"/>
  <c r="RU54" i="3"/>
  <c r="RU58" i="3"/>
  <c r="RU49" i="3"/>
  <c r="RU96" i="3" s="1"/>
  <c r="RU55" i="3"/>
  <c r="RU50" i="3"/>
  <c r="RU56" i="3"/>
  <c r="RU45" i="3"/>
  <c r="RU48" i="3"/>
  <c r="RU47" i="3"/>
  <c r="RU95" i="3" s="1"/>
  <c r="RU52" i="3"/>
  <c r="RU43" i="3"/>
  <c r="RU88" i="3" s="1"/>
  <c r="RU46" i="3"/>
  <c r="RU93" i="3" s="1"/>
  <c r="RU53" i="3"/>
  <c r="RU44" i="3"/>
  <c r="RU40" i="3"/>
  <c r="RU42" i="3"/>
  <c r="RU82" i="3" s="1"/>
  <c r="RU38" i="3"/>
  <c r="RU41" i="3"/>
  <c r="RU39" i="3"/>
  <c r="RU79" i="3" s="1"/>
  <c r="RU37" i="3"/>
  <c r="RU36" i="3"/>
  <c r="N52" i="3"/>
  <c r="N55" i="3"/>
  <c r="N50" i="3"/>
  <c r="N56" i="3"/>
  <c r="N48" i="3"/>
  <c r="N58" i="3"/>
  <c r="N51" i="3"/>
  <c r="N103" i="3" s="1"/>
  <c r="N46" i="3"/>
  <c r="N93" i="3" s="1"/>
  <c r="N47" i="3"/>
  <c r="N95" i="3" s="1"/>
  <c r="N44" i="3"/>
  <c r="N53" i="3"/>
  <c r="N54" i="3"/>
  <c r="N57" i="3"/>
  <c r="N114" i="3" s="1"/>
  <c r="N45" i="3"/>
  <c r="N49" i="3"/>
  <c r="N96" i="3" s="1"/>
  <c r="N41" i="3"/>
  <c r="N39" i="3"/>
  <c r="N79" i="3" s="1"/>
  <c r="N43" i="3"/>
  <c r="N88" i="3" s="1"/>
  <c r="N42" i="3"/>
  <c r="N82" i="3" s="1"/>
  <c r="N40" i="3"/>
  <c r="N37" i="3"/>
  <c r="N38" i="3"/>
  <c r="N36" i="3"/>
  <c r="O58" i="3"/>
  <c r="O57" i="3"/>
  <c r="O114" i="3" s="1"/>
  <c r="O52" i="3"/>
  <c r="O55" i="3"/>
  <c r="O47" i="3"/>
  <c r="O95" i="3" s="1"/>
  <c r="O53" i="3"/>
  <c r="O56" i="3"/>
  <c r="O46" i="3"/>
  <c r="O93" i="3" s="1"/>
  <c r="O49" i="3"/>
  <c r="O96" i="3" s="1"/>
  <c r="O50" i="3"/>
  <c r="O48" i="3"/>
  <c r="O51" i="3"/>
  <c r="O103" i="3" s="1"/>
  <c r="O45" i="3"/>
  <c r="O54" i="3"/>
  <c r="O43" i="3"/>
  <c r="O88" i="3" s="1"/>
  <c r="O40" i="3"/>
  <c r="O41" i="3"/>
  <c r="O39" i="3"/>
  <c r="O79" i="3" s="1"/>
  <c r="O42" i="3"/>
  <c r="O44" i="3"/>
  <c r="O37" i="3"/>
  <c r="O36" i="3"/>
  <c r="O59" i="3" s="1"/>
  <c r="O38" i="3"/>
  <c r="AH56" i="3"/>
  <c r="AH54" i="3"/>
  <c r="AH57" i="3"/>
  <c r="AH114" i="3" s="1"/>
  <c r="AH52" i="3"/>
  <c r="AH55" i="3"/>
  <c r="AH51" i="3"/>
  <c r="AH103" i="3" s="1"/>
  <c r="AH49" i="3"/>
  <c r="AH96" i="3" s="1"/>
  <c r="AH53" i="3"/>
  <c r="AH48" i="3"/>
  <c r="AH46" i="3"/>
  <c r="AH93" i="3" s="1"/>
  <c r="AH58" i="3"/>
  <c r="AH50" i="3"/>
  <c r="AH45" i="3"/>
  <c r="AH47" i="3"/>
  <c r="AH95" i="3" s="1"/>
  <c r="AH39" i="3"/>
  <c r="AH79" i="3" s="1"/>
  <c r="AH42" i="3"/>
  <c r="AH82" i="3" s="1"/>
  <c r="AH43" i="3"/>
  <c r="AH88" i="3" s="1"/>
  <c r="AH40" i="3"/>
  <c r="AH44" i="3"/>
  <c r="AH38" i="3"/>
  <c r="AH41" i="3"/>
  <c r="AH36" i="3"/>
  <c r="AH37" i="3"/>
  <c r="AW51" i="3"/>
  <c r="AW103" i="3" s="1"/>
  <c r="AW54" i="3"/>
  <c r="AW57" i="3"/>
  <c r="AW114" i="3" s="1"/>
  <c r="AW49" i="3"/>
  <c r="AW96" i="3" s="1"/>
  <c r="AW55" i="3"/>
  <c r="AW50" i="3"/>
  <c r="AW47" i="3"/>
  <c r="AW95" i="3" s="1"/>
  <c r="AW53" i="3"/>
  <c r="AW56" i="3"/>
  <c r="AW52" i="3"/>
  <c r="AW46" i="3"/>
  <c r="AW93" i="3" s="1"/>
  <c r="AW48" i="3"/>
  <c r="AW45" i="3"/>
  <c r="AW58" i="3"/>
  <c r="AW43" i="3"/>
  <c r="AW88" i="3" s="1"/>
  <c r="AW42" i="3"/>
  <c r="AW82" i="3" s="1"/>
  <c r="AW40" i="3"/>
  <c r="AW41" i="3"/>
  <c r="AW44" i="3"/>
  <c r="AW39" i="3"/>
  <c r="AW79" i="3" s="1"/>
  <c r="AW37" i="3"/>
  <c r="AW38" i="3"/>
  <c r="AW36" i="3"/>
  <c r="BG58" i="3"/>
  <c r="BG53" i="3"/>
  <c r="BG56" i="3"/>
  <c r="BG51" i="3"/>
  <c r="BG103" i="3" s="1"/>
  <c r="BG57" i="3"/>
  <c r="BG114" i="3" s="1"/>
  <c r="BG54" i="3"/>
  <c r="BG49" i="3"/>
  <c r="BG96" i="3" s="1"/>
  <c r="BG52" i="3"/>
  <c r="BG47" i="3"/>
  <c r="BG95" i="3" s="1"/>
  <c r="BG45" i="3"/>
  <c r="BG46" i="3"/>
  <c r="BG93" i="3" s="1"/>
  <c r="BG55" i="3"/>
  <c r="BG50" i="3"/>
  <c r="BG48" i="3"/>
  <c r="BG44" i="3"/>
  <c r="BG39" i="3"/>
  <c r="BG79" i="3" s="1"/>
  <c r="BG42" i="3"/>
  <c r="BG82" i="3" s="1"/>
  <c r="BG40" i="3"/>
  <c r="BG38" i="3"/>
  <c r="BG43" i="3"/>
  <c r="BG88" i="3" s="1"/>
  <c r="BG41" i="3"/>
  <c r="BG36" i="3"/>
  <c r="BG37" i="3"/>
  <c r="CG58" i="3"/>
  <c r="CG55" i="3"/>
  <c r="CG64" i="3" s="1"/>
  <c r="CG57" i="3"/>
  <c r="CG114" i="3" s="1"/>
  <c r="CG53" i="3"/>
  <c r="CG56" i="3"/>
  <c r="CG51" i="3"/>
  <c r="CG103" i="3" s="1"/>
  <c r="CG54" i="3"/>
  <c r="CG50" i="3"/>
  <c r="CG49" i="3"/>
  <c r="CG96" i="3" s="1"/>
  <c r="CG47" i="3"/>
  <c r="CG95" i="3" s="1"/>
  <c r="CG48" i="3"/>
  <c r="CG52" i="3"/>
  <c r="CG46" i="3"/>
  <c r="CG93" i="3" s="1"/>
  <c r="CG45" i="3"/>
  <c r="CG41" i="3"/>
  <c r="CG43" i="3"/>
  <c r="CG88" i="3" s="1"/>
  <c r="CG39" i="3"/>
  <c r="CG79" i="3" s="1"/>
  <c r="CG42" i="3"/>
  <c r="CG82" i="3" s="1"/>
  <c r="CG37" i="3"/>
  <c r="CG44" i="3"/>
  <c r="CG40" i="3"/>
  <c r="CG38" i="3"/>
  <c r="CG36" i="3"/>
  <c r="DS58" i="3"/>
  <c r="DS53" i="3"/>
  <c r="DS56" i="3"/>
  <c r="DS51" i="3"/>
  <c r="DS103" i="3" s="1"/>
  <c r="DS57" i="3"/>
  <c r="DS114" i="3" s="1"/>
  <c r="DS54" i="3"/>
  <c r="DS49" i="3"/>
  <c r="DS96" i="3" s="1"/>
  <c r="DS52" i="3"/>
  <c r="DS47" i="3"/>
  <c r="DS95" i="3" s="1"/>
  <c r="DS45" i="3"/>
  <c r="DS46" i="3"/>
  <c r="DS93" i="3" s="1"/>
  <c r="DS50" i="3"/>
  <c r="DS48" i="3"/>
  <c r="DS55" i="3"/>
  <c r="DS44" i="3"/>
  <c r="DS39" i="3"/>
  <c r="DS79" i="3" s="1"/>
  <c r="DS42" i="3"/>
  <c r="DS82" i="3" s="1"/>
  <c r="DS40" i="3"/>
  <c r="DS38" i="3"/>
  <c r="DS62" i="3" s="1"/>
  <c r="DS43" i="3"/>
  <c r="DS88" i="3" s="1"/>
  <c r="DS41" i="3"/>
  <c r="DS37" i="3"/>
  <c r="DS36" i="3"/>
  <c r="EZ57" i="3"/>
  <c r="EZ114" i="3" s="1"/>
  <c r="EZ50" i="3"/>
  <c r="EZ53" i="3"/>
  <c r="EZ56" i="3"/>
  <c r="EZ48" i="3"/>
  <c r="EZ58" i="3"/>
  <c r="EZ54" i="3"/>
  <c r="EZ55" i="3"/>
  <c r="EZ52" i="3"/>
  <c r="EZ51" i="3"/>
  <c r="EZ103" i="3" s="1"/>
  <c r="EZ49" i="3"/>
  <c r="EZ96" i="3" s="1"/>
  <c r="EZ47" i="3"/>
  <c r="EZ95" i="3" s="1"/>
  <c r="EZ46" i="3"/>
  <c r="EZ93" i="3" s="1"/>
  <c r="EZ45" i="3"/>
  <c r="EZ44" i="3"/>
  <c r="EZ43" i="3"/>
  <c r="EZ88" i="3" s="1"/>
  <c r="EZ41" i="3"/>
  <c r="EZ39" i="3"/>
  <c r="EZ42" i="3"/>
  <c r="EZ82" i="3" s="1"/>
  <c r="EZ40" i="3"/>
  <c r="EZ38" i="3"/>
  <c r="EZ37" i="3"/>
  <c r="EZ36" i="3"/>
  <c r="FP50" i="3"/>
  <c r="FP53" i="3"/>
  <c r="FP56" i="3"/>
  <c r="FP48" i="3"/>
  <c r="FP58" i="3"/>
  <c r="FP54" i="3"/>
  <c r="FP57" i="3"/>
  <c r="FP114" i="3" s="1"/>
  <c r="FP55" i="3"/>
  <c r="FP47" i="3"/>
  <c r="FP95" i="3" s="1"/>
  <c r="FP51" i="3"/>
  <c r="FP103" i="3" s="1"/>
  <c r="FP46" i="3"/>
  <c r="FP93" i="3" s="1"/>
  <c r="FP45" i="3"/>
  <c r="FP52" i="3"/>
  <c r="FP44" i="3"/>
  <c r="FP43" i="3"/>
  <c r="FP88" i="3" s="1"/>
  <c r="FP49" i="3"/>
  <c r="FP96" i="3" s="1"/>
  <c r="FP41" i="3"/>
  <c r="FP39" i="3"/>
  <c r="FP42" i="3"/>
  <c r="FP82" i="3" s="1"/>
  <c r="FP40" i="3"/>
  <c r="FP38" i="3"/>
  <c r="FP62" i="3" s="1"/>
  <c r="FP36" i="3"/>
  <c r="FP37" i="3"/>
  <c r="GM58" i="3"/>
  <c r="GM53" i="3"/>
  <c r="GM56" i="3"/>
  <c r="GM57" i="3"/>
  <c r="GM114" i="3" s="1"/>
  <c r="GM51" i="3"/>
  <c r="GM103" i="3" s="1"/>
  <c r="GM54" i="3"/>
  <c r="GM49" i="3"/>
  <c r="GM96" i="3" s="1"/>
  <c r="GM52" i="3"/>
  <c r="GM47" i="3"/>
  <c r="GM95" i="3" s="1"/>
  <c r="GM55" i="3"/>
  <c r="GM45" i="3"/>
  <c r="GM48" i="3"/>
  <c r="GM46" i="3"/>
  <c r="GM93" i="3" s="1"/>
  <c r="GM50" i="3"/>
  <c r="GM44" i="3"/>
  <c r="GM39" i="3"/>
  <c r="GM79" i="3" s="1"/>
  <c r="GM42" i="3"/>
  <c r="GM82" i="3" s="1"/>
  <c r="GM40" i="3"/>
  <c r="GM43" i="3"/>
  <c r="GM88" i="3" s="1"/>
  <c r="GM38" i="3"/>
  <c r="GM41" i="3"/>
  <c r="GM37" i="3"/>
  <c r="GM36" i="3"/>
  <c r="HG58" i="3"/>
  <c r="HG49" i="3"/>
  <c r="HG96" i="3" s="1"/>
  <c r="HG57" i="3"/>
  <c r="HG114" i="3" s="1"/>
  <c r="HG52" i="3"/>
  <c r="HG55" i="3"/>
  <c r="HG47" i="3"/>
  <c r="HG95" i="3" s="1"/>
  <c r="HG53" i="3"/>
  <c r="HG56" i="3"/>
  <c r="HG54" i="3"/>
  <c r="HG50" i="3"/>
  <c r="HG46" i="3"/>
  <c r="HG93" i="3" s="1"/>
  <c r="HG51" i="3"/>
  <c r="HG103" i="3" s="1"/>
  <c r="HG45" i="3"/>
  <c r="HG48" i="3"/>
  <c r="HG44" i="3"/>
  <c r="HG40" i="3"/>
  <c r="HG38" i="3"/>
  <c r="HG41" i="3"/>
  <c r="HG43" i="3"/>
  <c r="HG88" i="3" s="1"/>
  <c r="HG39" i="3"/>
  <c r="HG79" i="3" s="1"/>
  <c r="HG42" i="3"/>
  <c r="HG37" i="3"/>
  <c r="HG36" i="3"/>
  <c r="HG59" i="3" s="1"/>
  <c r="HW58" i="3"/>
  <c r="HW49" i="3"/>
  <c r="HW96" i="3" s="1"/>
  <c r="HW52" i="3"/>
  <c r="HW55" i="3"/>
  <c r="HW47" i="3"/>
  <c r="HW95" i="3" s="1"/>
  <c r="HW53" i="3"/>
  <c r="HW57" i="3"/>
  <c r="HW114" i="3" s="1"/>
  <c r="HW56" i="3"/>
  <c r="HW50" i="3"/>
  <c r="HW46" i="3"/>
  <c r="HW93" i="3" s="1"/>
  <c r="HW51" i="3"/>
  <c r="HW103" i="3" s="1"/>
  <c r="HW54" i="3"/>
  <c r="HW45" i="3"/>
  <c r="HW44" i="3"/>
  <c r="HW48" i="3"/>
  <c r="HW40" i="3"/>
  <c r="HW38" i="3"/>
  <c r="HW41" i="3"/>
  <c r="HW39" i="3"/>
  <c r="HW79" i="3" s="1"/>
  <c r="HW43" i="3"/>
  <c r="HW88" i="3" s="1"/>
  <c r="HW42" i="3"/>
  <c r="HW37" i="3"/>
  <c r="HW36" i="3"/>
  <c r="IM58" i="3"/>
  <c r="IM49" i="3"/>
  <c r="IM96" i="3" s="1"/>
  <c r="IM57" i="3"/>
  <c r="IM114" i="3" s="1"/>
  <c r="IM52" i="3"/>
  <c r="IM55" i="3"/>
  <c r="IM47" i="3"/>
  <c r="IM95" i="3" s="1"/>
  <c r="IM53" i="3"/>
  <c r="IM56" i="3"/>
  <c r="IM54" i="3"/>
  <c r="IM50" i="3"/>
  <c r="IM46" i="3"/>
  <c r="IM93" i="3" s="1"/>
  <c r="IM51" i="3"/>
  <c r="IM103" i="3" s="1"/>
  <c r="IM45" i="3"/>
  <c r="IM48" i="3"/>
  <c r="IM44" i="3"/>
  <c r="IM43" i="3"/>
  <c r="IM88" i="3" s="1"/>
  <c r="IM40" i="3"/>
  <c r="IM38" i="3"/>
  <c r="IM41" i="3"/>
  <c r="IM39" i="3"/>
  <c r="IM79" i="3" s="1"/>
  <c r="IM42" i="3"/>
  <c r="IM37" i="3"/>
  <c r="IM36" i="3"/>
  <c r="IZ58" i="3"/>
  <c r="IZ50" i="3"/>
  <c r="IZ53" i="3"/>
  <c r="IZ56" i="3"/>
  <c r="IZ48" i="3"/>
  <c r="IZ57" i="3"/>
  <c r="IZ114" i="3" s="1"/>
  <c r="IZ54" i="3"/>
  <c r="IZ51" i="3"/>
  <c r="IZ103" i="3" s="1"/>
  <c r="IZ47" i="3"/>
  <c r="IZ95" i="3" s="1"/>
  <c r="IZ55" i="3"/>
  <c r="IZ64" i="3" s="1"/>
  <c r="IZ52" i="3"/>
  <c r="IZ46" i="3"/>
  <c r="IZ93" i="3" s="1"/>
  <c r="IZ49" i="3"/>
  <c r="IZ96" i="3" s="1"/>
  <c r="IZ45" i="3"/>
  <c r="IZ44" i="3"/>
  <c r="IZ41" i="3"/>
  <c r="IZ43" i="3"/>
  <c r="IZ88" i="3" s="1"/>
  <c r="IZ39" i="3"/>
  <c r="IZ42" i="3"/>
  <c r="IZ82" i="3" s="1"/>
  <c r="IZ40" i="3"/>
  <c r="IZ38" i="3"/>
  <c r="IZ37" i="3"/>
  <c r="IZ36" i="3"/>
  <c r="JW58" i="3"/>
  <c r="JW53" i="3"/>
  <c r="JW56" i="3"/>
  <c r="JW51" i="3"/>
  <c r="JW103" i="3" s="1"/>
  <c r="JW54" i="3"/>
  <c r="JW57" i="3"/>
  <c r="JW114" i="3" s="1"/>
  <c r="JW49" i="3"/>
  <c r="JW96" i="3" s="1"/>
  <c r="JW52" i="3"/>
  <c r="JW46" i="3"/>
  <c r="JW93" i="3" s="1"/>
  <c r="JW45" i="3"/>
  <c r="JW47" i="3"/>
  <c r="JW95" i="3" s="1"/>
  <c r="JW48" i="3"/>
  <c r="JW55" i="3"/>
  <c r="JW44" i="3"/>
  <c r="JW50" i="3"/>
  <c r="JW43" i="3"/>
  <c r="JW88" i="3" s="1"/>
  <c r="JW39" i="3"/>
  <c r="JW79" i="3" s="1"/>
  <c r="JW42" i="3"/>
  <c r="JW82" i="3" s="1"/>
  <c r="JW40" i="3"/>
  <c r="JW38" i="3"/>
  <c r="JW41" i="3"/>
  <c r="JW37" i="3"/>
  <c r="JW36" i="3"/>
  <c r="KB58" i="3"/>
  <c r="KB57" i="3"/>
  <c r="KB114" i="3" s="1"/>
  <c r="KB54" i="3"/>
  <c r="KB52" i="3"/>
  <c r="KB55" i="3"/>
  <c r="KB50" i="3"/>
  <c r="KB53" i="3"/>
  <c r="KB49" i="3"/>
  <c r="KB96" i="3" s="1"/>
  <c r="KB47" i="3"/>
  <c r="KB95" i="3" s="1"/>
  <c r="KB48" i="3"/>
  <c r="KB56" i="3"/>
  <c r="KB46" i="3"/>
  <c r="KB93" i="3" s="1"/>
  <c r="KB45" i="3"/>
  <c r="KB51" i="3"/>
  <c r="KB103" i="3" s="1"/>
  <c r="KB44" i="3"/>
  <c r="KB40" i="3"/>
  <c r="KB38" i="3"/>
  <c r="KB43" i="3"/>
  <c r="KB88" i="3" s="1"/>
  <c r="KB41" i="3"/>
  <c r="KB36" i="3"/>
  <c r="KB59" i="3" s="1"/>
  <c r="KB39" i="3"/>
  <c r="KB79" i="3" s="1"/>
  <c r="KB42" i="3"/>
  <c r="KB82" i="3" s="1"/>
  <c r="KB37" i="3"/>
  <c r="KR58" i="3"/>
  <c r="KR54" i="3"/>
  <c r="KR52" i="3"/>
  <c r="KR55" i="3"/>
  <c r="KR57" i="3"/>
  <c r="KR114" i="3" s="1"/>
  <c r="KR50" i="3"/>
  <c r="KR53" i="3"/>
  <c r="KR56" i="3"/>
  <c r="KR49" i="3"/>
  <c r="KR96" i="3" s="1"/>
  <c r="KR48" i="3"/>
  <c r="KR46" i="3"/>
  <c r="KR93" i="3" s="1"/>
  <c r="KR45" i="3"/>
  <c r="KR44" i="3"/>
  <c r="KR51" i="3"/>
  <c r="KR103" i="3" s="1"/>
  <c r="KR47" i="3"/>
  <c r="KR95" i="3" s="1"/>
  <c r="KR40" i="3"/>
  <c r="KR38" i="3"/>
  <c r="KR41" i="3"/>
  <c r="KR36" i="3"/>
  <c r="KR43" i="3"/>
  <c r="KR88" i="3" s="1"/>
  <c r="KR39" i="3"/>
  <c r="KR79" i="3" s="1"/>
  <c r="KR42" i="3"/>
  <c r="KR82" i="3" s="1"/>
  <c r="KR37" i="3"/>
  <c r="LQ51" i="3"/>
  <c r="LQ103" i="3" s="1"/>
  <c r="LQ54" i="3"/>
  <c r="LQ58" i="3"/>
  <c r="LQ49" i="3"/>
  <c r="LQ96" i="3" s="1"/>
  <c r="LQ55" i="3"/>
  <c r="LQ57" i="3"/>
  <c r="LQ114" i="3" s="1"/>
  <c r="LQ50" i="3"/>
  <c r="LQ56" i="3"/>
  <c r="LQ45" i="3"/>
  <c r="LQ48" i="3"/>
  <c r="LQ46" i="3"/>
  <c r="LQ93" i="3" s="1"/>
  <c r="LQ53" i="3"/>
  <c r="LQ43" i="3"/>
  <c r="LQ88" i="3" s="1"/>
  <c r="LQ47" i="3"/>
  <c r="LQ95" i="3" s="1"/>
  <c r="LQ52" i="3"/>
  <c r="LQ44" i="3"/>
  <c r="LQ42" i="3"/>
  <c r="LQ82" i="3" s="1"/>
  <c r="LQ40" i="3"/>
  <c r="LQ38" i="3"/>
  <c r="LQ41" i="3"/>
  <c r="LQ39" i="3"/>
  <c r="LQ79" i="3" s="1"/>
  <c r="LQ37" i="3"/>
  <c r="LQ36" i="3"/>
  <c r="NB57" i="3"/>
  <c r="NB114" i="3" s="1"/>
  <c r="NB52" i="3"/>
  <c r="NB55" i="3"/>
  <c r="NB50" i="3"/>
  <c r="NB56" i="3"/>
  <c r="NB48" i="3"/>
  <c r="NB58" i="3"/>
  <c r="NB51" i="3"/>
  <c r="NB103" i="3" s="1"/>
  <c r="NB53" i="3"/>
  <c r="NB49" i="3"/>
  <c r="NB96" i="3" s="1"/>
  <c r="NB46" i="3"/>
  <c r="NB93" i="3" s="1"/>
  <c r="NB44" i="3"/>
  <c r="NB45" i="3"/>
  <c r="NB54" i="3"/>
  <c r="NB47" i="3"/>
  <c r="NB95" i="3" s="1"/>
  <c r="NB43" i="3"/>
  <c r="NB88" i="3" s="1"/>
  <c r="NB41" i="3"/>
  <c r="NB39" i="3"/>
  <c r="NB79" i="3" s="1"/>
  <c r="NB42" i="3"/>
  <c r="NB82" i="3" s="1"/>
  <c r="NB37" i="3"/>
  <c r="NB40" i="3"/>
  <c r="NB38" i="3"/>
  <c r="NB36" i="3"/>
  <c r="NA58" i="3"/>
  <c r="NA55" i="3"/>
  <c r="NA53" i="3"/>
  <c r="NA57" i="3"/>
  <c r="NA114" i="3" s="1"/>
  <c r="NA56" i="3"/>
  <c r="NA51" i="3"/>
  <c r="NA103" i="3" s="1"/>
  <c r="NA54" i="3"/>
  <c r="NA49" i="3"/>
  <c r="NA96" i="3" s="1"/>
  <c r="NA46" i="3"/>
  <c r="NA93" i="3" s="1"/>
  <c r="NA52" i="3"/>
  <c r="NA50" i="3"/>
  <c r="NA48" i="3"/>
  <c r="NA45" i="3"/>
  <c r="NA47" i="3"/>
  <c r="NA95" i="3" s="1"/>
  <c r="NA44" i="3"/>
  <c r="NA41" i="3"/>
  <c r="NA39" i="3"/>
  <c r="NA79" i="3" s="1"/>
  <c r="NA42" i="3"/>
  <c r="NA82" i="3" s="1"/>
  <c r="NA37" i="3"/>
  <c r="NA43" i="3"/>
  <c r="NA88" i="3" s="1"/>
  <c r="NA40" i="3"/>
  <c r="NA38" i="3"/>
  <c r="NA36" i="3"/>
  <c r="NS58" i="3"/>
  <c r="NS49" i="3"/>
  <c r="NS96" i="3" s="1"/>
  <c r="NS52" i="3"/>
  <c r="NS55" i="3"/>
  <c r="NS47" i="3"/>
  <c r="NS95" i="3" s="1"/>
  <c r="NS53" i="3"/>
  <c r="NS56" i="3"/>
  <c r="NS57" i="3"/>
  <c r="NS114" i="3" s="1"/>
  <c r="NS46" i="3"/>
  <c r="NS93" i="3" s="1"/>
  <c r="NS48" i="3"/>
  <c r="NS50" i="3"/>
  <c r="NS51" i="3"/>
  <c r="NS103" i="3" s="1"/>
  <c r="NS45" i="3"/>
  <c r="NS54" i="3"/>
  <c r="NS44" i="3"/>
  <c r="NS40" i="3"/>
  <c r="NS43" i="3"/>
  <c r="NS88" i="3" s="1"/>
  <c r="NS38" i="3"/>
  <c r="NS42" i="3"/>
  <c r="NS41" i="3"/>
  <c r="NS39" i="3"/>
  <c r="NS79" i="3" s="1"/>
  <c r="NS37" i="3"/>
  <c r="NS36" i="3"/>
  <c r="NZ57" i="3"/>
  <c r="NZ114" i="3" s="1"/>
  <c r="NZ52" i="3"/>
  <c r="NZ58" i="3"/>
  <c r="NZ55" i="3"/>
  <c r="NZ50" i="3"/>
  <c r="NZ56" i="3"/>
  <c r="NZ48" i="3"/>
  <c r="NZ51" i="3"/>
  <c r="NZ103" i="3" s="1"/>
  <c r="NZ49" i="3"/>
  <c r="NZ96" i="3" s="1"/>
  <c r="NZ53" i="3"/>
  <c r="NZ44" i="3"/>
  <c r="NZ54" i="3"/>
  <c r="NZ45" i="3"/>
  <c r="NZ46" i="3"/>
  <c r="NZ93" i="3" s="1"/>
  <c r="NZ47" i="3"/>
  <c r="NZ95" i="3" s="1"/>
  <c r="NZ42" i="3"/>
  <c r="NZ82" i="3" s="1"/>
  <c r="NZ41" i="3"/>
  <c r="NZ39" i="3"/>
  <c r="NZ79" i="3" s="1"/>
  <c r="NZ37" i="3"/>
  <c r="NZ43" i="3"/>
  <c r="NZ88" i="3" s="1"/>
  <c r="NZ40" i="3"/>
  <c r="NZ38" i="3"/>
  <c r="NZ36" i="3"/>
  <c r="PC58" i="3"/>
  <c r="PC57" i="3"/>
  <c r="PC114" i="3" s="1"/>
  <c r="PC53" i="3"/>
  <c r="PC56" i="3"/>
  <c r="PC51" i="3"/>
  <c r="PC103" i="3" s="1"/>
  <c r="PC54" i="3"/>
  <c r="PC49" i="3"/>
  <c r="PC96" i="3" s="1"/>
  <c r="PC52" i="3"/>
  <c r="PC55" i="3"/>
  <c r="PC45" i="3"/>
  <c r="PC47" i="3"/>
  <c r="PC95" i="3" s="1"/>
  <c r="PC48" i="3"/>
  <c r="PC46" i="3"/>
  <c r="PC93" i="3" s="1"/>
  <c r="PC44" i="3"/>
  <c r="PC43" i="3"/>
  <c r="PC88" i="3" s="1"/>
  <c r="PC50" i="3"/>
  <c r="PC39" i="3"/>
  <c r="PC79" i="3" s="1"/>
  <c r="PC40" i="3"/>
  <c r="PC42" i="3"/>
  <c r="PC82" i="3" s="1"/>
  <c r="PC38" i="3"/>
  <c r="PC41" i="3"/>
  <c r="PC36" i="3"/>
  <c r="PC37" i="3"/>
  <c r="PI57" i="3"/>
  <c r="PI114" i="3" s="1"/>
  <c r="PI51" i="3"/>
  <c r="PI103" i="3" s="1"/>
  <c r="PI54" i="3"/>
  <c r="PI58" i="3"/>
  <c r="PI49" i="3"/>
  <c r="PI96" i="3" s="1"/>
  <c r="PI55" i="3"/>
  <c r="PI50" i="3"/>
  <c r="PI56" i="3"/>
  <c r="PI45" i="3"/>
  <c r="PI48" i="3"/>
  <c r="PI47" i="3"/>
  <c r="PI95" i="3" s="1"/>
  <c r="PI52" i="3"/>
  <c r="PI43" i="3"/>
  <c r="PI88" i="3" s="1"/>
  <c r="PI46" i="3"/>
  <c r="PI93" i="3" s="1"/>
  <c r="PI53" i="3"/>
  <c r="PI44" i="3"/>
  <c r="PI40" i="3"/>
  <c r="PI42" i="3"/>
  <c r="PI82" i="3" s="1"/>
  <c r="PI38" i="3"/>
  <c r="PI41" i="3"/>
  <c r="PI39" i="3"/>
  <c r="PI79" i="3" s="1"/>
  <c r="PI37" i="3"/>
  <c r="PI36" i="3"/>
  <c r="QD57" i="3"/>
  <c r="QD114" i="3" s="1"/>
  <c r="QD52" i="3"/>
  <c r="QD55" i="3"/>
  <c r="QD50" i="3"/>
  <c r="QD56" i="3"/>
  <c r="QD48" i="3"/>
  <c r="QD58" i="3"/>
  <c r="QD51" i="3"/>
  <c r="QD103" i="3" s="1"/>
  <c r="QD54" i="3"/>
  <c r="QD44" i="3"/>
  <c r="QD47" i="3"/>
  <c r="QD95" i="3" s="1"/>
  <c r="QD45" i="3"/>
  <c r="QD53" i="3"/>
  <c r="QD46" i="3"/>
  <c r="QD93" i="3" s="1"/>
  <c r="QD49" i="3"/>
  <c r="QD96" i="3" s="1"/>
  <c r="QD43" i="3"/>
  <c r="QD88" i="3" s="1"/>
  <c r="QD38" i="3"/>
  <c r="QD42" i="3"/>
  <c r="QD82" i="3" s="1"/>
  <c r="QD41" i="3"/>
  <c r="QD39" i="3"/>
  <c r="QD79" i="3" s="1"/>
  <c r="QD37" i="3"/>
  <c r="QD40" i="3"/>
  <c r="QD36" i="3"/>
  <c r="QC58" i="3"/>
  <c r="QC55" i="3"/>
  <c r="QC57" i="3"/>
  <c r="QC114" i="3" s="1"/>
  <c r="QC53" i="3"/>
  <c r="QC56" i="3"/>
  <c r="QC51" i="3"/>
  <c r="QC103" i="3" s="1"/>
  <c r="QC54" i="3"/>
  <c r="QC48" i="3"/>
  <c r="QC52" i="3"/>
  <c r="QC49" i="3"/>
  <c r="QC96" i="3" s="1"/>
  <c r="QC50" i="3"/>
  <c r="QC45" i="3"/>
  <c r="QC46" i="3"/>
  <c r="QC93" i="3" s="1"/>
  <c r="QC47" i="3"/>
  <c r="QC95" i="3" s="1"/>
  <c r="QC44" i="3"/>
  <c r="QC42" i="3"/>
  <c r="QC82" i="3" s="1"/>
  <c r="QC41" i="3"/>
  <c r="QC43" i="3"/>
  <c r="QC88" i="3" s="1"/>
  <c r="QC39" i="3"/>
  <c r="QC79" i="3" s="1"/>
  <c r="QC37" i="3"/>
  <c r="QC40" i="3"/>
  <c r="QC38" i="3"/>
  <c r="QC62" i="3" s="1"/>
  <c r="QC36" i="3"/>
  <c r="QY58" i="3"/>
  <c r="QY57" i="3"/>
  <c r="QY114" i="3" s="1"/>
  <c r="QY53" i="3"/>
  <c r="QY56" i="3"/>
  <c r="QY51" i="3"/>
  <c r="QY103" i="3" s="1"/>
  <c r="QY54" i="3"/>
  <c r="QY49" i="3"/>
  <c r="QY96" i="3" s="1"/>
  <c r="QY52" i="3"/>
  <c r="QY48" i="3"/>
  <c r="QY46" i="3"/>
  <c r="QY93" i="3" s="1"/>
  <c r="QY45" i="3"/>
  <c r="QY55" i="3"/>
  <c r="QY64" i="3" s="1"/>
  <c r="QY47" i="3"/>
  <c r="QY95" i="3" s="1"/>
  <c r="QY50" i="3"/>
  <c r="QY44" i="3"/>
  <c r="QY43" i="3"/>
  <c r="QY88" i="3" s="1"/>
  <c r="QY39" i="3"/>
  <c r="QY79" i="3" s="1"/>
  <c r="QY42" i="3"/>
  <c r="QY82" i="3" s="1"/>
  <c r="QY40" i="3"/>
  <c r="QY38" i="3"/>
  <c r="QY41" i="3"/>
  <c r="QY37" i="3"/>
  <c r="QY36" i="3"/>
  <c r="RX50" i="3"/>
  <c r="RX57" i="3"/>
  <c r="RX114" i="3" s="1"/>
  <c r="RX53" i="3"/>
  <c r="RX56" i="3"/>
  <c r="RX48" i="3"/>
  <c r="RX58" i="3"/>
  <c r="RX54" i="3"/>
  <c r="RX55" i="3"/>
  <c r="RX64" i="3" s="1"/>
  <c r="RX47" i="3"/>
  <c r="RX95" i="3" s="1"/>
  <c r="RX51" i="3"/>
  <c r="RX103" i="3" s="1"/>
  <c r="RX49" i="3"/>
  <c r="RX96" i="3" s="1"/>
  <c r="RX46" i="3"/>
  <c r="RX93" i="3" s="1"/>
  <c r="RX44" i="3"/>
  <c r="RX45" i="3"/>
  <c r="RX43" i="3"/>
  <c r="RX88" i="3" s="1"/>
  <c r="RX52" i="3"/>
  <c r="RX42" i="3"/>
  <c r="RX82" i="3" s="1"/>
  <c r="RX41" i="3"/>
  <c r="RX39" i="3"/>
  <c r="RX40" i="3"/>
  <c r="RX38" i="3"/>
  <c r="RX62" i="3" s="1"/>
  <c r="RX36" i="3"/>
  <c r="RX37" i="3"/>
  <c r="SF58" i="3"/>
  <c r="SF50" i="3"/>
  <c r="SF53" i="3"/>
  <c r="SF56" i="3"/>
  <c r="SF48" i="3"/>
  <c r="SF54" i="3"/>
  <c r="SF57" i="3"/>
  <c r="SF114" i="3" s="1"/>
  <c r="SF51" i="3"/>
  <c r="SF103" i="3" s="1"/>
  <c r="SF49" i="3"/>
  <c r="SF96" i="3" s="1"/>
  <c r="SF55" i="3"/>
  <c r="SF52" i="3"/>
  <c r="SF46" i="3"/>
  <c r="SF93" i="3" s="1"/>
  <c r="SF44" i="3"/>
  <c r="SF47" i="3"/>
  <c r="SF95" i="3" s="1"/>
  <c r="SF45" i="3"/>
  <c r="SF42" i="3"/>
  <c r="SF82" i="3" s="1"/>
  <c r="SF41" i="3"/>
  <c r="SF39" i="3"/>
  <c r="SF40" i="3"/>
  <c r="SF43" i="3"/>
  <c r="SF88" i="3" s="1"/>
  <c r="SF38" i="3"/>
  <c r="SF37" i="3"/>
  <c r="SF36" i="3"/>
  <c r="GC51" i="3"/>
  <c r="GC103" i="3" s="1"/>
  <c r="GC54" i="3"/>
  <c r="GC58" i="3"/>
  <c r="GC57" i="3"/>
  <c r="GC114" i="3" s="1"/>
  <c r="GC49" i="3"/>
  <c r="GC96" i="3" s="1"/>
  <c r="GC55" i="3"/>
  <c r="GC50" i="3"/>
  <c r="GC52" i="3"/>
  <c r="GC43" i="3"/>
  <c r="GC88" i="3" s="1"/>
  <c r="GC56" i="3"/>
  <c r="GC53" i="3"/>
  <c r="GC48" i="3"/>
  <c r="GC45" i="3"/>
  <c r="GC47" i="3"/>
  <c r="GC95" i="3" s="1"/>
  <c r="GC46" i="3"/>
  <c r="GC93" i="3" s="1"/>
  <c r="GC44" i="3"/>
  <c r="GC42" i="3"/>
  <c r="GC82" i="3" s="1"/>
  <c r="GC40" i="3"/>
  <c r="GC41" i="3"/>
  <c r="GC39" i="3"/>
  <c r="GC79" i="3" s="1"/>
  <c r="GC37" i="3"/>
  <c r="GC36" i="3"/>
  <c r="GC38" i="3"/>
  <c r="HC58" i="3"/>
  <c r="HC53" i="3"/>
  <c r="HC56" i="3"/>
  <c r="HC51" i="3"/>
  <c r="HC103" i="3" s="1"/>
  <c r="HC54" i="3"/>
  <c r="HC49" i="3"/>
  <c r="HC96" i="3" s="1"/>
  <c r="HC52" i="3"/>
  <c r="HC48" i="3"/>
  <c r="HC57" i="3"/>
  <c r="HC114" i="3" s="1"/>
  <c r="HC45" i="3"/>
  <c r="HC55" i="3"/>
  <c r="HC64" i="3" s="1"/>
  <c r="HC46" i="3"/>
  <c r="HC93" i="3" s="1"/>
  <c r="HC47" i="3"/>
  <c r="HC95" i="3" s="1"/>
  <c r="HC44" i="3"/>
  <c r="HC50" i="3"/>
  <c r="HC43" i="3"/>
  <c r="HC88" i="3" s="1"/>
  <c r="HC39" i="3"/>
  <c r="HC79" i="3" s="1"/>
  <c r="HC42" i="3"/>
  <c r="HC82" i="3" s="1"/>
  <c r="HC40" i="3"/>
  <c r="HC38" i="3"/>
  <c r="HC41" i="3"/>
  <c r="HC37" i="3"/>
  <c r="HC36" i="3"/>
  <c r="ES58" i="3"/>
  <c r="ES55" i="3"/>
  <c r="ES57" i="3"/>
  <c r="ES114" i="3" s="1"/>
  <c r="ES53" i="3"/>
  <c r="ES56" i="3"/>
  <c r="ES51" i="3"/>
  <c r="ES103" i="3" s="1"/>
  <c r="ES54" i="3"/>
  <c r="ES50" i="3"/>
  <c r="ES47" i="3"/>
  <c r="ES95" i="3" s="1"/>
  <c r="ES49" i="3"/>
  <c r="ES96" i="3" s="1"/>
  <c r="ES48" i="3"/>
  <c r="ES46" i="3"/>
  <c r="ES93" i="3" s="1"/>
  <c r="ES44" i="3"/>
  <c r="ES52" i="3"/>
  <c r="ES45" i="3"/>
  <c r="ES43" i="3"/>
  <c r="ES88" i="3" s="1"/>
  <c r="ES41" i="3"/>
  <c r="ES39" i="3"/>
  <c r="ES79" i="3" s="1"/>
  <c r="ES42" i="3"/>
  <c r="ES82" i="3" s="1"/>
  <c r="ES37" i="3"/>
  <c r="ES40" i="3"/>
  <c r="ES38" i="3"/>
  <c r="ES36" i="3"/>
  <c r="DW58" i="3"/>
  <c r="DW49" i="3"/>
  <c r="DW96" i="3" s="1"/>
  <c r="DW52" i="3"/>
  <c r="DW55" i="3"/>
  <c r="DW64" i="3" s="1"/>
  <c r="DW47" i="3"/>
  <c r="DW95" i="3" s="1"/>
  <c r="DW53" i="3"/>
  <c r="DW56" i="3"/>
  <c r="DW57" i="3"/>
  <c r="DW114" i="3" s="1"/>
  <c r="DW48" i="3"/>
  <c r="DW46" i="3"/>
  <c r="DW93" i="3" s="1"/>
  <c r="DW50" i="3"/>
  <c r="DW51" i="3"/>
  <c r="DW103" i="3" s="1"/>
  <c r="DW45" i="3"/>
  <c r="DW54" i="3"/>
  <c r="DW43" i="3"/>
  <c r="DW88" i="3" s="1"/>
  <c r="DW40" i="3"/>
  <c r="DW44" i="3"/>
  <c r="DW41" i="3"/>
  <c r="DW39" i="3"/>
  <c r="DW79" i="3" s="1"/>
  <c r="DW42" i="3"/>
  <c r="DW37" i="3"/>
  <c r="DW38" i="3"/>
  <c r="DW36" i="3"/>
  <c r="NL58" i="3"/>
  <c r="NL54" i="3"/>
  <c r="NL57" i="3"/>
  <c r="NL114" i="3" s="1"/>
  <c r="NL52" i="3"/>
  <c r="NL55" i="3"/>
  <c r="NL50" i="3"/>
  <c r="NL53" i="3"/>
  <c r="NL46" i="3"/>
  <c r="NL93" i="3" s="1"/>
  <c r="NL56" i="3"/>
  <c r="NL48" i="3"/>
  <c r="NL47" i="3"/>
  <c r="NL95" i="3" s="1"/>
  <c r="NL51" i="3"/>
  <c r="NL103" i="3" s="1"/>
  <c r="NL44" i="3"/>
  <c r="NL49" i="3"/>
  <c r="NL96" i="3" s="1"/>
  <c r="NL45" i="3"/>
  <c r="NL40" i="3"/>
  <c r="NL38" i="3"/>
  <c r="NL41" i="3"/>
  <c r="NL43" i="3"/>
  <c r="NL88" i="3" s="1"/>
  <c r="NL36" i="3"/>
  <c r="NL42" i="3"/>
  <c r="NL82" i="3" s="1"/>
  <c r="NL39" i="3"/>
  <c r="NL79" i="3" s="1"/>
  <c r="NL37" i="3"/>
  <c r="DP58" i="3"/>
  <c r="DP54" i="3"/>
  <c r="DP57" i="3"/>
  <c r="DP114" i="3" s="1"/>
  <c r="DP52" i="3"/>
  <c r="DP55" i="3"/>
  <c r="DP50" i="3"/>
  <c r="DP53" i="3"/>
  <c r="DP46" i="3"/>
  <c r="DP93" i="3" s="1"/>
  <c r="DP56" i="3"/>
  <c r="DP48" i="3"/>
  <c r="DP47" i="3"/>
  <c r="DP95" i="3" s="1"/>
  <c r="DP51" i="3"/>
  <c r="DP103" i="3" s="1"/>
  <c r="DP45" i="3"/>
  <c r="DP49" i="3"/>
  <c r="DP96" i="3" s="1"/>
  <c r="DP40" i="3"/>
  <c r="DP38" i="3"/>
  <c r="DP43" i="3"/>
  <c r="DP88" i="3" s="1"/>
  <c r="DP41" i="3"/>
  <c r="DP44" i="3"/>
  <c r="DP36" i="3"/>
  <c r="DP39" i="3"/>
  <c r="DP79" i="3" s="1"/>
  <c r="DP42" i="3"/>
  <c r="DP82" i="3" s="1"/>
  <c r="DP37" i="3"/>
  <c r="BK58" i="3"/>
  <c r="BK52" i="3"/>
  <c r="BK55" i="3"/>
  <c r="BK47" i="3"/>
  <c r="BK95" i="3" s="1"/>
  <c r="BK53" i="3"/>
  <c r="BK56" i="3"/>
  <c r="BK49" i="3"/>
  <c r="BK96" i="3" s="1"/>
  <c r="BK48" i="3"/>
  <c r="BK46" i="3"/>
  <c r="BK93" i="3" s="1"/>
  <c r="BK57" i="3"/>
  <c r="BK114" i="3" s="1"/>
  <c r="BK50" i="3"/>
  <c r="BK51" i="3"/>
  <c r="BK103" i="3" s="1"/>
  <c r="BK45" i="3"/>
  <c r="BK54" i="3"/>
  <c r="BK43" i="3"/>
  <c r="BK88" i="3" s="1"/>
  <c r="BK40" i="3"/>
  <c r="BK41" i="3"/>
  <c r="BK39" i="3"/>
  <c r="BK79" i="3" s="1"/>
  <c r="BK42" i="3"/>
  <c r="BK44" i="3"/>
  <c r="BK37" i="3"/>
  <c r="BK38" i="3"/>
  <c r="BK36" i="3"/>
  <c r="FA58" i="3"/>
  <c r="FA55" i="3"/>
  <c r="FA57" i="3"/>
  <c r="FA114" i="3" s="1"/>
  <c r="FA53" i="3"/>
  <c r="FA56" i="3"/>
  <c r="FA51" i="3"/>
  <c r="FA103" i="3" s="1"/>
  <c r="FA54" i="3"/>
  <c r="FA48" i="3"/>
  <c r="FA50" i="3"/>
  <c r="FA52" i="3"/>
  <c r="FA49" i="3"/>
  <c r="FA96" i="3" s="1"/>
  <c r="FA45" i="3"/>
  <c r="FA44" i="3"/>
  <c r="FA46" i="3"/>
  <c r="FA93" i="3" s="1"/>
  <c r="FA47" i="3"/>
  <c r="FA95" i="3" s="1"/>
  <c r="FA41" i="3"/>
  <c r="FA39" i="3"/>
  <c r="FA79" i="3" s="1"/>
  <c r="FA42" i="3"/>
  <c r="FA82" i="3" s="1"/>
  <c r="FA43" i="3"/>
  <c r="FA88" i="3" s="1"/>
  <c r="FA37" i="3"/>
  <c r="FA40" i="3"/>
  <c r="FA38" i="3"/>
  <c r="FA36" i="3"/>
  <c r="NN57" i="3"/>
  <c r="NN114" i="3" s="1"/>
  <c r="NN56" i="3"/>
  <c r="NN54" i="3"/>
  <c r="NN46" i="3"/>
  <c r="NN93" i="3" s="1"/>
  <c r="NN58" i="3"/>
  <c r="NN52" i="3"/>
  <c r="NN55" i="3"/>
  <c r="NN49" i="3"/>
  <c r="NN96" i="3" s="1"/>
  <c r="NN47" i="3"/>
  <c r="NN95" i="3" s="1"/>
  <c r="NN45" i="3"/>
  <c r="NN50" i="3"/>
  <c r="NN51" i="3"/>
  <c r="NN103" i="3" s="1"/>
  <c r="NN53" i="3"/>
  <c r="NN48" i="3"/>
  <c r="NN42" i="3"/>
  <c r="NN82" i="3" s="1"/>
  <c r="NN44" i="3"/>
  <c r="NN39" i="3"/>
  <c r="NN79" i="3" s="1"/>
  <c r="NN40" i="3"/>
  <c r="NN38" i="3"/>
  <c r="NN43" i="3"/>
  <c r="NN88" i="3" s="1"/>
  <c r="NN41" i="3"/>
  <c r="NN36" i="3"/>
  <c r="NN37" i="3"/>
  <c r="BQ58" i="3"/>
  <c r="BQ55" i="3"/>
  <c r="BQ53" i="3"/>
  <c r="BQ56" i="3"/>
  <c r="BQ57" i="3"/>
  <c r="BQ114" i="3" s="1"/>
  <c r="BQ51" i="3"/>
  <c r="BQ103" i="3" s="1"/>
  <c r="BQ54" i="3"/>
  <c r="BQ50" i="3"/>
  <c r="BQ47" i="3"/>
  <c r="BQ95" i="3" s="1"/>
  <c r="BQ49" i="3"/>
  <c r="BQ96" i="3" s="1"/>
  <c r="BQ52" i="3"/>
  <c r="BQ48" i="3"/>
  <c r="BQ46" i="3"/>
  <c r="BQ93" i="3" s="1"/>
  <c r="BQ45" i="3"/>
  <c r="BQ41" i="3"/>
  <c r="BQ44" i="3"/>
  <c r="BQ39" i="3"/>
  <c r="BQ79" i="3" s="1"/>
  <c r="BQ42" i="3"/>
  <c r="BQ82" i="3" s="1"/>
  <c r="BQ37" i="3"/>
  <c r="BQ43" i="3"/>
  <c r="BQ88" i="3" s="1"/>
  <c r="BQ40" i="3"/>
  <c r="BQ38" i="3"/>
  <c r="BQ36" i="3"/>
  <c r="KO58" i="3"/>
  <c r="KO55" i="3"/>
  <c r="KO57" i="3"/>
  <c r="KO114" i="3" s="1"/>
  <c r="KO53" i="3"/>
  <c r="KO56" i="3"/>
  <c r="KO51" i="3"/>
  <c r="KO103" i="3" s="1"/>
  <c r="KO54" i="3"/>
  <c r="KO49" i="3"/>
  <c r="KO96" i="3" s="1"/>
  <c r="KO46" i="3"/>
  <c r="KO93" i="3" s="1"/>
  <c r="KO52" i="3"/>
  <c r="KO50" i="3"/>
  <c r="KO48" i="3"/>
  <c r="KO45" i="3"/>
  <c r="KO47" i="3"/>
  <c r="KO95" i="3" s="1"/>
  <c r="KO44" i="3"/>
  <c r="KO41" i="3"/>
  <c r="KO39" i="3"/>
  <c r="KO79" i="3" s="1"/>
  <c r="KO43" i="3"/>
  <c r="KO88" i="3" s="1"/>
  <c r="KO42" i="3"/>
  <c r="KO82" i="3" s="1"/>
  <c r="KO37" i="3"/>
  <c r="KO40" i="3"/>
  <c r="KO36" i="3"/>
  <c r="KO38" i="3"/>
  <c r="RA58" i="3"/>
  <c r="RA55" i="3"/>
  <c r="RA64" i="3" s="1"/>
  <c r="RA53" i="3"/>
  <c r="RA56" i="3"/>
  <c r="RA51" i="3"/>
  <c r="RA103" i="3" s="1"/>
  <c r="RA54" i="3"/>
  <c r="RA50" i="3"/>
  <c r="RA47" i="3"/>
  <c r="RA95" i="3" s="1"/>
  <c r="RA49" i="3"/>
  <c r="RA96" i="3" s="1"/>
  <c r="RA48" i="3"/>
  <c r="RA57" i="3"/>
  <c r="RA114" i="3" s="1"/>
  <c r="RA45" i="3"/>
  <c r="RA44" i="3"/>
  <c r="RA52" i="3"/>
  <c r="RA46" i="3"/>
  <c r="RA93" i="3" s="1"/>
  <c r="RA38" i="3"/>
  <c r="RA41" i="3"/>
  <c r="RA43" i="3"/>
  <c r="RA88" i="3" s="1"/>
  <c r="RA42" i="3"/>
  <c r="RA82" i="3" s="1"/>
  <c r="RA39" i="3"/>
  <c r="RA79" i="3" s="1"/>
  <c r="RA37" i="3"/>
  <c r="RA40" i="3"/>
  <c r="RA36" i="3"/>
  <c r="CC51" i="3"/>
  <c r="CC103" i="3" s="1"/>
  <c r="CC54" i="3"/>
  <c r="CC49" i="3"/>
  <c r="CC96" i="3" s="1"/>
  <c r="CC55" i="3"/>
  <c r="CC50" i="3"/>
  <c r="CC52" i="3"/>
  <c r="CC56" i="3"/>
  <c r="CC58" i="3"/>
  <c r="CC47" i="3"/>
  <c r="CC95" i="3" s="1"/>
  <c r="CC53" i="3"/>
  <c r="CC48" i="3"/>
  <c r="CC57" i="3"/>
  <c r="CC114" i="3" s="1"/>
  <c r="CC46" i="3"/>
  <c r="CC93" i="3" s="1"/>
  <c r="CC45" i="3"/>
  <c r="CC43" i="3"/>
  <c r="CC88" i="3" s="1"/>
  <c r="CC42" i="3"/>
  <c r="CC82" i="3" s="1"/>
  <c r="CC40" i="3"/>
  <c r="CC44" i="3"/>
  <c r="CC41" i="3"/>
  <c r="CC39" i="3"/>
  <c r="CC79" i="3" s="1"/>
  <c r="CC37" i="3"/>
  <c r="CC38" i="3"/>
  <c r="CC36" i="3"/>
  <c r="CR58" i="3"/>
  <c r="CR54" i="3"/>
  <c r="CR52" i="3"/>
  <c r="CR55" i="3"/>
  <c r="CR57" i="3"/>
  <c r="CR114" i="3" s="1"/>
  <c r="CR50" i="3"/>
  <c r="CR53" i="3"/>
  <c r="CR49" i="3"/>
  <c r="CR96" i="3" s="1"/>
  <c r="CR47" i="3"/>
  <c r="CR95" i="3" s="1"/>
  <c r="CR48" i="3"/>
  <c r="CR46" i="3"/>
  <c r="CR93" i="3" s="1"/>
  <c r="CR56" i="3"/>
  <c r="CR51" i="3"/>
  <c r="CR103" i="3" s="1"/>
  <c r="CR45" i="3"/>
  <c r="CR44" i="3"/>
  <c r="CR40" i="3"/>
  <c r="CR43" i="3"/>
  <c r="CR88" i="3" s="1"/>
  <c r="CR38" i="3"/>
  <c r="CR41" i="3"/>
  <c r="CR36" i="3"/>
  <c r="CR39" i="3"/>
  <c r="CR79" i="3" s="1"/>
  <c r="CR42" i="3"/>
  <c r="CR82" i="3" s="1"/>
  <c r="CR37" i="3"/>
  <c r="AU58" i="3"/>
  <c r="AU57" i="3"/>
  <c r="AU114" i="3" s="1"/>
  <c r="AU52" i="3"/>
  <c r="AU55" i="3"/>
  <c r="AU47" i="3"/>
  <c r="AU95" i="3" s="1"/>
  <c r="AU53" i="3"/>
  <c r="AU56" i="3"/>
  <c r="AU46" i="3"/>
  <c r="AU93" i="3" s="1"/>
  <c r="AU49" i="3"/>
  <c r="AU96" i="3" s="1"/>
  <c r="AU50" i="3"/>
  <c r="AU48" i="3"/>
  <c r="AU51" i="3"/>
  <c r="AU103" i="3" s="1"/>
  <c r="AU45" i="3"/>
  <c r="AU54" i="3"/>
  <c r="AU43" i="3"/>
  <c r="AU88" i="3" s="1"/>
  <c r="AU40" i="3"/>
  <c r="AU41" i="3"/>
  <c r="AU44" i="3"/>
  <c r="AU39" i="3"/>
  <c r="AU79" i="3" s="1"/>
  <c r="AU42" i="3"/>
  <c r="AU37" i="3"/>
  <c r="AU38" i="3"/>
  <c r="AU36" i="3"/>
  <c r="GW58" i="3"/>
  <c r="GW55" i="3"/>
  <c r="GW57" i="3"/>
  <c r="GW114" i="3" s="1"/>
  <c r="GW53" i="3"/>
  <c r="GW56" i="3"/>
  <c r="GW51" i="3"/>
  <c r="GW103" i="3" s="1"/>
  <c r="GW54" i="3"/>
  <c r="GW52" i="3"/>
  <c r="GW47" i="3"/>
  <c r="GW95" i="3" s="1"/>
  <c r="GW50" i="3"/>
  <c r="GW49" i="3"/>
  <c r="GW96" i="3" s="1"/>
  <c r="GW48" i="3"/>
  <c r="GW45" i="3"/>
  <c r="GW46" i="3"/>
  <c r="GW93" i="3" s="1"/>
  <c r="GW44" i="3"/>
  <c r="GW41" i="3"/>
  <c r="GW39" i="3"/>
  <c r="GW79" i="3" s="1"/>
  <c r="GW42" i="3"/>
  <c r="GW82" i="3" s="1"/>
  <c r="GW43" i="3"/>
  <c r="GW88" i="3" s="1"/>
  <c r="GW37" i="3"/>
  <c r="GW40" i="3"/>
  <c r="GW36" i="3"/>
  <c r="GW38" i="3"/>
  <c r="HV57" i="3"/>
  <c r="HV114" i="3" s="1"/>
  <c r="HV52" i="3"/>
  <c r="HV58" i="3"/>
  <c r="HV55" i="3"/>
  <c r="HV50" i="3"/>
  <c r="HV56" i="3"/>
  <c r="HV48" i="3"/>
  <c r="HV51" i="3"/>
  <c r="HV103" i="3" s="1"/>
  <c r="HV46" i="3"/>
  <c r="HV93" i="3" s="1"/>
  <c r="HV44" i="3"/>
  <c r="HV54" i="3"/>
  <c r="HV49" i="3"/>
  <c r="HV96" i="3" s="1"/>
  <c r="HV53" i="3"/>
  <c r="HV47" i="3"/>
  <c r="HV95" i="3" s="1"/>
  <c r="HV45" i="3"/>
  <c r="HV41" i="3"/>
  <c r="HV39" i="3"/>
  <c r="HV79" i="3" s="1"/>
  <c r="HV43" i="3"/>
  <c r="HV88" i="3" s="1"/>
  <c r="HV42" i="3"/>
  <c r="HV82" i="3" s="1"/>
  <c r="HV40" i="3"/>
  <c r="HV37" i="3"/>
  <c r="HV38" i="3"/>
  <c r="HV36" i="3"/>
  <c r="LJ57" i="3"/>
  <c r="LJ114" i="3" s="1"/>
  <c r="LJ56" i="3"/>
  <c r="LJ54" i="3"/>
  <c r="LJ46" i="3"/>
  <c r="LJ93" i="3" s="1"/>
  <c r="LJ52" i="3"/>
  <c r="LJ55" i="3"/>
  <c r="LJ53" i="3"/>
  <c r="LJ51" i="3"/>
  <c r="LJ103" i="3" s="1"/>
  <c r="LJ45" i="3"/>
  <c r="LJ58" i="3"/>
  <c r="LJ48" i="3"/>
  <c r="LJ49" i="3"/>
  <c r="LJ96" i="3" s="1"/>
  <c r="LJ50" i="3"/>
  <c r="LJ47" i="3"/>
  <c r="LJ95" i="3" s="1"/>
  <c r="LJ44" i="3"/>
  <c r="LJ39" i="3"/>
  <c r="LJ79" i="3" s="1"/>
  <c r="LJ43" i="3"/>
  <c r="LJ88" i="3" s="1"/>
  <c r="LJ42" i="3"/>
  <c r="LJ82" i="3" s="1"/>
  <c r="LJ40" i="3"/>
  <c r="LJ38" i="3"/>
  <c r="LJ41" i="3"/>
  <c r="LJ36" i="3"/>
  <c r="LJ37" i="3"/>
  <c r="MD57" i="3"/>
  <c r="MD114" i="3" s="1"/>
  <c r="MD52" i="3"/>
  <c r="MD58" i="3"/>
  <c r="MD55" i="3"/>
  <c r="MD64" i="3" s="1"/>
  <c r="MD50" i="3"/>
  <c r="MD56" i="3"/>
  <c r="MD48" i="3"/>
  <c r="MD51" i="3"/>
  <c r="MD103" i="3" s="1"/>
  <c r="MD54" i="3"/>
  <c r="MD47" i="3"/>
  <c r="MD95" i="3" s="1"/>
  <c r="MD49" i="3"/>
  <c r="MD96" i="3" s="1"/>
  <c r="MD44" i="3"/>
  <c r="MD46" i="3"/>
  <c r="MD93" i="3" s="1"/>
  <c r="MD45" i="3"/>
  <c r="MD53" i="3"/>
  <c r="MD41" i="3"/>
  <c r="MD42" i="3"/>
  <c r="MD82" i="3" s="1"/>
  <c r="MD39" i="3"/>
  <c r="MD79" i="3" s="1"/>
  <c r="MD37" i="3"/>
  <c r="MD43" i="3"/>
  <c r="MD88" i="3" s="1"/>
  <c r="MD40" i="3"/>
  <c r="MD36" i="3"/>
  <c r="MD38" i="3"/>
  <c r="RR57" i="3"/>
  <c r="RR114" i="3" s="1"/>
  <c r="RR52" i="3"/>
  <c r="RR58" i="3"/>
  <c r="RR55" i="3"/>
  <c r="RR64" i="3" s="1"/>
  <c r="RR50" i="3"/>
  <c r="RR56" i="3"/>
  <c r="RR48" i="3"/>
  <c r="RR51" i="3"/>
  <c r="RR103" i="3" s="1"/>
  <c r="RR46" i="3"/>
  <c r="RR93" i="3" s="1"/>
  <c r="RR44" i="3"/>
  <c r="RR54" i="3"/>
  <c r="RR49" i="3"/>
  <c r="RR96" i="3" s="1"/>
  <c r="RR53" i="3"/>
  <c r="RR45" i="3"/>
  <c r="RR47" i="3"/>
  <c r="RR95" i="3" s="1"/>
  <c r="RR42" i="3"/>
  <c r="RR82" i="3" s="1"/>
  <c r="RR38" i="3"/>
  <c r="RR41" i="3"/>
  <c r="RR39" i="3"/>
  <c r="RR79" i="3" s="1"/>
  <c r="RR43" i="3"/>
  <c r="RR88" i="3" s="1"/>
  <c r="RR37" i="3"/>
  <c r="RR40" i="3"/>
  <c r="RR36" i="3"/>
  <c r="RB57" i="3"/>
  <c r="RB114" i="3" s="1"/>
  <c r="RB52" i="3"/>
  <c r="RB58" i="3"/>
  <c r="RB55" i="3"/>
  <c r="RB50" i="3"/>
  <c r="RB56" i="3"/>
  <c r="RB48" i="3"/>
  <c r="RB51" i="3"/>
  <c r="RB103" i="3" s="1"/>
  <c r="RB54" i="3"/>
  <c r="RB47" i="3"/>
  <c r="RB95" i="3" s="1"/>
  <c r="RB49" i="3"/>
  <c r="RB96" i="3" s="1"/>
  <c r="RB44" i="3"/>
  <c r="RB46" i="3"/>
  <c r="RB93" i="3" s="1"/>
  <c r="RB45" i="3"/>
  <c r="RB53" i="3"/>
  <c r="RB38" i="3"/>
  <c r="RB41" i="3"/>
  <c r="RB43" i="3"/>
  <c r="RB88" i="3" s="1"/>
  <c r="RB42" i="3"/>
  <c r="RB82" i="3" s="1"/>
  <c r="RB39" i="3"/>
  <c r="RB79" i="3" s="1"/>
  <c r="RB37" i="3"/>
  <c r="RB40" i="3"/>
  <c r="RB36" i="3"/>
  <c r="LC58" i="3"/>
  <c r="LC57" i="3"/>
  <c r="LC114" i="3" s="1"/>
  <c r="LC53" i="3"/>
  <c r="LC56" i="3"/>
  <c r="LC51" i="3"/>
  <c r="LC103" i="3" s="1"/>
  <c r="LC54" i="3"/>
  <c r="LC49" i="3"/>
  <c r="LC96" i="3" s="1"/>
  <c r="LC52" i="3"/>
  <c r="LC47" i="3"/>
  <c r="LC95" i="3" s="1"/>
  <c r="LC45" i="3"/>
  <c r="LC46" i="3"/>
  <c r="LC93" i="3" s="1"/>
  <c r="LC55" i="3"/>
  <c r="LC64" i="3" s="1"/>
  <c r="LC50" i="3"/>
  <c r="LC48" i="3"/>
  <c r="LC44" i="3"/>
  <c r="LC39" i="3"/>
  <c r="LC79" i="3" s="1"/>
  <c r="LC42" i="3"/>
  <c r="LC82" i="3" s="1"/>
  <c r="LC40" i="3"/>
  <c r="LC43" i="3"/>
  <c r="LC88" i="3" s="1"/>
  <c r="LC38" i="3"/>
  <c r="LC41" i="3"/>
  <c r="LC37" i="3"/>
  <c r="LC36" i="3"/>
  <c r="ED52" i="3"/>
  <c r="ED58" i="3"/>
  <c r="ED55" i="3"/>
  <c r="ED50" i="3"/>
  <c r="ED56" i="3"/>
  <c r="ED48" i="3"/>
  <c r="ED57" i="3"/>
  <c r="ED114" i="3" s="1"/>
  <c r="ED51" i="3"/>
  <c r="ED103" i="3" s="1"/>
  <c r="ED49" i="3"/>
  <c r="ED96" i="3" s="1"/>
  <c r="ED46" i="3"/>
  <c r="ED93" i="3" s="1"/>
  <c r="ED53" i="3"/>
  <c r="ED44" i="3"/>
  <c r="ED54" i="3"/>
  <c r="ED47" i="3"/>
  <c r="ED95" i="3" s="1"/>
  <c r="ED45" i="3"/>
  <c r="ED41" i="3"/>
  <c r="ED39" i="3"/>
  <c r="ED79" i="3" s="1"/>
  <c r="ED42" i="3"/>
  <c r="ED82" i="3" s="1"/>
  <c r="ED43" i="3"/>
  <c r="ED88" i="3" s="1"/>
  <c r="ED40" i="3"/>
  <c r="ED37" i="3"/>
  <c r="ED36" i="3"/>
  <c r="ED38" i="3"/>
  <c r="BJ52" i="3"/>
  <c r="BJ55" i="3"/>
  <c r="BJ50" i="3"/>
  <c r="BJ56" i="3"/>
  <c r="BJ48" i="3"/>
  <c r="BJ58" i="3"/>
  <c r="BJ51" i="3"/>
  <c r="BJ103" i="3" s="1"/>
  <c r="BJ46" i="3"/>
  <c r="BJ93" i="3" s="1"/>
  <c r="BJ57" i="3"/>
  <c r="BJ114" i="3" s="1"/>
  <c r="BJ54" i="3"/>
  <c r="BJ44" i="3"/>
  <c r="BJ47" i="3"/>
  <c r="BJ95" i="3" s="1"/>
  <c r="BJ53" i="3"/>
  <c r="BJ49" i="3"/>
  <c r="BJ96" i="3" s="1"/>
  <c r="BJ45" i="3"/>
  <c r="BJ43" i="3"/>
  <c r="BJ88" i="3" s="1"/>
  <c r="BJ41" i="3"/>
  <c r="BJ39" i="3"/>
  <c r="BJ79" i="3" s="1"/>
  <c r="BJ42" i="3"/>
  <c r="BJ82" i="3" s="1"/>
  <c r="BJ40" i="3"/>
  <c r="BJ38" i="3"/>
  <c r="BJ37" i="3"/>
  <c r="BJ36" i="3"/>
  <c r="PR57" i="3"/>
  <c r="PR114" i="3" s="1"/>
  <c r="PR56" i="3"/>
  <c r="PR54" i="3"/>
  <c r="PR46" i="3"/>
  <c r="PR93" i="3" s="1"/>
  <c r="PR52" i="3"/>
  <c r="PR55" i="3"/>
  <c r="PR58" i="3"/>
  <c r="PR51" i="3"/>
  <c r="PR103" i="3" s="1"/>
  <c r="PR48" i="3"/>
  <c r="PR47" i="3"/>
  <c r="PR95" i="3" s="1"/>
  <c r="PR45" i="3"/>
  <c r="PR53" i="3"/>
  <c r="PR50" i="3"/>
  <c r="PR44" i="3"/>
  <c r="PR42" i="3"/>
  <c r="PR82" i="3" s="1"/>
  <c r="PR49" i="3"/>
  <c r="PR96" i="3" s="1"/>
  <c r="PR39" i="3"/>
  <c r="PR79" i="3" s="1"/>
  <c r="PR43" i="3"/>
  <c r="PR88" i="3" s="1"/>
  <c r="PR40" i="3"/>
  <c r="PR38" i="3"/>
  <c r="PR41" i="3"/>
  <c r="PR36" i="3"/>
  <c r="PR37" i="3"/>
  <c r="JA58" i="3"/>
  <c r="JA55" i="3"/>
  <c r="JA53" i="3"/>
  <c r="JA56" i="3"/>
  <c r="JA57" i="3"/>
  <c r="JA114" i="3" s="1"/>
  <c r="JA51" i="3"/>
  <c r="JA103" i="3" s="1"/>
  <c r="JA54" i="3"/>
  <c r="JA50" i="3"/>
  <c r="JA47" i="3"/>
  <c r="JA95" i="3" s="1"/>
  <c r="JA45" i="3"/>
  <c r="JA52" i="3"/>
  <c r="JA46" i="3"/>
  <c r="JA93" i="3" s="1"/>
  <c r="JA48" i="3"/>
  <c r="JA44" i="3"/>
  <c r="JA49" i="3"/>
  <c r="JA96" i="3" s="1"/>
  <c r="JA41" i="3"/>
  <c r="JA43" i="3"/>
  <c r="JA88" i="3" s="1"/>
  <c r="JA39" i="3"/>
  <c r="JA79" i="3" s="1"/>
  <c r="JA42" i="3"/>
  <c r="JA82" i="3" s="1"/>
  <c r="JA37" i="3"/>
  <c r="JA40" i="3"/>
  <c r="JA38" i="3"/>
  <c r="JA36" i="3"/>
  <c r="MP57" i="3"/>
  <c r="MP114" i="3" s="1"/>
  <c r="MP56" i="3"/>
  <c r="MP54" i="3"/>
  <c r="MP46" i="3"/>
  <c r="MP93" i="3" s="1"/>
  <c r="MP52" i="3"/>
  <c r="MP55" i="3"/>
  <c r="MP51" i="3"/>
  <c r="MP103" i="3" s="1"/>
  <c r="MP49" i="3"/>
  <c r="MP96" i="3" s="1"/>
  <c r="MP45" i="3"/>
  <c r="MP53" i="3"/>
  <c r="MP48" i="3"/>
  <c r="MP58" i="3"/>
  <c r="MP50" i="3"/>
  <c r="MP44" i="3"/>
  <c r="MP47" i="3"/>
  <c r="MP95" i="3" s="1"/>
  <c r="MP42" i="3"/>
  <c r="MP82" i="3" s="1"/>
  <c r="MP39" i="3"/>
  <c r="MP79" i="3" s="1"/>
  <c r="MP40" i="3"/>
  <c r="MP38" i="3"/>
  <c r="MP41" i="3"/>
  <c r="MP43" i="3"/>
  <c r="MP88" i="3" s="1"/>
  <c r="MP36" i="3"/>
  <c r="MP37" i="3"/>
  <c r="OJ58" i="3"/>
  <c r="OJ54" i="3"/>
  <c r="OJ57" i="3"/>
  <c r="OJ114" i="3" s="1"/>
  <c r="OJ52" i="3"/>
  <c r="OJ55" i="3"/>
  <c r="OJ64" i="3" s="1"/>
  <c r="OJ50" i="3"/>
  <c r="OJ53" i="3"/>
  <c r="OJ56" i="3"/>
  <c r="OJ49" i="3"/>
  <c r="OJ96" i="3" s="1"/>
  <c r="OJ48" i="3"/>
  <c r="OJ44" i="3"/>
  <c r="OJ51" i="3"/>
  <c r="OJ103" i="3" s="1"/>
  <c r="OJ47" i="3"/>
  <c r="OJ95" i="3" s="1"/>
  <c r="OJ45" i="3"/>
  <c r="OJ43" i="3"/>
  <c r="OJ88" i="3" s="1"/>
  <c r="OJ46" i="3"/>
  <c r="OJ93" i="3" s="1"/>
  <c r="OJ42" i="3"/>
  <c r="OJ82" i="3" s="1"/>
  <c r="OJ40" i="3"/>
  <c r="OJ38" i="3"/>
  <c r="OJ41" i="3"/>
  <c r="OJ36" i="3"/>
  <c r="OJ59" i="3" s="1"/>
  <c r="OJ39" i="3"/>
  <c r="OJ79" i="3" s="1"/>
  <c r="OJ37" i="3"/>
  <c r="JY58" i="3"/>
  <c r="JY55" i="3"/>
  <c r="JY53" i="3"/>
  <c r="JY56" i="3"/>
  <c r="JY51" i="3"/>
  <c r="JY103" i="3" s="1"/>
  <c r="JY54" i="3"/>
  <c r="JY57" i="3"/>
  <c r="JY114" i="3" s="1"/>
  <c r="JY48" i="3"/>
  <c r="JY46" i="3"/>
  <c r="JY93" i="3" s="1"/>
  <c r="JY50" i="3"/>
  <c r="JY45" i="3"/>
  <c r="JY52" i="3"/>
  <c r="JY49" i="3"/>
  <c r="JY96" i="3" s="1"/>
  <c r="JY47" i="3"/>
  <c r="JY95" i="3" s="1"/>
  <c r="JY44" i="3"/>
  <c r="JY43" i="3"/>
  <c r="JY88" i="3" s="1"/>
  <c r="JY41" i="3"/>
  <c r="JY39" i="3"/>
  <c r="JY79" i="3" s="1"/>
  <c r="JY42" i="3"/>
  <c r="JY82" i="3" s="1"/>
  <c r="JY37" i="3"/>
  <c r="JY40" i="3"/>
  <c r="JY38" i="3"/>
  <c r="JY62" i="3" s="1"/>
  <c r="JY36" i="3"/>
  <c r="MF58" i="3"/>
  <c r="MF54" i="3"/>
  <c r="MF52" i="3"/>
  <c r="MF55" i="3"/>
  <c r="MF50" i="3"/>
  <c r="MF53" i="3"/>
  <c r="MF57" i="3"/>
  <c r="MF114" i="3" s="1"/>
  <c r="MF47" i="3"/>
  <c r="MF95" i="3" s="1"/>
  <c r="MF56" i="3"/>
  <c r="MF48" i="3"/>
  <c r="MF46" i="3"/>
  <c r="MF93" i="3" s="1"/>
  <c r="MF44" i="3"/>
  <c r="MF49" i="3"/>
  <c r="MF96" i="3" s="1"/>
  <c r="MF51" i="3"/>
  <c r="MF103" i="3" s="1"/>
  <c r="MF45" i="3"/>
  <c r="MF43" i="3"/>
  <c r="MF88" i="3" s="1"/>
  <c r="MF40" i="3"/>
  <c r="MF38" i="3"/>
  <c r="MF41" i="3"/>
  <c r="MF36" i="3"/>
  <c r="MF42" i="3"/>
  <c r="MF82" i="3" s="1"/>
  <c r="MF39" i="3"/>
  <c r="MF79" i="3" s="1"/>
  <c r="MF37" i="3"/>
  <c r="MS58" i="3"/>
  <c r="MS55" i="3"/>
  <c r="MS53" i="3"/>
  <c r="MS56" i="3"/>
  <c r="MS51" i="3"/>
  <c r="MS103" i="3" s="1"/>
  <c r="MS54" i="3"/>
  <c r="MS50" i="3"/>
  <c r="MS52" i="3"/>
  <c r="MS46" i="3"/>
  <c r="MS93" i="3" s="1"/>
  <c r="MS57" i="3"/>
  <c r="MS114" i="3" s="1"/>
  <c r="MS45" i="3"/>
  <c r="MS48" i="3"/>
  <c r="MS47" i="3"/>
  <c r="MS95" i="3" s="1"/>
  <c r="MS49" i="3"/>
  <c r="MS96" i="3" s="1"/>
  <c r="MS44" i="3"/>
  <c r="MS43" i="3"/>
  <c r="MS88" i="3" s="1"/>
  <c r="MS38" i="3"/>
  <c r="MS41" i="3"/>
  <c r="MS39" i="3"/>
  <c r="MS79" i="3" s="1"/>
  <c r="MS37" i="3"/>
  <c r="MS40" i="3"/>
  <c r="MS42" i="3"/>
  <c r="MS82" i="3" s="1"/>
  <c r="MS36" i="3"/>
  <c r="MM58" i="3"/>
  <c r="MM49" i="3"/>
  <c r="MM96" i="3" s="1"/>
  <c r="MM52" i="3"/>
  <c r="MM57" i="3"/>
  <c r="MM114" i="3" s="1"/>
  <c r="MM55" i="3"/>
  <c r="MM47" i="3"/>
  <c r="MM95" i="3" s="1"/>
  <c r="MM53" i="3"/>
  <c r="MM56" i="3"/>
  <c r="MM48" i="3"/>
  <c r="MM46" i="3"/>
  <c r="MM93" i="3" s="1"/>
  <c r="MM50" i="3"/>
  <c r="MM51" i="3"/>
  <c r="MM103" i="3" s="1"/>
  <c r="MM45" i="3"/>
  <c r="MM44" i="3"/>
  <c r="MM54" i="3"/>
  <c r="MM40" i="3"/>
  <c r="MM38" i="3"/>
  <c r="MM62" i="3" s="1"/>
  <c r="MM42" i="3"/>
  <c r="MM41" i="3"/>
  <c r="MM43" i="3"/>
  <c r="MM88" i="3" s="1"/>
  <c r="MM39" i="3"/>
  <c r="MM79" i="3" s="1"/>
  <c r="MM37" i="3"/>
  <c r="MM36" i="3"/>
  <c r="JH50" i="3"/>
  <c r="JH57" i="3"/>
  <c r="JH114" i="3" s="1"/>
  <c r="JH53" i="3"/>
  <c r="JH56" i="3"/>
  <c r="JH48" i="3"/>
  <c r="JH58" i="3"/>
  <c r="JH54" i="3"/>
  <c r="JH47" i="3"/>
  <c r="JH95" i="3" s="1"/>
  <c r="JH55" i="3"/>
  <c r="JH51" i="3"/>
  <c r="JH103" i="3" s="1"/>
  <c r="JH46" i="3"/>
  <c r="JH93" i="3" s="1"/>
  <c r="JH52" i="3"/>
  <c r="JH45" i="3"/>
  <c r="JH49" i="3"/>
  <c r="JH96" i="3" s="1"/>
  <c r="JH44" i="3"/>
  <c r="JH41" i="3"/>
  <c r="JH39" i="3"/>
  <c r="JH42" i="3"/>
  <c r="JH82" i="3" s="1"/>
  <c r="JH40" i="3"/>
  <c r="JH43" i="3"/>
  <c r="JH88" i="3" s="1"/>
  <c r="JH38" i="3"/>
  <c r="JH36" i="3"/>
  <c r="JH37" i="3"/>
  <c r="OD57" i="3"/>
  <c r="OD114" i="3" s="1"/>
  <c r="OD56" i="3"/>
  <c r="OD54" i="3"/>
  <c r="OD46" i="3"/>
  <c r="OD93" i="3" s="1"/>
  <c r="OD58" i="3"/>
  <c r="OD52" i="3"/>
  <c r="OD55" i="3"/>
  <c r="OD45" i="3"/>
  <c r="OD50" i="3"/>
  <c r="OD49" i="3"/>
  <c r="OD96" i="3" s="1"/>
  <c r="OD48" i="3"/>
  <c r="OD51" i="3"/>
  <c r="OD103" i="3" s="1"/>
  <c r="OD47" i="3"/>
  <c r="OD95" i="3" s="1"/>
  <c r="OD44" i="3"/>
  <c r="OD42" i="3"/>
  <c r="OD82" i="3" s="1"/>
  <c r="OD53" i="3"/>
  <c r="OD43" i="3"/>
  <c r="OD88" i="3" s="1"/>
  <c r="OD39" i="3"/>
  <c r="OD79" i="3" s="1"/>
  <c r="OD40" i="3"/>
  <c r="OD38" i="3"/>
  <c r="OD41" i="3"/>
  <c r="OD36" i="3"/>
  <c r="OD37" i="3"/>
  <c r="GD57" i="3"/>
  <c r="GD114" i="3" s="1"/>
  <c r="GD56" i="3"/>
  <c r="GD54" i="3"/>
  <c r="GD58" i="3"/>
  <c r="GD52" i="3"/>
  <c r="GD55" i="3"/>
  <c r="GD49" i="3"/>
  <c r="GD96" i="3" s="1"/>
  <c r="GD47" i="3"/>
  <c r="GD95" i="3" s="1"/>
  <c r="GD45" i="3"/>
  <c r="GD50" i="3"/>
  <c r="GD51" i="3"/>
  <c r="GD103" i="3" s="1"/>
  <c r="GD46" i="3"/>
  <c r="GD93" i="3" s="1"/>
  <c r="GD53" i="3"/>
  <c r="GD48" i="3"/>
  <c r="GD44" i="3"/>
  <c r="GD43" i="3"/>
  <c r="GD88" i="3" s="1"/>
  <c r="GD39" i="3"/>
  <c r="GD79" i="3" s="1"/>
  <c r="GD42" i="3"/>
  <c r="GD82" i="3" s="1"/>
  <c r="GD40" i="3"/>
  <c r="GD38" i="3"/>
  <c r="GD62" i="3" s="1"/>
  <c r="GD41" i="3"/>
  <c r="GD36" i="3"/>
  <c r="GD37" i="3"/>
  <c r="J56" i="3"/>
  <c r="J54" i="3"/>
  <c r="J58" i="3"/>
  <c r="J57" i="3"/>
  <c r="J114" i="3" s="1"/>
  <c r="J52" i="3"/>
  <c r="J55" i="3"/>
  <c r="J49" i="3"/>
  <c r="J96" i="3" s="1"/>
  <c r="J50" i="3"/>
  <c r="J48" i="3"/>
  <c r="J51" i="3"/>
  <c r="J103" i="3" s="1"/>
  <c r="J46" i="3"/>
  <c r="J93" i="3" s="1"/>
  <c r="J47" i="3"/>
  <c r="J95" i="3" s="1"/>
  <c r="J53" i="3"/>
  <c r="J45" i="3"/>
  <c r="J39" i="3"/>
  <c r="J79" i="3" s="1"/>
  <c r="J43" i="3"/>
  <c r="J88" i="3" s="1"/>
  <c r="J42" i="3"/>
  <c r="J82" i="3" s="1"/>
  <c r="J40" i="3"/>
  <c r="J44" i="3"/>
  <c r="J38" i="3"/>
  <c r="J41" i="3"/>
  <c r="J36" i="3"/>
  <c r="J37" i="3"/>
  <c r="R56" i="3"/>
  <c r="R54" i="3"/>
  <c r="R57" i="3"/>
  <c r="R114" i="3" s="1"/>
  <c r="R52" i="3"/>
  <c r="R55" i="3"/>
  <c r="R51" i="3"/>
  <c r="R103" i="3" s="1"/>
  <c r="R48" i="3"/>
  <c r="R58" i="3"/>
  <c r="R46" i="3"/>
  <c r="R93" i="3" s="1"/>
  <c r="R47" i="3"/>
  <c r="R95" i="3" s="1"/>
  <c r="R53" i="3"/>
  <c r="R50" i="3"/>
  <c r="R49" i="3"/>
  <c r="R96" i="3" s="1"/>
  <c r="R45" i="3"/>
  <c r="R42" i="3"/>
  <c r="R82" i="3" s="1"/>
  <c r="R44" i="3"/>
  <c r="R40" i="3"/>
  <c r="R38" i="3"/>
  <c r="R41" i="3"/>
  <c r="R43" i="3"/>
  <c r="R88" i="3" s="1"/>
  <c r="R36" i="3"/>
  <c r="R39" i="3"/>
  <c r="R79" i="3" s="1"/>
  <c r="R37" i="3"/>
  <c r="AI58" i="3"/>
  <c r="AI53" i="3"/>
  <c r="AI56" i="3"/>
  <c r="AI51" i="3"/>
  <c r="AI103" i="3" s="1"/>
  <c r="AI54" i="3"/>
  <c r="AI57" i="3"/>
  <c r="AI114" i="3" s="1"/>
  <c r="AI49" i="3"/>
  <c r="AI96" i="3" s="1"/>
  <c r="AI52" i="3"/>
  <c r="AI55" i="3"/>
  <c r="AI45" i="3"/>
  <c r="AI47" i="3"/>
  <c r="AI95" i="3" s="1"/>
  <c r="AI48" i="3"/>
  <c r="AI46" i="3"/>
  <c r="AI93" i="3" s="1"/>
  <c r="AI50" i="3"/>
  <c r="AI39" i="3"/>
  <c r="AI79" i="3" s="1"/>
  <c r="AI42" i="3"/>
  <c r="AI82" i="3" s="1"/>
  <c r="AI43" i="3"/>
  <c r="AI88" i="3" s="1"/>
  <c r="AI40" i="3"/>
  <c r="AI44" i="3"/>
  <c r="AI38" i="3"/>
  <c r="AI41" i="3"/>
  <c r="AI37" i="3"/>
  <c r="AI36" i="3"/>
  <c r="AO51" i="3"/>
  <c r="AO103" i="3" s="1"/>
  <c r="AO54" i="3"/>
  <c r="AO58" i="3"/>
  <c r="AO57" i="3"/>
  <c r="AO114" i="3" s="1"/>
  <c r="AO49" i="3"/>
  <c r="AO96" i="3" s="1"/>
  <c r="AO55" i="3"/>
  <c r="AO50" i="3"/>
  <c r="AO56" i="3"/>
  <c r="AO48" i="3"/>
  <c r="AO47" i="3"/>
  <c r="AO95" i="3" s="1"/>
  <c r="AO52" i="3"/>
  <c r="AO53" i="3"/>
  <c r="AO46" i="3"/>
  <c r="AO93" i="3" s="1"/>
  <c r="AO45" i="3"/>
  <c r="AO44" i="3"/>
  <c r="AO43" i="3"/>
  <c r="AO88" i="3" s="1"/>
  <c r="AO42" i="3"/>
  <c r="AO82" i="3" s="1"/>
  <c r="AO40" i="3"/>
  <c r="AO41" i="3"/>
  <c r="AO39" i="3"/>
  <c r="AO79" i="3" s="1"/>
  <c r="AO37" i="3"/>
  <c r="AO36" i="3"/>
  <c r="AO38" i="3"/>
  <c r="BN57" i="3"/>
  <c r="BN114" i="3" s="1"/>
  <c r="BN56" i="3"/>
  <c r="BN54" i="3"/>
  <c r="BN52" i="3"/>
  <c r="BN55" i="3"/>
  <c r="BN53" i="3"/>
  <c r="BN51" i="3"/>
  <c r="BN103" i="3" s="1"/>
  <c r="BN58" i="3"/>
  <c r="BN49" i="3"/>
  <c r="BN96" i="3" s="1"/>
  <c r="BN48" i="3"/>
  <c r="BN46" i="3"/>
  <c r="BN93" i="3" s="1"/>
  <c r="BN50" i="3"/>
  <c r="BN45" i="3"/>
  <c r="BN47" i="3"/>
  <c r="BN95" i="3" s="1"/>
  <c r="BN44" i="3"/>
  <c r="BN39" i="3"/>
  <c r="BN79" i="3" s="1"/>
  <c r="BN42" i="3"/>
  <c r="BN82" i="3" s="1"/>
  <c r="BN43" i="3"/>
  <c r="BN88" i="3" s="1"/>
  <c r="BN40" i="3"/>
  <c r="BN38" i="3"/>
  <c r="BN41" i="3"/>
  <c r="BN36" i="3"/>
  <c r="BN37" i="3"/>
  <c r="BW58" i="3"/>
  <c r="BW53" i="3"/>
  <c r="BW57" i="3"/>
  <c r="BW114" i="3" s="1"/>
  <c r="BW56" i="3"/>
  <c r="BW51" i="3"/>
  <c r="BW103" i="3" s="1"/>
  <c r="BW54" i="3"/>
  <c r="BW49" i="3"/>
  <c r="BW96" i="3" s="1"/>
  <c r="BW52" i="3"/>
  <c r="BW45" i="3"/>
  <c r="BW55" i="3"/>
  <c r="BW64" i="3" s="1"/>
  <c r="BW46" i="3"/>
  <c r="BW93" i="3" s="1"/>
  <c r="BW48" i="3"/>
  <c r="BW50" i="3"/>
  <c r="BW47" i="3"/>
  <c r="BW95" i="3" s="1"/>
  <c r="BW44" i="3"/>
  <c r="BW39" i="3"/>
  <c r="BW79" i="3" s="1"/>
  <c r="BW43" i="3"/>
  <c r="BW88" i="3" s="1"/>
  <c r="BW42" i="3"/>
  <c r="BW82" i="3" s="1"/>
  <c r="BW40" i="3"/>
  <c r="BW38" i="3"/>
  <c r="BW41" i="3"/>
  <c r="BW37" i="3"/>
  <c r="BW36" i="3"/>
  <c r="DL58" i="3"/>
  <c r="DL50" i="3"/>
  <c r="DL53" i="3"/>
  <c r="DL56" i="3"/>
  <c r="DL48" i="3"/>
  <c r="DL54" i="3"/>
  <c r="DL57" i="3"/>
  <c r="DL114" i="3" s="1"/>
  <c r="DL51" i="3"/>
  <c r="DL103" i="3" s="1"/>
  <c r="DL49" i="3"/>
  <c r="DL96" i="3" s="1"/>
  <c r="DL55" i="3"/>
  <c r="DL64" i="3" s="1"/>
  <c r="DL52" i="3"/>
  <c r="DL46" i="3"/>
  <c r="DL93" i="3" s="1"/>
  <c r="DL47" i="3"/>
  <c r="DL95" i="3" s="1"/>
  <c r="DL45" i="3"/>
  <c r="DL41" i="3"/>
  <c r="DL43" i="3"/>
  <c r="DL88" i="3" s="1"/>
  <c r="DL44" i="3"/>
  <c r="DL39" i="3"/>
  <c r="DL42" i="3"/>
  <c r="DL82" i="3" s="1"/>
  <c r="DL40" i="3"/>
  <c r="DL38" i="3"/>
  <c r="DL37" i="3"/>
  <c r="DL36" i="3"/>
  <c r="DZ57" i="3"/>
  <c r="DZ114" i="3" s="1"/>
  <c r="DZ56" i="3"/>
  <c r="DZ54" i="3"/>
  <c r="DZ52" i="3"/>
  <c r="DZ55" i="3"/>
  <c r="DZ53" i="3"/>
  <c r="DZ51" i="3"/>
  <c r="DZ103" i="3" s="1"/>
  <c r="DZ58" i="3"/>
  <c r="DZ48" i="3"/>
  <c r="DZ46" i="3"/>
  <c r="DZ93" i="3" s="1"/>
  <c r="DZ49" i="3"/>
  <c r="DZ96" i="3" s="1"/>
  <c r="DZ50" i="3"/>
  <c r="DZ47" i="3"/>
  <c r="DZ95" i="3" s="1"/>
  <c r="DZ45" i="3"/>
  <c r="DZ44" i="3"/>
  <c r="DZ39" i="3"/>
  <c r="DZ79" i="3" s="1"/>
  <c r="DZ42" i="3"/>
  <c r="DZ82" i="3" s="1"/>
  <c r="DZ43" i="3"/>
  <c r="DZ88" i="3" s="1"/>
  <c r="DZ40" i="3"/>
  <c r="DZ38" i="3"/>
  <c r="DZ62" i="3" s="1"/>
  <c r="DZ41" i="3"/>
  <c r="DZ36" i="3"/>
  <c r="DZ37" i="3"/>
  <c r="FO58" i="3"/>
  <c r="FO53" i="3"/>
  <c r="FO56" i="3"/>
  <c r="FO51" i="3"/>
  <c r="FO103" i="3" s="1"/>
  <c r="FO54" i="3"/>
  <c r="FO49" i="3"/>
  <c r="FO96" i="3" s="1"/>
  <c r="FO57" i="3"/>
  <c r="FO114" i="3" s="1"/>
  <c r="FO52" i="3"/>
  <c r="FO45" i="3"/>
  <c r="FO55" i="3"/>
  <c r="FO64" i="3" s="1"/>
  <c r="FO46" i="3"/>
  <c r="FO93" i="3" s="1"/>
  <c r="FO50" i="3"/>
  <c r="FO44" i="3"/>
  <c r="FO47" i="3"/>
  <c r="FO95" i="3" s="1"/>
  <c r="FO48" i="3"/>
  <c r="FO39" i="3"/>
  <c r="FO79" i="3" s="1"/>
  <c r="FO42" i="3"/>
  <c r="FO82" i="3" s="1"/>
  <c r="FO40" i="3"/>
  <c r="FO38" i="3"/>
  <c r="FO43" i="3"/>
  <c r="FO88" i="3" s="1"/>
  <c r="FO41" i="3"/>
  <c r="FO37" i="3"/>
  <c r="FO36" i="3"/>
  <c r="GA58" i="3"/>
  <c r="GA57" i="3"/>
  <c r="GA114" i="3" s="1"/>
  <c r="GA49" i="3"/>
  <c r="GA96" i="3" s="1"/>
  <c r="GA52" i="3"/>
  <c r="GA55" i="3"/>
  <c r="GA47" i="3"/>
  <c r="GA95" i="3" s="1"/>
  <c r="GA53" i="3"/>
  <c r="GA56" i="3"/>
  <c r="GA54" i="3"/>
  <c r="GA50" i="3"/>
  <c r="GA46" i="3"/>
  <c r="GA93" i="3" s="1"/>
  <c r="GA51" i="3"/>
  <c r="GA103" i="3" s="1"/>
  <c r="GA45" i="3"/>
  <c r="GA44" i="3"/>
  <c r="GA48" i="3"/>
  <c r="GA43" i="3"/>
  <c r="GA88" i="3" s="1"/>
  <c r="GA40" i="3"/>
  <c r="GA41" i="3"/>
  <c r="GA39" i="3"/>
  <c r="GA79" i="3" s="1"/>
  <c r="GA42" i="3"/>
  <c r="GA37" i="3"/>
  <c r="GA36" i="3"/>
  <c r="GA59" i="3" s="1"/>
  <c r="GA38" i="3"/>
  <c r="HF57" i="3"/>
  <c r="HF114" i="3" s="1"/>
  <c r="HF52" i="3"/>
  <c r="HF58" i="3"/>
  <c r="HF55" i="3"/>
  <c r="HF64" i="3" s="1"/>
  <c r="HF50" i="3"/>
  <c r="HF56" i="3"/>
  <c r="HF48" i="3"/>
  <c r="HF51" i="3"/>
  <c r="HF103" i="3" s="1"/>
  <c r="HF54" i="3"/>
  <c r="HF46" i="3"/>
  <c r="HF93" i="3" s="1"/>
  <c r="HF47" i="3"/>
  <c r="HF95" i="3" s="1"/>
  <c r="HF49" i="3"/>
  <c r="HF96" i="3" s="1"/>
  <c r="HF44" i="3"/>
  <c r="HF53" i="3"/>
  <c r="HF45" i="3"/>
  <c r="HF41" i="3"/>
  <c r="HF43" i="3"/>
  <c r="HF88" i="3" s="1"/>
  <c r="HF39" i="3"/>
  <c r="HF79" i="3" s="1"/>
  <c r="HF42" i="3"/>
  <c r="HF82" i="3" s="1"/>
  <c r="HF40" i="3"/>
  <c r="HF38" i="3"/>
  <c r="HF36" i="3"/>
  <c r="HF37" i="3"/>
  <c r="HY51" i="3"/>
  <c r="HY103" i="3" s="1"/>
  <c r="HY54" i="3"/>
  <c r="HY58" i="3"/>
  <c r="HY49" i="3"/>
  <c r="HY96" i="3" s="1"/>
  <c r="HY55" i="3"/>
  <c r="HY64" i="3" s="1"/>
  <c r="HY50" i="3"/>
  <c r="HY56" i="3"/>
  <c r="HY48" i="3"/>
  <c r="HY47" i="3"/>
  <c r="HY95" i="3" s="1"/>
  <c r="HY52" i="3"/>
  <c r="HY43" i="3"/>
  <c r="HY88" i="3" s="1"/>
  <c r="HY53" i="3"/>
  <c r="HY46" i="3"/>
  <c r="HY93" i="3" s="1"/>
  <c r="HY45" i="3"/>
  <c r="HY57" i="3"/>
  <c r="HY114" i="3" s="1"/>
  <c r="HY44" i="3"/>
  <c r="HY42" i="3"/>
  <c r="HY82" i="3" s="1"/>
  <c r="HY40" i="3"/>
  <c r="HY38" i="3"/>
  <c r="HY41" i="3"/>
  <c r="HY39" i="3"/>
  <c r="HY79" i="3" s="1"/>
  <c r="HY37" i="3"/>
  <c r="HY36" i="3"/>
  <c r="HZ57" i="3"/>
  <c r="HZ114" i="3" s="1"/>
  <c r="HZ56" i="3"/>
  <c r="HZ54" i="3"/>
  <c r="HZ58" i="3"/>
  <c r="HZ52" i="3"/>
  <c r="HZ55" i="3"/>
  <c r="HZ45" i="3"/>
  <c r="HZ50" i="3"/>
  <c r="HZ48" i="3"/>
  <c r="HZ47" i="3"/>
  <c r="HZ95" i="3" s="1"/>
  <c r="HZ51" i="3"/>
  <c r="HZ103" i="3" s="1"/>
  <c r="HZ46" i="3"/>
  <c r="HZ93" i="3" s="1"/>
  <c r="HZ49" i="3"/>
  <c r="HZ96" i="3" s="1"/>
  <c r="HZ44" i="3"/>
  <c r="HZ53" i="3"/>
  <c r="HZ43" i="3"/>
  <c r="HZ88" i="3" s="1"/>
  <c r="HZ39" i="3"/>
  <c r="HZ79" i="3" s="1"/>
  <c r="HZ42" i="3"/>
  <c r="HZ82" i="3" s="1"/>
  <c r="HZ40" i="3"/>
  <c r="HZ38" i="3"/>
  <c r="HZ41" i="3"/>
  <c r="HZ36" i="3"/>
  <c r="HZ37" i="3"/>
  <c r="JF57" i="3"/>
  <c r="JF114" i="3" s="1"/>
  <c r="JF56" i="3"/>
  <c r="JF54" i="3"/>
  <c r="JF46" i="3"/>
  <c r="JF93" i="3" s="1"/>
  <c r="JF58" i="3"/>
  <c r="JF52" i="3"/>
  <c r="JF55" i="3"/>
  <c r="JF45" i="3"/>
  <c r="JF50" i="3"/>
  <c r="JF49" i="3"/>
  <c r="JF96" i="3" s="1"/>
  <c r="JF48" i="3"/>
  <c r="JF51" i="3"/>
  <c r="JF103" i="3" s="1"/>
  <c r="JF47" i="3"/>
  <c r="JF95" i="3" s="1"/>
  <c r="JF53" i="3"/>
  <c r="JF44" i="3"/>
  <c r="JF43" i="3"/>
  <c r="JF88" i="3" s="1"/>
  <c r="JF39" i="3"/>
  <c r="JF79" i="3" s="1"/>
  <c r="JF42" i="3"/>
  <c r="JF82" i="3" s="1"/>
  <c r="JF40" i="3"/>
  <c r="JF38" i="3"/>
  <c r="JF41" i="3"/>
  <c r="JF36" i="3"/>
  <c r="JF37" i="3"/>
  <c r="JM51" i="3"/>
  <c r="JM103" i="3" s="1"/>
  <c r="JM54" i="3"/>
  <c r="JM49" i="3"/>
  <c r="JM96" i="3" s="1"/>
  <c r="JM55" i="3"/>
  <c r="JM57" i="3"/>
  <c r="JM114" i="3" s="1"/>
  <c r="JM50" i="3"/>
  <c r="JM46" i="3"/>
  <c r="JM93" i="3" s="1"/>
  <c r="JM52" i="3"/>
  <c r="JM56" i="3"/>
  <c r="JM43" i="3"/>
  <c r="JM88" i="3" s="1"/>
  <c r="JM58" i="3"/>
  <c r="JM47" i="3"/>
  <c r="JM95" i="3" s="1"/>
  <c r="JM53" i="3"/>
  <c r="JM44" i="3"/>
  <c r="JM45" i="3"/>
  <c r="JM48" i="3"/>
  <c r="JM42" i="3"/>
  <c r="JM82" i="3" s="1"/>
  <c r="JM40" i="3"/>
  <c r="JM38" i="3"/>
  <c r="JM62" i="3" s="1"/>
  <c r="JM41" i="3"/>
  <c r="JM39" i="3"/>
  <c r="JM79" i="3" s="1"/>
  <c r="JM37" i="3"/>
  <c r="JM36" i="3"/>
  <c r="KA58" i="3"/>
  <c r="KA49" i="3"/>
  <c r="KA96" i="3" s="1"/>
  <c r="KA52" i="3"/>
  <c r="KA55" i="3"/>
  <c r="KA64" i="3" s="1"/>
  <c r="KA47" i="3"/>
  <c r="KA95" i="3" s="1"/>
  <c r="KA53" i="3"/>
  <c r="KA56" i="3"/>
  <c r="KA57" i="3"/>
  <c r="KA114" i="3" s="1"/>
  <c r="KA48" i="3"/>
  <c r="KA46" i="3"/>
  <c r="KA93" i="3" s="1"/>
  <c r="KA50" i="3"/>
  <c r="KA51" i="3"/>
  <c r="KA103" i="3" s="1"/>
  <c r="KA45" i="3"/>
  <c r="KA54" i="3"/>
  <c r="KA44" i="3"/>
  <c r="KA40" i="3"/>
  <c r="KA38" i="3"/>
  <c r="KA62" i="3" s="1"/>
  <c r="KA43" i="3"/>
  <c r="KA88" i="3" s="1"/>
  <c r="KA41" i="3"/>
  <c r="KA39" i="3"/>
  <c r="KA79" i="3" s="1"/>
  <c r="KA42" i="3"/>
  <c r="KA37" i="3"/>
  <c r="KA36" i="3"/>
  <c r="KU58" i="3"/>
  <c r="KU53" i="3"/>
  <c r="KU56" i="3"/>
  <c r="KU51" i="3"/>
  <c r="KU103" i="3" s="1"/>
  <c r="KU54" i="3"/>
  <c r="KU49" i="3"/>
  <c r="KU96" i="3" s="1"/>
  <c r="KU52" i="3"/>
  <c r="KU48" i="3"/>
  <c r="KU47" i="3"/>
  <c r="KU95" i="3" s="1"/>
  <c r="KU45" i="3"/>
  <c r="KU57" i="3"/>
  <c r="KU114" i="3" s="1"/>
  <c r="KU55" i="3"/>
  <c r="KU64" i="3" s="1"/>
  <c r="KU46" i="3"/>
  <c r="KU93" i="3" s="1"/>
  <c r="KU44" i="3"/>
  <c r="KU50" i="3"/>
  <c r="KU43" i="3"/>
  <c r="KU88" i="3" s="1"/>
  <c r="KU39" i="3"/>
  <c r="KU79" i="3" s="1"/>
  <c r="KU42" i="3"/>
  <c r="KU82" i="3" s="1"/>
  <c r="KU40" i="3"/>
  <c r="KU38" i="3"/>
  <c r="KU41" i="3"/>
  <c r="KU37" i="3"/>
  <c r="KU36" i="3"/>
  <c r="LW58" i="3"/>
  <c r="LW57" i="3"/>
  <c r="LW114" i="3" s="1"/>
  <c r="LW49" i="3"/>
  <c r="LW96" i="3" s="1"/>
  <c r="LW52" i="3"/>
  <c r="LW55" i="3"/>
  <c r="LW47" i="3"/>
  <c r="LW95" i="3" s="1"/>
  <c r="LW53" i="3"/>
  <c r="LW56" i="3"/>
  <c r="LW50" i="3"/>
  <c r="LW48" i="3"/>
  <c r="LW51" i="3"/>
  <c r="LW103" i="3" s="1"/>
  <c r="LW46" i="3"/>
  <c r="LW93" i="3" s="1"/>
  <c r="LW45" i="3"/>
  <c r="LW44" i="3"/>
  <c r="LW54" i="3"/>
  <c r="LW40" i="3"/>
  <c r="LW38" i="3"/>
  <c r="LW43" i="3"/>
  <c r="LW88" i="3" s="1"/>
  <c r="LW41" i="3"/>
  <c r="LW39" i="3"/>
  <c r="LW79" i="3" s="1"/>
  <c r="LW42" i="3"/>
  <c r="LW37" i="3"/>
  <c r="LW36" i="3"/>
  <c r="LP58" i="3"/>
  <c r="LP54" i="3"/>
  <c r="LP52" i="3"/>
  <c r="LP55" i="3"/>
  <c r="LP57" i="3"/>
  <c r="LP114" i="3" s="1"/>
  <c r="LP50" i="3"/>
  <c r="LP53" i="3"/>
  <c r="LP48" i="3"/>
  <c r="LP46" i="3"/>
  <c r="LP93" i="3" s="1"/>
  <c r="LP49" i="3"/>
  <c r="LP96" i="3" s="1"/>
  <c r="LP47" i="3"/>
  <c r="LP95" i="3" s="1"/>
  <c r="LP56" i="3"/>
  <c r="LP51" i="3"/>
  <c r="LP103" i="3" s="1"/>
  <c r="LP44" i="3"/>
  <c r="LP45" i="3"/>
  <c r="LP40" i="3"/>
  <c r="LP38" i="3"/>
  <c r="LP41" i="3"/>
  <c r="LP36" i="3"/>
  <c r="LP43" i="3"/>
  <c r="LP88" i="3" s="1"/>
  <c r="LP39" i="3"/>
  <c r="LP79" i="3" s="1"/>
  <c r="LP42" i="3"/>
  <c r="LP82" i="3" s="1"/>
  <c r="LP37" i="3"/>
  <c r="MR58" i="3"/>
  <c r="MR50" i="3"/>
  <c r="MR53" i="3"/>
  <c r="MR56" i="3"/>
  <c r="MR48" i="3"/>
  <c r="MR54" i="3"/>
  <c r="MR57" i="3"/>
  <c r="MR114" i="3" s="1"/>
  <c r="MR52" i="3"/>
  <c r="MR46" i="3"/>
  <c r="MR93" i="3" s="1"/>
  <c r="MR51" i="3"/>
  <c r="MR103" i="3" s="1"/>
  <c r="MR55" i="3"/>
  <c r="MR49" i="3"/>
  <c r="MR96" i="3" s="1"/>
  <c r="MR47" i="3"/>
  <c r="MR95" i="3" s="1"/>
  <c r="MR45" i="3"/>
  <c r="MR44" i="3"/>
  <c r="MR42" i="3"/>
  <c r="MR82" i="3" s="1"/>
  <c r="MR43" i="3"/>
  <c r="MR88" i="3" s="1"/>
  <c r="MR41" i="3"/>
  <c r="MR39" i="3"/>
  <c r="MR40" i="3"/>
  <c r="MR38" i="3"/>
  <c r="MR36" i="3"/>
  <c r="MR37" i="3"/>
  <c r="NH58" i="3"/>
  <c r="NH50" i="3"/>
  <c r="NH53" i="3"/>
  <c r="NH56" i="3"/>
  <c r="NH48" i="3"/>
  <c r="NH54" i="3"/>
  <c r="NH51" i="3"/>
  <c r="NH103" i="3" s="1"/>
  <c r="NH49" i="3"/>
  <c r="NH96" i="3" s="1"/>
  <c r="NH55" i="3"/>
  <c r="NH64" i="3" s="1"/>
  <c r="NH52" i="3"/>
  <c r="NH46" i="3"/>
  <c r="NH93" i="3" s="1"/>
  <c r="NH44" i="3"/>
  <c r="NH57" i="3"/>
  <c r="NH114" i="3" s="1"/>
  <c r="NH47" i="3"/>
  <c r="NH95" i="3" s="1"/>
  <c r="NH45" i="3"/>
  <c r="NH42" i="3"/>
  <c r="NH82" i="3" s="1"/>
  <c r="NH41" i="3"/>
  <c r="NH39" i="3"/>
  <c r="NH43" i="3"/>
  <c r="NH88" i="3" s="1"/>
  <c r="NH40" i="3"/>
  <c r="NH38" i="3"/>
  <c r="NH37" i="3"/>
  <c r="NH36" i="3"/>
  <c r="NW58" i="3"/>
  <c r="NW57" i="3"/>
  <c r="NW114" i="3" s="1"/>
  <c r="NW53" i="3"/>
  <c r="NW56" i="3"/>
  <c r="NW51" i="3"/>
  <c r="NW103" i="3" s="1"/>
  <c r="NW54" i="3"/>
  <c r="NW49" i="3"/>
  <c r="NW96" i="3" s="1"/>
  <c r="NW52" i="3"/>
  <c r="NW47" i="3"/>
  <c r="NW95" i="3" s="1"/>
  <c r="NW55" i="3"/>
  <c r="NW64" i="3" s="1"/>
  <c r="NW45" i="3"/>
  <c r="NW48" i="3"/>
  <c r="NW50" i="3"/>
  <c r="NW46" i="3"/>
  <c r="NW93" i="3" s="1"/>
  <c r="NW44" i="3"/>
  <c r="NW39" i="3"/>
  <c r="NW79" i="3" s="1"/>
  <c r="NW43" i="3"/>
  <c r="NW88" i="3" s="1"/>
  <c r="NW40" i="3"/>
  <c r="NW42" i="3"/>
  <c r="NW82" i="3" s="1"/>
  <c r="NW38" i="3"/>
  <c r="NW41" i="3"/>
  <c r="NW36" i="3"/>
  <c r="NW37" i="3"/>
  <c r="OW58" i="3"/>
  <c r="OW55" i="3"/>
  <c r="OW57" i="3"/>
  <c r="OW114" i="3" s="1"/>
  <c r="OW53" i="3"/>
  <c r="OW56" i="3"/>
  <c r="OW51" i="3"/>
  <c r="OW103" i="3" s="1"/>
  <c r="OW54" i="3"/>
  <c r="OW48" i="3"/>
  <c r="OW46" i="3"/>
  <c r="OW93" i="3" s="1"/>
  <c r="OW50" i="3"/>
  <c r="OW45" i="3"/>
  <c r="OW52" i="3"/>
  <c r="OW49" i="3"/>
  <c r="OW96" i="3" s="1"/>
  <c r="OW44" i="3"/>
  <c r="OW47" i="3"/>
  <c r="OW95" i="3" s="1"/>
  <c r="OW42" i="3"/>
  <c r="OW82" i="3" s="1"/>
  <c r="OW41" i="3"/>
  <c r="OW39" i="3"/>
  <c r="OW79" i="3" s="1"/>
  <c r="OW43" i="3"/>
  <c r="OW88" i="3" s="1"/>
  <c r="OW37" i="3"/>
  <c r="OW40" i="3"/>
  <c r="OW38" i="3"/>
  <c r="OW36" i="3"/>
  <c r="OP57" i="3"/>
  <c r="OP114" i="3" s="1"/>
  <c r="OP52" i="3"/>
  <c r="OP58" i="3"/>
  <c r="OP55" i="3"/>
  <c r="OP64" i="3" s="1"/>
  <c r="OP50" i="3"/>
  <c r="OP56" i="3"/>
  <c r="OP48" i="3"/>
  <c r="OP51" i="3"/>
  <c r="OP103" i="3" s="1"/>
  <c r="OP54" i="3"/>
  <c r="OP47" i="3"/>
  <c r="OP95" i="3" s="1"/>
  <c r="OP49" i="3"/>
  <c r="OP96" i="3" s="1"/>
  <c r="OP44" i="3"/>
  <c r="OP46" i="3"/>
  <c r="OP93" i="3" s="1"/>
  <c r="OP45" i="3"/>
  <c r="OP53" i="3"/>
  <c r="OP43" i="3"/>
  <c r="OP88" i="3" s="1"/>
  <c r="OP41" i="3"/>
  <c r="OP42" i="3"/>
  <c r="OP82" i="3" s="1"/>
  <c r="OP39" i="3"/>
  <c r="OP79" i="3" s="1"/>
  <c r="OP37" i="3"/>
  <c r="OP40" i="3"/>
  <c r="OP36" i="3"/>
  <c r="OP38" i="3"/>
  <c r="PJ57" i="3"/>
  <c r="PJ114" i="3" s="1"/>
  <c r="PJ56" i="3"/>
  <c r="PJ54" i="3"/>
  <c r="PJ46" i="3"/>
  <c r="PJ93" i="3" s="1"/>
  <c r="PJ58" i="3"/>
  <c r="PJ52" i="3"/>
  <c r="PJ55" i="3"/>
  <c r="PJ45" i="3"/>
  <c r="PJ50" i="3"/>
  <c r="PJ48" i="3"/>
  <c r="PJ47" i="3"/>
  <c r="PJ95" i="3" s="1"/>
  <c r="PJ51" i="3"/>
  <c r="PJ103" i="3" s="1"/>
  <c r="PJ49" i="3"/>
  <c r="PJ96" i="3" s="1"/>
  <c r="PJ44" i="3"/>
  <c r="PJ53" i="3"/>
  <c r="PJ42" i="3"/>
  <c r="PJ82" i="3" s="1"/>
  <c r="PJ39" i="3"/>
  <c r="PJ79" i="3" s="1"/>
  <c r="PJ40" i="3"/>
  <c r="PJ38" i="3"/>
  <c r="PJ43" i="3"/>
  <c r="PJ88" i="3" s="1"/>
  <c r="PJ41" i="3"/>
  <c r="PJ36" i="3"/>
  <c r="PJ37" i="3"/>
  <c r="QF57" i="3"/>
  <c r="QF114" i="3" s="1"/>
  <c r="QF58" i="3"/>
  <c r="QF54" i="3"/>
  <c r="QF52" i="3"/>
  <c r="QF55" i="3"/>
  <c r="QF50" i="3"/>
  <c r="QF53" i="3"/>
  <c r="QF46" i="3"/>
  <c r="QF93" i="3" s="1"/>
  <c r="QF48" i="3"/>
  <c r="QF49" i="3"/>
  <c r="QF96" i="3" s="1"/>
  <c r="QF56" i="3"/>
  <c r="QF47" i="3"/>
  <c r="QF95" i="3" s="1"/>
  <c r="QF51" i="3"/>
  <c r="QF103" i="3" s="1"/>
  <c r="QF45" i="3"/>
  <c r="QF44" i="3"/>
  <c r="QF43" i="3"/>
  <c r="QF88" i="3" s="1"/>
  <c r="QF40" i="3"/>
  <c r="QF38" i="3"/>
  <c r="QF42" i="3"/>
  <c r="QF82" i="3" s="1"/>
  <c r="QF41" i="3"/>
  <c r="QF36" i="3"/>
  <c r="QF39" i="3"/>
  <c r="QF79" i="3" s="1"/>
  <c r="QF37" i="3"/>
  <c r="QK58" i="3"/>
  <c r="QK55" i="3"/>
  <c r="QK53" i="3"/>
  <c r="QK56" i="3"/>
  <c r="QK51" i="3"/>
  <c r="QK103" i="3" s="1"/>
  <c r="QK54" i="3"/>
  <c r="QK50" i="3"/>
  <c r="QK57" i="3"/>
  <c r="QK114" i="3" s="1"/>
  <c r="QK47" i="3"/>
  <c r="QK95" i="3" s="1"/>
  <c r="QK45" i="3"/>
  <c r="QK52" i="3"/>
  <c r="QK46" i="3"/>
  <c r="QK93" i="3" s="1"/>
  <c r="QK48" i="3"/>
  <c r="QK49" i="3"/>
  <c r="QK96" i="3" s="1"/>
  <c r="QK44" i="3"/>
  <c r="QK43" i="3"/>
  <c r="QK88" i="3" s="1"/>
  <c r="QK38" i="3"/>
  <c r="QK41" i="3"/>
  <c r="QK39" i="3"/>
  <c r="QK79" i="3" s="1"/>
  <c r="QK37" i="3"/>
  <c r="QK40" i="3"/>
  <c r="QK42" i="3"/>
  <c r="QK82" i="3" s="1"/>
  <c r="QK36" i="3"/>
  <c r="QK59" i="3" s="1"/>
  <c r="RQ58" i="3"/>
  <c r="RQ55" i="3"/>
  <c r="RQ53" i="3"/>
  <c r="RQ56" i="3"/>
  <c r="RQ51" i="3"/>
  <c r="RQ103" i="3" s="1"/>
  <c r="RQ54" i="3"/>
  <c r="RQ50" i="3"/>
  <c r="RQ52" i="3"/>
  <c r="RQ46" i="3"/>
  <c r="RQ93" i="3" s="1"/>
  <c r="RQ45" i="3"/>
  <c r="RQ57" i="3"/>
  <c r="RQ114" i="3" s="1"/>
  <c r="RQ48" i="3"/>
  <c r="RQ47" i="3"/>
  <c r="RQ95" i="3" s="1"/>
  <c r="RQ44" i="3"/>
  <c r="RQ49" i="3"/>
  <c r="RQ96" i="3" s="1"/>
  <c r="RQ43" i="3"/>
  <c r="RQ88" i="3" s="1"/>
  <c r="RQ38" i="3"/>
  <c r="RQ41" i="3"/>
  <c r="RQ39" i="3"/>
  <c r="RQ79" i="3" s="1"/>
  <c r="RQ37" i="3"/>
  <c r="RQ40" i="3"/>
  <c r="RQ42" i="3"/>
  <c r="RQ82" i="3" s="1"/>
  <c r="RQ36" i="3"/>
  <c r="SE58" i="3"/>
  <c r="SE57" i="3"/>
  <c r="SE114" i="3" s="1"/>
  <c r="SE53" i="3"/>
  <c r="SE56" i="3"/>
  <c r="SE51" i="3"/>
  <c r="SE103" i="3" s="1"/>
  <c r="SE54" i="3"/>
  <c r="SE49" i="3"/>
  <c r="SE96" i="3" s="1"/>
  <c r="SE52" i="3"/>
  <c r="SE48" i="3"/>
  <c r="SE47" i="3"/>
  <c r="SE95" i="3" s="1"/>
  <c r="SE45" i="3"/>
  <c r="SE55" i="3"/>
  <c r="SE46" i="3"/>
  <c r="SE93" i="3" s="1"/>
  <c r="SE50" i="3"/>
  <c r="SE44" i="3"/>
  <c r="SE39" i="3"/>
  <c r="SE79" i="3" s="1"/>
  <c r="SE42" i="3"/>
  <c r="SE82" i="3" s="1"/>
  <c r="SE40" i="3"/>
  <c r="SE38" i="3"/>
  <c r="SE43" i="3"/>
  <c r="SE88" i="3" s="1"/>
  <c r="SE41" i="3"/>
  <c r="SE37" i="3"/>
  <c r="SE36" i="3"/>
  <c r="GE58" i="3"/>
  <c r="GE53" i="3"/>
  <c r="GE56" i="3"/>
  <c r="GE51" i="3"/>
  <c r="GE103" i="3" s="1"/>
  <c r="GE57" i="3"/>
  <c r="GE114" i="3" s="1"/>
  <c r="GE54" i="3"/>
  <c r="GE49" i="3"/>
  <c r="GE96" i="3" s="1"/>
  <c r="GE52" i="3"/>
  <c r="GE47" i="3"/>
  <c r="GE95" i="3" s="1"/>
  <c r="GE45" i="3"/>
  <c r="GE46" i="3"/>
  <c r="GE93" i="3" s="1"/>
  <c r="GE50" i="3"/>
  <c r="GE55" i="3"/>
  <c r="GE48" i="3"/>
  <c r="GE44" i="3"/>
  <c r="GE43" i="3"/>
  <c r="GE88" i="3" s="1"/>
  <c r="GE39" i="3"/>
  <c r="GE79" i="3" s="1"/>
  <c r="GE42" i="3"/>
  <c r="GE82" i="3" s="1"/>
  <c r="GE40" i="3"/>
  <c r="GE38" i="3"/>
  <c r="GE41" i="3"/>
  <c r="GE37" i="3"/>
  <c r="GE36" i="3"/>
  <c r="GX57" i="3"/>
  <c r="GX114" i="3" s="1"/>
  <c r="GX52" i="3"/>
  <c r="GX55" i="3"/>
  <c r="GX64" i="3" s="1"/>
  <c r="GX50" i="3"/>
  <c r="GX56" i="3"/>
  <c r="GX48" i="3"/>
  <c r="GX58" i="3"/>
  <c r="GX51" i="3"/>
  <c r="GX103" i="3" s="1"/>
  <c r="GX46" i="3"/>
  <c r="GX93" i="3" s="1"/>
  <c r="GX47" i="3"/>
  <c r="GX95" i="3" s="1"/>
  <c r="GX44" i="3"/>
  <c r="GX53" i="3"/>
  <c r="GX49" i="3"/>
  <c r="GX96" i="3" s="1"/>
  <c r="GX54" i="3"/>
  <c r="GX45" i="3"/>
  <c r="GX41" i="3"/>
  <c r="GX39" i="3"/>
  <c r="GX79" i="3" s="1"/>
  <c r="GX42" i="3"/>
  <c r="GX82" i="3" s="1"/>
  <c r="GX43" i="3"/>
  <c r="GX88" i="3" s="1"/>
  <c r="GX40" i="3"/>
  <c r="GX37" i="3"/>
  <c r="GX36" i="3"/>
  <c r="GX38" i="3"/>
  <c r="DJ57" i="3"/>
  <c r="DJ114" i="3" s="1"/>
  <c r="DJ56" i="3"/>
  <c r="DJ54" i="3"/>
  <c r="DJ52" i="3"/>
  <c r="DJ55" i="3"/>
  <c r="DJ58" i="3"/>
  <c r="DJ51" i="3"/>
  <c r="DJ103" i="3" s="1"/>
  <c r="DJ48" i="3"/>
  <c r="DJ47" i="3"/>
  <c r="DJ95" i="3" s="1"/>
  <c r="DJ53" i="3"/>
  <c r="DJ46" i="3"/>
  <c r="DJ93" i="3" s="1"/>
  <c r="DJ50" i="3"/>
  <c r="DJ49" i="3"/>
  <c r="DJ96" i="3" s="1"/>
  <c r="DJ45" i="3"/>
  <c r="DJ44" i="3"/>
  <c r="DJ42" i="3"/>
  <c r="DJ82" i="3" s="1"/>
  <c r="DJ40" i="3"/>
  <c r="DJ38" i="3"/>
  <c r="DJ41" i="3"/>
  <c r="DJ43" i="3"/>
  <c r="DJ88" i="3" s="1"/>
  <c r="DJ36" i="3"/>
  <c r="DJ39" i="3"/>
  <c r="DJ79" i="3" s="1"/>
  <c r="DJ37" i="3"/>
  <c r="EK58" i="3"/>
  <c r="EK55" i="3"/>
  <c r="EK53" i="3"/>
  <c r="EK57" i="3"/>
  <c r="EK114" i="3" s="1"/>
  <c r="EK56" i="3"/>
  <c r="EK51" i="3"/>
  <c r="EK103" i="3" s="1"/>
  <c r="EK54" i="3"/>
  <c r="EK52" i="3"/>
  <c r="EK47" i="3"/>
  <c r="EK95" i="3" s="1"/>
  <c r="EK50" i="3"/>
  <c r="EK49" i="3"/>
  <c r="EK96" i="3" s="1"/>
  <c r="EK48" i="3"/>
  <c r="EK45" i="3"/>
  <c r="EK46" i="3"/>
  <c r="EK93" i="3" s="1"/>
  <c r="EK44" i="3"/>
  <c r="EK41" i="3"/>
  <c r="EK43" i="3"/>
  <c r="EK88" i="3" s="1"/>
  <c r="EK39" i="3"/>
  <c r="EK79" i="3" s="1"/>
  <c r="EK42" i="3"/>
  <c r="EK82" i="3" s="1"/>
  <c r="EK37" i="3"/>
  <c r="EK40" i="3"/>
  <c r="EK38" i="3"/>
  <c r="EK36" i="3"/>
  <c r="EO51" i="3"/>
  <c r="EO103" i="3" s="1"/>
  <c r="EO54" i="3"/>
  <c r="EO49" i="3"/>
  <c r="EO96" i="3" s="1"/>
  <c r="EO55" i="3"/>
  <c r="EO50" i="3"/>
  <c r="EO52" i="3"/>
  <c r="EO56" i="3"/>
  <c r="EO43" i="3"/>
  <c r="EO88" i="3" s="1"/>
  <c r="EO58" i="3"/>
  <c r="EO47" i="3"/>
  <c r="EO95" i="3" s="1"/>
  <c r="EO57" i="3"/>
  <c r="EO114" i="3" s="1"/>
  <c r="EO53" i="3"/>
  <c r="EO44" i="3"/>
  <c r="EO46" i="3"/>
  <c r="EO93" i="3" s="1"/>
  <c r="EO45" i="3"/>
  <c r="EO48" i="3"/>
  <c r="EO42" i="3"/>
  <c r="EO82" i="3" s="1"/>
  <c r="EO40" i="3"/>
  <c r="EO41" i="3"/>
  <c r="EO39" i="3"/>
  <c r="EO79" i="3" s="1"/>
  <c r="EO37" i="3"/>
  <c r="EO38" i="3"/>
  <c r="EO62" i="3" s="1"/>
  <c r="EO36" i="3"/>
  <c r="DD50" i="3"/>
  <c r="DD53" i="3"/>
  <c r="DD56" i="3"/>
  <c r="DD48" i="3"/>
  <c r="DD58" i="3"/>
  <c r="DD54" i="3"/>
  <c r="DD57" i="3"/>
  <c r="DD114" i="3" s="1"/>
  <c r="DD55" i="3"/>
  <c r="DD47" i="3"/>
  <c r="DD95" i="3" s="1"/>
  <c r="DD51" i="3"/>
  <c r="DD103" i="3" s="1"/>
  <c r="DD46" i="3"/>
  <c r="DD93" i="3" s="1"/>
  <c r="DD45" i="3"/>
  <c r="DD52" i="3"/>
  <c r="DD49" i="3"/>
  <c r="DD96" i="3" s="1"/>
  <c r="DD41" i="3"/>
  <c r="DD39" i="3"/>
  <c r="DD43" i="3"/>
  <c r="DD88" i="3" s="1"/>
  <c r="DD42" i="3"/>
  <c r="DD82" i="3" s="1"/>
  <c r="DD44" i="3"/>
  <c r="DD40" i="3"/>
  <c r="DD38" i="3"/>
  <c r="DD37" i="3"/>
  <c r="DD36" i="3"/>
  <c r="DD59" i="3" s="1"/>
  <c r="IX57" i="3"/>
  <c r="IX114" i="3" s="1"/>
  <c r="IX56" i="3"/>
  <c r="IX54" i="3"/>
  <c r="IX46" i="3"/>
  <c r="IX93" i="3" s="1"/>
  <c r="IX52" i="3"/>
  <c r="IX55" i="3"/>
  <c r="IX53" i="3"/>
  <c r="IX51" i="3"/>
  <c r="IX103" i="3" s="1"/>
  <c r="IX45" i="3"/>
  <c r="IX58" i="3"/>
  <c r="IX48" i="3"/>
  <c r="IX49" i="3"/>
  <c r="IX96" i="3" s="1"/>
  <c r="IX50" i="3"/>
  <c r="IX47" i="3"/>
  <c r="IX95" i="3" s="1"/>
  <c r="IX44" i="3"/>
  <c r="IX39" i="3"/>
  <c r="IX79" i="3" s="1"/>
  <c r="IX42" i="3"/>
  <c r="IX82" i="3" s="1"/>
  <c r="IX40" i="3"/>
  <c r="IX38" i="3"/>
  <c r="IX41" i="3"/>
  <c r="IX43" i="3"/>
  <c r="IX88" i="3" s="1"/>
  <c r="IX36" i="3"/>
  <c r="IX37" i="3"/>
  <c r="AC58" i="3"/>
  <c r="AC55" i="3"/>
  <c r="AC53" i="3"/>
  <c r="AC56" i="3"/>
  <c r="AC51" i="3"/>
  <c r="AC103" i="3" s="1"/>
  <c r="AC54" i="3"/>
  <c r="AC48" i="3"/>
  <c r="AC57" i="3"/>
  <c r="AC114" i="3" s="1"/>
  <c r="AC50" i="3"/>
  <c r="AC52" i="3"/>
  <c r="AC49" i="3"/>
  <c r="AC96" i="3" s="1"/>
  <c r="AC47" i="3"/>
  <c r="AC95" i="3" s="1"/>
  <c r="AC45" i="3"/>
  <c r="AC44" i="3"/>
  <c r="AC46" i="3"/>
  <c r="AC93" i="3" s="1"/>
  <c r="AC43" i="3"/>
  <c r="AC88" i="3" s="1"/>
  <c r="AC41" i="3"/>
  <c r="AC39" i="3"/>
  <c r="AC79" i="3" s="1"/>
  <c r="AC42" i="3"/>
  <c r="AC82" i="3" s="1"/>
  <c r="AC37" i="3"/>
  <c r="AC40" i="3"/>
  <c r="AC36" i="3"/>
  <c r="AC38" i="3"/>
  <c r="OY58" i="3"/>
  <c r="OY49" i="3"/>
  <c r="OY96" i="3" s="1"/>
  <c r="OY52" i="3"/>
  <c r="OY57" i="3"/>
  <c r="OY114" i="3" s="1"/>
  <c r="OY55" i="3"/>
  <c r="OY47" i="3"/>
  <c r="OY95" i="3" s="1"/>
  <c r="OY53" i="3"/>
  <c r="OY56" i="3"/>
  <c r="OY48" i="3"/>
  <c r="OY46" i="3"/>
  <c r="OY93" i="3" s="1"/>
  <c r="OY50" i="3"/>
  <c r="OY51" i="3"/>
  <c r="OY103" i="3" s="1"/>
  <c r="OY45" i="3"/>
  <c r="OY54" i="3"/>
  <c r="OY44" i="3"/>
  <c r="OY40" i="3"/>
  <c r="OY38" i="3"/>
  <c r="OY42" i="3"/>
  <c r="OY41" i="3"/>
  <c r="OY39" i="3"/>
  <c r="OY79" i="3" s="1"/>
  <c r="OY43" i="3"/>
  <c r="OY88" i="3" s="1"/>
  <c r="OY37" i="3"/>
  <c r="OY36" i="3"/>
  <c r="FI58" i="3"/>
  <c r="FI57" i="3"/>
  <c r="FI114" i="3" s="1"/>
  <c r="FI55" i="3"/>
  <c r="FI64" i="3" s="1"/>
  <c r="FI53" i="3"/>
  <c r="FI56" i="3"/>
  <c r="FI51" i="3"/>
  <c r="FI103" i="3" s="1"/>
  <c r="FI54" i="3"/>
  <c r="FI50" i="3"/>
  <c r="FI52" i="3"/>
  <c r="FI48" i="3"/>
  <c r="FI47" i="3"/>
  <c r="FI95" i="3" s="1"/>
  <c r="FI46" i="3"/>
  <c r="FI93" i="3" s="1"/>
  <c r="FI45" i="3"/>
  <c r="FI44" i="3"/>
  <c r="FI49" i="3"/>
  <c r="FI96" i="3" s="1"/>
  <c r="FI43" i="3"/>
  <c r="FI88" i="3" s="1"/>
  <c r="FI41" i="3"/>
  <c r="FI39" i="3"/>
  <c r="FI79" i="3" s="1"/>
  <c r="FI42" i="3"/>
  <c r="FI82" i="3" s="1"/>
  <c r="FI37" i="3"/>
  <c r="FI40" i="3"/>
  <c r="FI36" i="3"/>
  <c r="FI38" i="3"/>
  <c r="JQ58" i="3"/>
  <c r="JQ57" i="3"/>
  <c r="JQ114" i="3" s="1"/>
  <c r="JQ55" i="3"/>
  <c r="JQ53" i="3"/>
  <c r="JQ56" i="3"/>
  <c r="JQ51" i="3"/>
  <c r="JQ103" i="3" s="1"/>
  <c r="JQ54" i="3"/>
  <c r="JQ50" i="3"/>
  <c r="JQ47" i="3"/>
  <c r="JQ95" i="3" s="1"/>
  <c r="JQ49" i="3"/>
  <c r="JQ96" i="3" s="1"/>
  <c r="JQ48" i="3"/>
  <c r="JQ45" i="3"/>
  <c r="JQ52" i="3"/>
  <c r="JQ46" i="3"/>
  <c r="JQ93" i="3" s="1"/>
  <c r="JQ44" i="3"/>
  <c r="JQ41" i="3"/>
  <c r="JQ39" i="3"/>
  <c r="JQ79" i="3" s="1"/>
  <c r="JQ43" i="3"/>
  <c r="JQ88" i="3" s="1"/>
  <c r="JQ42" i="3"/>
  <c r="JQ82" i="3" s="1"/>
  <c r="JQ37" i="3"/>
  <c r="JQ40" i="3"/>
  <c r="JQ38" i="3"/>
  <c r="JQ36" i="3"/>
  <c r="LA51" i="3"/>
  <c r="LA103" i="3" s="1"/>
  <c r="LA54" i="3"/>
  <c r="LA58" i="3"/>
  <c r="LA49" i="3"/>
  <c r="LA96" i="3" s="1"/>
  <c r="LA57" i="3"/>
  <c r="LA114" i="3" s="1"/>
  <c r="LA55" i="3"/>
  <c r="LA50" i="3"/>
  <c r="LA52" i="3"/>
  <c r="LA45" i="3"/>
  <c r="LA43" i="3"/>
  <c r="LA88" i="3" s="1"/>
  <c r="LA56" i="3"/>
  <c r="LA53" i="3"/>
  <c r="LA48" i="3"/>
  <c r="LA47" i="3"/>
  <c r="LA95" i="3" s="1"/>
  <c r="LA46" i="3"/>
  <c r="LA93" i="3" s="1"/>
  <c r="LA44" i="3"/>
  <c r="LA42" i="3"/>
  <c r="LA82" i="3" s="1"/>
  <c r="LA40" i="3"/>
  <c r="LA38" i="3"/>
  <c r="LA41" i="3"/>
  <c r="LA39" i="3"/>
  <c r="LA79" i="3" s="1"/>
  <c r="LA37" i="3"/>
  <c r="LA36" i="3"/>
  <c r="LF57" i="3"/>
  <c r="LF114" i="3" s="1"/>
  <c r="LF52" i="3"/>
  <c r="LF55" i="3"/>
  <c r="LF64" i="3" s="1"/>
  <c r="LF50" i="3"/>
  <c r="LF56" i="3"/>
  <c r="LF48" i="3"/>
  <c r="LF58" i="3"/>
  <c r="LF51" i="3"/>
  <c r="LF103" i="3" s="1"/>
  <c r="LF54" i="3"/>
  <c r="LF44" i="3"/>
  <c r="LF47" i="3"/>
  <c r="LF95" i="3" s="1"/>
  <c r="LF45" i="3"/>
  <c r="LF53" i="3"/>
  <c r="LF46" i="3"/>
  <c r="LF93" i="3" s="1"/>
  <c r="LF49" i="3"/>
  <c r="LF96" i="3" s="1"/>
  <c r="LF43" i="3"/>
  <c r="LF88" i="3" s="1"/>
  <c r="LF41" i="3"/>
  <c r="LF39" i="3"/>
  <c r="LF79" i="3" s="1"/>
  <c r="LF42" i="3"/>
  <c r="LF82" i="3" s="1"/>
  <c r="LF37" i="3"/>
  <c r="LF40" i="3"/>
  <c r="LF38" i="3"/>
  <c r="LF62" i="3" s="1"/>
  <c r="LF36" i="3"/>
  <c r="NC58" i="3"/>
  <c r="NC49" i="3"/>
  <c r="NC96" i="3" s="1"/>
  <c r="NC52" i="3"/>
  <c r="NC55" i="3"/>
  <c r="NC64" i="3" s="1"/>
  <c r="NC47" i="3"/>
  <c r="NC95" i="3" s="1"/>
  <c r="NC57" i="3"/>
  <c r="NC114" i="3" s="1"/>
  <c r="NC53" i="3"/>
  <c r="NC56" i="3"/>
  <c r="NC46" i="3"/>
  <c r="NC93" i="3" s="1"/>
  <c r="NC50" i="3"/>
  <c r="NC48" i="3"/>
  <c r="NC51" i="3"/>
  <c r="NC103" i="3" s="1"/>
  <c r="NC45" i="3"/>
  <c r="NC54" i="3"/>
  <c r="NC44" i="3"/>
  <c r="NC40" i="3"/>
  <c r="NC38" i="3"/>
  <c r="NC41" i="3"/>
  <c r="NC39" i="3"/>
  <c r="NC79" i="3" s="1"/>
  <c r="NC43" i="3"/>
  <c r="NC88" i="3" s="1"/>
  <c r="NC42" i="3"/>
  <c r="NC37" i="3"/>
  <c r="NC36" i="3"/>
  <c r="NC59" i="3" s="1"/>
  <c r="DX58" i="3"/>
  <c r="DX57" i="3"/>
  <c r="DX114" i="3" s="1"/>
  <c r="DX54" i="3"/>
  <c r="DX52" i="3"/>
  <c r="DX55" i="3"/>
  <c r="DX64" i="3" s="1"/>
  <c r="DX50" i="3"/>
  <c r="DX53" i="3"/>
  <c r="DX48" i="3"/>
  <c r="DX46" i="3"/>
  <c r="DX93" i="3" s="1"/>
  <c r="DX49" i="3"/>
  <c r="DX96" i="3" s="1"/>
  <c r="DX56" i="3"/>
  <c r="DX47" i="3"/>
  <c r="DX95" i="3" s="1"/>
  <c r="DX51" i="3"/>
  <c r="DX103" i="3" s="1"/>
  <c r="DX45" i="3"/>
  <c r="DX40" i="3"/>
  <c r="DX44" i="3"/>
  <c r="DX43" i="3"/>
  <c r="DX88" i="3" s="1"/>
  <c r="DX38" i="3"/>
  <c r="DX41" i="3"/>
  <c r="DX36" i="3"/>
  <c r="DX39" i="3"/>
  <c r="DX79" i="3" s="1"/>
  <c r="DX42" i="3"/>
  <c r="DX82" i="3" s="1"/>
  <c r="DX37" i="3"/>
  <c r="LK58" i="3"/>
  <c r="LK57" i="3"/>
  <c r="LK114" i="3" s="1"/>
  <c r="LK53" i="3"/>
  <c r="LK56" i="3"/>
  <c r="LK51" i="3"/>
  <c r="LK103" i="3" s="1"/>
  <c r="LK54" i="3"/>
  <c r="LK49" i="3"/>
  <c r="LK96" i="3" s="1"/>
  <c r="LK52" i="3"/>
  <c r="LK47" i="3"/>
  <c r="LK95" i="3" s="1"/>
  <c r="LK55" i="3"/>
  <c r="LK45" i="3"/>
  <c r="LK48" i="3"/>
  <c r="LK50" i="3"/>
  <c r="LK46" i="3"/>
  <c r="LK93" i="3" s="1"/>
  <c r="LK44" i="3"/>
  <c r="LK39" i="3"/>
  <c r="LK79" i="3" s="1"/>
  <c r="LK43" i="3"/>
  <c r="LK88" i="3" s="1"/>
  <c r="LK42" i="3"/>
  <c r="LK82" i="3" s="1"/>
  <c r="LK40" i="3"/>
  <c r="LK38" i="3"/>
  <c r="LK41" i="3"/>
  <c r="LK37" i="3"/>
  <c r="LK36" i="3"/>
  <c r="RV57" i="3"/>
  <c r="RV114" i="3" s="1"/>
  <c r="RV56" i="3"/>
  <c r="RV54" i="3"/>
  <c r="RV46" i="3"/>
  <c r="RV93" i="3" s="1"/>
  <c r="RV58" i="3"/>
  <c r="RV52" i="3"/>
  <c r="RV55" i="3"/>
  <c r="RV45" i="3"/>
  <c r="RV50" i="3"/>
  <c r="RV48" i="3"/>
  <c r="RV47" i="3"/>
  <c r="RV95" i="3" s="1"/>
  <c r="RV51" i="3"/>
  <c r="RV103" i="3" s="1"/>
  <c r="RV49" i="3"/>
  <c r="RV96" i="3" s="1"/>
  <c r="RV44" i="3"/>
  <c r="RV42" i="3"/>
  <c r="RV82" i="3" s="1"/>
  <c r="RV53" i="3"/>
  <c r="RV43" i="3"/>
  <c r="RV88" i="3" s="1"/>
  <c r="RV39" i="3"/>
  <c r="RV79" i="3" s="1"/>
  <c r="RV40" i="3"/>
  <c r="RV38" i="3"/>
  <c r="RV41" i="3"/>
  <c r="RV36" i="3"/>
  <c r="RV37" i="3"/>
  <c r="NR57" i="3"/>
  <c r="NR114" i="3" s="1"/>
  <c r="NR52" i="3"/>
  <c r="NR55" i="3"/>
  <c r="NR64" i="3" s="1"/>
  <c r="NR50" i="3"/>
  <c r="NR56" i="3"/>
  <c r="NR48" i="3"/>
  <c r="NR58" i="3"/>
  <c r="NR51" i="3"/>
  <c r="NR103" i="3" s="1"/>
  <c r="NR54" i="3"/>
  <c r="NR44" i="3"/>
  <c r="NR47" i="3"/>
  <c r="NR95" i="3" s="1"/>
  <c r="NR45" i="3"/>
  <c r="NR53" i="3"/>
  <c r="NR46" i="3"/>
  <c r="NR93" i="3" s="1"/>
  <c r="NR43" i="3"/>
  <c r="NR88" i="3" s="1"/>
  <c r="NR49" i="3"/>
  <c r="NR96" i="3" s="1"/>
  <c r="NR42" i="3"/>
  <c r="NR82" i="3" s="1"/>
  <c r="NR41" i="3"/>
  <c r="NR39" i="3"/>
  <c r="NR79" i="3" s="1"/>
  <c r="NR37" i="3"/>
  <c r="NR40" i="3"/>
  <c r="NR38" i="3"/>
  <c r="NR36" i="3"/>
  <c r="OU58" i="3"/>
  <c r="OU57" i="3"/>
  <c r="OU114" i="3" s="1"/>
  <c r="OU53" i="3"/>
  <c r="OU56" i="3"/>
  <c r="OU51" i="3"/>
  <c r="OU103" i="3" s="1"/>
  <c r="OU54" i="3"/>
  <c r="OU49" i="3"/>
  <c r="OU96" i="3" s="1"/>
  <c r="OU52" i="3"/>
  <c r="OU46" i="3"/>
  <c r="OU93" i="3" s="1"/>
  <c r="OU45" i="3"/>
  <c r="OU47" i="3"/>
  <c r="OU95" i="3" s="1"/>
  <c r="OU48" i="3"/>
  <c r="OU44" i="3"/>
  <c r="OU55" i="3"/>
  <c r="OU50" i="3"/>
  <c r="OU42" i="3"/>
  <c r="OU82" i="3" s="1"/>
  <c r="OU39" i="3"/>
  <c r="OU79" i="3" s="1"/>
  <c r="OU43" i="3"/>
  <c r="OU88" i="3" s="1"/>
  <c r="OU40" i="3"/>
  <c r="OU38" i="3"/>
  <c r="OU62" i="3" s="1"/>
  <c r="OU41" i="3"/>
  <c r="OU36" i="3"/>
  <c r="OU37" i="3"/>
  <c r="OO58" i="3"/>
  <c r="OO55" i="3"/>
  <c r="OO53" i="3"/>
  <c r="OO56" i="3"/>
  <c r="OO57" i="3"/>
  <c r="OO114" i="3" s="1"/>
  <c r="OO51" i="3"/>
  <c r="OO103" i="3" s="1"/>
  <c r="OO54" i="3"/>
  <c r="OO50" i="3"/>
  <c r="OO47" i="3"/>
  <c r="OO95" i="3" s="1"/>
  <c r="OO49" i="3"/>
  <c r="OO96" i="3" s="1"/>
  <c r="OO48" i="3"/>
  <c r="OO45" i="3"/>
  <c r="OO44" i="3"/>
  <c r="OO52" i="3"/>
  <c r="OO46" i="3"/>
  <c r="OO93" i="3" s="1"/>
  <c r="OO43" i="3"/>
  <c r="OO88" i="3" s="1"/>
  <c r="OO38" i="3"/>
  <c r="OO41" i="3"/>
  <c r="OO42" i="3"/>
  <c r="OO82" i="3" s="1"/>
  <c r="OO39" i="3"/>
  <c r="OO79" i="3" s="1"/>
  <c r="OO37" i="3"/>
  <c r="OO40" i="3"/>
  <c r="OO36" i="3"/>
  <c r="OA58" i="3"/>
  <c r="OA49" i="3"/>
  <c r="OA96" i="3" s="1"/>
  <c r="OA52" i="3"/>
  <c r="OA55" i="3"/>
  <c r="OA47" i="3"/>
  <c r="OA95" i="3" s="1"/>
  <c r="OA57" i="3"/>
  <c r="OA114" i="3" s="1"/>
  <c r="OA53" i="3"/>
  <c r="OA56" i="3"/>
  <c r="OA50" i="3"/>
  <c r="OA51" i="3"/>
  <c r="OA103" i="3" s="1"/>
  <c r="OA54" i="3"/>
  <c r="OA45" i="3"/>
  <c r="OA44" i="3"/>
  <c r="OA48" i="3"/>
  <c r="OA46" i="3"/>
  <c r="OA93" i="3" s="1"/>
  <c r="OA43" i="3"/>
  <c r="OA88" i="3" s="1"/>
  <c r="OA40" i="3"/>
  <c r="OA42" i="3"/>
  <c r="OA38" i="3"/>
  <c r="OA41" i="3"/>
  <c r="OA39" i="3"/>
  <c r="OA79" i="3" s="1"/>
  <c r="OA37" i="3"/>
  <c r="OA36" i="3"/>
  <c r="MJ57" i="3"/>
  <c r="MJ114" i="3" s="1"/>
  <c r="MJ50" i="3"/>
  <c r="MJ53" i="3"/>
  <c r="MJ56" i="3"/>
  <c r="MJ48" i="3"/>
  <c r="MJ58" i="3"/>
  <c r="MJ54" i="3"/>
  <c r="MJ55" i="3"/>
  <c r="MJ46" i="3"/>
  <c r="MJ93" i="3" s="1"/>
  <c r="MJ52" i="3"/>
  <c r="MJ51" i="3"/>
  <c r="MJ103" i="3" s="1"/>
  <c r="MJ49" i="3"/>
  <c r="MJ96" i="3" s="1"/>
  <c r="MJ47" i="3"/>
  <c r="MJ95" i="3" s="1"/>
  <c r="MJ45" i="3"/>
  <c r="MJ44" i="3"/>
  <c r="MJ43" i="3"/>
  <c r="MJ88" i="3" s="1"/>
  <c r="MJ42" i="3"/>
  <c r="MJ82" i="3" s="1"/>
  <c r="MJ41" i="3"/>
  <c r="MJ39" i="3"/>
  <c r="MJ40" i="3"/>
  <c r="MJ38" i="3"/>
  <c r="MJ36" i="3"/>
  <c r="MJ37" i="3"/>
  <c r="HH58" i="3"/>
  <c r="HH54" i="3"/>
  <c r="HH57" i="3"/>
  <c r="HH114" i="3" s="1"/>
  <c r="HH52" i="3"/>
  <c r="HH55" i="3"/>
  <c r="HH64" i="3" s="1"/>
  <c r="HH50" i="3"/>
  <c r="HH53" i="3"/>
  <c r="HH47" i="3"/>
  <c r="HH95" i="3" s="1"/>
  <c r="HH46" i="3"/>
  <c r="HH93" i="3" s="1"/>
  <c r="HH56" i="3"/>
  <c r="HH48" i="3"/>
  <c r="HH45" i="3"/>
  <c r="HH44" i="3"/>
  <c r="HH51" i="3"/>
  <c r="HH103" i="3" s="1"/>
  <c r="HH49" i="3"/>
  <c r="HH96" i="3" s="1"/>
  <c r="HH40" i="3"/>
  <c r="HH38" i="3"/>
  <c r="HH41" i="3"/>
  <c r="HH43" i="3"/>
  <c r="HH88" i="3" s="1"/>
  <c r="HH36" i="3"/>
  <c r="HH39" i="3"/>
  <c r="HH79" i="3" s="1"/>
  <c r="HH42" i="3"/>
  <c r="HH82" i="3" s="1"/>
  <c r="HH37" i="3"/>
  <c r="MT57" i="3"/>
  <c r="MT114" i="3" s="1"/>
  <c r="MT52" i="3"/>
  <c r="MT58" i="3"/>
  <c r="MT55" i="3"/>
  <c r="MT50" i="3"/>
  <c r="MT56" i="3"/>
  <c r="MT48" i="3"/>
  <c r="MT51" i="3"/>
  <c r="MT103" i="3" s="1"/>
  <c r="MT46" i="3"/>
  <c r="MT93" i="3" s="1"/>
  <c r="MT44" i="3"/>
  <c r="MT54" i="3"/>
  <c r="MT49" i="3"/>
  <c r="MT96" i="3" s="1"/>
  <c r="MT53" i="3"/>
  <c r="MT45" i="3"/>
  <c r="MT47" i="3"/>
  <c r="MT95" i="3" s="1"/>
  <c r="MT42" i="3"/>
  <c r="MT82" i="3" s="1"/>
  <c r="MT43" i="3"/>
  <c r="MT88" i="3" s="1"/>
  <c r="MT41" i="3"/>
  <c r="MT39" i="3"/>
  <c r="MT79" i="3" s="1"/>
  <c r="MT37" i="3"/>
  <c r="MT40" i="3"/>
  <c r="MT36" i="3"/>
  <c r="MT38" i="3"/>
  <c r="OK51" i="3"/>
  <c r="OK103" i="3" s="1"/>
  <c r="OK54" i="3"/>
  <c r="OK57" i="3"/>
  <c r="OK114" i="3" s="1"/>
  <c r="OK49" i="3"/>
  <c r="OK96" i="3" s="1"/>
  <c r="OK55" i="3"/>
  <c r="OK50" i="3"/>
  <c r="OK46" i="3"/>
  <c r="OK93" i="3" s="1"/>
  <c r="OK45" i="3"/>
  <c r="OK52" i="3"/>
  <c r="OK56" i="3"/>
  <c r="OK43" i="3"/>
  <c r="OK88" i="3" s="1"/>
  <c r="OK58" i="3"/>
  <c r="OK47" i="3"/>
  <c r="OK95" i="3" s="1"/>
  <c r="OK53" i="3"/>
  <c r="OK44" i="3"/>
  <c r="OK48" i="3"/>
  <c r="OK42" i="3"/>
  <c r="OK82" i="3" s="1"/>
  <c r="OK40" i="3"/>
  <c r="OK38" i="3"/>
  <c r="OK41" i="3"/>
  <c r="OK39" i="3"/>
  <c r="OK79" i="3" s="1"/>
  <c r="OK36" i="3"/>
  <c r="OK37" i="3"/>
  <c r="HQ51" i="3"/>
  <c r="HQ103" i="3" s="1"/>
  <c r="HQ57" i="3"/>
  <c r="HQ114" i="3" s="1"/>
  <c r="HQ54" i="3"/>
  <c r="HQ49" i="3"/>
  <c r="HQ96" i="3" s="1"/>
  <c r="HQ55" i="3"/>
  <c r="HQ50" i="3"/>
  <c r="HQ47" i="3"/>
  <c r="HQ95" i="3" s="1"/>
  <c r="HQ43" i="3"/>
  <c r="HQ88" i="3" s="1"/>
  <c r="HQ58" i="3"/>
  <c r="HQ56" i="3"/>
  <c r="HQ44" i="3"/>
  <c r="HQ48" i="3"/>
  <c r="HQ45" i="3"/>
  <c r="HQ53" i="3"/>
  <c r="HQ52" i="3"/>
  <c r="HQ46" i="3"/>
  <c r="HQ93" i="3" s="1"/>
  <c r="HQ42" i="3"/>
  <c r="HQ82" i="3" s="1"/>
  <c r="HQ40" i="3"/>
  <c r="HQ38" i="3"/>
  <c r="HQ62" i="3" s="1"/>
  <c r="HQ41" i="3"/>
  <c r="HQ39" i="3"/>
  <c r="HQ79" i="3" s="1"/>
  <c r="HQ37" i="3"/>
  <c r="HQ36" i="3"/>
  <c r="RH50" i="3"/>
  <c r="RH57" i="3"/>
  <c r="RH114" i="3" s="1"/>
  <c r="RH53" i="3"/>
  <c r="RH56" i="3"/>
  <c r="RH48" i="3"/>
  <c r="RH58" i="3"/>
  <c r="RH54" i="3"/>
  <c r="RH55" i="3"/>
  <c r="RH46" i="3"/>
  <c r="RH93" i="3" s="1"/>
  <c r="RH52" i="3"/>
  <c r="RH51" i="3"/>
  <c r="RH103" i="3" s="1"/>
  <c r="RH49" i="3"/>
  <c r="RH96" i="3" s="1"/>
  <c r="RH47" i="3"/>
  <c r="RH95" i="3" s="1"/>
  <c r="RH45" i="3"/>
  <c r="RH44" i="3"/>
  <c r="RH43" i="3"/>
  <c r="RH88" i="3" s="1"/>
  <c r="RH42" i="3"/>
  <c r="RH82" i="3" s="1"/>
  <c r="RH41" i="3"/>
  <c r="RH39" i="3"/>
  <c r="RH40" i="3"/>
  <c r="RH38" i="3"/>
  <c r="RH36" i="3"/>
  <c r="RH37" i="3"/>
  <c r="G58" i="3"/>
  <c r="G57" i="3"/>
  <c r="G114" i="3" s="1"/>
  <c r="G55" i="3"/>
  <c r="G47" i="3"/>
  <c r="G95" i="3" s="1"/>
  <c r="G53" i="3"/>
  <c r="G56" i="3"/>
  <c r="G50" i="3"/>
  <c r="G46" i="3"/>
  <c r="G93" i="3" s="1"/>
  <c r="G51" i="3"/>
  <c r="G103" i="3" s="1"/>
  <c r="G54" i="3"/>
  <c r="G52" i="3"/>
  <c r="G49" i="3"/>
  <c r="G96" i="3" s="1"/>
  <c r="G45" i="3"/>
  <c r="G48" i="3"/>
  <c r="G43" i="3"/>
  <c r="G88" i="3" s="1"/>
  <c r="G40" i="3"/>
  <c r="G44" i="3"/>
  <c r="G41" i="3"/>
  <c r="G39" i="3"/>
  <c r="G79" i="3" s="1"/>
  <c r="G42" i="3"/>
  <c r="G37" i="3"/>
  <c r="G38" i="3"/>
  <c r="G36" i="3"/>
  <c r="T58" i="3"/>
  <c r="T50" i="3"/>
  <c r="T53" i="3"/>
  <c r="T56" i="3"/>
  <c r="T48" i="3"/>
  <c r="T54" i="3"/>
  <c r="T57" i="3"/>
  <c r="T114" i="3" s="1"/>
  <c r="T51" i="3"/>
  <c r="T103" i="3" s="1"/>
  <c r="T52" i="3"/>
  <c r="T55" i="3"/>
  <c r="T46" i="3"/>
  <c r="T93" i="3" s="1"/>
  <c r="T47" i="3"/>
  <c r="T95" i="3" s="1"/>
  <c r="T49" i="3"/>
  <c r="T96" i="3" s="1"/>
  <c r="T44" i="3"/>
  <c r="T45" i="3"/>
  <c r="T41" i="3"/>
  <c r="T43" i="3"/>
  <c r="T88" i="3" s="1"/>
  <c r="T39" i="3"/>
  <c r="T42" i="3"/>
  <c r="T82" i="3" s="1"/>
  <c r="T40" i="3"/>
  <c r="T38" i="3"/>
  <c r="T37" i="3"/>
  <c r="T36" i="3"/>
  <c r="W58" i="3"/>
  <c r="W57" i="3"/>
  <c r="W114" i="3" s="1"/>
  <c r="W52" i="3"/>
  <c r="W55" i="3"/>
  <c r="W47" i="3"/>
  <c r="W95" i="3" s="1"/>
  <c r="W53" i="3"/>
  <c r="W56" i="3"/>
  <c r="W54" i="3"/>
  <c r="W50" i="3"/>
  <c r="W46" i="3"/>
  <c r="W93" i="3" s="1"/>
  <c r="W51" i="3"/>
  <c r="W103" i="3" s="1"/>
  <c r="W49" i="3"/>
  <c r="W96" i="3" s="1"/>
  <c r="W45" i="3"/>
  <c r="W43" i="3"/>
  <c r="W88" i="3" s="1"/>
  <c r="W48" i="3"/>
  <c r="W44" i="3"/>
  <c r="W40" i="3"/>
  <c r="W41" i="3"/>
  <c r="W39" i="3"/>
  <c r="W79" i="3" s="1"/>
  <c r="W42" i="3"/>
  <c r="W37" i="3"/>
  <c r="W38" i="3"/>
  <c r="W36" i="3"/>
  <c r="W59" i="3" s="1"/>
  <c r="BA58" i="3"/>
  <c r="BA55" i="3"/>
  <c r="BA53" i="3"/>
  <c r="BA56" i="3"/>
  <c r="BA51" i="3"/>
  <c r="BA103" i="3" s="1"/>
  <c r="BA54" i="3"/>
  <c r="BA57" i="3"/>
  <c r="BA114" i="3" s="1"/>
  <c r="BA50" i="3"/>
  <c r="BA49" i="3"/>
  <c r="BA96" i="3" s="1"/>
  <c r="BA48" i="3"/>
  <c r="BA47" i="3"/>
  <c r="BA95" i="3" s="1"/>
  <c r="BA46" i="3"/>
  <c r="BA93" i="3" s="1"/>
  <c r="BA52" i="3"/>
  <c r="BA45" i="3"/>
  <c r="BA44" i="3"/>
  <c r="BA41" i="3"/>
  <c r="BA43" i="3"/>
  <c r="BA88" i="3" s="1"/>
  <c r="BA39" i="3"/>
  <c r="BA79" i="3" s="1"/>
  <c r="BA42" i="3"/>
  <c r="BA82" i="3" s="1"/>
  <c r="BA37" i="3"/>
  <c r="BA40" i="3"/>
  <c r="BA38" i="3"/>
  <c r="BA36" i="3"/>
  <c r="BH50" i="3"/>
  <c r="BH53" i="3"/>
  <c r="BH56" i="3"/>
  <c r="BH48" i="3"/>
  <c r="BH58" i="3"/>
  <c r="BH57" i="3"/>
  <c r="BH114" i="3" s="1"/>
  <c r="BH54" i="3"/>
  <c r="BH55" i="3"/>
  <c r="BH52" i="3"/>
  <c r="BH47" i="3"/>
  <c r="BH95" i="3" s="1"/>
  <c r="BH51" i="3"/>
  <c r="BH103" i="3" s="1"/>
  <c r="BH49" i="3"/>
  <c r="BH96" i="3" s="1"/>
  <c r="BH46" i="3"/>
  <c r="BH93" i="3" s="1"/>
  <c r="BH45" i="3"/>
  <c r="BH41" i="3"/>
  <c r="BH39" i="3"/>
  <c r="BH42" i="3"/>
  <c r="BH82" i="3" s="1"/>
  <c r="BH44" i="3"/>
  <c r="BH40" i="3"/>
  <c r="BH43" i="3"/>
  <c r="BH88" i="3" s="1"/>
  <c r="BH38" i="3"/>
  <c r="BH37" i="3"/>
  <c r="BH36" i="3"/>
  <c r="BV57" i="3"/>
  <c r="BV114" i="3" s="1"/>
  <c r="BV56" i="3"/>
  <c r="BV54" i="3"/>
  <c r="BV58" i="3"/>
  <c r="BV52" i="3"/>
  <c r="BV55" i="3"/>
  <c r="BV49" i="3"/>
  <c r="BV96" i="3" s="1"/>
  <c r="BV50" i="3"/>
  <c r="BV48" i="3"/>
  <c r="BV51" i="3"/>
  <c r="BV103" i="3" s="1"/>
  <c r="BV46" i="3"/>
  <c r="BV93" i="3" s="1"/>
  <c r="BV47" i="3"/>
  <c r="BV95" i="3" s="1"/>
  <c r="BV53" i="3"/>
  <c r="BV45" i="3"/>
  <c r="BV43" i="3"/>
  <c r="BV88" i="3" s="1"/>
  <c r="BV42" i="3"/>
  <c r="BV82" i="3" s="1"/>
  <c r="BV40" i="3"/>
  <c r="BV38" i="3"/>
  <c r="BV62" i="3" s="1"/>
  <c r="BV41" i="3"/>
  <c r="BV44" i="3"/>
  <c r="BV36" i="3"/>
  <c r="BV39" i="3"/>
  <c r="BV79" i="3" s="1"/>
  <c r="BV37" i="3"/>
  <c r="DK58" i="3"/>
  <c r="DK53" i="3"/>
  <c r="DK56" i="3"/>
  <c r="DK51" i="3"/>
  <c r="DK103" i="3" s="1"/>
  <c r="DK54" i="3"/>
  <c r="DK57" i="3"/>
  <c r="DK114" i="3" s="1"/>
  <c r="DK49" i="3"/>
  <c r="DK96" i="3" s="1"/>
  <c r="DK52" i="3"/>
  <c r="DK48" i="3"/>
  <c r="DK47" i="3"/>
  <c r="DK95" i="3" s="1"/>
  <c r="DK45" i="3"/>
  <c r="DK55" i="3"/>
  <c r="DK46" i="3"/>
  <c r="DK93" i="3" s="1"/>
  <c r="DK50" i="3"/>
  <c r="DK43" i="3"/>
  <c r="DK88" i="3" s="1"/>
  <c r="DK44" i="3"/>
  <c r="DK39" i="3"/>
  <c r="DK79" i="3" s="1"/>
  <c r="DK42" i="3"/>
  <c r="DK82" i="3" s="1"/>
  <c r="DK40" i="3"/>
  <c r="DK38" i="3"/>
  <c r="DK41" i="3"/>
  <c r="DK37" i="3"/>
  <c r="DK36" i="3"/>
  <c r="EA58" i="3"/>
  <c r="EA53" i="3"/>
  <c r="EA56" i="3"/>
  <c r="EA57" i="3"/>
  <c r="EA114" i="3" s="1"/>
  <c r="EA51" i="3"/>
  <c r="EA103" i="3" s="1"/>
  <c r="EA54" i="3"/>
  <c r="EA49" i="3"/>
  <c r="EA96" i="3" s="1"/>
  <c r="EA52" i="3"/>
  <c r="EA47" i="3"/>
  <c r="EA95" i="3" s="1"/>
  <c r="EA55" i="3"/>
  <c r="EA45" i="3"/>
  <c r="EA48" i="3"/>
  <c r="EA46" i="3"/>
  <c r="EA93" i="3" s="1"/>
  <c r="EA50" i="3"/>
  <c r="EA44" i="3"/>
  <c r="EA39" i="3"/>
  <c r="EA79" i="3" s="1"/>
  <c r="EA42" i="3"/>
  <c r="EA82" i="3" s="1"/>
  <c r="EA43" i="3"/>
  <c r="EA88" i="3" s="1"/>
  <c r="EA40" i="3"/>
  <c r="EA38" i="3"/>
  <c r="EA62" i="3" s="1"/>
  <c r="EA41" i="3"/>
  <c r="EA37" i="3"/>
  <c r="EA36" i="3"/>
  <c r="FK58" i="3"/>
  <c r="FK49" i="3"/>
  <c r="FK96" i="3" s="1"/>
  <c r="FK52" i="3"/>
  <c r="FK57" i="3"/>
  <c r="FK114" i="3" s="1"/>
  <c r="FK55" i="3"/>
  <c r="FK64" i="3" s="1"/>
  <c r="FK47" i="3"/>
  <c r="FK95" i="3" s="1"/>
  <c r="FK53" i="3"/>
  <c r="FK56" i="3"/>
  <c r="FK50" i="3"/>
  <c r="FK46" i="3"/>
  <c r="FK93" i="3" s="1"/>
  <c r="FK51" i="3"/>
  <c r="FK103" i="3" s="1"/>
  <c r="FK54" i="3"/>
  <c r="FK45" i="3"/>
  <c r="FK48" i="3"/>
  <c r="FK44" i="3"/>
  <c r="FK40" i="3"/>
  <c r="FK41" i="3"/>
  <c r="FK43" i="3"/>
  <c r="FK88" i="3" s="1"/>
  <c r="FK39" i="3"/>
  <c r="FK79" i="3" s="1"/>
  <c r="FK42" i="3"/>
  <c r="FK37" i="3"/>
  <c r="FK36" i="3"/>
  <c r="FK38" i="3"/>
  <c r="GF50" i="3"/>
  <c r="GF53" i="3"/>
  <c r="GF56" i="3"/>
  <c r="GF48" i="3"/>
  <c r="GF58" i="3"/>
  <c r="GF57" i="3"/>
  <c r="GF114" i="3" s="1"/>
  <c r="GF54" i="3"/>
  <c r="GF55" i="3"/>
  <c r="GF52" i="3"/>
  <c r="GF49" i="3"/>
  <c r="GF96" i="3" s="1"/>
  <c r="GF47" i="3"/>
  <c r="GF95" i="3" s="1"/>
  <c r="GF51" i="3"/>
  <c r="GF103" i="3" s="1"/>
  <c r="GF46" i="3"/>
  <c r="GF93" i="3" s="1"/>
  <c r="GF44" i="3"/>
  <c r="GF45" i="3"/>
  <c r="GF41" i="3"/>
  <c r="GF43" i="3"/>
  <c r="GF88" i="3" s="1"/>
  <c r="GF39" i="3"/>
  <c r="GF42" i="3"/>
  <c r="GF82" i="3" s="1"/>
  <c r="GF40" i="3"/>
  <c r="GF38" i="3"/>
  <c r="GF37" i="3"/>
  <c r="GF36" i="3"/>
  <c r="HA51" i="3"/>
  <c r="HA103" i="3" s="1"/>
  <c r="HA54" i="3"/>
  <c r="HA49" i="3"/>
  <c r="HA96" i="3" s="1"/>
  <c r="HA55" i="3"/>
  <c r="HA64" i="3" s="1"/>
  <c r="HA57" i="3"/>
  <c r="HA114" i="3" s="1"/>
  <c r="HA50" i="3"/>
  <c r="HA52" i="3"/>
  <c r="HA56" i="3"/>
  <c r="HA43" i="3"/>
  <c r="HA88" i="3" s="1"/>
  <c r="HA58" i="3"/>
  <c r="HA47" i="3"/>
  <c r="HA95" i="3" s="1"/>
  <c r="HA53" i="3"/>
  <c r="HA48" i="3"/>
  <c r="HA44" i="3"/>
  <c r="HA46" i="3"/>
  <c r="HA93" i="3" s="1"/>
  <c r="HA45" i="3"/>
  <c r="HA42" i="3"/>
  <c r="HA82" i="3" s="1"/>
  <c r="HA40" i="3"/>
  <c r="HA38" i="3"/>
  <c r="HA41" i="3"/>
  <c r="HA39" i="3"/>
  <c r="HA79" i="3" s="1"/>
  <c r="HA37" i="3"/>
  <c r="HA36" i="3"/>
  <c r="HR57" i="3"/>
  <c r="HR114" i="3" s="1"/>
  <c r="HR56" i="3"/>
  <c r="HR54" i="3"/>
  <c r="HR52" i="3"/>
  <c r="HR55" i="3"/>
  <c r="HR64" i="3" s="1"/>
  <c r="HR51" i="3"/>
  <c r="HR103" i="3" s="1"/>
  <c r="HR49" i="3"/>
  <c r="HR96" i="3" s="1"/>
  <c r="HR45" i="3"/>
  <c r="HR53" i="3"/>
  <c r="HR48" i="3"/>
  <c r="HR46" i="3"/>
  <c r="HR93" i="3" s="1"/>
  <c r="HR58" i="3"/>
  <c r="HR50" i="3"/>
  <c r="HR44" i="3"/>
  <c r="HR47" i="3"/>
  <c r="HR95" i="3" s="1"/>
  <c r="HR39" i="3"/>
  <c r="HR79" i="3" s="1"/>
  <c r="HR42" i="3"/>
  <c r="HR82" i="3" s="1"/>
  <c r="HR43" i="3"/>
  <c r="HR88" i="3" s="1"/>
  <c r="HR40" i="3"/>
  <c r="HR38" i="3"/>
  <c r="HR41" i="3"/>
  <c r="HR36" i="3"/>
  <c r="HR37" i="3"/>
  <c r="IE58" i="3"/>
  <c r="IE49" i="3"/>
  <c r="IE96" i="3" s="1"/>
  <c r="IE52" i="3"/>
  <c r="IE55" i="3"/>
  <c r="IE47" i="3"/>
  <c r="IE95" i="3" s="1"/>
  <c r="IE57" i="3"/>
  <c r="IE114" i="3" s="1"/>
  <c r="IE53" i="3"/>
  <c r="IE56" i="3"/>
  <c r="IE46" i="3"/>
  <c r="IE93" i="3" s="1"/>
  <c r="IE50" i="3"/>
  <c r="IE48" i="3"/>
  <c r="IE51" i="3"/>
  <c r="IE103" i="3" s="1"/>
  <c r="IE45" i="3"/>
  <c r="IE54" i="3"/>
  <c r="IE44" i="3"/>
  <c r="IE40" i="3"/>
  <c r="IE38" i="3"/>
  <c r="IE62" i="3" s="1"/>
  <c r="IE43" i="3"/>
  <c r="IE88" i="3" s="1"/>
  <c r="IE41" i="3"/>
  <c r="IE39" i="3"/>
  <c r="IE79" i="3" s="1"/>
  <c r="IE42" i="3"/>
  <c r="IE37" i="3"/>
  <c r="IE36" i="3"/>
  <c r="IO51" i="3"/>
  <c r="IO103" i="3" s="1"/>
  <c r="IO54" i="3"/>
  <c r="IO58" i="3"/>
  <c r="IO49" i="3"/>
  <c r="IO96" i="3" s="1"/>
  <c r="IO57" i="3"/>
  <c r="IO114" i="3" s="1"/>
  <c r="IO55" i="3"/>
  <c r="IO50" i="3"/>
  <c r="IO52" i="3"/>
  <c r="IO43" i="3"/>
  <c r="IO88" i="3" s="1"/>
  <c r="IO56" i="3"/>
  <c r="IO53" i="3"/>
  <c r="IO48" i="3"/>
  <c r="IO45" i="3"/>
  <c r="IO47" i="3"/>
  <c r="IO95" i="3" s="1"/>
  <c r="IO46" i="3"/>
  <c r="IO93" i="3" s="1"/>
  <c r="IO44" i="3"/>
  <c r="IO42" i="3"/>
  <c r="IO82" i="3" s="1"/>
  <c r="IO40" i="3"/>
  <c r="IO38" i="3"/>
  <c r="IO41" i="3"/>
  <c r="IO39" i="3"/>
  <c r="IO79" i="3" s="1"/>
  <c r="IO37" i="3"/>
  <c r="IO36" i="3"/>
  <c r="JX50" i="3"/>
  <c r="JX53" i="3"/>
  <c r="JX56" i="3"/>
  <c r="JX48" i="3"/>
  <c r="JX58" i="3"/>
  <c r="JX54" i="3"/>
  <c r="JX57" i="3"/>
  <c r="JX114" i="3" s="1"/>
  <c r="JX55" i="3"/>
  <c r="JX46" i="3"/>
  <c r="JX93" i="3" s="1"/>
  <c r="JX52" i="3"/>
  <c r="JX51" i="3"/>
  <c r="JX103" i="3" s="1"/>
  <c r="JX49" i="3"/>
  <c r="JX96" i="3" s="1"/>
  <c r="JX47" i="3"/>
  <c r="JX95" i="3" s="1"/>
  <c r="JX45" i="3"/>
  <c r="JX44" i="3"/>
  <c r="JX43" i="3"/>
  <c r="JX88" i="3" s="1"/>
  <c r="JX41" i="3"/>
  <c r="JX39" i="3"/>
  <c r="JX42" i="3"/>
  <c r="JX82" i="3" s="1"/>
  <c r="JX40" i="3"/>
  <c r="JX38" i="3"/>
  <c r="JX37" i="3"/>
  <c r="JX36" i="3"/>
  <c r="KG58" i="3"/>
  <c r="KG55" i="3"/>
  <c r="KG53" i="3"/>
  <c r="KG56" i="3"/>
  <c r="KG57" i="3"/>
  <c r="KG114" i="3" s="1"/>
  <c r="KG51" i="3"/>
  <c r="KG103" i="3" s="1"/>
  <c r="KG54" i="3"/>
  <c r="KG50" i="3"/>
  <c r="KG52" i="3"/>
  <c r="KG46" i="3"/>
  <c r="KG93" i="3" s="1"/>
  <c r="KG45" i="3"/>
  <c r="KG48" i="3"/>
  <c r="KG47" i="3"/>
  <c r="KG95" i="3" s="1"/>
  <c r="KG49" i="3"/>
  <c r="KG96" i="3" s="1"/>
  <c r="KG44" i="3"/>
  <c r="KG43" i="3"/>
  <c r="KG88" i="3" s="1"/>
  <c r="KG41" i="3"/>
  <c r="KG39" i="3"/>
  <c r="KG79" i="3" s="1"/>
  <c r="KG42" i="3"/>
  <c r="KG82" i="3" s="1"/>
  <c r="KG37" i="3"/>
  <c r="KG40" i="3"/>
  <c r="KG38" i="3"/>
  <c r="KG36" i="3"/>
  <c r="KI58" i="3"/>
  <c r="KI49" i="3"/>
  <c r="KI96" i="3" s="1"/>
  <c r="KI52" i="3"/>
  <c r="KI55" i="3"/>
  <c r="KI47" i="3"/>
  <c r="KI95" i="3" s="1"/>
  <c r="KI53" i="3"/>
  <c r="KI57" i="3"/>
  <c r="KI114" i="3" s="1"/>
  <c r="KI56" i="3"/>
  <c r="KI50" i="3"/>
  <c r="KI51" i="3"/>
  <c r="KI103" i="3" s="1"/>
  <c r="KI54" i="3"/>
  <c r="KI45" i="3"/>
  <c r="KI48" i="3"/>
  <c r="KI44" i="3"/>
  <c r="KI46" i="3"/>
  <c r="KI93" i="3" s="1"/>
  <c r="KI43" i="3"/>
  <c r="KI88" i="3" s="1"/>
  <c r="KI40" i="3"/>
  <c r="KI38" i="3"/>
  <c r="KI41" i="3"/>
  <c r="KI39" i="3"/>
  <c r="KI79" i="3" s="1"/>
  <c r="KI42" i="3"/>
  <c r="KI37" i="3"/>
  <c r="KI36" i="3"/>
  <c r="KS51" i="3"/>
  <c r="KS103" i="3" s="1"/>
  <c r="KS54" i="3"/>
  <c r="KS49" i="3"/>
  <c r="KS96" i="3" s="1"/>
  <c r="KS55" i="3"/>
  <c r="KS57" i="3"/>
  <c r="KS114" i="3" s="1"/>
  <c r="KS50" i="3"/>
  <c r="KS47" i="3"/>
  <c r="KS95" i="3" s="1"/>
  <c r="KS45" i="3"/>
  <c r="KS53" i="3"/>
  <c r="KS56" i="3"/>
  <c r="KS43" i="3"/>
  <c r="KS88" i="3" s="1"/>
  <c r="KS46" i="3"/>
  <c r="KS93" i="3" s="1"/>
  <c r="KS52" i="3"/>
  <c r="KS58" i="3"/>
  <c r="KS48" i="3"/>
  <c r="KS44" i="3"/>
  <c r="KS42" i="3"/>
  <c r="KS82" i="3" s="1"/>
  <c r="KS40" i="3"/>
  <c r="KS38" i="3"/>
  <c r="KS41" i="3"/>
  <c r="KS39" i="3"/>
  <c r="KS79" i="3" s="1"/>
  <c r="KS37" i="3"/>
  <c r="KS36" i="3"/>
  <c r="LG58" i="3"/>
  <c r="LG49" i="3"/>
  <c r="LG96" i="3" s="1"/>
  <c r="LG52" i="3"/>
  <c r="LG55" i="3"/>
  <c r="LG47" i="3"/>
  <c r="LG95" i="3" s="1"/>
  <c r="LG53" i="3"/>
  <c r="LG56" i="3"/>
  <c r="LG46" i="3"/>
  <c r="LG93" i="3" s="1"/>
  <c r="LG48" i="3"/>
  <c r="LG50" i="3"/>
  <c r="LG57" i="3"/>
  <c r="LG114" i="3" s="1"/>
  <c r="LG51" i="3"/>
  <c r="LG103" i="3" s="1"/>
  <c r="LG45" i="3"/>
  <c r="LG44" i="3"/>
  <c r="LG54" i="3"/>
  <c r="LG43" i="3"/>
  <c r="LG88" i="3" s="1"/>
  <c r="LG40" i="3"/>
  <c r="LG38" i="3"/>
  <c r="LG41" i="3"/>
  <c r="LG39" i="3"/>
  <c r="LG79" i="3" s="1"/>
  <c r="LG42" i="3"/>
  <c r="LG37" i="3"/>
  <c r="LG36" i="3"/>
  <c r="LG59" i="3" s="1"/>
  <c r="ME58" i="3"/>
  <c r="ME49" i="3"/>
  <c r="ME96" i="3" s="1"/>
  <c r="ME52" i="3"/>
  <c r="ME55" i="3"/>
  <c r="ME47" i="3"/>
  <c r="ME95" i="3" s="1"/>
  <c r="ME53" i="3"/>
  <c r="ME57" i="3"/>
  <c r="ME114" i="3" s="1"/>
  <c r="ME56" i="3"/>
  <c r="ME54" i="3"/>
  <c r="ME50" i="3"/>
  <c r="ME51" i="3"/>
  <c r="ME103" i="3" s="1"/>
  <c r="ME46" i="3"/>
  <c r="ME93" i="3" s="1"/>
  <c r="ME45" i="3"/>
  <c r="ME48" i="3"/>
  <c r="ME44" i="3"/>
  <c r="ME43" i="3"/>
  <c r="ME88" i="3" s="1"/>
  <c r="ME40" i="3"/>
  <c r="ME38" i="3"/>
  <c r="ME41" i="3"/>
  <c r="ME42" i="3"/>
  <c r="ME39" i="3"/>
  <c r="ME79" i="3" s="1"/>
  <c r="ME37" i="3"/>
  <c r="ME36" i="3"/>
  <c r="NJ57" i="3"/>
  <c r="NJ114" i="3" s="1"/>
  <c r="NJ52" i="3"/>
  <c r="NJ58" i="3"/>
  <c r="NJ55" i="3"/>
  <c r="NJ50" i="3"/>
  <c r="NJ56" i="3"/>
  <c r="NJ48" i="3"/>
  <c r="NJ51" i="3"/>
  <c r="NJ103" i="3" s="1"/>
  <c r="NJ54" i="3"/>
  <c r="NJ46" i="3"/>
  <c r="NJ93" i="3" s="1"/>
  <c r="NJ44" i="3"/>
  <c r="NJ47" i="3"/>
  <c r="NJ95" i="3" s="1"/>
  <c r="NJ45" i="3"/>
  <c r="NJ49" i="3"/>
  <c r="NJ96" i="3" s="1"/>
  <c r="NJ53" i="3"/>
  <c r="NJ41" i="3"/>
  <c r="NJ43" i="3"/>
  <c r="NJ88" i="3" s="1"/>
  <c r="NJ42" i="3"/>
  <c r="NJ82" i="3" s="1"/>
  <c r="NJ39" i="3"/>
  <c r="NJ79" i="3" s="1"/>
  <c r="NJ37" i="3"/>
  <c r="NJ40" i="3"/>
  <c r="NJ36" i="3"/>
  <c r="NJ38" i="3"/>
  <c r="NV57" i="3"/>
  <c r="NV114" i="3" s="1"/>
  <c r="NV56" i="3"/>
  <c r="NV54" i="3"/>
  <c r="NV46" i="3"/>
  <c r="NV93" i="3" s="1"/>
  <c r="NV52" i="3"/>
  <c r="NV55" i="3"/>
  <c r="NV53" i="3"/>
  <c r="NV51" i="3"/>
  <c r="NV103" i="3" s="1"/>
  <c r="NV45" i="3"/>
  <c r="NV58" i="3"/>
  <c r="NV48" i="3"/>
  <c r="NV49" i="3"/>
  <c r="NV96" i="3" s="1"/>
  <c r="NV50" i="3"/>
  <c r="NV47" i="3"/>
  <c r="NV95" i="3" s="1"/>
  <c r="NV44" i="3"/>
  <c r="NV42" i="3"/>
  <c r="NV82" i="3" s="1"/>
  <c r="NV39" i="3"/>
  <c r="NV79" i="3" s="1"/>
  <c r="NV43" i="3"/>
  <c r="NV88" i="3" s="1"/>
  <c r="NV40" i="3"/>
  <c r="NV38" i="3"/>
  <c r="NV41" i="3"/>
  <c r="NV36" i="3"/>
  <c r="NV37" i="3"/>
  <c r="OQ58" i="3"/>
  <c r="OQ49" i="3"/>
  <c r="OQ96" i="3" s="1"/>
  <c r="OQ52" i="3"/>
  <c r="OQ55" i="3"/>
  <c r="OQ47" i="3"/>
  <c r="OQ95" i="3" s="1"/>
  <c r="OQ53" i="3"/>
  <c r="OQ57" i="3"/>
  <c r="OQ114" i="3" s="1"/>
  <c r="OQ56" i="3"/>
  <c r="OQ54" i="3"/>
  <c r="OQ50" i="3"/>
  <c r="OQ51" i="3"/>
  <c r="OQ103" i="3" s="1"/>
  <c r="OQ46" i="3"/>
  <c r="OQ93" i="3" s="1"/>
  <c r="OQ45" i="3"/>
  <c r="OQ48" i="3"/>
  <c r="OQ44" i="3"/>
  <c r="OQ40" i="3"/>
  <c r="OQ43" i="3"/>
  <c r="OQ88" i="3" s="1"/>
  <c r="OQ38" i="3"/>
  <c r="OQ41" i="3"/>
  <c r="OQ42" i="3"/>
  <c r="OQ39" i="3"/>
  <c r="OQ79" i="3" s="1"/>
  <c r="OQ37" i="3"/>
  <c r="OQ36" i="3"/>
  <c r="OV57" i="3"/>
  <c r="OV114" i="3" s="1"/>
  <c r="OV50" i="3"/>
  <c r="OV53" i="3"/>
  <c r="OV56" i="3"/>
  <c r="OV48" i="3"/>
  <c r="OV58" i="3"/>
  <c r="OV54" i="3"/>
  <c r="OV55" i="3"/>
  <c r="OV46" i="3"/>
  <c r="OV93" i="3" s="1"/>
  <c r="OV52" i="3"/>
  <c r="OV51" i="3"/>
  <c r="OV103" i="3" s="1"/>
  <c r="OV49" i="3"/>
  <c r="OV96" i="3" s="1"/>
  <c r="OV47" i="3"/>
  <c r="OV95" i="3" s="1"/>
  <c r="OV45" i="3"/>
  <c r="OV44" i="3"/>
  <c r="OV43" i="3"/>
  <c r="OV88" i="3" s="1"/>
  <c r="OV42" i="3"/>
  <c r="OV82" i="3" s="1"/>
  <c r="OV41" i="3"/>
  <c r="OV39" i="3"/>
  <c r="OV40" i="3"/>
  <c r="OV38" i="3"/>
  <c r="OV36" i="3"/>
  <c r="OV37" i="3"/>
  <c r="PQ51" i="3"/>
  <c r="PQ103" i="3" s="1"/>
  <c r="PQ54" i="3"/>
  <c r="PQ49" i="3"/>
  <c r="PQ96" i="3" s="1"/>
  <c r="PQ57" i="3"/>
  <c r="PQ114" i="3" s="1"/>
  <c r="PQ55" i="3"/>
  <c r="PQ50" i="3"/>
  <c r="PQ47" i="3"/>
  <c r="PQ95" i="3" s="1"/>
  <c r="PQ45" i="3"/>
  <c r="PQ53" i="3"/>
  <c r="PQ56" i="3"/>
  <c r="PQ43" i="3"/>
  <c r="PQ88" i="3" s="1"/>
  <c r="PQ46" i="3"/>
  <c r="PQ93" i="3" s="1"/>
  <c r="PQ52" i="3"/>
  <c r="PQ58" i="3"/>
  <c r="PQ48" i="3"/>
  <c r="PQ44" i="3"/>
  <c r="PQ42" i="3"/>
  <c r="PQ82" i="3" s="1"/>
  <c r="PQ40" i="3"/>
  <c r="PQ38" i="3"/>
  <c r="PQ41" i="3"/>
  <c r="PQ39" i="3"/>
  <c r="PQ79" i="3" s="1"/>
  <c r="PQ37" i="3"/>
  <c r="PQ36" i="3"/>
  <c r="QB50" i="3"/>
  <c r="QB57" i="3"/>
  <c r="QB114" i="3" s="1"/>
  <c r="QB53" i="3"/>
  <c r="QB56" i="3"/>
  <c r="QB48" i="3"/>
  <c r="QB58" i="3"/>
  <c r="QB54" i="3"/>
  <c r="QB55" i="3"/>
  <c r="QB52" i="3"/>
  <c r="QB49" i="3"/>
  <c r="QB96" i="3" s="1"/>
  <c r="QB47" i="3"/>
  <c r="QB95" i="3" s="1"/>
  <c r="QB51" i="3"/>
  <c r="QB103" i="3" s="1"/>
  <c r="QB46" i="3"/>
  <c r="QB93" i="3" s="1"/>
  <c r="QB45" i="3"/>
  <c r="QB44" i="3"/>
  <c r="QB42" i="3"/>
  <c r="QB82" i="3" s="1"/>
  <c r="QB41" i="3"/>
  <c r="QB43" i="3"/>
  <c r="QB88" i="3" s="1"/>
  <c r="QB39" i="3"/>
  <c r="QB40" i="3"/>
  <c r="QB38" i="3"/>
  <c r="QB37" i="3"/>
  <c r="QB36" i="3"/>
  <c r="QP57" i="3"/>
  <c r="QP114" i="3" s="1"/>
  <c r="QP56" i="3"/>
  <c r="QP54" i="3"/>
  <c r="QP46" i="3"/>
  <c r="QP93" i="3" s="1"/>
  <c r="QP58" i="3"/>
  <c r="QP52" i="3"/>
  <c r="QP55" i="3"/>
  <c r="QP64" i="3" s="1"/>
  <c r="QP45" i="3"/>
  <c r="QP50" i="3"/>
  <c r="QP49" i="3"/>
  <c r="QP96" i="3" s="1"/>
  <c r="QP48" i="3"/>
  <c r="QP51" i="3"/>
  <c r="QP103" i="3" s="1"/>
  <c r="QP47" i="3"/>
  <c r="QP95" i="3" s="1"/>
  <c r="QP44" i="3"/>
  <c r="QP53" i="3"/>
  <c r="QP42" i="3"/>
  <c r="QP82" i="3" s="1"/>
  <c r="QP43" i="3"/>
  <c r="QP88" i="3" s="1"/>
  <c r="QP39" i="3"/>
  <c r="QP79" i="3" s="1"/>
  <c r="QP40" i="3"/>
  <c r="QP38" i="3"/>
  <c r="QP41" i="3"/>
  <c r="QP36" i="3"/>
  <c r="QP37" i="3"/>
  <c r="RK58" i="3"/>
  <c r="RK49" i="3"/>
  <c r="RK96" i="3" s="1"/>
  <c r="RK52" i="3"/>
  <c r="RK55" i="3"/>
  <c r="RK47" i="3"/>
  <c r="RK95" i="3" s="1"/>
  <c r="RK57" i="3"/>
  <c r="RK114" i="3" s="1"/>
  <c r="RK53" i="3"/>
  <c r="RK56" i="3"/>
  <c r="RK48" i="3"/>
  <c r="RK54" i="3"/>
  <c r="RK46" i="3"/>
  <c r="RK93" i="3" s="1"/>
  <c r="RK50" i="3"/>
  <c r="RK51" i="3"/>
  <c r="RK103" i="3" s="1"/>
  <c r="RK45" i="3"/>
  <c r="RK44" i="3"/>
  <c r="RK40" i="3"/>
  <c r="RK43" i="3"/>
  <c r="RK88" i="3" s="1"/>
  <c r="RK38" i="3"/>
  <c r="RK42" i="3"/>
  <c r="RK41" i="3"/>
  <c r="RK39" i="3"/>
  <c r="RK79" i="3" s="1"/>
  <c r="RK37" i="3"/>
  <c r="RK36" i="3"/>
  <c r="SD57" i="3"/>
  <c r="SD114" i="3" s="1"/>
  <c r="SD56" i="3"/>
  <c r="SD54" i="3"/>
  <c r="SD46" i="3"/>
  <c r="SD93" i="3" s="1"/>
  <c r="SD52" i="3"/>
  <c r="SD55" i="3"/>
  <c r="SD58" i="3"/>
  <c r="SD51" i="3"/>
  <c r="SD103" i="3" s="1"/>
  <c r="SD48" i="3"/>
  <c r="SD47" i="3"/>
  <c r="SD95" i="3" s="1"/>
  <c r="SD45" i="3"/>
  <c r="SD53" i="3"/>
  <c r="SD50" i="3"/>
  <c r="SD44" i="3"/>
  <c r="SD49" i="3"/>
  <c r="SD96" i="3" s="1"/>
  <c r="SD42" i="3"/>
  <c r="SD82" i="3" s="1"/>
  <c r="SD39" i="3"/>
  <c r="SD79" i="3" s="1"/>
  <c r="SD40" i="3"/>
  <c r="SD43" i="3"/>
  <c r="SD88" i="3" s="1"/>
  <c r="SD38" i="3"/>
  <c r="SD41" i="3"/>
  <c r="SD36" i="3"/>
  <c r="SD37" i="3"/>
  <c r="GB58" i="3"/>
  <c r="GB54" i="3"/>
  <c r="GB57" i="3"/>
  <c r="GB114" i="3" s="1"/>
  <c r="GB52" i="3"/>
  <c r="GB55" i="3"/>
  <c r="GB50" i="3"/>
  <c r="GB53" i="3"/>
  <c r="GB46" i="3"/>
  <c r="GB93" i="3" s="1"/>
  <c r="GB56" i="3"/>
  <c r="GB48" i="3"/>
  <c r="GB47" i="3"/>
  <c r="GB95" i="3" s="1"/>
  <c r="GB51" i="3"/>
  <c r="GB103" i="3" s="1"/>
  <c r="GB49" i="3"/>
  <c r="GB96" i="3" s="1"/>
  <c r="GB45" i="3"/>
  <c r="GB44" i="3"/>
  <c r="GB40" i="3"/>
  <c r="GB38" i="3"/>
  <c r="GB41" i="3"/>
  <c r="GB36" i="3"/>
  <c r="GB39" i="3"/>
  <c r="GB79" i="3" s="1"/>
  <c r="GB43" i="3"/>
  <c r="GB88" i="3" s="1"/>
  <c r="GB42" i="3"/>
  <c r="GB82" i="3" s="1"/>
  <c r="GB37" i="3"/>
  <c r="HE58" i="3"/>
  <c r="HE57" i="3"/>
  <c r="HE114" i="3" s="1"/>
  <c r="HE55" i="3"/>
  <c r="HE64" i="3" s="1"/>
  <c r="HE53" i="3"/>
  <c r="HE56" i="3"/>
  <c r="HE51" i="3"/>
  <c r="HE103" i="3" s="1"/>
  <c r="HE54" i="3"/>
  <c r="HE50" i="3"/>
  <c r="HE47" i="3"/>
  <c r="HE95" i="3" s="1"/>
  <c r="HE49" i="3"/>
  <c r="HE96" i="3" s="1"/>
  <c r="HE48" i="3"/>
  <c r="HE45" i="3"/>
  <c r="HE46" i="3"/>
  <c r="HE93" i="3" s="1"/>
  <c r="HE52" i="3"/>
  <c r="HE44" i="3"/>
  <c r="HE41" i="3"/>
  <c r="HE43" i="3"/>
  <c r="HE88" i="3" s="1"/>
  <c r="HE39" i="3"/>
  <c r="HE79" i="3" s="1"/>
  <c r="HE42" i="3"/>
  <c r="HE82" i="3" s="1"/>
  <c r="HE37" i="3"/>
  <c r="HE40" i="3"/>
  <c r="HE38" i="3"/>
  <c r="HE36" i="3"/>
  <c r="DU58" i="3"/>
  <c r="DU55" i="3"/>
  <c r="DU53" i="3"/>
  <c r="DU56" i="3"/>
  <c r="DU51" i="3"/>
  <c r="DU103" i="3" s="1"/>
  <c r="DU57" i="3"/>
  <c r="DU114" i="3" s="1"/>
  <c r="DU54" i="3"/>
  <c r="DU48" i="3"/>
  <c r="DU52" i="3"/>
  <c r="DU49" i="3"/>
  <c r="DU96" i="3" s="1"/>
  <c r="DU50" i="3"/>
  <c r="DU47" i="3"/>
  <c r="DU95" i="3" s="1"/>
  <c r="DU45" i="3"/>
  <c r="DU46" i="3"/>
  <c r="DU93" i="3" s="1"/>
  <c r="DU44" i="3"/>
  <c r="DU43" i="3"/>
  <c r="DU88" i="3" s="1"/>
  <c r="DU41" i="3"/>
  <c r="DU39" i="3"/>
  <c r="DU79" i="3" s="1"/>
  <c r="DU42" i="3"/>
  <c r="DU82" i="3" s="1"/>
  <c r="DU37" i="3"/>
  <c r="DU40" i="3"/>
  <c r="DU38" i="3"/>
  <c r="DU36" i="3"/>
  <c r="CQ58" i="3"/>
  <c r="CQ49" i="3"/>
  <c r="CQ96" i="3" s="1"/>
  <c r="CQ52" i="3"/>
  <c r="CQ55" i="3"/>
  <c r="CQ64" i="3" s="1"/>
  <c r="CQ47" i="3"/>
  <c r="CQ95" i="3" s="1"/>
  <c r="CQ57" i="3"/>
  <c r="CQ114" i="3" s="1"/>
  <c r="CQ53" i="3"/>
  <c r="CQ56" i="3"/>
  <c r="CQ48" i="3"/>
  <c r="CQ46" i="3"/>
  <c r="CQ93" i="3" s="1"/>
  <c r="CQ50" i="3"/>
  <c r="CQ51" i="3"/>
  <c r="CQ103" i="3" s="1"/>
  <c r="CQ45" i="3"/>
  <c r="CQ43" i="3"/>
  <c r="CQ88" i="3" s="1"/>
  <c r="CQ54" i="3"/>
  <c r="CQ40" i="3"/>
  <c r="CQ41" i="3"/>
  <c r="CQ44" i="3"/>
  <c r="CQ39" i="3"/>
  <c r="CQ79" i="3" s="1"/>
  <c r="CQ42" i="3"/>
  <c r="CQ37" i="3"/>
  <c r="CQ38" i="3"/>
  <c r="CQ36" i="3"/>
  <c r="IN58" i="3"/>
  <c r="IN54" i="3"/>
  <c r="IN57" i="3"/>
  <c r="IN114" i="3" s="1"/>
  <c r="IN52" i="3"/>
  <c r="IN55" i="3"/>
  <c r="IN50" i="3"/>
  <c r="IN53" i="3"/>
  <c r="IN46" i="3"/>
  <c r="IN93" i="3" s="1"/>
  <c r="IN56" i="3"/>
  <c r="IN48" i="3"/>
  <c r="IN47" i="3"/>
  <c r="IN95" i="3" s="1"/>
  <c r="IN51" i="3"/>
  <c r="IN103" i="3" s="1"/>
  <c r="IN45" i="3"/>
  <c r="IN49" i="3"/>
  <c r="IN96" i="3" s="1"/>
  <c r="IN44" i="3"/>
  <c r="IN43" i="3"/>
  <c r="IN88" i="3" s="1"/>
  <c r="IN40" i="3"/>
  <c r="IN38" i="3"/>
  <c r="IN41" i="3"/>
  <c r="IN36" i="3"/>
  <c r="IN39" i="3"/>
  <c r="IN79" i="3" s="1"/>
  <c r="IN42" i="3"/>
  <c r="IN82" i="3" s="1"/>
  <c r="IN37" i="3"/>
  <c r="GP57" i="3"/>
  <c r="GP114" i="3" s="1"/>
  <c r="GP52" i="3"/>
  <c r="GP58" i="3"/>
  <c r="GP55" i="3"/>
  <c r="GP64" i="3" s="1"/>
  <c r="GP50" i="3"/>
  <c r="GP56" i="3"/>
  <c r="GP48" i="3"/>
  <c r="GP51" i="3"/>
  <c r="GP103" i="3" s="1"/>
  <c r="GP49" i="3"/>
  <c r="GP96" i="3" s="1"/>
  <c r="GP46" i="3"/>
  <c r="GP93" i="3" s="1"/>
  <c r="GP53" i="3"/>
  <c r="GP44" i="3"/>
  <c r="GP54" i="3"/>
  <c r="GP47" i="3"/>
  <c r="GP95" i="3" s="1"/>
  <c r="GP45" i="3"/>
  <c r="GP43" i="3"/>
  <c r="GP88" i="3" s="1"/>
  <c r="GP41" i="3"/>
  <c r="GP39" i="3"/>
  <c r="GP79" i="3" s="1"/>
  <c r="GP42" i="3"/>
  <c r="GP82" i="3" s="1"/>
  <c r="GP40" i="3"/>
  <c r="GP37" i="3"/>
  <c r="GP38" i="3"/>
  <c r="GP36" i="3"/>
  <c r="AG51" i="3"/>
  <c r="AG103" i="3" s="1"/>
  <c r="AG54" i="3"/>
  <c r="AG57" i="3"/>
  <c r="AG114" i="3" s="1"/>
  <c r="AG49" i="3"/>
  <c r="AG96" i="3" s="1"/>
  <c r="AG55" i="3"/>
  <c r="AG50" i="3"/>
  <c r="AG47" i="3"/>
  <c r="AG95" i="3" s="1"/>
  <c r="AG58" i="3"/>
  <c r="AG56" i="3"/>
  <c r="AG45" i="3"/>
  <c r="AG48" i="3"/>
  <c r="AG53" i="3"/>
  <c r="AG52" i="3"/>
  <c r="AG46" i="3"/>
  <c r="AG93" i="3" s="1"/>
  <c r="AG43" i="3"/>
  <c r="AG88" i="3" s="1"/>
  <c r="AG42" i="3"/>
  <c r="AG82" i="3" s="1"/>
  <c r="AG40" i="3"/>
  <c r="AG44" i="3"/>
  <c r="AG41" i="3"/>
  <c r="AG39" i="3"/>
  <c r="AG79" i="3" s="1"/>
  <c r="AG36" i="3"/>
  <c r="AG38" i="3"/>
  <c r="AG37" i="3"/>
  <c r="CB58" i="3"/>
  <c r="CB54" i="3"/>
  <c r="CB52" i="3"/>
  <c r="CB55" i="3"/>
  <c r="CB50" i="3"/>
  <c r="CB53" i="3"/>
  <c r="CB56" i="3"/>
  <c r="CB46" i="3"/>
  <c r="CB93" i="3" s="1"/>
  <c r="CB49" i="3"/>
  <c r="CB96" i="3" s="1"/>
  <c r="CB57" i="3"/>
  <c r="CB114" i="3" s="1"/>
  <c r="CB48" i="3"/>
  <c r="CB51" i="3"/>
  <c r="CB103" i="3" s="1"/>
  <c r="CB45" i="3"/>
  <c r="CB47" i="3"/>
  <c r="CB95" i="3" s="1"/>
  <c r="CB40" i="3"/>
  <c r="CB44" i="3"/>
  <c r="CB38" i="3"/>
  <c r="CB41" i="3"/>
  <c r="CB36" i="3"/>
  <c r="CB43" i="3"/>
  <c r="CB88" i="3" s="1"/>
  <c r="CB39" i="3"/>
  <c r="CB79" i="3" s="1"/>
  <c r="CB42" i="3"/>
  <c r="CB82" i="3" s="1"/>
  <c r="CB37" i="3"/>
  <c r="GJ58" i="3"/>
  <c r="GJ57" i="3"/>
  <c r="GJ114" i="3" s="1"/>
  <c r="GJ54" i="3"/>
  <c r="GJ52" i="3"/>
  <c r="GJ55" i="3"/>
  <c r="GJ50" i="3"/>
  <c r="GJ53" i="3"/>
  <c r="GJ48" i="3"/>
  <c r="GJ46" i="3"/>
  <c r="GJ93" i="3" s="1"/>
  <c r="GJ49" i="3"/>
  <c r="GJ96" i="3" s="1"/>
  <c r="GJ56" i="3"/>
  <c r="GJ47" i="3"/>
  <c r="GJ95" i="3" s="1"/>
  <c r="GJ51" i="3"/>
  <c r="GJ103" i="3" s="1"/>
  <c r="GJ44" i="3"/>
  <c r="GJ45" i="3"/>
  <c r="GJ43" i="3"/>
  <c r="GJ88" i="3" s="1"/>
  <c r="GJ40" i="3"/>
  <c r="GJ38" i="3"/>
  <c r="GJ62" i="3" s="1"/>
  <c r="GJ41" i="3"/>
  <c r="GJ36" i="3"/>
  <c r="GJ39" i="3"/>
  <c r="GJ79" i="3" s="1"/>
  <c r="GJ42" i="3"/>
  <c r="GJ82" i="3" s="1"/>
  <c r="GJ37" i="3"/>
  <c r="CT57" i="3"/>
  <c r="CT114" i="3" s="1"/>
  <c r="CT56" i="3"/>
  <c r="CT54" i="3"/>
  <c r="CT52" i="3"/>
  <c r="CT55" i="3"/>
  <c r="CT51" i="3"/>
  <c r="CT103" i="3" s="1"/>
  <c r="CT49" i="3"/>
  <c r="CT96" i="3" s="1"/>
  <c r="CT53" i="3"/>
  <c r="CT48" i="3"/>
  <c r="CT46" i="3"/>
  <c r="CT93" i="3" s="1"/>
  <c r="CT58" i="3"/>
  <c r="CT50" i="3"/>
  <c r="CT45" i="3"/>
  <c r="CT47" i="3"/>
  <c r="CT95" i="3" s="1"/>
  <c r="CT39" i="3"/>
  <c r="CT79" i="3" s="1"/>
  <c r="CT42" i="3"/>
  <c r="CT82" i="3" s="1"/>
  <c r="CT43" i="3"/>
  <c r="CT88" i="3" s="1"/>
  <c r="CT40" i="3"/>
  <c r="CT38" i="3"/>
  <c r="CT62" i="3" s="1"/>
  <c r="CT44" i="3"/>
  <c r="CT41" i="3"/>
  <c r="CT36" i="3"/>
  <c r="CT37" i="3"/>
  <c r="L50" i="3"/>
  <c r="L53" i="3"/>
  <c r="L56" i="3"/>
  <c r="L48" i="3"/>
  <c r="L58" i="3"/>
  <c r="L54" i="3"/>
  <c r="L57" i="3"/>
  <c r="L114" i="3" s="1"/>
  <c r="L47" i="3"/>
  <c r="L95" i="3" s="1"/>
  <c r="L49" i="3"/>
  <c r="L96" i="3" s="1"/>
  <c r="L55" i="3"/>
  <c r="L51" i="3"/>
  <c r="L103" i="3" s="1"/>
  <c r="L46" i="3"/>
  <c r="L93" i="3" s="1"/>
  <c r="L45" i="3"/>
  <c r="L52" i="3"/>
  <c r="L41" i="3"/>
  <c r="L39" i="3"/>
  <c r="L43" i="3"/>
  <c r="L88" i="3" s="1"/>
  <c r="L42" i="3"/>
  <c r="L82" i="3" s="1"/>
  <c r="L40" i="3"/>
  <c r="L44" i="3"/>
  <c r="L38" i="3"/>
  <c r="L36" i="3"/>
  <c r="L37" i="3"/>
  <c r="AZ58" i="3"/>
  <c r="AZ50" i="3"/>
  <c r="AZ53" i="3"/>
  <c r="AZ56" i="3"/>
  <c r="AZ48" i="3"/>
  <c r="AZ54" i="3"/>
  <c r="AZ57" i="3"/>
  <c r="AZ114" i="3" s="1"/>
  <c r="AZ51" i="3"/>
  <c r="AZ103" i="3" s="1"/>
  <c r="AZ55" i="3"/>
  <c r="AZ52" i="3"/>
  <c r="AZ46" i="3"/>
  <c r="AZ93" i="3" s="1"/>
  <c r="AZ47" i="3"/>
  <c r="AZ95" i="3" s="1"/>
  <c r="AZ49" i="3"/>
  <c r="AZ96" i="3" s="1"/>
  <c r="AZ45" i="3"/>
  <c r="AZ44" i="3"/>
  <c r="AZ41" i="3"/>
  <c r="AZ43" i="3"/>
  <c r="AZ88" i="3" s="1"/>
  <c r="AZ39" i="3"/>
  <c r="AZ42" i="3"/>
  <c r="AZ82" i="3" s="1"/>
  <c r="AZ40" i="3"/>
  <c r="AZ38" i="3"/>
  <c r="AZ62" i="3" s="1"/>
  <c r="AZ37" i="3"/>
  <c r="AZ36" i="3"/>
  <c r="KV58" i="3"/>
  <c r="KV50" i="3"/>
  <c r="KV53" i="3"/>
  <c r="KV56" i="3"/>
  <c r="KV48" i="3"/>
  <c r="KV54" i="3"/>
  <c r="KV51" i="3"/>
  <c r="KV103" i="3" s="1"/>
  <c r="KV49" i="3"/>
  <c r="KV96" i="3" s="1"/>
  <c r="KV57" i="3"/>
  <c r="KV114" i="3" s="1"/>
  <c r="KV55" i="3"/>
  <c r="KV52" i="3"/>
  <c r="KV46" i="3"/>
  <c r="KV93" i="3" s="1"/>
  <c r="KV47" i="3"/>
  <c r="KV95" i="3" s="1"/>
  <c r="KV44" i="3"/>
  <c r="KV45" i="3"/>
  <c r="KV41" i="3"/>
  <c r="KV43" i="3"/>
  <c r="KV88" i="3" s="1"/>
  <c r="KV39" i="3"/>
  <c r="KV42" i="3"/>
  <c r="KV82" i="3" s="1"/>
  <c r="KV40" i="3"/>
  <c r="KV38" i="3"/>
  <c r="KV37" i="3"/>
  <c r="KV36" i="3"/>
  <c r="KW58" i="3"/>
  <c r="KW57" i="3"/>
  <c r="KW114" i="3" s="1"/>
  <c r="KW55" i="3"/>
  <c r="KW53" i="3"/>
  <c r="KW56" i="3"/>
  <c r="KW51" i="3"/>
  <c r="KW103" i="3" s="1"/>
  <c r="KW54" i="3"/>
  <c r="KW50" i="3"/>
  <c r="KW48" i="3"/>
  <c r="KW47" i="3"/>
  <c r="KW95" i="3" s="1"/>
  <c r="KW45" i="3"/>
  <c r="KW49" i="3"/>
  <c r="KW96" i="3" s="1"/>
  <c r="KW46" i="3"/>
  <c r="KW93" i="3" s="1"/>
  <c r="KW44" i="3"/>
  <c r="KW43" i="3"/>
  <c r="KW88" i="3" s="1"/>
  <c r="KW52" i="3"/>
  <c r="KW41" i="3"/>
  <c r="KW39" i="3"/>
  <c r="KW79" i="3" s="1"/>
  <c r="KW42" i="3"/>
  <c r="KW82" i="3" s="1"/>
  <c r="KW37" i="3"/>
  <c r="KW40" i="3"/>
  <c r="KW38" i="3"/>
  <c r="KW36" i="3"/>
  <c r="KW59" i="3" s="1"/>
  <c r="LL58" i="3"/>
  <c r="LL50" i="3"/>
  <c r="LL57" i="3"/>
  <c r="LL114" i="3" s="1"/>
  <c r="LL53" i="3"/>
  <c r="LL56" i="3"/>
  <c r="LL48" i="3"/>
  <c r="LL54" i="3"/>
  <c r="LL51" i="3"/>
  <c r="LL103" i="3" s="1"/>
  <c r="LL47" i="3"/>
  <c r="LL95" i="3" s="1"/>
  <c r="LL55" i="3"/>
  <c r="LL52" i="3"/>
  <c r="LL46" i="3"/>
  <c r="LL93" i="3" s="1"/>
  <c r="LL49" i="3"/>
  <c r="LL96" i="3" s="1"/>
  <c r="LL45" i="3"/>
  <c r="LL44" i="3"/>
  <c r="LL41" i="3"/>
  <c r="LL39" i="3"/>
  <c r="LL43" i="3"/>
  <c r="LL88" i="3" s="1"/>
  <c r="LL42" i="3"/>
  <c r="LL82" i="3" s="1"/>
  <c r="LL40" i="3"/>
  <c r="LL38" i="3"/>
  <c r="LL37" i="3"/>
  <c r="LL36" i="3"/>
  <c r="RN57" i="3"/>
  <c r="RN114" i="3" s="1"/>
  <c r="RN56" i="3"/>
  <c r="RN54" i="3"/>
  <c r="RN46" i="3"/>
  <c r="RN93" i="3" s="1"/>
  <c r="RN52" i="3"/>
  <c r="RN55" i="3"/>
  <c r="RN51" i="3"/>
  <c r="RN103" i="3" s="1"/>
  <c r="RN49" i="3"/>
  <c r="RN96" i="3" s="1"/>
  <c r="RN45" i="3"/>
  <c r="RN53" i="3"/>
  <c r="RN48" i="3"/>
  <c r="RN58" i="3"/>
  <c r="RN50" i="3"/>
  <c r="RN44" i="3"/>
  <c r="RN42" i="3"/>
  <c r="RN82" i="3" s="1"/>
  <c r="RN47" i="3"/>
  <c r="RN95" i="3" s="1"/>
  <c r="RN43" i="3"/>
  <c r="RN88" i="3" s="1"/>
  <c r="RN40" i="3"/>
  <c r="RN38" i="3"/>
  <c r="RN41" i="3"/>
  <c r="RN36" i="3"/>
  <c r="RN39" i="3"/>
  <c r="RN79" i="3" s="1"/>
  <c r="RN37" i="3"/>
  <c r="NM51" i="3"/>
  <c r="NM103" i="3" s="1"/>
  <c r="NM54" i="3"/>
  <c r="NM58" i="3"/>
  <c r="NM49" i="3"/>
  <c r="NM96" i="3" s="1"/>
  <c r="NM57" i="3"/>
  <c r="NM114" i="3" s="1"/>
  <c r="NM55" i="3"/>
  <c r="NM50" i="3"/>
  <c r="NM52" i="3"/>
  <c r="NM45" i="3"/>
  <c r="NM43" i="3"/>
  <c r="NM88" i="3" s="1"/>
  <c r="NM56" i="3"/>
  <c r="NM53" i="3"/>
  <c r="NM48" i="3"/>
  <c r="NM46" i="3"/>
  <c r="NM93" i="3" s="1"/>
  <c r="NM44" i="3"/>
  <c r="NM47" i="3"/>
  <c r="NM95" i="3" s="1"/>
  <c r="NM40" i="3"/>
  <c r="NM38" i="3"/>
  <c r="NM62" i="3" s="1"/>
  <c r="NM41" i="3"/>
  <c r="NM42" i="3"/>
  <c r="NM82" i="3" s="1"/>
  <c r="NM39" i="3"/>
  <c r="NM79" i="3" s="1"/>
  <c r="NM37" i="3"/>
  <c r="NM36" i="3"/>
  <c r="GY58" i="3"/>
  <c r="GY49" i="3"/>
  <c r="GY96" i="3" s="1"/>
  <c r="GY52" i="3"/>
  <c r="GY55" i="3"/>
  <c r="GY47" i="3"/>
  <c r="GY95" i="3" s="1"/>
  <c r="GY57" i="3"/>
  <c r="GY114" i="3" s="1"/>
  <c r="GY53" i="3"/>
  <c r="GY56" i="3"/>
  <c r="GY46" i="3"/>
  <c r="GY93" i="3" s="1"/>
  <c r="GY50" i="3"/>
  <c r="GY48" i="3"/>
  <c r="GY51" i="3"/>
  <c r="GY103" i="3" s="1"/>
  <c r="GY45" i="3"/>
  <c r="GY44" i="3"/>
  <c r="GY54" i="3"/>
  <c r="GY40" i="3"/>
  <c r="GY38" i="3"/>
  <c r="GY41" i="3"/>
  <c r="GY39" i="3"/>
  <c r="GY79" i="3" s="1"/>
  <c r="GY42" i="3"/>
  <c r="GY43" i="3"/>
  <c r="GY88" i="3" s="1"/>
  <c r="GY37" i="3"/>
  <c r="GY36" i="3"/>
  <c r="KN50" i="3"/>
  <c r="KN57" i="3"/>
  <c r="KN114" i="3" s="1"/>
  <c r="KN53" i="3"/>
  <c r="KN56" i="3"/>
  <c r="KN48" i="3"/>
  <c r="KN58" i="3"/>
  <c r="KN54" i="3"/>
  <c r="KN55" i="3"/>
  <c r="KN47" i="3"/>
  <c r="KN95" i="3" s="1"/>
  <c r="KN51" i="3"/>
  <c r="KN103" i="3" s="1"/>
  <c r="KN46" i="3"/>
  <c r="KN93" i="3" s="1"/>
  <c r="KN49" i="3"/>
  <c r="KN96" i="3" s="1"/>
  <c r="KN44" i="3"/>
  <c r="KN45" i="3"/>
  <c r="KN52" i="3"/>
  <c r="KN43" i="3"/>
  <c r="KN88" i="3" s="1"/>
  <c r="KN41" i="3"/>
  <c r="KN39" i="3"/>
  <c r="KN42" i="3"/>
  <c r="KN82" i="3" s="1"/>
  <c r="KN40" i="3"/>
  <c r="KN38" i="3"/>
  <c r="KN36" i="3"/>
  <c r="KN37" i="3"/>
  <c r="IT57" i="3"/>
  <c r="IT114" i="3" s="1"/>
  <c r="IT52" i="3"/>
  <c r="IT55" i="3"/>
  <c r="IT50" i="3"/>
  <c r="IT56" i="3"/>
  <c r="IT48" i="3"/>
  <c r="IT58" i="3"/>
  <c r="IT51" i="3"/>
  <c r="IT103" i="3" s="1"/>
  <c r="IT54" i="3"/>
  <c r="IT44" i="3"/>
  <c r="IT47" i="3"/>
  <c r="IT95" i="3" s="1"/>
  <c r="IT53" i="3"/>
  <c r="IT49" i="3"/>
  <c r="IT96" i="3" s="1"/>
  <c r="IT45" i="3"/>
  <c r="IT43" i="3"/>
  <c r="IT88" i="3" s="1"/>
  <c r="IT46" i="3"/>
  <c r="IT93" i="3" s="1"/>
  <c r="IT41" i="3"/>
  <c r="IT39" i="3"/>
  <c r="IT79" i="3" s="1"/>
  <c r="IT42" i="3"/>
  <c r="IT82" i="3" s="1"/>
  <c r="IT40" i="3"/>
  <c r="IT38" i="3"/>
  <c r="IT62" i="3" s="1"/>
  <c r="IT37" i="3"/>
  <c r="IT36" i="3"/>
  <c r="LX58" i="3"/>
  <c r="LX54" i="3"/>
  <c r="LX57" i="3"/>
  <c r="LX114" i="3" s="1"/>
  <c r="LX52" i="3"/>
  <c r="LX55" i="3"/>
  <c r="LX50" i="3"/>
  <c r="LX53" i="3"/>
  <c r="LX56" i="3"/>
  <c r="LX49" i="3"/>
  <c r="LX96" i="3" s="1"/>
  <c r="LX48" i="3"/>
  <c r="LX46" i="3"/>
  <c r="LX93" i="3" s="1"/>
  <c r="LX44" i="3"/>
  <c r="LX51" i="3"/>
  <c r="LX103" i="3" s="1"/>
  <c r="LX45" i="3"/>
  <c r="LX43" i="3"/>
  <c r="LX88" i="3" s="1"/>
  <c r="LX47" i="3"/>
  <c r="LX95" i="3" s="1"/>
  <c r="LX40" i="3"/>
  <c r="LX38" i="3"/>
  <c r="LX41" i="3"/>
  <c r="LX36" i="3"/>
  <c r="LX39" i="3"/>
  <c r="LX79" i="3" s="1"/>
  <c r="LX42" i="3"/>
  <c r="LX82" i="3" s="1"/>
  <c r="LX37" i="3"/>
  <c r="OT57" i="3"/>
  <c r="OT114" i="3" s="1"/>
  <c r="OT56" i="3"/>
  <c r="OT54" i="3"/>
  <c r="OT46" i="3"/>
  <c r="OT93" i="3" s="1"/>
  <c r="OT58" i="3"/>
  <c r="OT52" i="3"/>
  <c r="OT55" i="3"/>
  <c r="OT64" i="3" s="1"/>
  <c r="OT53" i="3"/>
  <c r="OT45" i="3"/>
  <c r="OT50" i="3"/>
  <c r="OT51" i="3"/>
  <c r="OT103" i="3" s="1"/>
  <c r="OT49" i="3"/>
  <c r="OT96" i="3" s="1"/>
  <c r="OT47" i="3"/>
  <c r="OT95" i="3" s="1"/>
  <c r="OT48" i="3"/>
  <c r="OT44" i="3"/>
  <c r="OT43" i="3"/>
  <c r="OT88" i="3" s="1"/>
  <c r="OT42" i="3"/>
  <c r="OT82" i="3" s="1"/>
  <c r="OT39" i="3"/>
  <c r="OT79" i="3" s="1"/>
  <c r="OT40" i="3"/>
  <c r="OT38" i="3"/>
  <c r="OT62" i="3" s="1"/>
  <c r="OT41" i="3"/>
  <c r="OT36" i="3"/>
  <c r="OT37" i="3"/>
  <c r="EY58" i="3"/>
  <c r="EY53" i="3"/>
  <c r="EY56" i="3"/>
  <c r="EY51" i="3"/>
  <c r="EY103" i="3" s="1"/>
  <c r="EY54" i="3"/>
  <c r="EY49" i="3"/>
  <c r="EY96" i="3" s="1"/>
  <c r="EY52" i="3"/>
  <c r="EY45" i="3"/>
  <c r="EY47" i="3"/>
  <c r="EY95" i="3" s="1"/>
  <c r="EY46" i="3"/>
  <c r="EY93" i="3" s="1"/>
  <c r="EY48" i="3"/>
  <c r="EY44" i="3"/>
  <c r="EY57" i="3"/>
  <c r="EY114" i="3" s="1"/>
  <c r="EY55" i="3"/>
  <c r="EY50" i="3"/>
  <c r="EY39" i="3"/>
  <c r="EY79" i="3" s="1"/>
  <c r="EY42" i="3"/>
  <c r="EY82" i="3" s="1"/>
  <c r="EY43" i="3"/>
  <c r="EY88" i="3" s="1"/>
  <c r="EY40" i="3"/>
  <c r="EY38" i="3"/>
  <c r="EY41" i="3"/>
  <c r="EY37" i="3"/>
  <c r="EY36" i="3"/>
  <c r="PA51" i="3"/>
  <c r="PA103" i="3" s="1"/>
  <c r="PA54" i="3"/>
  <c r="PA49" i="3"/>
  <c r="PA96" i="3" s="1"/>
  <c r="PA57" i="3"/>
  <c r="PA114" i="3" s="1"/>
  <c r="PA55" i="3"/>
  <c r="PA50" i="3"/>
  <c r="PA45" i="3"/>
  <c r="PA47" i="3"/>
  <c r="PA95" i="3" s="1"/>
  <c r="PA43" i="3"/>
  <c r="PA88" i="3" s="1"/>
  <c r="PA58" i="3"/>
  <c r="PA56" i="3"/>
  <c r="PA46" i="3"/>
  <c r="PA93" i="3" s="1"/>
  <c r="PA53" i="3"/>
  <c r="PA52" i="3"/>
  <c r="PA44" i="3"/>
  <c r="PA48" i="3"/>
  <c r="PA40" i="3"/>
  <c r="PA38" i="3"/>
  <c r="PA42" i="3"/>
  <c r="PA82" i="3" s="1"/>
  <c r="PA41" i="3"/>
  <c r="PA39" i="3"/>
  <c r="PA79" i="3" s="1"/>
  <c r="PA36" i="3"/>
  <c r="PA37" i="3"/>
  <c r="F58" i="3"/>
  <c r="F52" i="3"/>
  <c r="F55" i="3"/>
  <c r="F50" i="3"/>
  <c r="F56" i="3"/>
  <c r="F48" i="3"/>
  <c r="F51" i="3"/>
  <c r="F103" i="3" s="1"/>
  <c r="F53" i="3"/>
  <c r="F46" i="3"/>
  <c r="F93" i="3" s="1"/>
  <c r="F44" i="3"/>
  <c r="F57" i="3"/>
  <c r="F114" i="3" s="1"/>
  <c r="F49" i="3"/>
  <c r="F96" i="3" s="1"/>
  <c r="F54" i="3"/>
  <c r="F45" i="3"/>
  <c r="F47" i="3"/>
  <c r="F95" i="3" s="1"/>
  <c r="F41" i="3"/>
  <c r="F39" i="3"/>
  <c r="F79" i="3" s="1"/>
  <c r="F42" i="3"/>
  <c r="F82" i="3" s="1"/>
  <c r="F43" i="3"/>
  <c r="F88" i="3" s="1"/>
  <c r="F40" i="3"/>
  <c r="F38" i="3"/>
  <c r="F37" i="3"/>
  <c r="F36" i="3"/>
  <c r="P58" i="3"/>
  <c r="P54" i="3"/>
  <c r="P57" i="3"/>
  <c r="P114" i="3" s="1"/>
  <c r="P52" i="3"/>
  <c r="P55" i="3"/>
  <c r="P50" i="3"/>
  <c r="P53" i="3"/>
  <c r="P56" i="3"/>
  <c r="P46" i="3"/>
  <c r="P93" i="3" s="1"/>
  <c r="P49" i="3"/>
  <c r="P96" i="3" s="1"/>
  <c r="P48" i="3"/>
  <c r="P47" i="3"/>
  <c r="P95" i="3" s="1"/>
  <c r="P51" i="3"/>
  <c r="P103" i="3" s="1"/>
  <c r="P45" i="3"/>
  <c r="P44" i="3"/>
  <c r="P40" i="3"/>
  <c r="P41" i="3"/>
  <c r="P36" i="3"/>
  <c r="P43" i="3"/>
  <c r="P88" i="3" s="1"/>
  <c r="P39" i="3"/>
  <c r="P79" i="3" s="1"/>
  <c r="P42" i="3"/>
  <c r="P82" i="3" s="1"/>
  <c r="P37" i="3"/>
  <c r="P38" i="3"/>
  <c r="U58" i="3"/>
  <c r="U55" i="3"/>
  <c r="U53" i="3"/>
  <c r="U56" i="3"/>
  <c r="U51" i="3"/>
  <c r="U103" i="3" s="1"/>
  <c r="U54" i="3"/>
  <c r="U57" i="3"/>
  <c r="U114" i="3" s="1"/>
  <c r="U50" i="3"/>
  <c r="U49" i="3"/>
  <c r="U96" i="3" s="1"/>
  <c r="U47" i="3"/>
  <c r="U95" i="3" s="1"/>
  <c r="U48" i="3"/>
  <c r="U52" i="3"/>
  <c r="U46" i="3"/>
  <c r="U93" i="3" s="1"/>
  <c r="U45" i="3"/>
  <c r="U41" i="3"/>
  <c r="U43" i="3"/>
  <c r="U88" i="3" s="1"/>
  <c r="U39" i="3"/>
  <c r="U79" i="3" s="1"/>
  <c r="U44" i="3"/>
  <c r="U42" i="3"/>
  <c r="U82" i="3" s="1"/>
  <c r="U37" i="3"/>
  <c r="U40" i="3"/>
  <c r="U38" i="3"/>
  <c r="U36" i="3"/>
  <c r="AJ58" i="3"/>
  <c r="AJ50" i="3"/>
  <c r="AJ53" i="3"/>
  <c r="AJ56" i="3"/>
  <c r="AJ48" i="3"/>
  <c r="AJ54" i="3"/>
  <c r="AJ57" i="3"/>
  <c r="AJ114" i="3" s="1"/>
  <c r="AJ52" i="3"/>
  <c r="AJ51" i="3"/>
  <c r="AJ103" i="3" s="1"/>
  <c r="AJ55" i="3"/>
  <c r="AJ64" i="3" s="1"/>
  <c r="AJ47" i="3"/>
  <c r="AJ95" i="3" s="1"/>
  <c r="AJ46" i="3"/>
  <c r="AJ93" i="3" s="1"/>
  <c r="AJ45" i="3"/>
  <c r="AJ49" i="3"/>
  <c r="AJ96" i="3" s="1"/>
  <c r="AJ41" i="3"/>
  <c r="AJ39" i="3"/>
  <c r="AJ42" i="3"/>
  <c r="AJ82" i="3" s="1"/>
  <c r="AJ43" i="3"/>
  <c r="AJ88" i="3" s="1"/>
  <c r="AJ40" i="3"/>
  <c r="AJ44" i="3"/>
  <c r="AJ38" i="3"/>
  <c r="AJ62" i="3" s="1"/>
  <c r="AJ36" i="3"/>
  <c r="AJ37" i="3"/>
  <c r="BP58" i="3"/>
  <c r="BP50" i="3"/>
  <c r="BP53" i="3"/>
  <c r="BP56" i="3"/>
  <c r="BP48" i="3"/>
  <c r="BP57" i="3"/>
  <c r="BP114" i="3" s="1"/>
  <c r="BP54" i="3"/>
  <c r="BP51" i="3"/>
  <c r="BP103" i="3" s="1"/>
  <c r="BP47" i="3"/>
  <c r="BP95" i="3" s="1"/>
  <c r="BP55" i="3"/>
  <c r="BP52" i="3"/>
  <c r="BP46" i="3"/>
  <c r="BP93" i="3" s="1"/>
  <c r="BP45" i="3"/>
  <c r="BP49" i="3"/>
  <c r="BP96" i="3" s="1"/>
  <c r="BP44" i="3"/>
  <c r="BP41" i="3"/>
  <c r="BP39" i="3"/>
  <c r="BP42" i="3"/>
  <c r="BP82" i="3" s="1"/>
  <c r="BP43" i="3"/>
  <c r="BP88" i="3" s="1"/>
  <c r="BP40" i="3"/>
  <c r="BP38" i="3"/>
  <c r="BP37" i="3"/>
  <c r="BP36" i="3"/>
  <c r="CA58" i="3"/>
  <c r="CA52" i="3"/>
  <c r="CA55" i="3"/>
  <c r="CA47" i="3"/>
  <c r="CA95" i="3" s="1"/>
  <c r="CA53" i="3"/>
  <c r="CA57" i="3"/>
  <c r="CA114" i="3" s="1"/>
  <c r="CA56" i="3"/>
  <c r="CA46" i="3"/>
  <c r="CA93" i="3" s="1"/>
  <c r="CA49" i="3"/>
  <c r="CA96" i="3" s="1"/>
  <c r="CA50" i="3"/>
  <c r="CA48" i="3"/>
  <c r="CA51" i="3"/>
  <c r="CA103" i="3" s="1"/>
  <c r="CA45" i="3"/>
  <c r="CA43" i="3"/>
  <c r="CA88" i="3" s="1"/>
  <c r="CA54" i="3"/>
  <c r="CA40" i="3"/>
  <c r="CA44" i="3"/>
  <c r="CA41" i="3"/>
  <c r="CA39" i="3"/>
  <c r="CA79" i="3" s="1"/>
  <c r="CA42" i="3"/>
  <c r="CA37" i="3"/>
  <c r="CA36" i="3"/>
  <c r="CA38" i="3"/>
  <c r="CA62" i="3" s="1"/>
  <c r="DA51" i="3"/>
  <c r="DA103" i="3" s="1"/>
  <c r="DA54" i="3"/>
  <c r="DA58" i="3"/>
  <c r="DA49" i="3"/>
  <c r="DA96" i="3" s="1"/>
  <c r="DA57" i="3"/>
  <c r="DA114" i="3" s="1"/>
  <c r="DA55" i="3"/>
  <c r="DA50" i="3"/>
  <c r="DA56" i="3"/>
  <c r="DA48" i="3"/>
  <c r="DA47" i="3"/>
  <c r="DA95" i="3" s="1"/>
  <c r="DA52" i="3"/>
  <c r="DA53" i="3"/>
  <c r="DA46" i="3"/>
  <c r="DA93" i="3" s="1"/>
  <c r="DA45" i="3"/>
  <c r="DA44" i="3"/>
  <c r="DA43" i="3"/>
  <c r="DA88" i="3" s="1"/>
  <c r="DA42" i="3"/>
  <c r="DA82" i="3" s="1"/>
  <c r="DA40" i="3"/>
  <c r="DA41" i="3"/>
  <c r="DA39" i="3"/>
  <c r="DA79" i="3" s="1"/>
  <c r="DA37" i="3"/>
  <c r="DA36" i="3"/>
  <c r="DA38" i="3"/>
  <c r="EM58" i="3"/>
  <c r="EM49" i="3"/>
  <c r="EM96" i="3" s="1"/>
  <c r="EM52" i="3"/>
  <c r="EM55" i="3"/>
  <c r="EM47" i="3"/>
  <c r="EM95" i="3" s="1"/>
  <c r="EM53" i="3"/>
  <c r="EM57" i="3"/>
  <c r="EM114" i="3" s="1"/>
  <c r="EM56" i="3"/>
  <c r="EM46" i="3"/>
  <c r="EM93" i="3" s="1"/>
  <c r="EM50" i="3"/>
  <c r="EM48" i="3"/>
  <c r="EM51" i="3"/>
  <c r="EM103" i="3" s="1"/>
  <c r="EM45" i="3"/>
  <c r="EM44" i="3"/>
  <c r="EM54" i="3"/>
  <c r="EM40" i="3"/>
  <c r="EM41" i="3"/>
  <c r="EM43" i="3"/>
  <c r="EM88" i="3" s="1"/>
  <c r="EM39" i="3"/>
  <c r="EM79" i="3" s="1"/>
  <c r="EM42" i="3"/>
  <c r="EM37" i="3"/>
  <c r="EM38" i="3"/>
  <c r="EM36" i="3"/>
  <c r="FG58" i="3"/>
  <c r="FG53" i="3"/>
  <c r="FG56" i="3"/>
  <c r="FG51" i="3"/>
  <c r="FG103" i="3" s="1"/>
  <c r="FG54" i="3"/>
  <c r="FG49" i="3"/>
  <c r="FG96" i="3" s="1"/>
  <c r="FG52" i="3"/>
  <c r="FG57" i="3"/>
  <c r="FG114" i="3" s="1"/>
  <c r="FG55" i="3"/>
  <c r="FG64" i="3" s="1"/>
  <c r="FG45" i="3"/>
  <c r="FG47" i="3"/>
  <c r="FG95" i="3" s="1"/>
  <c r="FG48" i="3"/>
  <c r="FG46" i="3"/>
  <c r="FG93" i="3" s="1"/>
  <c r="FG44" i="3"/>
  <c r="FG43" i="3"/>
  <c r="FG88" i="3" s="1"/>
  <c r="FG50" i="3"/>
  <c r="FG39" i="3"/>
  <c r="FG79" i="3" s="1"/>
  <c r="FG42" i="3"/>
  <c r="FG82" i="3" s="1"/>
  <c r="FG40" i="3"/>
  <c r="FG38" i="3"/>
  <c r="FG41" i="3"/>
  <c r="FG37" i="3"/>
  <c r="FG36" i="3"/>
  <c r="GG58" i="3"/>
  <c r="GG55" i="3"/>
  <c r="GG64" i="3" s="1"/>
  <c r="GG53" i="3"/>
  <c r="GG56" i="3"/>
  <c r="GG51" i="3"/>
  <c r="GG103" i="3" s="1"/>
  <c r="GG57" i="3"/>
  <c r="GG114" i="3" s="1"/>
  <c r="GG54" i="3"/>
  <c r="GG48" i="3"/>
  <c r="GG52" i="3"/>
  <c r="GG49" i="3"/>
  <c r="GG96" i="3" s="1"/>
  <c r="GG50" i="3"/>
  <c r="GG45" i="3"/>
  <c r="GG44" i="3"/>
  <c r="GG47" i="3"/>
  <c r="GG95" i="3" s="1"/>
  <c r="GG46" i="3"/>
  <c r="GG93" i="3" s="1"/>
  <c r="GG41" i="3"/>
  <c r="GG43" i="3"/>
  <c r="GG88" i="3" s="1"/>
  <c r="GG39" i="3"/>
  <c r="GG79" i="3" s="1"/>
  <c r="GG42" i="3"/>
  <c r="GG82" i="3" s="1"/>
  <c r="GG37" i="3"/>
  <c r="GG40" i="3"/>
  <c r="GG38" i="3"/>
  <c r="GG36" i="3"/>
  <c r="HD58" i="3"/>
  <c r="HD50" i="3"/>
  <c r="HD53" i="3"/>
  <c r="HD56" i="3"/>
  <c r="HD48" i="3"/>
  <c r="HD54" i="3"/>
  <c r="HD49" i="3"/>
  <c r="HD96" i="3" s="1"/>
  <c r="HD51" i="3"/>
  <c r="HD103" i="3" s="1"/>
  <c r="HD52" i="3"/>
  <c r="HD57" i="3"/>
  <c r="HD114" i="3" s="1"/>
  <c r="HD55" i="3"/>
  <c r="HD46" i="3"/>
  <c r="HD93" i="3" s="1"/>
  <c r="HD47" i="3"/>
  <c r="HD95" i="3" s="1"/>
  <c r="HD44" i="3"/>
  <c r="HD45" i="3"/>
  <c r="HD41" i="3"/>
  <c r="HD43" i="3"/>
  <c r="HD88" i="3" s="1"/>
  <c r="HD39" i="3"/>
  <c r="HD42" i="3"/>
  <c r="HD82" i="3" s="1"/>
  <c r="HD40" i="3"/>
  <c r="HD38" i="3"/>
  <c r="HD37" i="3"/>
  <c r="HD36" i="3"/>
  <c r="HT58" i="3"/>
  <c r="HT50" i="3"/>
  <c r="HT53" i="3"/>
  <c r="HT56" i="3"/>
  <c r="HT48" i="3"/>
  <c r="HT57" i="3"/>
  <c r="HT114" i="3" s="1"/>
  <c r="HT54" i="3"/>
  <c r="HT52" i="3"/>
  <c r="HT51" i="3"/>
  <c r="HT103" i="3" s="1"/>
  <c r="HT55" i="3"/>
  <c r="HT64" i="3" s="1"/>
  <c r="HT49" i="3"/>
  <c r="HT96" i="3" s="1"/>
  <c r="HT47" i="3"/>
  <c r="HT95" i="3" s="1"/>
  <c r="HT46" i="3"/>
  <c r="HT93" i="3" s="1"/>
  <c r="HT44" i="3"/>
  <c r="HT45" i="3"/>
  <c r="HT41" i="3"/>
  <c r="HT39" i="3"/>
  <c r="HT42" i="3"/>
  <c r="HT82" i="3" s="1"/>
  <c r="HT43" i="3"/>
  <c r="HT88" i="3" s="1"/>
  <c r="HT40" i="3"/>
  <c r="HT38" i="3"/>
  <c r="HT62" i="3" s="1"/>
  <c r="HT37" i="3"/>
  <c r="HT36" i="3"/>
  <c r="IF58" i="3"/>
  <c r="IF54" i="3"/>
  <c r="IF52" i="3"/>
  <c r="IF55" i="3"/>
  <c r="IF57" i="3"/>
  <c r="IF114" i="3" s="1"/>
  <c r="IF50" i="3"/>
  <c r="IF53" i="3"/>
  <c r="IF56" i="3"/>
  <c r="IF49" i="3"/>
  <c r="IF96" i="3" s="1"/>
  <c r="IF46" i="3"/>
  <c r="IF93" i="3" s="1"/>
  <c r="IF48" i="3"/>
  <c r="IF47" i="3"/>
  <c r="IF95" i="3" s="1"/>
  <c r="IF45" i="3"/>
  <c r="IF44" i="3"/>
  <c r="IF51" i="3"/>
  <c r="IF103" i="3" s="1"/>
  <c r="IF40" i="3"/>
  <c r="IF38" i="3"/>
  <c r="IF43" i="3"/>
  <c r="IF88" i="3" s="1"/>
  <c r="IF41" i="3"/>
  <c r="IF36" i="3"/>
  <c r="IF39" i="3"/>
  <c r="IF79" i="3" s="1"/>
  <c r="IF42" i="3"/>
  <c r="IF82" i="3" s="1"/>
  <c r="IF37" i="3"/>
  <c r="IL57" i="3"/>
  <c r="IL114" i="3" s="1"/>
  <c r="IL52" i="3"/>
  <c r="IL58" i="3"/>
  <c r="IL55" i="3"/>
  <c r="IL64" i="3" s="1"/>
  <c r="IL50" i="3"/>
  <c r="IL56" i="3"/>
  <c r="IL48" i="3"/>
  <c r="IL51" i="3"/>
  <c r="IL103" i="3" s="1"/>
  <c r="IL54" i="3"/>
  <c r="IL46" i="3"/>
  <c r="IL93" i="3" s="1"/>
  <c r="IL44" i="3"/>
  <c r="IL47" i="3"/>
  <c r="IL95" i="3" s="1"/>
  <c r="IL49" i="3"/>
  <c r="IL96" i="3" s="1"/>
  <c r="IL53" i="3"/>
  <c r="IL45" i="3"/>
  <c r="IL43" i="3"/>
  <c r="IL88" i="3" s="1"/>
  <c r="IL41" i="3"/>
  <c r="IL39" i="3"/>
  <c r="IL79" i="3" s="1"/>
  <c r="IL42" i="3"/>
  <c r="IL82" i="3" s="1"/>
  <c r="IL40" i="3"/>
  <c r="IL38" i="3"/>
  <c r="IL36" i="3"/>
  <c r="IL37" i="3"/>
  <c r="JG58" i="3"/>
  <c r="JG57" i="3"/>
  <c r="JG114" i="3" s="1"/>
  <c r="JG53" i="3"/>
  <c r="JG56" i="3"/>
  <c r="JG51" i="3"/>
  <c r="JG103" i="3" s="1"/>
  <c r="JG54" i="3"/>
  <c r="JG49" i="3"/>
  <c r="JG96" i="3" s="1"/>
  <c r="JG52" i="3"/>
  <c r="JG46" i="3"/>
  <c r="JG93" i="3" s="1"/>
  <c r="JG45" i="3"/>
  <c r="JG55" i="3"/>
  <c r="JG50" i="3"/>
  <c r="JG48" i="3"/>
  <c r="JG44" i="3"/>
  <c r="JG47" i="3"/>
  <c r="JG95" i="3" s="1"/>
  <c r="JG39" i="3"/>
  <c r="JG79" i="3" s="1"/>
  <c r="JG42" i="3"/>
  <c r="JG82" i="3" s="1"/>
  <c r="JG40" i="3"/>
  <c r="JG43" i="3"/>
  <c r="JG88" i="3" s="1"/>
  <c r="JG38" i="3"/>
  <c r="JG41" i="3"/>
  <c r="JG37" i="3"/>
  <c r="JG36" i="3"/>
  <c r="KD57" i="3"/>
  <c r="KD114" i="3" s="1"/>
  <c r="KD56" i="3"/>
  <c r="KD54" i="3"/>
  <c r="KD46" i="3"/>
  <c r="KD93" i="3" s="1"/>
  <c r="KD52" i="3"/>
  <c r="KD55" i="3"/>
  <c r="KD51" i="3"/>
  <c r="KD103" i="3" s="1"/>
  <c r="KD49" i="3"/>
  <c r="KD96" i="3" s="1"/>
  <c r="KD45" i="3"/>
  <c r="KD53" i="3"/>
  <c r="KD48" i="3"/>
  <c r="KD58" i="3"/>
  <c r="KD50" i="3"/>
  <c r="KD44" i="3"/>
  <c r="KD47" i="3"/>
  <c r="KD95" i="3" s="1"/>
  <c r="KD39" i="3"/>
  <c r="KD79" i="3" s="1"/>
  <c r="KD42" i="3"/>
  <c r="KD82" i="3" s="1"/>
  <c r="KD40" i="3"/>
  <c r="KD43" i="3"/>
  <c r="KD88" i="3" s="1"/>
  <c r="KD38" i="3"/>
  <c r="KD41" i="3"/>
  <c r="KD36" i="3"/>
  <c r="KD37" i="3"/>
  <c r="LE58" i="3"/>
  <c r="LE55" i="3"/>
  <c r="LE64" i="3" s="1"/>
  <c r="LE53" i="3"/>
  <c r="LE56" i="3"/>
  <c r="LE51" i="3"/>
  <c r="LE103" i="3" s="1"/>
  <c r="LE57" i="3"/>
  <c r="LE114" i="3" s="1"/>
  <c r="LE54" i="3"/>
  <c r="LE48" i="3"/>
  <c r="LE52" i="3"/>
  <c r="LE49" i="3"/>
  <c r="LE96" i="3" s="1"/>
  <c r="LE50" i="3"/>
  <c r="LE45" i="3"/>
  <c r="LE46" i="3"/>
  <c r="LE93" i="3" s="1"/>
  <c r="LE44" i="3"/>
  <c r="LE47" i="3"/>
  <c r="LE95" i="3" s="1"/>
  <c r="LE41" i="3"/>
  <c r="LE39" i="3"/>
  <c r="LE79" i="3" s="1"/>
  <c r="LE42" i="3"/>
  <c r="LE82" i="3" s="1"/>
  <c r="LE37" i="3"/>
  <c r="LE40" i="3"/>
  <c r="LE43" i="3"/>
  <c r="LE88" i="3" s="1"/>
  <c r="LE38" i="3"/>
  <c r="LE36" i="3"/>
  <c r="KQ58" i="3"/>
  <c r="KQ49" i="3"/>
  <c r="KQ96" i="3" s="1"/>
  <c r="KQ52" i="3"/>
  <c r="KQ55" i="3"/>
  <c r="KQ47" i="3"/>
  <c r="KQ95" i="3" s="1"/>
  <c r="KQ57" i="3"/>
  <c r="KQ114" i="3" s="1"/>
  <c r="KQ53" i="3"/>
  <c r="KQ56" i="3"/>
  <c r="KQ46" i="3"/>
  <c r="KQ93" i="3" s="1"/>
  <c r="KQ50" i="3"/>
  <c r="KQ48" i="3"/>
  <c r="KQ51" i="3"/>
  <c r="KQ103" i="3" s="1"/>
  <c r="KQ45" i="3"/>
  <c r="KQ54" i="3"/>
  <c r="KQ44" i="3"/>
  <c r="KQ40" i="3"/>
  <c r="KQ38" i="3"/>
  <c r="KQ41" i="3"/>
  <c r="KQ43" i="3"/>
  <c r="KQ88" i="3" s="1"/>
  <c r="KQ39" i="3"/>
  <c r="KQ79" i="3" s="1"/>
  <c r="KQ42" i="3"/>
  <c r="KQ37" i="3"/>
  <c r="KQ36" i="3"/>
  <c r="LZ57" i="3"/>
  <c r="LZ114" i="3" s="1"/>
  <c r="LZ56" i="3"/>
  <c r="LZ54" i="3"/>
  <c r="LZ46" i="3"/>
  <c r="LZ93" i="3" s="1"/>
  <c r="LZ52" i="3"/>
  <c r="LZ55" i="3"/>
  <c r="LZ51" i="3"/>
  <c r="LZ103" i="3" s="1"/>
  <c r="LZ48" i="3"/>
  <c r="LZ45" i="3"/>
  <c r="LZ58" i="3"/>
  <c r="LZ47" i="3"/>
  <c r="LZ95" i="3" s="1"/>
  <c r="LZ53" i="3"/>
  <c r="LZ50" i="3"/>
  <c r="LZ49" i="3"/>
  <c r="LZ96" i="3" s="1"/>
  <c r="LZ44" i="3"/>
  <c r="LZ42" i="3"/>
  <c r="LZ82" i="3" s="1"/>
  <c r="LZ39" i="3"/>
  <c r="LZ79" i="3" s="1"/>
  <c r="LZ40" i="3"/>
  <c r="LZ43" i="3"/>
  <c r="LZ88" i="3" s="1"/>
  <c r="LZ38" i="3"/>
  <c r="LZ62" i="3" s="1"/>
  <c r="LZ41" i="3"/>
  <c r="LZ36" i="3"/>
  <c r="LZ37" i="3"/>
  <c r="MU58" i="3"/>
  <c r="MU49" i="3"/>
  <c r="MU96" i="3" s="1"/>
  <c r="MU52" i="3"/>
  <c r="MU55" i="3"/>
  <c r="MU47" i="3"/>
  <c r="MU95" i="3" s="1"/>
  <c r="MU53" i="3"/>
  <c r="MU56" i="3"/>
  <c r="MU50" i="3"/>
  <c r="MU51" i="3"/>
  <c r="MU103" i="3" s="1"/>
  <c r="MU57" i="3"/>
  <c r="MU114" i="3" s="1"/>
  <c r="MU54" i="3"/>
  <c r="MU45" i="3"/>
  <c r="MU46" i="3"/>
  <c r="MU93" i="3" s="1"/>
  <c r="MU44" i="3"/>
  <c r="MU48" i="3"/>
  <c r="MU40" i="3"/>
  <c r="MU42" i="3"/>
  <c r="MU43" i="3"/>
  <c r="MU88" i="3" s="1"/>
  <c r="MU38" i="3"/>
  <c r="MU41" i="3"/>
  <c r="MU39" i="3"/>
  <c r="MU79" i="3" s="1"/>
  <c r="MU37" i="3"/>
  <c r="MU36" i="3"/>
  <c r="NU57" i="3"/>
  <c r="NU114" i="3" s="1"/>
  <c r="NU51" i="3"/>
  <c r="NU103" i="3" s="1"/>
  <c r="NU54" i="3"/>
  <c r="NU49" i="3"/>
  <c r="NU96" i="3" s="1"/>
  <c r="NU55" i="3"/>
  <c r="NU50" i="3"/>
  <c r="NU45" i="3"/>
  <c r="NU58" i="3"/>
  <c r="NU46" i="3"/>
  <c r="NU93" i="3" s="1"/>
  <c r="NU43" i="3"/>
  <c r="NU88" i="3" s="1"/>
  <c r="NU56" i="3"/>
  <c r="NU47" i="3"/>
  <c r="NU95" i="3" s="1"/>
  <c r="NU48" i="3"/>
  <c r="NU44" i="3"/>
  <c r="NU53" i="3"/>
  <c r="NU52" i="3"/>
  <c r="NU40" i="3"/>
  <c r="NU38" i="3"/>
  <c r="NU42" i="3"/>
  <c r="NU82" i="3" s="1"/>
  <c r="NU41" i="3"/>
  <c r="NU39" i="3"/>
  <c r="NU79" i="3" s="1"/>
  <c r="NU36" i="3"/>
  <c r="NU37" i="3"/>
  <c r="NX58" i="3"/>
  <c r="NX50" i="3"/>
  <c r="NX57" i="3"/>
  <c r="NX114" i="3" s="1"/>
  <c r="NX53" i="3"/>
  <c r="NX56" i="3"/>
  <c r="NX48" i="3"/>
  <c r="NX54" i="3"/>
  <c r="NX51" i="3"/>
  <c r="NX103" i="3" s="1"/>
  <c r="NX47" i="3"/>
  <c r="NX95" i="3" s="1"/>
  <c r="NX55" i="3"/>
  <c r="NX52" i="3"/>
  <c r="NX46" i="3"/>
  <c r="NX93" i="3" s="1"/>
  <c r="NX49" i="3"/>
  <c r="NX96" i="3" s="1"/>
  <c r="NX45" i="3"/>
  <c r="NX44" i="3"/>
  <c r="NX42" i="3"/>
  <c r="NX82" i="3" s="1"/>
  <c r="NX41" i="3"/>
  <c r="NX39" i="3"/>
  <c r="NX43" i="3"/>
  <c r="NX88" i="3" s="1"/>
  <c r="NX40" i="3"/>
  <c r="NX38" i="3"/>
  <c r="NX37" i="3"/>
  <c r="NX36" i="3"/>
  <c r="NX59" i="3" s="1"/>
  <c r="ON58" i="3"/>
  <c r="ON50" i="3"/>
  <c r="ON53" i="3"/>
  <c r="ON56" i="3"/>
  <c r="ON48" i="3"/>
  <c r="ON57" i="3"/>
  <c r="ON114" i="3" s="1"/>
  <c r="ON54" i="3"/>
  <c r="ON49" i="3"/>
  <c r="ON96" i="3" s="1"/>
  <c r="ON51" i="3"/>
  <c r="ON103" i="3" s="1"/>
  <c r="ON52" i="3"/>
  <c r="ON46" i="3"/>
  <c r="ON93" i="3" s="1"/>
  <c r="ON55" i="3"/>
  <c r="ON64" i="3" s="1"/>
  <c r="ON47" i="3"/>
  <c r="ON95" i="3" s="1"/>
  <c r="ON44" i="3"/>
  <c r="ON45" i="3"/>
  <c r="ON42" i="3"/>
  <c r="ON82" i="3" s="1"/>
  <c r="ON41" i="3"/>
  <c r="ON39" i="3"/>
  <c r="ON40" i="3"/>
  <c r="ON43" i="3"/>
  <c r="ON88" i="3" s="1"/>
  <c r="ON38" i="3"/>
  <c r="ON37" i="3"/>
  <c r="ON36" i="3"/>
  <c r="OS51" i="3"/>
  <c r="OS103" i="3" s="1"/>
  <c r="OS54" i="3"/>
  <c r="OS58" i="3"/>
  <c r="OS49" i="3"/>
  <c r="OS96" i="3" s="1"/>
  <c r="OS55" i="3"/>
  <c r="OS50" i="3"/>
  <c r="OS53" i="3"/>
  <c r="OS45" i="3"/>
  <c r="OS43" i="3"/>
  <c r="OS88" i="3" s="1"/>
  <c r="OS56" i="3"/>
  <c r="OS52" i="3"/>
  <c r="OS57" i="3"/>
  <c r="OS114" i="3" s="1"/>
  <c r="OS48" i="3"/>
  <c r="OS46" i="3"/>
  <c r="OS93" i="3" s="1"/>
  <c r="OS44" i="3"/>
  <c r="OS47" i="3"/>
  <c r="OS95" i="3" s="1"/>
  <c r="OS40" i="3"/>
  <c r="OS38" i="3"/>
  <c r="OS41" i="3"/>
  <c r="OS42" i="3"/>
  <c r="OS82" i="3" s="1"/>
  <c r="OS39" i="3"/>
  <c r="OS79" i="3" s="1"/>
  <c r="OS36" i="3"/>
  <c r="OS37" i="3"/>
  <c r="PG58" i="3"/>
  <c r="PG49" i="3"/>
  <c r="PG96" i="3" s="1"/>
  <c r="PG52" i="3"/>
  <c r="PG55" i="3"/>
  <c r="PG47" i="3"/>
  <c r="PG95" i="3" s="1"/>
  <c r="PG53" i="3"/>
  <c r="PG56" i="3"/>
  <c r="PG50" i="3"/>
  <c r="PG51" i="3"/>
  <c r="PG103" i="3" s="1"/>
  <c r="PG54" i="3"/>
  <c r="PG45" i="3"/>
  <c r="PG48" i="3"/>
  <c r="PG57" i="3"/>
  <c r="PG114" i="3" s="1"/>
  <c r="PG46" i="3"/>
  <c r="PG93" i="3" s="1"/>
  <c r="PG44" i="3"/>
  <c r="PG40" i="3"/>
  <c r="PG42" i="3"/>
  <c r="PG38" i="3"/>
  <c r="PG62" i="3" s="1"/>
  <c r="PG41" i="3"/>
  <c r="PG43" i="3"/>
  <c r="PG88" i="3" s="1"/>
  <c r="PG39" i="3"/>
  <c r="PG79" i="3" s="1"/>
  <c r="PG37" i="3"/>
  <c r="PG36" i="3"/>
  <c r="PX57" i="3"/>
  <c r="PX114" i="3" s="1"/>
  <c r="PX58" i="3"/>
  <c r="PX54" i="3"/>
  <c r="PX52" i="3"/>
  <c r="PX55" i="3"/>
  <c r="PX50" i="3"/>
  <c r="PX53" i="3"/>
  <c r="PX46" i="3"/>
  <c r="PX93" i="3" s="1"/>
  <c r="PX56" i="3"/>
  <c r="PX48" i="3"/>
  <c r="PX47" i="3"/>
  <c r="PX95" i="3" s="1"/>
  <c r="PX51" i="3"/>
  <c r="PX103" i="3" s="1"/>
  <c r="PX49" i="3"/>
  <c r="PX96" i="3" s="1"/>
  <c r="PX44" i="3"/>
  <c r="PX45" i="3"/>
  <c r="PX40" i="3"/>
  <c r="PX38" i="3"/>
  <c r="PX41" i="3"/>
  <c r="PX36" i="3"/>
  <c r="PX59" i="3" s="1"/>
  <c r="PX42" i="3"/>
  <c r="PX82" i="3" s="1"/>
  <c r="PX39" i="3"/>
  <c r="PX79" i="3" s="1"/>
  <c r="PX43" i="3"/>
  <c r="PX88" i="3" s="1"/>
  <c r="PX37" i="3"/>
  <c r="QO57" i="3"/>
  <c r="QO114" i="3" s="1"/>
  <c r="QO51" i="3"/>
  <c r="QO103" i="3" s="1"/>
  <c r="QO54" i="3"/>
  <c r="QO58" i="3"/>
  <c r="QO49" i="3"/>
  <c r="QO96" i="3" s="1"/>
  <c r="QO55" i="3"/>
  <c r="QO50" i="3"/>
  <c r="QO56" i="3"/>
  <c r="QO45" i="3"/>
  <c r="QO48" i="3"/>
  <c r="QO46" i="3"/>
  <c r="QO93" i="3" s="1"/>
  <c r="QO53" i="3"/>
  <c r="QO43" i="3"/>
  <c r="QO88" i="3" s="1"/>
  <c r="QO47" i="3"/>
  <c r="QO95" i="3" s="1"/>
  <c r="QO52" i="3"/>
  <c r="QO44" i="3"/>
  <c r="QO40" i="3"/>
  <c r="QO42" i="3"/>
  <c r="QO82" i="3" s="1"/>
  <c r="QO38" i="3"/>
  <c r="QO41" i="3"/>
  <c r="QO39" i="3"/>
  <c r="QO79" i="3" s="1"/>
  <c r="QO37" i="3"/>
  <c r="QO36" i="3"/>
  <c r="RJ57" i="3"/>
  <c r="RJ114" i="3" s="1"/>
  <c r="RJ52" i="3"/>
  <c r="RJ55" i="3"/>
  <c r="RJ50" i="3"/>
  <c r="RJ56" i="3"/>
  <c r="RJ48" i="3"/>
  <c r="RJ58" i="3"/>
  <c r="RJ51" i="3"/>
  <c r="RJ103" i="3" s="1"/>
  <c r="RJ47" i="3"/>
  <c r="RJ95" i="3" s="1"/>
  <c r="RJ54" i="3"/>
  <c r="RJ53" i="3"/>
  <c r="RJ44" i="3"/>
  <c r="RJ45" i="3"/>
  <c r="RJ49" i="3"/>
  <c r="RJ96" i="3" s="1"/>
  <c r="RJ46" i="3"/>
  <c r="RJ93" i="3" s="1"/>
  <c r="RJ43" i="3"/>
  <c r="RJ88" i="3" s="1"/>
  <c r="RJ38" i="3"/>
  <c r="RJ42" i="3"/>
  <c r="RJ82" i="3" s="1"/>
  <c r="RJ41" i="3"/>
  <c r="RJ39" i="3"/>
  <c r="RJ79" i="3" s="1"/>
  <c r="RJ37" i="3"/>
  <c r="RJ40" i="3"/>
  <c r="RJ36" i="3"/>
  <c r="SC51" i="3"/>
  <c r="SC103" i="3" s="1"/>
  <c r="SC54" i="3"/>
  <c r="SC49" i="3"/>
  <c r="SC96" i="3" s="1"/>
  <c r="SC57" i="3"/>
  <c r="SC114" i="3" s="1"/>
  <c r="SC55" i="3"/>
  <c r="SC50" i="3"/>
  <c r="SC47" i="3"/>
  <c r="SC95" i="3" s="1"/>
  <c r="SC45" i="3"/>
  <c r="SC53" i="3"/>
  <c r="SC56" i="3"/>
  <c r="SC43" i="3"/>
  <c r="SC88" i="3" s="1"/>
  <c r="SC46" i="3"/>
  <c r="SC93" i="3" s="1"/>
  <c r="SC52" i="3"/>
  <c r="SC48" i="3"/>
  <c r="SC58" i="3"/>
  <c r="SC44" i="3"/>
  <c r="SC42" i="3"/>
  <c r="SC82" i="3" s="1"/>
  <c r="SC40" i="3"/>
  <c r="SC38" i="3"/>
  <c r="SC41" i="3"/>
  <c r="SC39" i="3"/>
  <c r="SC79" i="3" s="1"/>
  <c r="SC37" i="3"/>
  <c r="SC36" i="3"/>
  <c r="FY58" i="3"/>
  <c r="FY55" i="3"/>
  <c r="FY53" i="3"/>
  <c r="FY56" i="3"/>
  <c r="FY51" i="3"/>
  <c r="FY103" i="3" s="1"/>
  <c r="FY54" i="3"/>
  <c r="FY50" i="3"/>
  <c r="FY48" i="3"/>
  <c r="FY57" i="3"/>
  <c r="FY114" i="3" s="1"/>
  <c r="FY47" i="3"/>
  <c r="FY95" i="3" s="1"/>
  <c r="FY49" i="3"/>
  <c r="FY96" i="3" s="1"/>
  <c r="FY52" i="3"/>
  <c r="FY44" i="3"/>
  <c r="FY46" i="3"/>
  <c r="FY93" i="3" s="1"/>
  <c r="FY43" i="3"/>
  <c r="FY88" i="3" s="1"/>
  <c r="FY45" i="3"/>
  <c r="FY41" i="3"/>
  <c r="FY39" i="3"/>
  <c r="FY79" i="3" s="1"/>
  <c r="FY42" i="3"/>
  <c r="FY82" i="3" s="1"/>
  <c r="FY37" i="3"/>
  <c r="FY40" i="3"/>
  <c r="FY38" i="3"/>
  <c r="FY36" i="3"/>
  <c r="FY59" i="3" s="1"/>
  <c r="FN57" i="3"/>
  <c r="FN114" i="3" s="1"/>
  <c r="FN56" i="3"/>
  <c r="FN54" i="3"/>
  <c r="FN58" i="3"/>
  <c r="FN52" i="3"/>
  <c r="FN55" i="3"/>
  <c r="FN50" i="3"/>
  <c r="FN48" i="3"/>
  <c r="FN47" i="3"/>
  <c r="FN95" i="3" s="1"/>
  <c r="FN51" i="3"/>
  <c r="FN103" i="3" s="1"/>
  <c r="FN46" i="3"/>
  <c r="FN93" i="3" s="1"/>
  <c r="FN49" i="3"/>
  <c r="FN96" i="3" s="1"/>
  <c r="FN44" i="3"/>
  <c r="FN53" i="3"/>
  <c r="FN45" i="3"/>
  <c r="FN39" i="3"/>
  <c r="FN79" i="3" s="1"/>
  <c r="FN42" i="3"/>
  <c r="FN82" i="3" s="1"/>
  <c r="FN40" i="3"/>
  <c r="FN38" i="3"/>
  <c r="FN43" i="3"/>
  <c r="FN88" i="3" s="1"/>
  <c r="FN41" i="3"/>
  <c r="FN36" i="3"/>
  <c r="FN37" i="3"/>
  <c r="DQ51" i="3"/>
  <c r="DQ103" i="3" s="1"/>
  <c r="DQ54" i="3"/>
  <c r="DQ58" i="3"/>
  <c r="DQ57" i="3"/>
  <c r="DQ114" i="3" s="1"/>
  <c r="DQ49" i="3"/>
  <c r="DQ96" i="3" s="1"/>
  <c r="DQ55" i="3"/>
  <c r="DQ50" i="3"/>
  <c r="DQ52" i="3"/>
  <c r="DQ56" i="3"/>
  <c r="DQ53" i="3"/>
  <c r="DQ48" i="3"/>
  <c r="DQ45" i="3"/>
  <c r="DQ46" i="3"/>
  <c r="DQ93" i="3" s="1"/>
  <c r="DQ44" i="3"/>
  <c r="DQ47" i="3"/>
  <c r="DQ95" i="3" s="1"/>
  <c r="DQ43" i="3"/>
  <c r="DQ88" i="3" s="1"/>
  <c r="DQ42" i="3"/>
  <c r="DQ82" i="3" s="1"/>
  <c r="DQ40" i="3"/>
  <c r="DQ41" i="3"/>
  <c r="DQ39" i="3"/>
  <c r="DQ79" i="3" s="1"/>
  <c r="DQ37" i="3"/>
  <c r="DQ36" i="3"/>
  <c r="DQ38" i="3"/>
  <c r="Y51" i="3"/>
  <c r="Y103" i="3" s="1"/>
  <c r="Y54" i="3"/>
  <c r="Y58" i="3"/>
  <c r="Y57" i="3"/>
  <c r="Y114" i="3" s="1"/>
  <c r="Y49" i="3"/>
  <c r="Y96" i="3" s="1"/>
  <c r="Y55" i="3"/>
  <c r="Y50" i="3"/>
  <c r="Y53" i="3"/>
  <c r="Y56" i="3"/>
  <c r="Y52" i="3"/>
  <c r="Y48" i="3"/>
  <c r="Y47" i="3"/>
  <c r="Y95" i="3" s="1"/>
  <c r="Y45" i="3"/>
  <c r="Y46" i="3"/>
  <c r="Y93" i="3" s="1"/>
  <c r="Y43" i="3"/>
  <c r="Y88" i="3" s="1"/>
  <c r="Y42" i="3"/>
  <c r="Y82" i="3" s="1"/>
  <c r="Y40" i="3"/>
  <c r="Y41" i="3"/>
  <c r="Y44" i="3"/>
  <c r="Y39" i="3"/>
  <c r="Y79" i="3" s="1"/>
  <c r="Y37" i="3"/>
  <c r="Y36" i="3"/>
  <c r="Y38" i="3"/>
  <c r="Z56" i="3"/>
  <c r="Z54" i="3"/>
  <c r="Z58" i="3"/>
  <c r="Z57" i="3"/>
  <c r="Z114" i="3" s="1"/>
  <c r="Z52" i="3"/>
  <c r="Z55" i="3"/>
  <c r="Z53" i="3"/>
  <c r="Z50" i="3"/>
  <c r="Z51" i="3"/>
  <c r="Z103" i="3" s="1"/>
  <c r="Z49" i="3"/>
  <c r="Z96" i="3" s="1"/>
  <c r="Z47" i="3"/>
  <c r="Z95" i="3" s="1"/>
  <c r="Z46" i="3"/>
  <c r="Z93" i="3" s="1"/>
  <c r="Z48" i="3"/>
  <c r="Z45" i="3"/>
  <c r="Z42" i="3"/>
  <c r="Z82" i="3" s="1"/>
  <c r="Z40" i="3"/>
  <c r="Z43" i="3"/>
  <c r="Z88" i="3" s="1"/>
  <c r="Z38" i="3"/>
  <c r="Z41" i="3"/>
  <c r="Z44" i="3"/>
  <c r="Z36" i="3"/>
  <c r="Z39" i="3"/>
  <c r="Z79" i="3" s="1"/>
  <c r="Z37" i="3"/>
  <c r="DF57" i="3"/>
  <c r="DF114" i="3" s="1"/>
  <c r="DF52" i="3"/>
  <c r="DF55" i="3"/>
  <c r="DF50" i="3"/>
  <c r="DF56" i="3"/>
  <c r="DF48" i="3"/>
  <c r="DF58" i="3"/>
  <c r="DF51" i="3"/>
  <c r="DF103" i="3" s="1"/>
  <c r="DF53" i="3"/>
  <c r="DF46" i="3"/>
  <c r="DF93" i="3" s="1"/>
  <c r="DF49" i="3"/>
  <c r="DF96" i="3" s="1"/>
  <c r="DF44" i="3"/>
  <c r="DF54" i="3"/>
  <c r="DF47" i="3"/>
  <c r="DF95" i="3" s="1"/>
  <c r="DF45" i="3"/>
  <c r="DF41" i="3"/>
  <c r="DF39" i="3"/>
  <c r="DF79" i="3" s="1"/>
  <c r="DF43" i="3"/>
  <c r="DF88" i="3" s="1"/>
  <c r="DF42" i="3"/>
  <c r="DF82" i="3" s="1"/>
  <c r="DF40" i="3"/>
  <c r="DF37" i="3"/>
  <c r="DF38" i="3"/>
  <c r="DF36" i="3"/>
  <c r="CV58" i="3"/>
  <c r="CV50" i="3"/>
  <c r="CV53" i="3"/>
  <c r="CV56" i="3"/>
  <c r="CV48" i="3"/>
  <c r="CV54" i="3"/>
  <c r="CV52" i="3"/>
  <c r="CV51" i="3"/>
  <c r="CV103" i="3" s="1"/>
  <c r="CV55" i="3"/>
  <c r="CV49" i="3"/>
  <c r="CV96" i="3" s="1"/>
  <c r="CV57" i="3"/>
  <c r="CV114" i="3" s="1"/>
  <c r="CV47" i="3"/>
  <c r="CV95" i="3" s="1"/>
  <c r="CV46" i="3"/>
  <c r="CV93" i="3" s="1"/>
  <c r="CV45" i="3"/>
  <c r="CV44" i="3"/>
  <c r="CV41" i="3"/>
  <c r="CV39" i="3"/>
  <c r="CV42" i="3"/>
  <c r="CV82" i="3" s="1"/>
  <c r="CV43" i="3"/>
  <c r="CV88" i="3" s="1"/>
  <c r="CV40" i="3"/>
  <c r="CV38" i="3"/>
  <c r="CV62" i="3" s="1"/>
  <c r="CV37" i="3"/>
  <c r="CV36" i="3"/>
  <c r="CH52" i="3"/>
  <c r="CH58" i="3"/>
  <c r="CH55" i="3"/>
  <c r="CH50" i="3"/>
  <c r="CH57" i="3"/>
  <c r="CH114" i="3" s="1"/>
  <c r="CH56" i="3"/>
  <c r="CH48" i="3"/>
  <c r="CH51" i="3"/>
  <c r="CH103" i="3" s="1"/>
  <c r="CH54" i="3"/>
  <c r="CH46" i="3"/>
  <c r="CH93" i="3" s="1"/>
  <c r="CH49" i="3"/>
  <c r="CH96" i="3" s="1"/>
  <c r="CH47" i="3"/>
  <c r="CH95" i="3" s="1"/>
  <c r="CH44" i="3"/>
  <c r="CH45" i="3"/>
  <c r="CH53" i="3"/>
  <c r="CH41" i="3"/>
  <c r="CH43" i="3"/>
  <c r="CH88" i="3" s="1"/>
  <c r="CH39" i="3"/>
  <c r="CH79" i="3" s="1"/>
  <c r="CH42" i="3"/>
  <c r="CH82" i="3" s="1"/>
  <c r="CH40" i="3"/>
  <c r="CH38" i="3"/>
  <c r="CH37" i="3"/>
  <c r="CH36" i="3"/>
  <c r="HL50" i="3"/>
  <c r="HL53" i="3"/>
  <c r="HL56" i="3"/>
  <c r="HL48" i="3"/>
  <c r="HL58" i="3"/>
  <c r="HL54" i="3"/>
  <c r="HL57" i="3"/>
  <c r="HL114" i="3" s="1"/>
  <c r="HL55" i="3"/>
  <c r="HL52" i="3"/>
  <c r="HL51" i="3"/>
  <c r="HL103" i="3" s="1"/>
  <c r="HL49" i="3"/>
  <c r="HL96" i="3" s="1"/>
  <c r="HL47" i="3"/>
  <c r="HL95" i="3" s="1"/>
  <c r="HL46" i="3"/>
  <c r="HL93" i="3" s="1"/>
  <c r="HL45" i="3"/>
  <c r="HL44" i="3"/>
  <c r="HL43" i="3"/>
  <c r="HL88" i="3" s="1"/>
  <c r="HL41" i="3"/>
  <c r="HL39" i="3"/>
  <c r="HL42" i="3"/>
  <c r="HL82" i="3" s="1"/>
  <c r="HL40" i="3"/>
  <c r="HL38" i="3"/>
  <c r="HL37" i="3"/>
  <c r="HL36" i="3"/>
  <c r="HL59" i="3" s="1"/>
  <c r="BT58" i="3"/>
  <c r="BT54" i="3"/>
  <c r="BT52" i="3"/>
  <c r="BT55" i="3"/>
  <c r="BT50" i="3"/>
  <c r="BT53" i="3"/>
  <c r="BT48" i="3"/>
  <c r="BT46" i="3"/>
  <c r="BT93" i="3" s="1"/>
  <c r="BT47" i="3"/>
  <c r="BT95" i="3" s="1"/>
  <c r="BT57" i="3"/>
  <c r="BT114" i="3" s="1"/>
  <c r="BT56" i="3"/>
  <c r="BT51" i="3"/>
  <c r="BT103" i="3" s="1"/>
  <c r="BT45" i="3"/>
  <c r="BT49" i="3"/>
  <c r="BT96" i="3" s="1"/>
  <c r="BT43" i="3"/>
  <c r="BT88" i="3" s="1"/>
  <c r="BT40" i="3"/>
  <c r="BT38" i="3"/>
  <c r="BT41" i="3"/>
  <c r="BT44" i="3"/>
  <c r="BT36" i="3"/>
  <c r="BT39" i="3"/>
  <c r="BT79" i="3" s="1"/>
  <c r="BT42" i="3"/>
  <c r="BT82" i="3" s="1"/>
  <c r="BT37" i="3"/>
  <c r="EQ58" i="3"/>
  <c r="EQ57" i="3"/>
  <c r="EQ114" i="3" s="1"/>
  <c r="EQ53" i="3"/>
  <c r="EQ56" i="3"/>
  <c r="EQ51" i="3"/>
  <c r="EQ103" i="3" s="1"/>
  <c r="EQ54" i="3"/>
  <c r="EQ49" i="3"/>
  <c r="EQ96" i="3" s="1"/>
  <c r="EQ52" i="3"/>
  <c r="EQ48" i="3"/>
  <c r="EQ45" i="3"/>
  <c r="EQ55" i="3"/>
  <c r="EQ46" i="3"/>
  <c r="EQ93" i="3" s="1"/>
  <c r="EQ47" i="3"/>
  <c r="EQ95" i="3" s="1"/>
  <c r="EQ44" i="3"/>
  <c r="EQ50" i="3"/>
  <c r="EQ43" i="3"/>
  <c r="EQ88" i="3" s="1"/>
  <c r="EQ39" i="3"/>
  <c r="EQ79" i="3" s="1"/>
  <c r="EQ42" i="3"/>
  <c r="EQ82" i="3" s="1"/>
  <c r="EQ40" i="3"/>
  <c r="EQ38" i="3"/>
  <c r="EQ41" i="3"/>
  <c r="EQ37" i="3"/>
  <c r="EQ36" i="3"/>
  <c r="BR52" i="3"/>
  <c r="BR58" i="3"/>
  <c r="BR55" i="3"/>
  <c r="BR50" i="3"/>
  <c r="BR56" i="3"/>
  <c r="BR48" i="3"/>
  <c r="BR57" i="3"/>
  <c r="BR114" i="3" s="1"/>
  <c r="BR51" i="3"/>
  <c r="BR103" i="3" s="1"/>
  <c r="BR46" i="3"/>
  <c r="BR93" i="3" s="1"/>
  <c r="BR53" i="3"/>
  <c r="BR44" i="3"/>
  <c r="BR54" i="3"/>
  <c r="BR49" i="3"/>
  <c r="BR96" i="3" s="1"/>
  <c r="BR47" i="3"/>
  <c r="BR95" i="3" s="1"/>
  <c r="BR45" i="3"/>
  <c r="BR41" i="3"/>
  <c r="BR39" i="3"/>
  <c r="BR79" i="3" s="1"/>
  <c r="BR42" i="3"/>
  <c r="BR82" i="3" s="1"/>
  <c r="BR43" i="3"/>
  <c r="BR88" i="3" s="1"/>
  <c r="BR40" i="3"/>
  <c r="BR37" i="3"/>
  <c r="BR36" i="3"/>
  <c r="BR38" i="3"/>
  <c r="RD57" i="3"/>
  <c r="RD114" i="3" s="1"/>
  <c r="RD58" i="3"/>
  <c r="RD54" i="3"/>
  <c r="RD52" i="3"/>
  <c r="RD55" i="3"/>
  <c r="RD50" i="3"/>
  <c r="RD53" i="3"/>
  <c r="RD47" i="3"/>
  <c r="RD95" i="3" s="1"/>
  <c r="RD56" i="3"/>
  <c r="RD48" i="3"/>
  <c r="RD46" i="3"/>
  <c r="RD93" i="3" s="1"/>
  <c r="RD44" i="3"/>
  <c r="RD51" i="3"/>
  <c r="RD103" i="3" s="1"/>
  <c r="RD49" i="3"/>
  <c r="RD96" i="3" s="1"/>
  <c r="RD45" i="3"/>
  <c r="RD40" i="3"/>
  <c r="RD38" i="3"/>
  <c r="RD41" i="3"/>
  <c r="RD43" i="3"/>
  <c r="RD88" i="3" s="1"/>
  <c r="RD36" i="3"/>
  <c r="RD42" i="3"/>
  <c r="RD82" i="3" s="1"/>
  <c r="RD39" i="3"/>
  <c r="RD79" i="3" s="1"/>
  <c r="RD37" i="3"/>
  <c r="RG58" i="3"/>
  <c r="RG57" i="3"/>
  <c r="RG114" i="3" s="1"/>
  <c r="RG53" i="3"/>
  <c r="RG56" i="3"/>
  <c r="RG51" i="3"/>
  <c r="RG103" i="3" s="1"/>
  <c r="RG54" i="3"/>
  <c r="RG49" i="3"/>
  <c r="RG96" i="3" s="1"/>
  <c r="RG52" i="3"/>
  <c r="RG46" i="3"/>
  <c r="RG93" i="3" s="1"/>
  <c r="RG45" i="3"/>
  <c r="RG47" i="3"/>
  <c r="RG95" i="3" s="1"/>
  <c r="RG48" i="3"/>
  <c r="RG44" i="3"/>
  <c r="RG50" i="3"/>
  <c r="RG55" i="3"/>
  <c r="RG42" i="3"/>
  <c r="RG82" i="3" s="1"/>
  <c r="RG39" i="3"/>
  <c r="RG79" i="3" s="1"/>
  <c r="RG40" i="3"/>
  <c r="RG43" i="3"/>
  <c r="RG88" i="3" s="1"/>
  <c r="RG38" i="3"/>
  <c r="RG62" i="3" s="1"/>
  <c r="RG41" i="3"/>
  <c r="RG36" i="3"/>
  <c r="RG37" i="3"/>
  <c r="AQ58" i="3"/>
  <c r="AQ53" i="3"/>
  <c r="AQ56" i="3"/>
  <c r="AQ51" i="3"/>
  <c r="AQ103" i="3" s="1"/>
  <c r="AQ54" i="3"/>
  <c r="AQ57" i="3"/>
  <c r="AQ114" i="3" s="1"/>
  <c r="AQ49" i="3"/>
  <c r="AQ96" i="3" s="1"/>
  <c r="AQ52" i="3"/>
  <c r="AQ45" i="3"/>
  <c r="AQ55" i="3"/>
  <c r="AQ64" i="3" s="1"/>
  <c r="AQ46" i="3"/>
  <c r="AQ93" i="3" s="1"/>
  <c r="AQ50" i="3"/>
  <c r="AQ48" i="3"/>
  <c r="AQ47" i="3"/>
  <c r="AQ95" i="3" s="1"/>
  <c r="AQ39" i="3"/>
  <c r="AQ79" i="3" s="1"/>
  <c r="AQ44" i="3"/>
  <c r="AQ43" i="3"/>
  <c r="AQ88" i="3" s="1"/>
  <c r="AQ42" i="3"/>
  <c r="AQ82" i="3" s="1"/>
  <c r="AQ40" i="3"/>
  <c r="AQ38" i="3"/>
  <c r="AQ41" i="3"/>
  <c r="AQ37" i="3"/>
  <c r="AQ36" i="3"/>
  <c r="BM51" i="3"/>
  <c r="BM103" i="3" s="1"/>
  <c r="BM57" i="3"/>
  <c r="BM114" i="3" s="1"/>
  <c r="BM54" i="3"/>
  <c r="BM49" i="3"/>
  <c r="BM96" i="3" s="1"/>
  <c r="BM55" i="3"/>
  <c r="BM50" i="3"/>
  <c r="BM58" i="3"/>
  <c r="BM56" i="3"/>
  <c r="BM47" i="3"/>
  <c r="BM95" i="3" s="1"/>
  <c r="BM45" i="3"/>
  <c r="BM53" i="3"/>
  <c r="BM52" i="3"/>
  <c r="BM48" i="3"/>
  <c r="BM46" i="3"/>
  <c r="BM93" i="3" s="1"/>
  <c r="BM43" i="3"/>
  <c r="BM88" i="3" s="1"/>
  <c r="BM42" i="3"/>
  <c r="BM82" i="3" s="1"/>
  <c r="BM44" i="3"/>
  <c r="BM40" i="3"/>
  <c r="BM41" i="3"/>
  <c r="BM39" i="3"/>
  <c r="BM79" i="3" s="1"/>
  <c r="BM38" i="3"/>
  <c r="BM37" i="3"/>
  <c r="BM36" i="3"/>
  <c r="DY51" i="3"/>
  <c r="DY103" i="3" s="1"/>
  <c r="DY57" i="3"/>
  <c r="DY114" i="3" s="1"/>
  <c r="DY54" i="3"/>
  <c r="DY49" i="3"/>
  <c r="DY96" i="3" s="1"/>
  <c r="DY55" i="3"/>
  <c r="DY50" i="3"/>
  <c r="DY58" i="3"/>
  <c r="DY56" i="3"/>
  <c r="DY47" i="3"/>
  <c r="DY95" i="3" s="1"/>
  <c r="DY45" i="3"/>
  <c r="DY48" i="3"/>
  <c r="DY53" i="3"/>
  <c r="DY52" i="3"/>
  <c r="DY46" i="3"/>
  <c r="DY93" i="3" s="1"/>
  <c r="DY43" i="3"/>
  <c r="DY88" i="3" s="1"/>
  <c r="DY42" i="3"/>
  <c r="DY82" i="3" s="1"/>
  <c r="DY40" i="3"/>
  <c r="DY44" i="3"/>
  <c r="DY41" i="3"/>
  <c r="DY39" i="3"/>
  <c r="DY79" i="3" s="1"/>
  <c r="DY38" i="3"/>
  <c r="DY37" i="3"/>
  <c r="DY36" i="3"/>
  <c r="MZ50" i="3"/>
  <c r="MZ53" i="3"/>
  <c r="MZ57" i="3"/>
  <c r="MZ114" i="3" s="1"/>
  <c r="MZ56" i="3"/>
  <c r="MZ48" i="3"/>
  <c r="MZ58" i="3"/>
  <c r="MZ54" i="3"/>
  <c r="MZ55" i="3"/>
  <c r="MZ64" i="3" s="1"/>
  <c r="MZ47" i="3"/>
  <c r="MZ95" i="3" s="1"/>
  <c r="MZ51" i="3"/>
  <c r="MZ103" i="3" s="1"/>
  <c r="MZ44" i="3"/>
  <c r="MZ52" i="3"/>
  <c r="MZ49" i="3"/>
  <c r="MZ96" i="3" s="1"/>
  <c r="MZ45" i="3"/>
  <c r="MZ43" i="3"/>
  <c r="MZ88" i="3" s="1"/>
  <c r="MZ46" i="3"/>
  <c r="MZ93" i="3" s="1"/>
  <c r="MZ42" i="3"/>
  <c r="MZ82" i="3" s="1"/>
  <c r="MZ41" i="3"/>
  <c r="MZ39" i="3"/>
  <c r="MZ40" i="3"/>
  <c r="MZ38" i="3"/>
  <c r="MZ36" i="3"/>
  <c r="MZ37" i="3"/>
  <c r="FW58" i="3"/>
  <c r="FW53" i="3"/>
  <c r="FW56" i="3"/>
  <c r="FW51" i="3"/>
  <c r="FW103" i="3" s="1"/>
  <c r="FW54" i="3"/>
  <c r="FW57" i="3"/>
  <c r="FW114" i="3" s="1"/>
  <c r="FW49" i="3"/>
  <c r="FW96" i="3" s="1"/>
  <c r="FW52" i="3"/>
  <c r="FW48" i="3"/>
  <c r="FW47" i="3"/>
  <c r="FW95" i="3" s="1"/>
  <c r="FW45" i="3"/>
  <c r="FW55" i="3"/>
  <c r="FW46" i="3"/>
  <c r="FW93" i="3" s="1"/>
  <c r="FW44" i="3"/>
  <c r="FW50" i="3"/>
  <c r="FW39" i="3"/>
  <c r="FW79" i="3" s="1"/>
  <c r="FW42" i="3"/>
  <c r="FW82" i="3" s="1"/>
  <c r="FW43" i="3"/>
  <c r="FW88" i="3" s="1"/>
  <c r="FW40" i="3"/>
  <c r="FW38" i="3"/>
  <c r="FW41" i="3"/>
  <c r="FW37" i="3"/>
  <c r="FW36" i="3"/>
  <c r="BU57" i="3"/>
  <c r="BU114" i="3" s="1"/>
  <c r="BU51" i="3"/>
  <c r="BU103" i="3" s="1"/>
  <c r="BU54" i="3"/>
  <c r="BU58" i="3"/>
  <c r="BU49" i="3"/>
  <c r="BU96" i="3" s="1"/>
  <c r="BU55" i="3"/>
  <c r="BU50" i="3"/>
  <c r="BU56" i="3"/>
  <c r="BU48" i="3"/>
  <c r="BU53" i="3"/>
  <c r="BU47" i="3"/>
  <c r="BU95" i="3" s="1"/>
  <c r="BU52" i="3"/>
  <c r="BU46" i="3"/>
  <c r="BU93" i="3" s="1"/>
  <c r="BU45" i="3"/>
  <c r="BU43" i="3"/>
  <c r="BU88" i="3" s="1"/>
  <c r="BU42" i="3"/>
  <c r="BU82" i="3" s="1"/>
  <c r="BU40" i="3"/>
  <c r="BU41" i="3"/>
  <c r="BU44" i="3"/>
  <c r="BU39" i="3"/>
  <c r="BU79" i="3" s="1"/>
  <c r="BU37" i="3"/>
  <c r="BU36" i="3"/>
  <c r="BU38" i="3"/>
  <c r="GT57" i="3"/>
  <c r="GT114" i="3" s="1"/>
  <c r="GT56" i="3"/>
  <c r="GT54" i="3"/>
  <c r="GT58" i="3"/>
  <c r="GT52" i="3"/>
  <c r="GT55" i="3"/>
  <c r="GT45" i="3"/>
  <c r="GT50" i="3"/>
  <c r="GT49" i="3"/>
  <c r="GT96" i="3" s="1"/>
  <c r="GT48" i="3"/>
  <c r="GT51" i="3"/>
  <c r="GT103" i="3" s="1"/>
  <c r="GT46" i="3"/>
  <c r="GT93" i="3" s="1"/>
  <c r="GT47" i="3"/>
  <c r="GT95" i="3" s="1"/>
  <c r="GT53" i="3"/>
  <c r="GT44" i="3"/>
  <c r="GT43" i="3"/>
  <c r="GT88" i="3" s="1"/>
  <c r="GT39" i="3"/>
  <c r="GT79" i="3" s="1"/>
  <c r="GT42" i="3"/>
  <c r="GT82" i="3" s="1"/>
  <c r="GT40" i="3"/>
  <c r="GT38" i="3"/>
  <c r="GT41" i="3"/>
  <c r="GT36" i="3"/>
  <c r="GT37" i="3"/>
  <c r="DH58" i="3"/>
  <c r="DH54" i="3"/>
  <c r="DH57" i="3"/>
  <c r="DH114" i="3" s="1"/>
  <c r="DH52" i="3"/>
  <c r="DH55" i="3"/>
  <c r="DH50" i="3"/>
  <c r="DH53" i="3"/>
  <c r="DH56" i="3"/>
  <c r="DH49" i="3"/>
  <c r="DH96" i="3" s="1"/>
  <c r="DH46" i="3"/>
  <c r="DH93" i="3" s="1"/>
  <c r="DH48" i="3"/>
  <c r="DH45" i="3"/>
  <c r="DH47" i="3"/>
  <c r="DH95" i="3" s="1"/>
  <c r="DH44" i="3"/>
  <c r="DH51" i="3"/>
  <c r="DH103" i="3" s="1"/>
  <c r="DH40" i="3"/>
  <c r="DH38" i="3"/>
  <c r="DH41" i="3"/>
  <c r="DH36" i="3"/>
  <c r="DH43" i="3"/>
  <c r="DH88" i="3" s="1"/>
  <c r="DH39" i="3"/>
  <c r="DH79" i="3" s="1"/>
  <c r="DH42" i="3"/>
  <c r="DH82" i="3" s="1"/>
  <c r="DH37" i="3"/>
  <c r="BY58" i="3"/>
  <c r="BY55" i="3"/>
  <c r="BY53" i="3"/>
  <c r="BY57" i="3"/>
  <c r="BY114" i="3" s="1"/>
  <c r="BY56" i="3"/>
  <c r="BY51" i="3"/>
  <c r="BY103" i="3" s="1"/>
  <c r="BY54" i="3"/>
  <c r="BY52" i="3"/>
  <c r="BY47" i="3"/>
  <c r="BY95" i="3" s="1"/>
  <c r="BY49" i="3"/>
  <c r="BY96" i="3" s="1"/>
  <c r="BY50" i="3"/>
  <c r="BY48" i="3"/>
  <c r="BY45" i="3"/>
  <c r="BY46" i="3"/>
  <c r="BY93" i="3" s="1"/>
  <c r="BY44" i="3"/>
  <c r="BY41" i="3"/>
  <c r="BY39" i="3"/>
  <c r="BY79" i="3" s="1"/>
  <c r="BY43" i="3"/>
  <c r="BY88" i="3" s="1"/>
  <c r="BY42" i="3"/>
  <c r="BY82" i="3" s="1"/>
  <c r="BY37" i="3"/>
  <c r="BY40" i="3"/>
  <c r="BY38" i="3"/>
  <c r="BY36" i="3"/>
  <c r="EL52" i="3"/>
  <c r="EL55" i="3"/>
  <c r="EL50" i="3"/>
  <c r="EL57" i="3"/>
  <c r="EL114" i="3" s="1"/>
  <c r="EL56" i="3"/>
  <c r="EL48" i="3"/>
  <c r="EL58" i="3"/>
  <c r="EL51" i="3"/>
  <c r="EL103" i="3" s="1"/>
  <c r="EL46" i="3"/>
  <c r="EL93" i="3" s="1"/>
  <c r="EL47" i="3"/>
  <c r="EL95" i="3" s="1"/>
  <c r="EL44" i="3"/>
  <c r="EL53" i="3"/>
  <c r="EL49" i="3"/>
  <c r="EL96" i="3" s="1"/>
  <c r="EL54" i="3"/>
  <c r="EL45" i="3"/>
  <c r="EL41" i="3"/>
  <c r="EL43" i="3"/>
  <c r="EL88" i="3" s="1"/>
  <c r="EL39" i="3"/>
  <c r="EL79" i="3" s="1"/>
  <c r="EL42" i="3"/>
  <c r="EL82" i="3" s="1"/>
  <c r="EL40" i="3"/>
  <c r="EL37" i="3"/>
  <c r="EL38" i="3"/>
  <c r="EL62" i="3" s="1"/>
  <c r="EL36" i="3"/>
  <c r="FU51" i="3"/>
  <c r="FU103" i="3" s="1"/>
  <c r="FU54" i="3"/>
  <c r="FU49" i="3"/>
  <c r="FU96" i="3" s="1"/>
  <c r="FU57" i="3"/>
  <c r="FU114" i="3" s="1"/>
  <c r="FU55" i="3"/>
  <c r="FU50" i="3"/>
  <c r="FU47" i="3"/>
  <c r="FU95" i="3" s="1"/>
  <c r="FU53" i="3"/>
  <c r="FU56" i="3"/>
  <c r="FU43" i="3"/>
  <c r="FU88" i="3" s="1"/>
  <c r="FU52" i="3"/>
  <c r="FU58" i="3"/>
  <c r="FU46" i="3"/>
  <c r="FU93" i="3" s="1"/>
  <c r="FU48" i="3"/>
  <c r="FU45" i="3"/>
  <c r="FU44" i="3"/>
  <c r="FU42" i="3"/>
  <c r="FU82" i="3" s="1"/>
  <c r="FU40" i="3"/>
  <c r="FU41" i="3"/>
  <c r="FU39" i="3"/>
  <c r="FU79" i="3" s="1"/>
  <c r="FU37" i="3"/>
  <c r="FU38" i="3"/>
  <c r="FU36" i="3"/>
  <c r="DE58" i="3"/>
  <c r="DE55" i="3"/>
  <c r="DE53" i="3"/>
  <c r="DE56" i="3"/>
  <c r="DE51" i="3"/>
  <c r="DE103" i="3" s="1"/>
  <c r="DE54" i="3"/>
  <c r="DE49" i="3"/>
  <c r="DE96" i="3" s="1"/>
  <c r="DE52" i="3"/>
  <c r="DE50" i="3"/>
  <c r="DE48" i="3"/>
  <c r="DE57" i="3"/>
  <c r="DE114" i="3" s="1"/>
  <c r="DE47" i="3"/>
  <c r="DE95" i="3" s="1"/>
  <c r="DE45" i="3"/>
  <c r="DE46" i="3"/>
  <c r="DE93" i="3" s="1"/>
  <c r="DE41" i="3"/>
  <c r="DE39" i="3"/>
  <c r="DE79" i="3" s="1"/>
  <c r="DE43" i="3"/>
  <c r="DE88" i="3" s="1"/>
  <c r="DE42" i="3"/>
  <c r="DE82" i="3" s="1"/>
  <c r="DE37" i="3"/>
  <c r="DE44" i="3"/>
  <c r="DE40" i="3"/>
  <c r="DE38" i="3"/>
  <c r="DE36" i="3"/>
  <c r="EE58" i="3"/>
  <c r="EE49" i="3"/>
  <c r="EE96" i="3" s="1"/>
  <c r="EE52" i="3"/>
  <c r="EE55" i="3"/>
  <c r="EE47" i="3"/>
  <c r="EE95" i="3" s="1"/>
  <c r="EE53" i="3"/>
  <c r="EE56" i="3"/>
  <c r="EE50" i="3"/>
  <c r="EE46" i="3"/>
  <c r="EE93" i="3" s="1"/>
  <c r="EE57" i="3"/>
  <c r="EE114" i="3" s="1"/>
  <c r="EE51" i="3"/>
  <c r="EE103" i="3" s="1"/>
  <c r="EE54" i="3"/>
  <c r="EE45" i="3"/>
  <c r="EE48" i="3"/>
  <c r="EE43" i="3"/>
  <c r="EE88" i="3" s="1"/>
  <c r="EE40" i="3"/>
  <c r="EE41" i="3"/>
  <c r="EE44" i="3"/>
  <c r="EE39" i="3"/>
  <c r="EE79" i="3" s="1"/>
  <c r="EE42" i="3"/>
  <c r="EE37" i="3"/>
  <c r="EE36" i="3"/>
  <c r="EE38" i="3"/>
  <c r="CE58" i="3"/>
  <c r="CE57" i="3"/>
  <c r="CE114" i="3" s="1"/>
  <c r="CE53" i="3"/>
  <c r="CE56" i="3"/>
  <c r="CE51" i="3"/>
  <c r="CE103" i="3" s="1"/>
  <c r="CE54" i="3"/>
  <c r="CE49" i="3"/>
  <c r="CE96" i="3" s="1"/>
  <c r="CE52" i="3"/>
  <c r="CE48" i="3"/>
  <c r="CE45" i="3"/>
  <c r="CE55" i="3"/>
  <c r="CE46" i="3"/>
  <c r="CE93" i="3" s="1"/>
  <c r="CE47" i="3"/>
  <c r="CE95" i="3" s="1"/>
  <c r="CE50" i="3"/>
  <c r="CE43" i="3"/>
  <c r="CE88" i="3" s="1"/>
  <c r="CE39" i="3"/>
  <c r="CE79" i="3" s="1"/>
  <c r="CE42" i="3"/>
  <c r="CE82" i="3" s="1"/>
  <c r="CE40" i="3"/>
  <c r="CE44" i="3"/>
  <c r="CE38" i="3"/>
  <c r="CE41" i="3"/>
  <c r="CE37" i="3"/>
  <c r="CE36" i="3"/>
  <c r="BI58" i="3"/>
  <c r="BI55" i="3"/>
  <c r="BI64" i="3" s="1"/>
  <c r="BI53" i="3"/>
  <c r="BI56" i="3"/>
  <c r="BI51" i="3"/>
  <c r="BI103" i="3" s="1"/>
  <c r="BI57" i="3"/>
  <c r="BI114" i="3" s="1"/>
  <c r="BI54" i="3"/>
  <c r="BI48" i="3"/>
  <c r="BI52" i="3"/>
  <c r="BI50" i="3"/>
  <c r="BI49" i="3"/>
  <c r="BI96" i="3" s="1"/>
  <c r="BI47" i="3"/>
  <c r="BI95" i="3" s="1"/>
  <c r="BI45" i="3"/>
  <c r="BI46" i="3"/>
  <c r="BI93" i="3" s="1"/>
  <c r="BI43" i="3"/>
  <c r="BI88" i="3" s="1"/>
  <c r="BI41" i="3"/>
  <c r="BI39" i="3"/>
  <c r="BI79" i="3" s="1"/>
  <c r="BI42" i="3"/>
  <c r="BI82" i="3" s="1"/>
  <c r="BI37" i="3"/>
  <c r="BI44" i="3"/>
  <c r="BI40" i="3"/>
  <c r="BI38" i="3"/>
  <c r="BI36" i="3"/>
  <c r="RI58" i="3"/>
  <c r="RI55" i="3"/>
  <c r="RI57" i="3"/>
  <c r="RI114" i="3" s="1"/>
  <c r="RI53" i="3"/>
  <c r="RI56" i="3"/>
  <c r="RI51" i="3"/>
  <c r="RI103" i="3" s="1"/>
  <c r="RI54" i="3"/>
  <c r="RI48" i="3"/>
  <c r="RI46" i="3"/>
  <c r="RI93" i="3" s="1"/>
  <c r="RI50" i="3"/>
  <c r="RI45" i="3"/>
  <c r="RI52" i="3"/>
  <c r="RI49" i="3"/>
  <c r="RI96" i="3" s="1"/>
  <c r="RI47" i="3"/>
  <c r="RI95" i="3" s="1"/>
  <c r="RI44" i="3"/>
  <c r="RI42" i="3"/>
  <c r="RI82" i="3" s="1"/>
  <c r="RI41" i="3"/>
  <c r="RI39" i="3"/>
  <c r="RI79" i="3" s="1"/>
  <c r="RI37" i="3"/>
  <c r="RI40" i="3"/>
  <c r="RI43" i="3"/>
  <c r="RI88" i="3" s="1"/>
  <c r="RI38" i="3"/>
  <c r="RI36" i="3"/>
  <c r="NE51" i="3"/>
  <c r="NE103" i="3" s="1"/>
  <c r="NE54" i="3"/>
  <c r="NE49" i="3"/>
  <c r="NE96" i="3" s="1"/>
  <c r="NE55" i="3"/>
  <c r="NE50" i="3"/>
  <c r="NE47" i="3"/>
  <c r="NE95" i="3" s="1"/>
  <c r="NE45" i="3"/>
  <c r="NE53" i="3"/>
  <c r="NE56" i="3"/>
  <c r="NE43" i="3"/>
  <c r="NE88" i="3" s="1"/>
  <c r="NE46" i="3"/>
  <c r="NE93" i="3" s="1"/>
  <c r="NE52" i="3"/>
  <c r="NE57" i="3"/>
  <c r="NE114" i="3" s="1"/>
  <c r="NE48" i="3"/>
  <c r="NE58" i="3"/>
  <c r="NE44" i="3"/>
  <c r="NE42" i="3"/>
  <c r="NE82" i="3" s="1"/>
  <c r="NE40" i="3"/>
  <c r="NE38" i="3"/>
  <c r="NE41" i="3"/>
  <c r="NE39" i="3"/>
  <c r="NE79" i="3" s="1"/>
  <c r="NE37" i="3"/>
  <c r="NE36" i="3"/>
  <c r="JK58" i="3"/>
  <c r="JK49" i="3"/>
  <c r="JK96" i="3" s="1"/>
  <c r="JK52" i="3"/>
  <c r="JK55" i="3"/>
  <c r="JK47" i="3"/>
  <c r="JK95" i="3" s="1"/>
  <c r="JK57" i="3"/>
  <c r="JK114" i="3" s="1"/>
  <c r="JK53" i="3"/>
  <c r="JK56" i="3"/>
  <c r="JK50" i="3"/>
  <c r="JK48" i="3"/>
  <c r="JK51" i="3"/>
  <c r="JK103" i="3" s="1"/>
  <c r="JK46" i="3"/>
  <c r="JK93" i="3" s="1"/>
  <c r="JK45" i="3"/>
  <c r="JK44" i="3"/>
  <c r="JK54" i="3"/>
  <c r="JK40" i="3"/>
  <c r="JK43" i="3"/>
  <c r="JK88" i="3" s="1"/>
  <c r="JK38" i="3"/>
  <c r="JK41" i="3"/>
  <c r="JK39" i="3"/>
  <c r="JK79" i="3" s="1"/>
  <c r="JK42" i="3"/>
  <c r="JK37" i="3"/>
  <c r="JK36" i="3"/>
  <c r="LI57" i="3"/>
  <c r="LI114" i="3" s="1"/>
  <c r="LI51" i="3"/>
  <c r="LI103" i="3" s="1"/>
  <c r="LI54" i="3"/>
  <c r="LI49" i="3"/>
  <c r="LI96" i="3" s="1"/>
  <c r="LI55" i="3"/>
  <c r="LI50" i="3"/>
  <c r="LI45" i="3"/>
  <c r="LI58" i="3"/>
  <c r="LI46" i="3"/>
  <c r="LI93" i="3" s="1"/>
  <c r="LI43" i="3"/>
  <c r="LI88" i="3" s="1"/>
  <c r="LI56" i="3"/>
  <c r="LI47" i="3"/>
  <c r="LI95" i="3" s="1"/>
  <c r="LI44" i="3"/>
  <c r="LI53" i="3"/>
  <c r="LI52" i="3"/>
  <c r="LI48" i="3"/>
  <c r="LI42" i="3"/>
  <c r="LI82" i="3" s="1"/>
  <c r="LI40" i="3"/>
  <c r="LI38" i="3"/>
  <c r="LI41" i="3"/>
  <c r="LI39" i="3"/>
  <c r="LI79" i="3" s="1"/>
  <c r="LI36" i="3"/>
  <c r="LI37" i="3"/>
  <c r="RE57" i="3"/>
  <c r="RE114" i="3" s="1"/>
  <c r="RE51" i="3"/>
  <c r="RE103" i="3" s="1"/>
  <c r="RE54" i="3"/>
  <c r="RE58" i="3"/>
  <c r="RE49" i="3"/>
  <c r="RE96" i="3" s="1"/>
  <c r="RE55" i="3"/>
  <c r="RE50" i="3"/>
  <c r="RE53" i="3"/>
  <c r="RE45" i="3"/>
  <c r="RE43" i="3"/>
  <c r="RE88" i="3" s="1"/>
  <c r="RE56" i="3"/>
  <c r="RE52" i="3"/>
  <c r="RE48" i="3"/>
  <c r="RE47" i="3"/>
  <c r="RE95" i="3" s="1"/>
  <c r="RE44" i="3"/>
  <c r="RE46" i="3"/>
  <c r="RE93" i="3" s="1"/>
  <c r="RE40" i="3"/>
  <c r="RE38" i="3"/>
  <c r="RE41" i="3"/>
  <c r="RE42" i="3"/>
  <c r="RE82" i="3" s="1"/>
  <c r="RE39" i="3"/>
  <c r="RE79" i="3" s="1"/>
  <c r="RE36" i="3"/>
  <c r="RE37" i="3"/>
  <c r="ET52" i="3"/>
  <c r="ET58" i="3"/>
  <c r="ET55" i="3"/>
  <c r="ET50" i="3"/>
  <c r="ET57" i="3"/>
  <c r="ET114" i="3" s="1"/>
  <c r="ET56" i="3"/>
  <c r="ET48" i="3"/>
  <c r="ET51" i="3"/>
  <c r="ET103" i="3" s="1"/>
  <c r="ET54" i="3"/>
  <c r="ET46" i="3"/>
  <c r="ET93" i="3" s="1"/>
  <c r="ET47" i="3"/>
  <c r="ET95" i="3" s="1"/>
  <c r="ET49" i="3"/>
  <c r="ET96" i="3" s="1"/>
  <c r="ET44" i="3"/>
  <c r="ET45" i="3"/>
  <c r="ET53" i="3"/>
  <c r="ET43" i="3"/>
  <c r="ET88" i="3" s="1"/>
  <c r="ET41" i="3"/>
  <c r="ET39" i="3"/>
  <c r="ET79" i="3" s="1"/>
  <c r="ET42" i="3"/>
  <c r="ET82" i="3" s="1"/>
  <c r="ET40" i="3"/>
  <c r="ET38" i="3"/>
  <c r="ET37" i="3"/>
  <c r="ET36" i="3"/>
  <c r="BB52" i="3"/>
  <c r="BB58" i="3"/>
  <c r="BB55" i="3"/>
  <c r="BB50" i="3"/>
  <c r="BB56" i="3"/>
  <c r="BB48" i="3"/>
  <c r="BB51" i="3"/>
  <c r="BB103" i="3" s="1"/>
  <c r="BB54" i="3"/>
  <c r="BB46" i="3"/>
  <c r="BB93" i="3" s="1"/>
  <c r="BB57" i="3"/>
  <c r="BB114" i="3" s="1"/>
  <c r="BB49" i="3"/>
  <c r="BB96" i="3" s="1"/>
  <c r="BB44" i="3"/>
  <c r="BB47" i="3"/>
  <c r="BB95" i="3" s="1"/>
  <c r="BB45" i="3"/>
  <c r="BB53" i="3"/>
  <c r="BB41" i="3"/>
  <c r="BB43" i="3"/>
  <c r="BB88" i="3" s="1"/>
  <c r="BB39" i="3"/>
  <c r="BB79" i="3" s="1"/>
  <c r="BB42" i="3"/>
  <c r="BB82" i="3" s="1"/>
  <c r="BB40" i="3"/>
  <c r="BB36" i="3"/>
  <c r="BB38" i="3"/>
  <c r="BB37" i="3"/>
  <c r="IY58" i="3"/>
  <c r="IY53" i="3"/>
  <c r="IY56" i="3"/>
  <c r="IY57" i="3"/>
  <c r="IY114" i="3" s="1"/>
  <c r="IY51" i="3"/>
  <c r="IY103" i="3" s="1"/>
  <c r="IY54" i="3"/>
  <c r="IY49" i="3"/>
  <c r="IY96" i="3" s="1"/>
  <c r="IY52" i="3"/>
  <c r="IY47" i="3"/>
  <c r="IY95" i="3" s="1"/>
  <c r="IY55" i="3"/>
  <c r="IY45" i="3"/>
  <c r="IY48" i="3"/>
  <c r="IY50" i="3"/>
  <c r="IY44" i="3"/>
  <c r="IY46" i="3"/>
  <c r="IY93" i="3" s="1"/>
  <c r="IY43" i="3"/>
  <c r="IY88" i="3" s="1"/>
  <c r="IY39" i="3"/>
  <c r="IY79" i="3" s="1"/>
  <c r="IY42" i="3"/>
  <c r="IY82" i="3" s="1"/>
  <c r="IY40" i="3"/>
  <c r="IY38" i="3"/>
  <c r="IY41" i="3"/>
  <c r="IY37" i="3"/>
  <c r="IY36" i="3"/>
  <c r="PW58" i="3"/>
  <c r="PW49" i="3"/>
  <c r="PW96" i="3" s="1"/>
  <c r="PW52" i="3"/>
  <c r="PW55" i="3"/>
  <c r="PW64" i="3" s="1"/>
  <c r="PW47" i="3"/>
  <c r="PW95" i="3" s="1"/>
  <c r="PW53" i="3"/>
  <c r="PW56" i="3"/>
  <c r="PW57" i="3"/>
  <c r="PW114" i="3" s="1"/>
  <c r="PW54" i="3"/>
  <c r="PW50" i="3"/>
  <c r="PW46" i="3"/>
  <c r="PW93" i="3" s="1"/>
  <c r="PW51" i="3"/>
  <c r="PW103" i="3" s="1"/>
  <c r="PW45" i="3"/>
  <c r="PW44" i="3"/>
  <c r="PW48" i="3"/>
  <c r="PW43" i="3"/>
  <c r="PW88" i="3" s="1"/>
  <c r="PW40" i="3"/>
  <c r="PW38" i="3"/>
  <c r="PW41" i="3"/>
  <c r="PW42" i="3"/>
  <c r="PW39" i="3"/>
  <c r="PW79" i="3" s="1"/>
  <c r="PW37" i="3"/>
  <c r="PW36" i="3"/>
  <c r="PT58" i="3"/>
  <c r="PT50" i="3"/>
  <c r="PT53" i="3"/>
  <c r="PT56" i="3"/>
  <c r="PT48" i="3"/>
  <c r="PT54" i="3"/>
  <c r="PT57" i="3"/>
  <c r="PT114" i="3" s="1"/>
  <c r="PT51" i="3"/>
  <c r="PT103" i="3" s="1"/>
  <c r="PT49" i="3"/>
  <c r="PT96" i="3" s="1"/>
  <c r="PT55" i="3"/>
  <c r="PT64" i="3" s="1"/>
  <c r="PT52" i="3"/>
  <c r="PT46" i="3"/>
  <c r="PT93" i="3" s="1"/>
  <c r="PT44" i="3"/>
  <c r="PT47" i="3"/>
  <c r="PT95" i="3" s="1"/>
  <c r="PT45" i="3"/>
  <c r="PT42" i="3"/>
  <c r="PT82" i="3" s="1"/>
  <c r="PT41" i="3"/>
  <c r="PT39" i="3"/>
  <c r="PT43" i="3"/>
  <c r="PT88" i="3" s="1"/>
  <c r="PT40" i="3"/>
  <c r="PT38" i="3"/>
  <c r="PT62" i="3" s="1"/>
  <c r="PT37" i="3"/>
  <c r="PT36" i="3"/>
  <c r="EV58" i="3"/>
  <c r="EV54" i="3"/>
  <c r="EV52" i="3"/>
  <c r="EV55" i="3"/>
  <c r="EV50" i="3"/>
  <c r="EV57" i="3"/>
  <c r="EV114" i="3" s="1"/>
  <c r="EV53" i="3"/>
  <c r="EV47" i="3"/>
  <c r="EV95" i="3" s="1"/>
  <c r="EV46" i="3"/>
  <c r="EV93" i="3" s="1"/>
  <c r="EV56" i="3"/>
  <c r="EV48" i="3"/>
  <c r="EV44" i="3"/>
  <c r="EV45" i="3"/>
  <c r="EV49" i="3"/>
  <c r="EV96" i="3" s="1"/>
  <c r="EV51" i="3"/>
  <c r="EV103" i="3" s="1"/>
  <c r="EV40" i="3"/>
  <c r="EV43" i="3"/>
  <c r="EV88" i="3" s="1"/>
  <c r="EV38" i="3"/>
  <c r="EV41" i="3"/>
  <c r="EV36" i="3"/>
  <c r="EV39" i="3"/>
  <c r="EV79" i="3" s="1"/>
  <c r="EV42" i="3"/>
  <c r="EV82" i="3" s="1"/>
  <c r="EV37" i="3"/>
  <c r="NK58" i="3"/>
  <c r="NK49" i="3"/>
  <c r="NK96" i="3" s="1"/>
  <c r="NK57" i="3"/>
  <c r="NK114" i="3" s="1"/>
  <c r="NK52" i="3"/>
  <c r="NK55" i="3"/>
  <c r="NK47" i="3"/>
  <c r="NK95" i="3" s="1"/>
  <c r="NK53" i="3"/>
  <c r="NK56" i="3"/>
  <c r="NK54" i="3"/>
  <c r="NK50" i="3"/>
  <c r="NK46" i="3"/>
  <c r="NK93" i="3" s="1"/>
  <c r="NK51" i="3"/>
  <c r="NK103" i="3" s="1"/>
  <c r="NK45" i="3"/>
  <c r="NK48" i="3"/>
  <c r="NK44" i="3"/>
  <c r="NK43" i="3"/>
  <c r="NK88" i="3" s="1"/>
  <c r="NK40" i="3"/>
  <c r="NK38" i="3"/>
  <c r="NK41" i="3"/>
  <c r="NK42" i="3"/>
  <c r="NK39" i="3"/>
  <c r="NK79" i="3" s="1"/>
  <c r="NK37" i="3"/>
  <c r="NK36" i="3"/>
  <c r="NK59" i="3" s="1"/>
  <c r="MC58" i="3"/>
  <c r="MC55" i="3"/>
  <c r="MC53" i="3"/>
  <c r="MC56" i="3"/>
  <c r="MC57" i="3"/>
  <c r="MC114" i="3" s="1"/>
  <c r="MC51" i="3"/>
  <c r="MC103" i="3" s="1"/>
  <c r="MC54" i="3"/>
  <c r="MC50" i="3"/>
  <c r="MC47" i="3"/>
  <c r="MC95" i="3" s="1"/>
  <c r="MC49" i="3"/>
  <c r="MC96" i="3" s="1"/>
  <c r="MC48" i="3"/>
  <c r="MC45" i="3"/>
  <c r="MC52" i="3"/>
  <c r="MC46" i="3"/>
  <c r="MC93" i="3" s="1"/>
  <c r="MC44" i="3"/>
  <c r="MC38" i="3"/>
  <c r="MC62" i="3" s="1"/>
  <c r="MC41" i="3"/>
  <c r="MC42" i="3"/>
  <c r="MC82" i="3" s="1"/>
  <c r="MC39" i="3"/>
  <c r="MC79" i="3" s="1"/>
  <c r="MC37" i="3"/>
  <c r="MC43" i="3"/>
  <c r="MC88" i="3" s="1"/>
  <c r="MC40" i="3"/>
  <c r="MC36" i="3"/>
  <c r="IV58" i="3"/>
  <c r="IV57" i="3"/>
  <c r="IV114" i="3" s="1"/>
  <c r="IV54" i="3"/>
  <c r="IV52" i="3"/>
  <c r="IV55" i="3"/>
  <c r="IV50" i="3"/>
  <c r="IV53" i="3"/>
  <c r="IV46" i="3"/>
  <c r="IV93" i="3" s="1"/>
  <c r="IV48" i="3"/>
  <c r="IV49" i="3"/>
  <c r="IV96" i="3" s="1"/>
  <c r="IV56" i="3"/>
  <c r="IV47" i="3"/>
  <c r="IV95" i="3" s="1"/>
  <c r="IV51" i="3"/>
  <c r="IV103" i="3" s="1"/>
  <c r="IV44" i="3"/>
  <c r="IV45" i="3"/>
  <c r="IV43" i="3"/>
  <c r="IV88" i="3" s="1"/>
  <c r="IV40" i="3"/>
  <c r="IV38" i="3"/>
  <c r="IV41" i="3"/>
  <c r="IV36" i="3"/>
  <c r="IV39" i="3"/>
  <c r="IV79" i="3" s="1"/>
  <c r="IV42" i="3"/>
  <c r="IV82" i="3" s="1"/>
  <c r="IV37" i="3"/>
  <c r="HN57" i="3"/>
  <c r="HN114" i="3" s="1"/>
  <c r="HN52" i="3"/>
  <c r="HN55" i="3"/>
  <c r="HN50" i="3"/>
  <c r="HN56" i="3"/>
  <c r="HN48" i="3"/>
  <c r="HN58" i="3"/>
  <c r="HN51" i="3"/>
  <c r="HN103" i="3" s="1"/>
  <c r="HN47" i="3"/>
  <c r="HN95" i="3" s="1"/>
  <c r="HN46" i="3"/>
  <c r="HN93" i="3" s="1"/>
  <c r="HN54" i="3"/>
  <c r="HN53" i="3"/>
  <c r="HN44" i="3"/>
  <c r="HN45" i="3"/>
  <c r="HN49" i="3"/>
  <c r="HN96" i="3" s="1"/>
  <c r="HN43" i="3"/>
  <c r="HN88" i="3" s="1"/>
  <c r="HN41" i="3"/>
  <c r="HN39" i="3"/>
  <c r="HN79" i="3" s="1"/>
  <c r="HN42" i="3"/>
  <c r="HN82" i="3" s="1"/>
  <c r="HN40" i="3"/>
  <c r="HN38" i="3"/>
  <c r="HN37" i="3"/>
  <c r="HN36" i="3"/>
  <c r="MV58" i="3"/>
  <c r="MV57" i="3"/>
  <c r="MV114" i="3" s="1"/>
  <c r="MV54" i="3"/>
  <c r="MV52" i="3"/>
  <c r="MV55" i="3"/>
  <c r="MV50" i="3"/>
  <c r="MV53" i="3"/>
  <c r="MV48" i="3"/>
  <c r="MV47" i="3"/>
  <c r="MV95" i="3" s="1"/>
  <c r="MV46" i="3"/>
  <c r="MV93" i="3" s="1"/>
  <c r="MV49" i="3"/>
  <c r="MV96" i="3" s="1"/>
  <c r="MV56" i="3"/>
  <c r="MV45" i="3"/>
  <c r="MV51" i="3"/>
  <c r="MV103" i="3" s="1"/>
  <c r="MV44" i="3"/>
  <c r="MV40" i="3"/>
  <c r="MV42" i="3"/>
  <c r="MV82" i="3" s="1"/>
  <c r="MV43" i="3"/>
  <c r="MV88" i="3" s="1"/>
  <c r="MV38" i="3"/>
  <c r="MV62" i="3" s="1"/>
  <c r="MV41" i="3"/>
  <c r="MV36" i="3"/>
  <c r="MV39" i="3"/>
  <c r="MV79" i="3" s="1"/>
  <c r="MV37" i="3"/>
  <c r="JO58" i="3"/>
  <c r="JO53" i="3"/>
  <c r="JO56" i="3"/>
  <c r="JO51" i="3"/>
  <c r="JO103" i="3" s="1"/>
  <c r="JO54" i="3"/>
  <c r="JO49" i="3"/>
  <c r="JO96" i="3" s="1"/>
  <c r="JO52" i="3"/>
  <c r="JO48" i="3"/>
  <c r="JO46" i="3"/>
  <c r="JO93" i="3" s="1"/>
  <c r="JO45" i="3"/>
  <c r="JO55" i="3"/>
  <c r="JO57" i="3"/>
  <c r="JO114" i="3" s="1"/>
  <c r="JO47" i="3"/>
  <c r="JO95" i="3" s="1"/>
  <c r="JO44" i="3"/>
  <c r="JO50" i="3"/>
  <c r="JO43" i="3"/>
  <c r="JO88" i="3" s="1"/>
  <c r="JO39" i="3"/>
  <c r="JO79" i="3" s="1"/>
  <c r="JO42" i="3"/>
  <c r="JO82" i="3" s="1"/>
  <c r="JO40" i="3"/>
  <c r="JO38" i="3"/>
  <c r="JO62" i="3" s="1"/>
  <c r="JO41" i="3"/>
  <c r="JO37" i="3"/>
  <c r="JO36" i="3"/>
  <c r="OL57" i="3"/>
  <c r="OL114" i="3" s="1"/>
  <c r="OL56" i="3"/>
  <c r="OL54" i="3"/>
  <c r="OL46" i="3"/>
  <c r="OL93" i="3" s="1"/>
  <c r="OL52" i="3"/>
  <c r="OL55" i="3"/>
  <c r="OL51" i="3"/>
  <c r="OL103" i="3" s="1"/>
  <c r="OL48" i="3"/>
  <c r="OL45" i="3"/>
  <c r="OL58" i="3"/>
  <c r="OL47" i="3"/>
  <c r="OL95" i="3" s="1"/>
  <c r="OL53" i="3"/>
  <c r="OL50" i="3"/>
  <c r="OL49" i="3"/>
  <c r="OL96" i="3" s="1"/>
  <c r="OL44" i="3"/>
  <c r="OL42" i="3"/>
  <c r="OL82" i="3" s="1"/>
  <c r="OL39" i="3"/>
  <c r="OL79" i="3" s="1"/>
  <c r="OL40" i="3"/>
  <c r="OL38" i="3"/>
  <c r="OL43" i="3"/>
  <c r="OL88" i="3" s="1"/>
  <c r="OL41" i="3"/>
  <c r="OL36" i="3"/>
  <c r="OL37" i="3"/>
  <c r="GS51" i="3"/>
  <c r="GS103" i="3" s="1"/>
  <c r="GS54" i="3"/>
  <c r="GS58" i="3"/>
  <c r="GS49" i="3"/>
  <c r="GS96" i="3" s="1"/>
  <c r="GS55" i="3"/>
  <c r="GS50" i="3"/>
  <c r="GS56" i="3"/>
  <c r="GS57" i="3"/>
  <c r="GS114" i="3" s="1"/>
  <c r="GS48" i="3"/>
  <c r="GS53" i="3"/>
  <c r="GS43" i="3"/>
  <c r="GS88" i="3" s="1"/>
  <c r="GS47" i="3"/>
  <c r="GS95" i="3" s="1"/>
  <c r="GS52" i="3"/>
  <c r="GS46" i="3"/>
  <c r="GS93" i="3" s="1"/>
  <c r="GS45" i="3"/>
  <c r="GS44" i="3"/>
  <c r="GS42" i="3"/>
  <c r="GS82" i="3" s="1"/>
  <c r="GS40" i="3"/>
  <c r="GS38" i="3"/>
  <c r="GS41" i="3"/>
  <c r="GS39" i="3"/>
  <c r="GS79" i="3" s="1"/>
  <c r="GS37" i="3"/>
  <c r="GS36" i="3"/>
  <c r="E58" i="3"/>
  <c r="E55" i="3"/>
  <c r="E53" i="3"/>
  <c r="E56" i="3"/>
  <c r="E51" i="3"/>
  <c r="E103" i="3" s="1"/>
  <c r="E54" i="3"/>
  <c r="E47" i="3"/>
  <c r="E95" i="3" s="1"/>
  <c r="E57" i="3"/>
  <c r="E114" i="3" s="1"/>
  <c r="E49" i="3"/>
  <c r="E96" i="3" s="1"/>
  <c r="E48" i="3"/>
  <c r="E52" i="3"/>
  <c r="E50" i="3"/>
  <c r="E45" i="3"/>
  <c r="E46" i="3"/>
  <c r="E93" i="3" s="1"/>
  <c r="E44" i="3"/>
  <c r="E41" i="3"/>
  <c r="E39" i="3"/>
  <c r="E79" i="3" s="1"/>
  <c r="E42" i="3"/>
  <c r="E82" i="3" s="1"/>
  <c r="E37" i="3"/>
  <c r="E43" i="3"/>
  <c r="E88" i="3" s="1"/>
  <c r="E40" i="3"/>
  <c r="E36" i="3"/>
  <c r="E38" i="3"/>
  <c r="E62" i="3" s="1"/>
  <c r="S58" i="3"/>
  <c r="S53" i="3"/>
  <c r="S56" i="3"/>
  <c r="S51" i="3"/>
  <c r="S103" i="3" s="1"/>
  <c r="S54" i="3"/>
  <c r="S57" i="3"/>
  <c r="S114" i="3" s="1"/>
  <c r="S49" i="3"/>
  <c r="S96" i="3" s="1"/>
  <c r="S52" i="3"/>
  <c r="S48" i="3"/>
  <c r="S45" i="3"/>
  <c r="S55" i="3"/>
  <c r="S46" i="3"/>
  <c r="S93" i="3" s="1"/>
  <c r="S47" i="3"/>
  <c r="S95" i="3" s="1"/>
  <c r="S50" i="3"/>
  <c r="S43" i="3"/>
  <c r="S88" i="3" s="1"/>
  <c r="S39" i="3"/>
  <c r="S79" i="3" s="1"/>
  <c r="S42" i="3"/>
  <c r="S82" i="3" s="1"/>
  <c r="S44" i="3"/>
  <c r="S40" i="3"/>
  <c r="S38" i="3"/>
  <c r="S41" i="3"/>
  <c r="S37" i="3"/>
  <c r="S36" i="3"/>
  <c r="AD52" i="3"/>
  <c r="AD55" i="3"/>
  <c r="AD50" i="3"/>
  <c r="AD56" i="3"/>
  <c r="AD48" i="3"/>
  <c r="AD58" i="3"/>
  <c r="AD51" i="3"/>
  <c r="AD103" i="3" s="1"/>
  <c r="AD47" i="3"/>
  <c r="AD95" i="3" s="1"/>
  <c r="AD46" i="3"/>
  <c r="AD93" i="3" s="1"/>
  <c r="AD54" i="3"/>
  <c r="AD53" i="3"/>
  <c r="AD44" i="3"/>
  <c r="AD57" i="3"/>
  <c r="AD114" i="3" s="1"/>
  <c r="AD49" i="3"/>
  <c r="AD96" i="3" s="1"/>
  <c r="AD45" i="3"/>
  <c r="AD43" i="3"/>
  <c r="AD88" i="3" s="1"/>
  <c r="AD41" i="3"/>
  <c r="AD39" i="3"/>
  <c r="AD79" i="3" s="1"/>
  <c r="AD42" i="3"/>
  <c r="AD82" i="3" s="1"/>
  <c r="AD40" i="3"/>
  <c r="AD37" i="3"/>
  <c r="AD36" i="3"/>
  <c r="AD38" i="3"/>
  <c r="AE58" i="3"/>
  <c r="AE57" i="3"/>
  <c r="AE114" i="3" s="1"/>
  <c r="AE52" i="3"/>
  <c r="AE55" i="3"/>
  <c r="AE47" i="3"/>
  <c r="AE95" i="3" s="1"/>
  <c r="AE53" i="3"/>
  <c r="AE56" i="3"/>
  <c r="AE49" i="3"/>
  <c r="AE96" i="3" s="1"/>
  <c r="AE48" i="3"/>
  <c r="AE46" i="3"/>
  <c r="AE93" i="3" s="1"/>
  <c r="AE50" i="3"/>
  <c r="AE51" i="3"/>
  <c r="AE103" i="3" s="1"/>
  <c r="AE45" i="3"/>
  <c r="AE54" i="3"/>
  <c r="AE43" i="3"/>
  <c r="AE88" i="3" s="1"/>
  <c r="AE40" i="3"/>
  <c r="AE44" i="3"/>
  <c r="AE41" i="3"/>
  <c r="AE39" i="3"/>
  <c r="AE79" i="3" s="1"/>
  <c r="AE42" i="3"/>
  <c r="AE37" i="3"/>
  <c r="AE38" i="3"/>
  <c r="AE36" i="3"/>
  <c r="AT52" i="3"/>
  <c r="AT55" i="3"/>
  <c r="AT64" i="3" s="1"/>
  <c r="AT50" i="3"/>
  <c r="AT56" i="3"/>
  <c r="AT48" i="3"/>
  <c r="AT58" i="3"/>
  <c r="AT51" i="3"/>
  <c r="AT103" i="3" s="1"/>
  <c r="AT53" i="3"/>
  <c r="AT46" i="3"/>
  <c r="AT93" i="3" s="1"/>
  <c r="AT44" i="3"/>
  <c r="AT54" i="3"/>
  <c r="AT47" i="3"/>
  <c r="AT95" i="3" s="1"/>
  <c r="AT49" i="3"/>
  <c r="AT96" i="3" s="1"/>
  <c r="AT57" i="3"/>
  <c r="AT114" i="3" s="1"/>
  <c r="AT45" i="3"/>
  <c r="AT41" i="3"/>
  <c r="AT39" i="3"/>
  <c r="AT79" i="3" s="1"/>
  <c r="AT43" i="3"/>
  <c r="AT88" i="3" s="1"/>
  <c r="AT42" i="3"/>
  <c r="AT82" i="3" s="1"/>
  <c r="AT40" i="3"/>
  <c r="AT37" i="3"/>
  <c r="AT38" i="3"/>
  <c r="AT36" i="3"/>
  <c r="CD57" i="3"/>
  <c r="CD114" i="3" s="1"/>
  <c r="CD56" i="3"/>
  <c r="CD54" i="3"/>
  <c r="CD52" i="3"/>
  <c r="CD55" i="3"/>
  <c r="CD51" i="3"/>
  <c r="CD103" i="3" s="1"/>
  <c r="CD48" i="3"/>
  <c r="CD58" i="3"/>
  <c r="CD46" i="3"/>
  <c r="CD93" i="3" s="1"/>
  <c r="CD47" i="3"/>
  <c r="CD95" i="3" s="1"/>
  <c r="CD53" i="3"/>
  <c r="CD50" i="3"/>
  <c r="CD49" i="3"/>
  <c r="CD96" i="3" s="1"/>
  <c r="CD45" i="3"/>
  <c r="CD39" i="3"/>
  <c r="CD79" i="3" s="1"/>
  <c r="CD42" i="3"/>
  <c r="CD82" i="3" s="1"/>
  <c r="CD40" i="3"/>
  <c r="CD44" i="3"/>
  <c r="CD38" i="3"/>
  <c r="CD41" i="3"/>
  <c r="CD43" i="3"/>
  <c r="CD88" i="3" s="1"/>
  <c r="CD36" i="3"/>
  <c r="CD37" i="3"/>
  <c r="CO58" i="3"/>
  <c r="CO55" i="3"/>
  <c r="CO57" i="3"/>
  <c r="CO114" i="3" s="1"/>
  <c r="CO53" i="3"/>
  <c r="CO56" i="3"/>
  <c r="CO51" i="3"/>
  <c r="CO103" i="3" s="1"/>
  <c r="CO54" i="3"/>
  <c r="CO48" i="3"/>
  <c r="CO50" i="3"/>
  <c r="CO52" i="3"/>
  <c r="CO49" i="3"/>
  <c r="CO96" i="3" s="1"/>
  <c r="CO47" i="3"/>
  <c r="CO95" i="3" s="1"/>
  <c r="CO45" i="3"/>
  <c r="CO44" i="3"/>
  <c r="CO46" i="3"/>
  <c r="CO93" i="3" s="1"/>
  <c r="CO43" i="3"/>
  <c r="CO88" i="3" s="1"/>
  <c r="CO41" i="3"/>
  <c r="CO39" i="3"/>
  <c r="CO79" i="3" s="1"/>
  <c r="CO42" i="3"/>
  <c r="CO82" i="3" s="1"/>
  <c r="CO37" i="3"/>
  <c r="CO40" i="3"/>
  <c r="CO38" i="3"/>
  <c r="CO36" i="3"/>
  <c r="EH57" i="3"/>
  <c r="EH114" i="3" s="1"/>
  <c r="EH56" i="3"/>
  <c r="EH54" i="3"/>
  <c r="EH58" i="3"/>
  <c r="EH52" i="3"/>
  <c r="EH55" i="3"/>
  <c r="EH64" i="3" s="1"/>
  <c r="EH50" i="3"/>
  <c r="EH49" i="3"/>
  <c r="EH96" i="3" s="1"/>
  <c r="EH48" i="3"/>
  <c r="EH51" i="3"/>
  <c r="EH103" i="3" s="1"/>
  <c r="EH46" i="3"/>
  <c r="EH93" i="3" s="1"/>
  <c r="EH47" i="3"/>
  <c r="EH95" i="3" s="1"/>
  <c r="EH53" i="3"/>
  <c r="EH45" i="3"/>
  <c r="EH43" i="3"/>
  <c r="EH88" i="3" s="1"/>
  <c r="EH39" i="3"/>
  <c r="EH79" i="3" s="1"/>
  <c r="EH42" i="3"/>
  <c r="EH82" i="3" s="1"/>
  <c r="EH40" i="3"/>
  <c r="EH38" i="3"/>
  <c r="EH41" i="3"/>
  <c r="EH44" i="3"/>
  <c r="EH36" i="3"/>
  <c r="EH37" i="3"/>
  <c r="FC58" i="3"/>
  <c r="FC49" i="3"/>
  <c r="FC96" i="3" s="1"/>
  <c r="FC52" i="3"/>
  <c r="FC55" i="3"/>
  <c r="FC64" i="3" s="1"/>
  <c r="FC47" i="3"/>
  <c r="FC95" i="3" s="1"/>
  <c r="FC57" i="3"/>
  <c r="FC114" i="3" s="1"/>
  <c r="FC53" i="3"/>
  <c r="FC56" i="3"/>
  <c r="FC48" i="3"/>
  <c r="FC46" i="3"/>
  <c r="FC93" i="3" s="1"/>
  <c r="FC50" i="3"/>
  <c r="FC51" i="3"/>
  <c r="FC103" i="3" s="1"/>
  <c r="FC45" i="3"/>
  <c r="FC54" i="3"/>
  <c r="FC44" i="3"/>
  <c r="FC40" i="3"/>
  <c r="FC41" i="3"/>
  <c r="FC39" i="3"/>
  <c r="FC79" i="3" s="1"/>
  <c r="FC42" i="3"/>
  <c r="FC43" i="3"/>
  <c r="FC88" i="3" s="1"/>
  <c r="FC37" i="3"/>
  <c r="FC38" i="3"/>
  <c r="FC36" i="3"/>
  <c r="FC59" i="3" s="1"/>
  <c r="GI58" i="3"/>
  <c r="GI49" i="3"/>
  <c r="GI96" i="3" s="1"/>
  <c r="GI52" i="3"/>
  <c r="GI55" i="3"/>
  <c r="GI47" i="3"/>
  <c r="GI95" i="3" s="1"/>
  <c r="GI53" i="3"/>
  <c r="GI56" i="3"/>
  <c r="GI48" i="3"/>
  <c r="GI46" i="3"/>
  <c r="GI93" i="3" s="1"/>
  <c r="GI50" i="3"/>
  <c r="GI51" i="3"/>
  <c r="GI103" i="3" s="1"/>
  <c r="GI45" i="3"/>
  <c r="GI44" i="3"/>
  <c r="GI54" i="3"/>
  <c r="GI57" i="3"/>
  <c r="GI114" i="3" s="1"/>
  <c r="GI40" i="3"/>
  <c r="GI41" i="3"/>
  <c r="GI43" i="3"/>
  <c r="GI88" i="3" s="1"/>
  <c r="GI39" i="3"/>
  <c r="GI79" i="3" s="1"/>
  <c r="GI42" i="3"/>
  <c r="GI37" i="3"/>
  <c r="GI38" i="3"/>
  <c r="GI36" i="3"/>
  <c r="GN58" i="3"/>
  <c r="GN50" i="3"/>
  <c r="GN53" i="3"/>
  <c r="GN56" i="3"/>
  <c r="GN48" i="3"/>
  <c r="GN57" i="3"/>
  <c r="GN114" i="3" s="1"/>
  <c r="GN54" i="3"/>
  <c r="GN51" i="3"/>
  <c r="GN103" i="3" s="1"/>
  <c r="GN47" i="3"/>
  <c r="GN95" i="3" s="1"/>
  <c r="GN55" i="3"/>
  <c r="GN52" i="3"/>
  <c r="GN49" i="3"/>
  <c r="GN96" i="3" s="1"/>
  <c r="GN46" i="3"/>
  <c r="GN93" i="3" s="1"/>
  <c r="GN45" i="3"/>
  <c r="GN44" i="3"/>
  <c r="GN41" i="3"/>
  <c r="GN39" i="3"/>
  <c r="GN42" i="3"/>
  <c r="GN82" i="3" s="1"/>
  <c r="GN40" i="3"/>
  <c r="GN43" i="3"/>
  <c r="GN88" i="3" s="1"/>
  <c r="GN38" i="3"/>
  <c r="GN37" i="3"/>
  <c r="GN36" i="3"/>
  <c r="HI51" i="3"/>
  <c r="HI103" i="3" s="1"/>
  <c r="HI54" i="3"/>
  <c r="HI58" i="3"/>
  <c r="HI49" i="3"/>
  <c r="HI96" i="3" s="1"/>
  <c r="HI57" i="3"/>
  <c r="HI114" i="3" s="1"/>
  <c r="HI55" i="3"/>
  <c r="HI50" i="3"/>
  <c r="HI53" i="3"/>
  <c r="HI43" i="3"/>
  <c r="HI88" i="3" s="1"/>
  <c r="HI56" i="3"/>
  <c r="HI52" i="3"/>
  <c r="HI48" i="3"/>
  <c r="HI45" i="3"/>
  <c r="HI44" i="3"/>
  <c r="HI47" i="3"/>
  <c r="HI95" i="3" s="1"/>
  <c r="HI46" i="3"/>
  <c r="HI93" i="3" s="1"/>
  <c r="HI42" i="3"/>
  <c r="HI82" i="3" s="1"/>
  <c r="HI40" i="3"/>
  <c r="HI38" i="3"/>
  <c r="HI41" i="3"/>
  <c r="HI39" i="3"/>
  <c r="HI79" i="3" s="1"/>
  <c r="HI37" i="3"/>
  <c r="HI36" i="3"/>
  <c r="IH57" i="3"/>
  <c r="IH114" i="3" s="1"/>
  <c r="IH56" i="3"/>
  <c r="IH54" i="3"/>
  <c r="IH52" i="3"/>
  <c r="IH55" i="3"/>
  <c r="IH58" i="3"/>
  <c r="IH51" i="3"/>
  <c r="IH103" i="3" s="1"/>
  <c r="IH48" i="3"/>
  <c r="IH47" i="3"/>
  <c r="IH95" i="3" s="1"/>
  <c r="IH45" i="3"/>
  <c r="IH53" i="3"/>
  <c r="IH46" i="3"/>
  <c r="IH93" i="3" s="1"/>
  <c r="IH50" i="3"/>
  <c r="IH49" i="3"/>
  <c r="IH96" i="3" s="1"/>
  <c r="IH44" i="3"/>
  <c r="IH39" i="3"/>
  <c r="IH79" i="3" s="1"/>
  <c r="IH42" i="3"/>
  <c r="IH82" i="3" s="1"/>
  <c r="IH40" i="3"/>
  <c r="IH43" i="3"/>
  <c r="IH88" i="3" s="1"/>
  <c r="IH38" i="3"/>
  <c r="IH41" i="3"/>
  <c r="IH36" i="3"/>
  <c r="IH37" i="3"/>
  <c r="IS58" i="3"/>
  <c r="IS55" i="3"/>
  <c r="IS53" i="3"/>
  <c r="IS56" i="3"/>
  <c r="IS51" i="3"/>
  <c r="IS103" i="3" s="1"/>
  <c r="IS54" i="3"/>
  <c r="IS48" i="3"/>
  <c r="IS57" i="3"/>
  <c r="IS114" i="3" s="1"/>
  <c r="IS52" i="3"/>
  <c r="IS49" i="3"/>
  <c r="IS96" i="3" s="1"/>
  <c r="IS50" i="3"/>
  <c r="IS45" i="3"/>
  <c r="IS46" i="3"/>
  <c r="IS93" i="3" s="1"/>
  <c r="IS44" i="3"/>
  <c r="IS47" i="3"/>
  <c r="IS95" i="3" s="1"/>
  <c r="IS41" i="3"/>
  <c r="IS39" i="3"/>
  <c r="IS79" i="3" s="1"/>
  <c r="IS42" i="3"/>
  <c r="IS82" i="3" s="1"/>
  <c r="IS43" i="3"/>
  <c r="IS88" i="3" s="1"/>
  <c r="IS37" i="3"/>
  <c r="IS40" i="3"/>
  <c r="IS38" i="3"/>
  <c r="IS36" i="3"/>
  <c r="JJ57" i="3"/>
  <c r="JJ114" i="3" s="1"/>
  <c r="JJ52" i="3"/>
  <c r="JJ55" i="3"/>
  <c r="JJ50" i="3"/>
  <c r="JJ56" i="3"/>
  <c r="JJ48" i="3"/>
  <c r="JJ58" i="3"/>
  <c r="JJ51" i="3"/>
  <c r="JJ103" i="3" s="1"/>
  <c r="JJ47" i="3"/>
  <c r="JJ95" i="3" s="1"/>
  <c r="JJ44" i="3"/>
  <c r="JJ53" i="3"/>
  <c r="JJ49" i="3"/>
  <c r="JJ96" i="3" s="1"/>
  <c r="JJ46" i="3"/>
  <c r="JJ93" i="3" s="1"/>
  <c r="JJ54" i="3"/>
  <c r="JJ45" i="3"/>
  <c r="JJ43" i="3"/>
  <c r="JJ88" i="3" s="1"/>
  <c r="JJ41" i="3"/>
  <c r="JJ39" i="3"/>
  <c r="JJ79" i="3" s="1"/>
  <c r="JJ42" i="3"/>
  <c r="JJ82" i="3" s="1"/>
  <c r="JJ40" i="3"/>
  <c r="JJ37" i="3"/>
  <c r="JJ36" i="3"/>
  <c r="JJ38" i="3"/>
  <c r="JP58" i="3"/>
  <c r="JP50" i="3"/>
  <c r="JP53" i="3"/>
  <c r="JP56" i="3"/>
  <c r="JP48" i="3"/>
  <c r="JP54" i="3"/>
  <c r="JP49" i="3"/>
  <c r="JP96" i="3" s="1"/>
  <c r="JP51" i="3"/>
  <c r="JP103" i="3" s="1"/>
  <c r="JP52" i="3"/>
  <c r="JP46" i="3"/>
  <c r="JP93" i="3" s="1"/>
  <c r="JP55" i="3"/>
  <c r="JP64" i="3" s="1"/>
  <c r="JP57" i="3"/>
  <c r="JP114" i="3" s="1"/>
  <c r="JP47" i="3"/>
  <c r="JP95" i="3" s="1"/>
  <c r="JP44" i="3"/>
  <c r="JP45" i="3"/>
  <c r="JP41" i="3"/>
  <c r="JP39" i="3"/>
  <c r="JP43" i="3"/>
  <c r="JP88" i="3" s="1"/>
  <c r="JP42" i="3"/>
  <c r="JP82" i="3" s="1"/>
  <c r="JP40" i="3"/>
  <c r="JP38" i="3"/>
  <c r="JP37" i="3"/>
  <c r="JP36" i="3"/>
  <c r="JZ57" i="3"/>
  <c r="JZ114" i="3" s="1"/>
  <c r="JZ52" i="3"/>
  <c r="JZ55" i="3"/>
  <c r="JZ50" i="3"/>
  <c r="JZ56" i="3"/>
  <c r="JZ48" i="3"/>
  <c r="JZ58" i="3"/>
  <c r="JZ51" i="3"/>
  <c r="JZ103" i="3" s="1"/>
  <c r="JZ47" i="3"/>
  <c r="JZ95" i="3" s="1"/>
  <c r="JZ54" i="3"/>
  <c r="JZ53" i="3"/>
  <c r="JZ44" i="3"/>
  <c r="JZ45" i="3"/>
  <c r="JZ49" i="3"/>
  <c r="JZ96" i="3" s="1"/>
  <c r="JZ46" i="3"/>
  <c r="JZ93" i="3" s="1"/>
  <c r="JZ43" i="3"/>
  <c r="JZ88" i="3" s="1"/>
  <c r="JZ41" i="3"/>
  <c r="JZ39" i="3"/>
  <c r="JZ79" i="3" s="1"/>
  <c r="JZ42" i="3"/>
  <c r="JZ82" i="3" s="1"/>
  <c r="JZ40" i="3"/>
  <c r="JZ38" i="3"/>
  <c r="JZ37" i="3"/>
  <c r="JZ36" i="3"/>
  <c r="KX57" i="3"/>
  <c r="KX114" i="3" s="1"/>
  <c r="KX52" i="3"/>
  <c r="KX58" i="3"/>
  <c r="KX55" i="3"/>
  <c r="KX64" i="3" s="1"/>
  <c r="KX50" i="3"/>
  <c r="KX56" i="3"/>
  <c r="KX48" i="3"/>
  <c r="KX51" i="3"/>
  <c r="KX103" i="3" s="1"/>
  <c r="KX54" i="3"/>
  <c r="KX46" i="3"/>
  <c r="KX93" i="3" s="1"/>
  <c r="KX44" i="3"/>
  <c r="KX47" i="3"/>
  <c r="KX95" i="3" s="1"/>
  <c r="KX45" i="3"/>
  <c r="KX49" i="3"/>
  <c r="KX96" i="3" s="1"/>
  <c r="KX53" i="3"/>
  <c r="KX43" i="3"/>
  <c r="KX88" i="3" s="1"/>
  <c r="KX41" i="3"/>
  <c r="KX39" i="3"/>
  <c r="KX79" i="3" s="1"/>
  <c r="KX42" i="3"/>
  <c r="KX82" i="3" s="1"/>
  <c r="KX40" i="3"/>
  <c r="KX38" i="3"/>
  <c r="KX62" i="3" s="1"/>
  <c r="KX36" i="3"/>
  <c r="KX37" i="3"/>
  <c r="LM58" i="3"/>
  <c r="LM55" i="3"/>
  <c r="LM57" i="3"/>
  <c r="LM114" i="3" s="1"/>
  <c r="LM53" i="3"/>
  <c r="LM56" i="3"/>
  <c r="LM51" i="3"/>
  <c r="LM103" i="3" s="1"/>
  <c r="LM54" i="3"/>
  <c r="LM50" i="3"/>
  <c r="LM47" i="3"/>
  <c r="LM95" i="3" s="1"/>
  <c r="LM45" i="3"/>
  <c r="LM52" i="3"/>
  <c r="LM46" i="3"/>
  <c r="LM93" i="3" s="1"/>
  <c r="LM48" i="3"/>
  <c r="LM44" i="3"/>
  <c r="LM49" i="3"/>
  <c r="LM96" i="3" s="1"/>
  <c r="LM38" i="3"/>
  <c r="LM41" i="3"/>
  <c r="LM39" i="3"/>
  <c r="LM79" i="3" s="1"/>
  <c r="LM43" i="3"/>
  <c r="LM88" i="3" s="1"/>
  <c r="LM42" i="3"/>
  <c r="LM82" i="3" s="1"/>
  <c r="LM37" i="3"/>
  <c r="LM40" i="3"/>
  <c r="LM36" i="3"/>
  <c r="MQ58" i="3"/>
  <c r="MQ57" i="3"/>
  <c r="MQ114" i="3" s="1"/>
  <c r="MQ53" i="3"/>
  <c r="MQ56" i="3"/>
  <c r="MQ51" i="3"/>
  <c r="MQ103" i="3" s="1"/>
  <c r="MQ54" i="3"/>
  <c r="MQ49" i="3"/>
  <c r="MQ96" i="3" s="1"/>
  <c r="MQ52" i="3"/>
  <c r="MQ55" i="3"/>
  <c r="MQ45" i="3"/>
  <c r="MQ47" i="3"/>
  <c r="MQ95" i="3" s="1"/>
  <c r="MQ48" i="3"/>
  <c r="MQ44" i="3"/>
  <c r="MQ46" i="3"/>
  <c r="MQ93" i="3" s="1"/>
  <c r="MQ43" i="3"/>
  <c r="MQ88" i="3" s="1"/>
  <c r="MQ50" i="3"/>
  <c r="MQ39" i="3"/>
  <c r="MQ79" i="3" s="1"/>
  <c r="MQ40" i="3"/>
  <c r="MQ42" i="3"/>
  <c r="MQ82" i="3" s="1"/>
  <c r="MQ38" i="3"/>
  <c r="MQ41" i="3"/>
  <c r="MQ36" i="3"/>
  <c r="MQ37" i="3"/>
  <c r="NG58" i="3"/>
  <c r="NG57" i="3"/>
  <c r="NG114" i="3" s="1"/>
  <c r="NG53" i="3"/>
  <c r="NG56" i="3"/>
  <c r="NG51" i="3"/>
  <c r="NG103" i="3" s="1"/>
  <c r="NG54" i="3"/>
  <c r="NG49" i="3"/>
  <c r="NG96" i="3" s="1"/>
  <c r="NG52" i="3"/>
  <c r="NG48" i="3"/>
  <c r="NG47" i="3"/>
  <c r="NG95" i="3" s="1"/>
  <c r="NG45" i="3"/>
  <c r="NG55" i="3"/>
  <c r="NG46" i="3"/>
  <c r="NG93" i="3" s="1"/>
  <c r="NG44" i="3"/>
  <c r="NG50" i="3"/>
  <c r="NG39" i="3"/>
  <c r="NG79" i="3" s="1"/>
  <c r="NG43" i="3"/>
  <c r="NG88" i="3" s="1"/>
  <c r="NG42" i="3"/>
  <c r="NG82" i="3" s="1"/>
  <c r="NG40" i="3"/>
  <c r="NG38" i="3"/>
  <c r="NG41" i="3"/>
  <c r="NG37" i="3"/>
  <c r="NG36" i="3"/>
  <c r="OM58" i="3"/>
  <c r="OM57" i="3"/>
  <c r="OM114" i="3" s="1"/>
  <c r="OM53" i="3"/>
  <c r="OM56" i="3"/>
  <c r="OM51" i="3"/>
  <c r="OM103" i="3" s="1"/>
  <c r="OM54" i="3"/>
  <c r="OM49" i="3"/>
  <c r="OM96" i="3" s="1"/>
  <c r="OM52" i="3"/>
  <c r="OM48" i="3"/>
  <c r="OM46" i="3"/>
  <c r="OM93" i="3" s="1"/>
  <c r="OM45" i="3"/>
  <c r="OM55" i="3"/>
  <c r="OM64" i="3" s="1"/>
  <c r="OM47" i="3"/>
  <c r="OM95" i="3" s="1"/>
  <c r="OM44" i="3"/>
  <c r="OM50" i="3"/>
  <c r="OM43" i="3"/>
  <c r="OM88" i="3" s="1"/>
  <c r="OM39" i="3"/>
  <c r="OM79" i="3" s="1"/>
  <c r="OM42" i="3"/>
  <c r="OM82" i="3" s="1"/>
  <c r="OM40" i="3"/>
  <c r="OM38" i="3"/>
  <c r="OM62" i="3" s="1"/>
  <c r="OM41" i="3"/>
  <c r="OM37" i="3"/>
  <c r="OM36" i="3"/>
  <c r="NY58" i="3"/>
  <c r="NY55" i="3"/>
  <c r="NY57" i="3"/>
  <c r="NY114" i="3" s="1"/>
  <c r="NY53" i="3"/>
  <c r="NY56" i="3"/>
  <c r="NY51" i="3"/>
  <c r="NY103" i="3" s="1"/>
  <c r="NY54" i="3"/>
  <c r="NY50" i="3"/>
  <c r="NY47" i="3"/>
  <c r="NY95" i="3" s="1"/>
  <c r="NY45" i="3"/>
  <c r="NY52" i="3"/>
  <c r="NY46" i="3"/>
  <c r="NY93" i="3" s="1"/>
  <c r="NY48" i="3"/>
  <c r="NY49" i="3"/>
  <c r="NY96" i="3" s="1"/>
  <c r="NY44" i="3"/>
  <c r="NY38" i="3"/>
  <c r="NY41" i="3"/>
  <c r="NY39" i="3"/>
  <c r="NY79" i="3" s="1"/>
  <c r="NY37" i="3"/>
  <c r="NY43" i="3"/>
  <c r="NY88" i="3" s="1"/>
  <c r="NY40" i="3"/>
  <c r="NY42" i="3"/>
  <c r="NY82" i="3" s="1"/>
  <c r="NY36" i="3"/>
  <c r="PB57" i="3"/>
  <c r="PB114" i="3" s="1"/>
  <c r="PB56" i="3"/>
  <c r="PB54" i="3"/>
  <c r="PB46" i="3"/>
  <c r="PB93" i="3" s="1"/>
  <c r="PB52" i="3"/>
  <c r="PB55" i="3"/>
  <c r="PB64" i="3" s="1"/>
  <c r="PB51" i="3"/>
  <c r="PB103" i="3" s="1"/>
  <c r="PB49" i="3"/>
  <c r="PB96" i="3" s="1"/>
  <c r="PB45" i="3"/>
  <c r="PB53" i="3"/>
  <c r="PB48" i="3"/>
  <c r="PB58" i="3"/>
  <c r="PB50" i="3"/>
  <c r="PB47" i="3"/>
  <c r="PB95" i="3" s="1"/>
  <c r="PB44" i="3"/>
  <c r="PB42" i="3"/>
  <c r="PB82" i="3" s="1"/>
  <c r="PB39" i="3"/>
  <c r="PB79" i="3" s="1"/>
  <c r="PB43" i="3"/>
  <c r="PB88" i="3" s="1"/>
  <c r="PB40" i="3"/>
  <c r="PB38" i="3"/>
  <c r="PB41" i="3"/>
  <c r="PB36" i="3"/>
  <c r="PB37" i="3"/>
  <c r="PE58" i="3"/>
  <c r="PE55" i="3"/>
  <c r="PE53" i="3"/>
  <c r="PE56" i="3"/>
  <c r="PE51" i="3"/>
  <c r="PE103" i="3" s="1"/>
  <c r="PE54" i="3"/>
  <c r="PE50" i="3"/>
  <c r="PE52" i="3"/>
  <c r="PE46" i="3"/>
  <c r="PE93" i="3" s="1"/>
  <c r="PE45" i="3"/>
  <c r="PE57" i="3"/>
  <c r="PE114" i="3" s="1"/>
  <c r="PE48" i="3"/>
  <c r="PE47" i="3"/>
  <c r="PE95" i="3" s="1"/>
  <c r="PE44" i="3"/>
  <c r="PE49" i="3"/>
  <c r="PE96" i="3" s="1"/>
  <c r="PE43" i="3"/>
  <c r="PE88" i="3" s="1"/>
  <c r="PE38" i="3"/>
  <c r="PE41" i="3"/>
  <c r="PE39" i="3"/>
  <c r="PE79" i="3" s="1"/>
  <c r="PE37" i="3"/>
  <c r="PE40" i="3"/>
  <c r="PE42" i="3"/>
  <c r="PE82" i="3" s="1"/>
  <c r="PE36" i="3"/>
  <c r="PE59" i="3" s="1"/>
  <c r="QH57" i="3"/>
  <c r="QH114" i="3" s="1"/>
  <c r="QH56" i="3"/>
  <c r="QH54" i="3"/>
  <c r="QH46" i="3"/>
  <c r="QH93" i="3" s="1"/>
  <c r="QH52" i="3"/>
  <c r="QH55" i="3"/>
  <c r="QH53" i="3"/>
  <c r="QH51" i="3"/>
  <c r="QH103" i="3" s="1"/>
  <c r="QH45" i="3"/>
  <c r="QH58" i="3"/>
  <c r="QH48" i="3"/>
  <c r="QH49" i="3"/>
  <c r="QH96" i="3" s="1"/>
  <c r="QH50" i="3"/>
  <c r="QH44" i="3"/>
  <c r="QH42" i="3"/>
  <c r="QH82" i="3" s="1"/>
  <c r="QH47" i="3"/>
  <c r="QH95" i="3" s="1"/>
  <c r="QH39" i="3"/>
  <c r="QH79" i="3" s="1"/>
  <c r="QH40" i="3"/>
  <c r="QH43" i="3"/>
  <c r="QH88" i="3" s="1"/>
  <c r="QH38" i="3"/>
  <c r="QH41" i="3"/>
  <c r="QH36" i="3"/>
  <c r="QH37" i="3"/>
  <c r="QJ58" i="3"/>
  <c r="QJ50" i="3"/>
  <c r="QJ53" i="3"/>
  <c r="QJ56" i="3"/>
  <c r="QJ48" i="3"/>
  <c r="QJ54" i="3"/>
  <c r="QJ57" i="3"/>
  <c r="QJ114" i="3" s="1"/>
  <c r="QJ51" i="3"/>
  <c r="QJ103" i="3" s="1"/>
  <c r="QJ47" i="3"/>
  <c r="QJ95" i="3" s="1"/>
  <c r="QJ55" i="3"/>
  <c r="QJ52" i="3"/>
  <c r="QJ46" i="3"/>
  <c r="QJ93" i="3" s="1"/>
  <c r="QJ49" i="3"/>
  <c r="QJ96" i="3" s="1"/>
  <c r="QJ45" i="3"/>
  <c r="QJ44" i="3"/>
  <c r="QJ42" i="3"/>
  <c r="QJ82" i="3" s="1"/>
  <c r="QJ41" i="3"/>
  <c r="QJ39" i="3"/>
  <c r="QJ40" i="3"/>
  <c r="QJ43" i="3"/>
  <c r="QJ88" i="3" s="1"/>
  <c r="QJ38" i="3"/>
  <c r="QJ37" i="3"/>
  <c r="QJ36" i="3"/>
  <c r="QW51" i="3"/>
  <c r="QW103" i="3" s="1"/>
  <c r="QW54" i="3"/>
  <c r="QW49" i="3"/>
  <c r="QW96" i="3" s="1"/>
  <c r="QW57" i="3"/>
  <c r="QW114" i="3" s="1"/>
  <c r="QW55" i="3"/>
  <c r="QW50" i="3"/>
  <c r="QW46" i="3"/>
  <c r="QW93" i="3" s="1"/>
  <c r="QW45" i="3"/>
  <c r="QW52" i="3"/>
  <c r="QW56" i="3"/>
  <c r="QW43" i="3"/>
  <c r="QW88" i="3" s="1"/>
  <c r="QW58" i="3"/>
  <c r="QW47" i="3"/>
  <c r="QW95" i="3" s="1"/>
  <c r="QW53" i="3"/>
  <c r="QW48" i="3"/>
  <c r="QW44" i="3"/>
  <c r="QW42" i="3"/>
  <c r="QW82" i="3" s="1"/>
  <c r="QW40" i="3"/>
  <c r="QW38" i="3"/>
  <c r="QW41" i="3"/>
  <c r="QW39" i="3"/>
  <c r="QW79" i="3" s="1"/>
  <c r="QW36" i="3"/>
  <c r="QW37" i="3"/>
  <c r="SB57" i="3"/>
  <c r="SB114" i="3" s="1"/>
  <c r="SB58" i="3"/>
  <c r="SB54" i="3"/>
  <c r="SB52" i="3"/>
  <c r="SB55" i="3"/>
  <c r="SB50" i="3"/>
  <c r="SB53" i="3"/>
  <c r="SB56" i="3"/>
  <c r="SB49" i="3"/>
  <c r="SB96" i="3" s="1"/>
  <c r="SB48" i="3"/>
  <c r="SB47" i="3"/>
  <c r="SB95" i="3" s="1"/>
  <c r="SB46" i="3"/>
  <c r="SB93" i="3" s="1"/>
  <c r="SB45" i="3"/>
  <c r="SB44" i="3"/>
  <c r="SB51" i="3"/>
  <c r="SB103" i="3" s="1"/>
  <c r="SB42" i="3"/>
  <c r="SB82" i="3" s="1"/>
  <c r="SB40" i="3"/>
  <c r="SB38" i="3"/>
  <c r="SB43" i="3"/>
  <c r="SB88" i="3" s="1"/>
  <c r="SB41" i="3"/>
  <c r="SB36" i="3"/>
  <c r="SB39" i="3"/>
  <c r="SB79" i="3" s="1"/>
  <c r="SB37" i="3"/>
  <c r="FZ52" i="3"/>
  <c r="FZ58" i="3"/>
  <c r="FZ55" i="3"/>
  <c r="FZ50" i="3"/>
  <c r="FZ56" i="3"/>
  <c r="FZ48" i="3"/>
  <c r="FZ51" i="3"/>
  <c r="FZ103" i="3" s="1"/>
  <c r="FZ54" i="3"/>
  <c r="FZ46" i="3"/>
  <c r="FZ93" i="3" s="1"/>
  <c r="FZ44" i="3"/>
  <c r="FZ57" i="3"/>
  <c r="FZ114" i="3" s="1"/>
  <c r="FZ47" i="3"/>
  <c r="FZ95" i="3" s="1"/>
  <c r="FZ49" i="3"/>
  <c r="FZ96" i="3" s="1"/>
  <c r="FZ53" i="3"/>
  <c r="FZ45" i="3"/>
  <c r="FZ41" i="3"/>
  <c r="FZ39" i="3"/>
  <c r="FZ79" i="3" s="1"/>
  <c r="FZ42" i="3"/>
  <c r="FZ82" i="3" s="1"/>
  <c r="FZ43" i="3"/>
  <c r="FZ88" i="3" s="1"/>
  <c r="FZ40" i="3"/>
  <c r="FZ38" i="3"/>
  <c r="FZ37" i="3"/>
  <c r="FZ36" i="3"/>
  <c r="FV57" i="3"/>
  <c r="FV114" i="3" s="1"/>
  <c r="FV56" i="3"/>
  <c r="FV54" i="3"/>
  <c r="FV52" i="3"/>
  <c r="FV55" i="3"/>
  <c r="FV64" i="3" s="1"/>
  <c r="FV58" i="3"/>
  <c r="FV51" i="3"/>
  <c r="FV103" i="3" s="1"/>
  <c r="FV48" i="3"/>
  <c r="FV47" i="3"/>
  <c r="FV95" i="3" s="1"/>
  <c r="FV45" i="3"/>
  <c r="FV53" i="3"/>
  <c r="FV46" i="3"/>
  <c r="FV93" i="3" s="1"/>
  <c r="FV50" i="3"/>
  <c r="FV49" i="3"/>
  <c r="FV96" i="3" s="1"/>
  <c r="FV44" i="3"/>
  <c r="FV42" i="3"/>
  <c r="FV82" i="3" s="1"/>
  <c r="FV43" i="3"/>
  <c r="FV88" i="3" s="1"/>
  <c r="FV40" i="3"/>
  <c r="FV38" i="3"/>
  <c r="FV41" i="3"/>
  <c r="FV36" i="3"/>
  <c r="FV39" i="3"/>
  <c r="FV79" i="3" s="1"/>
  <c r="FV37" i="3"/>
  <c r="FF57" i="3"/>
  <c r="FF114" i="3" s="1"/>
  <c r="FF56" i="3"/>
  <c r="FF54" i="3"/>
  <c r="FF52" i="3"/>
  <c r="FF55" i="3"/>
  <c r="FF51" i="3"/>
  <c r="FF103" i="3" s="1"/>
  <c r="FF49" i="3"/>
  <c r="FF96" i="3" s="1"/>
  <c r="FF53" i="3"/>
  <c r="FF48" i="3"/>
  <c r="FF46" i="3"/>
  <c r="FF93" i="3" s="1"/>
  <c r="FF58" i="3"/>
  <c r="FF50" i="3"/>
  <c r="FF47" i="3"/>
  <c r="FF95" i="3" s="1"/>
  <c r="FF45" i="3"/>
  <c r="FF44" i="3"/>
  <c r="FF39" i="3"/>
  <c r="FF79" i="3" s="1"/>
  <c r="FF43" i="3"/>
  <c r="FF88" i="3" s="1"/>
  <c r="FF42" i="3"/>
  <c r="FF82" i="3" s="1"/>
  <c r="FF40" i="3"/>
  <c r="FF38" i="3"/>
  <c r="FF41" i="3"/>
  <c r="FF36" i="3"/>
  <c r="FF37" i="3"/>
  <c r="KL57" i="3"/>
  <c r="KL114" i="3" s="1"/>
  <c r="KL56" i="3"/>
  <c r="KL54" i="3"/>
  <c r="KL46" i="3"/>
  <c r="KL93" i="3" s="1"/>
  <c r="KL58" i="3"/>
  <c r="KL52" i="3"/>
  <c r="KL55" i="3"/>
  <c r="KL64" i="3" s="1"/>
  <c r="KL45" i="3"/>
  <c r="KL50" i="3"/>
  <c r="KL48" i="3"/>
  <c r="KL47" i="3"/>
  <c r="KL95" i="3" s="1"/>
  <c r="KL51" i="3"/>
  <c r="KL103" i="3" s="1"/>
  <c r="KL49" i="3"/>
  <c r="KL96" i="3" s="1"/>
  <c r="KL44" i="3"/>
  <c r="KL53" i="3"/>
  <c r="KL39" i="3"/>
  <c r="KL79" i="3" s="1"/>
  <c r="KL42" i="3"/>
  <c r="KL82" i="3" s="1"/>
  <c r="KL43" i="3"/>
  <c r="KL88" i="3" s="1"/>
  <c r="KL40" i="3"/>
  <c r="KL38" i="3"/>
  <c r="KL41" i="3"/>
  <c r="KL36" i="3"/>
  <c r="KL37" i="3"/>
  <c r="CM58" i="3"/>
  <c r="CM53" i="3"/>
  <c r="CM56" i="3"/>
  <c r="CM51" i="3"/>
  <c r="CM103" i="3" s="1"/>
  <c r="CM54" i="3"/>
  <c r="CM49" i="3"/>
  <c r="CM96" i="3" s="1"/>
  <c r="CM52" i="3"/>
  <c r="CM57" i="3"/>
  <c r="CM114" i="3" s="1"/>
  <c r="CM45" i="3"/>
  <c r="CM47" i="3"/>
  <c r="CM95" i="3" s="1"/>
  <c r="CM46" i="3"/>
  <c r="CM93" i="3" s="1"/>
  <c r="CM55" i="3"/>
  <c r="CM48" i="3"/>
  <c r="CM50" i="3"/>
  <c r="CM39" i="3"/>
  <c r="CM79" i="3" s="1"/>
  <c r="CM44" i="3"/>
  <c r="CM42" i="3"/>
  <c r="CM82" i="3" s="1"/>
  <c r="CM40" i="3"/>
  <c r="CM38" i="3"/>
  <c r="CM43" i="3"/>
  <c r="CM88" i="3" s="1"/>
  <c r="CM41" i="3"/>
  <c r="CM37" i="3"/>
  <c r="CM36" i="3"/>
  <c r="AN58" i="3"/>
  <c r="AN54" i="3"/>
  <c r="AN57" i="3"/>
  <c r="AN114" i="3" s="1"/>
  <c r="AN52" i="3"/>
  <c r="AN55" i="3"/>
  <c r="AN50" i="3"/>
  <c r="AN53" i="3"/>
  <c r="AN48" i="3"/>
  <c r="AN47" i="3"/>
  <c r="AN95" i="3" s="1"/>
  <c r="AN46" i="3"/>
  <c r="AN93" i="3" s="1"/>
  <c r="AN49" i="3"/>
  <c r="AN96" i="3" s="1"/>
  <c r="AN56" i="3"/>
  <c r="AN45" i="3"/>
  <c r="AN51" i="3"/>
  <c r="AN103" i="3" s="1"/>
  <c r="AN44" i="3"/>
  <c r="AN43" i="3"/>
  <c r="AN88" i="3" s="1"/>
  <c r="AN40" i="3"/>
  <c r="AN41" i="3"/>
  <c r="AN36" i="3"/>
  <c r="AN39" i="3"/>
  <c r="AN79" i="3" s="1"/>
  <c r="AN42" i="3"/>
  <c r="AN82" i="3" s="1"/>
  <c r="AN37" i="3"/>
  <c r="AN38" i="3"/>
  <c r="BC58" i="3"/>
  <c r="BC57" i="3"/>
  <c r="BC114" i="3" s="1"/>
  <c r="BC52" i="3"/>
  <c r="BC55" i="3"/>
  <c r="BC47" i="3"/>
  <c r="BC95" i="3" s="1"/>
  <c r="BC53" i="3"/>
  <c r="BC56" i="3"/>
  <c r="BC54" i="3"/>
  <c r="BC50" i="3"/>
  <c r="BC46" i="3"/>
  <c r="BC93" i="3" s="1"/>
  <c r="BC51" i="3"/>
  <c r="BC103" i="3" s="1"/>
  <c r="BC49" i="3"/>
  <c r="BC96" i="3" s="1"/>
  <c r="BC45" i="3"/>
  <c r="BC48" i="3"/>
  <c r="BC43" i="3"/>
  <c r="BC88" i="3" s="1"/>
  <c r="BC40" i="3"/>
  <c r="BC44" i="3"/>
  <c r="BC41" i="3"/>
  <c r="BC39" i="3"/>
  <c r="BC79" i="3" s="1"/>
  <c r="BC42" i="3"/>
  <c r="BC37" i="3"/>
  <c r="BC36" i="3"/>
  <c r="BC38" i="3"/>
  <c r="LH58" i="3"/>
  <c r="LH54" i="3"/>
  <c r="LH52" i="3"/>
  <c r="LH55" i="3"/>
  <c r="LH50" i="3"/>
  <c r="LH53" i="3"/>
  <c r="LH46" i="3"/>
  <c r="LH93" i="3" s="1"/>
  <c r="LH48" i="3"/>
  <c r="LH49" i="3"/>
  <c r="LH96" i="3" s="1"/>
  <c r="LH56" i="3"/>
  <c r="LH47" i="3"/>
  <c r="LH95" i="3" s="1"/>
  <c r="LH57" i="3"/>
  <c r="LH114" i="3" s="1"/>
  <c r="LH51" i="3"/>
  <c r="LH103" i="3" s="1"/>
  <c r="LH45" i="3"/>
  <c r="LH44" i="3"/>
  <c r="LH43" i="3"/>
  <c r="LH88" i="3" s="1"/>
  <c r="LH40" i="3"/>
  <c r="LH38" i="3"/>
  <c r="LH41" i="3"/>
  <c r="LH36" i="3"/>
  <c r="LH39" i="3"/>
  <c r="LH79" i="3" s="1"/>
  <c r="LH42" i="3"/>
  <c r="LH82" i="3" s="1"/>
  <c r="LH37" i="3"/>
  <c r="HB57" i="3"/>
  <c r="HB114" i="3" s="1"/>
  <c r="HB56" i="3"/>
  <c r="HB54" i="3"/>
  <c r="HB52" i="3"/>
  <c r="HB55" i="3"/>
  <c r="HB51" i="3"/>
  <c r="HB103" i="3" s="1"/>
  <c r="HB48" i="3"/>
  <c r="HB45" i="3"/>
  <c r="HB58" i="3"/>
  <c r="HB46" i="3"/>
  <c r="HB93" i="3" s="1"/>
  <c r="HB47" i="3"/>
  <c r="HB95" i="3" s="1"/>
  <c r="HB53" i="3"/>
  <c r="HB50" i="3"/>
  <c r="HB44" i="3"/>
  <c r="HB49" i="3"/>
  <c r="HB96" i="3" s="1"/>
  <c r="HB43" i="3"/>
  <c r="HB88" i="3" s="1"/>
  <c r="HB39" i="3"/>
  <c r="HB79" i="3" s="1"/>
  <c r="HB42" i="3"/>
  <c r="HB82" i="3" s="1"/>
  <c r="HB40" i="3"/>
  <c r="HB38" i="3"/>
  <c r="HB62" i="3" s="1"/>
  <c r="HB41" i="3"/>
  <c r="HB36" i="3"/>
  <c r="HB37" i="3"/>
  <c r="CK51" i="3"/>
  <c r="CK103" i="3" s="1"/>
  <c r="CK54" i="3"/>
  <c r="CK58" i="3"/>
  <c r="CK49" i="3"/>
  <c r="CK96" i="3" s="1"/>
  <c r="CK55" i="3"/>
  <c r="CK64" i="3" s="1"/>
  <c r="CK50" i="3"/>
  <c r="CK57" i="3"/>
  <c r="CK114" i="3" s="1"/>
  <c r="CK53" i="3"/>
  <c r="CK56" i="3"/>
  <c r="CK52" i="3"/>
  <c r="CK48" i="3"/>
  <c r="CK47" i="3"/>
  <c r="CK95" i="3" s="1"/>
  <c r="CK45" i="3"/>
  <c r="CK46" i="3"/>
  <c r="CK93" i="3" s="1"/>
  <c r="CK43" i="3"/>
  <c r="CK88" i="3" s="1"/>
  <c r="CK44" i="3"/>
  <c r="CK42" i="3"/>
  <c r="CK82" i="3" s="1"/>
  <c r="CK40" i="3"/>
  <c r="CK41" i="3"/>
  <c r="CK39" i="3"/>
  <c r="CK79" i="3" s="1"/>
  <c r="CK37" i="3"/>
  <c r="CK36" i="3"/>
  <c r="CK38" i="3"/>
  <c r="PZ57" i="3"/>
  <c r="PZ114" i="3" s="1"/>
  <c r="PZ56" i="3"/>
  <c r="PZ54" i="3"/>
  <c r="PZ46" i="3"/>
  <c r="PZ93" i="3" s="1"/>
  <c r="PZ58" i="3"/>
  <c r="PZ52" i="3"/>
  <c r="PZ55" i="3"/>
  <c r="PZ49" i="3"/>
  <c r="PZ96" i="3" s="1"/>
  <c r="PZ47" i="3"/>
  <c r="PZ95" i="3" s="1"/>
  <c r="PZ45" i="3"/>
  <c r="PZ50" i="3"/>
  <c r="PZ51" i="3"/>
  <c r="PZ103" i="3" s="1"/>
  <c r="PZ53" i="3"/>
  <c r="PZ48" i="3"/>
  <c r="PZ44" i="3"/>
  <c r="PZ42" i="3"/>
  <c r="PZ82" i="3" s="1"/>
  <c r="PZ43" i="3"/>
  <c r="PZ88" i="3" s="1"/>
  <c r="PZ39" i="3"/>
  <c r="PZ79" i="3" s="1"/>
  <c r="PZ40" i="3"/>
  <c r="PZ38" i="3"/>
  <c r="PZ41" i="3"/>
  <c r="PZ36" i="3"/>
  <c r="PZ37" i="3"/>
  <c r="KZ58" i="3"/>
  <c r="KZ54" i="3"/>
  <c r="KZ57" i="3"/>
  <c r="KZ114" i="3" s="1"/>
  <c r="KZ52" i="3"/>
  <c r="KZ55" i="3"/>
  <c r="KZ50" i="3"/>
  <c r="KZ53" i="3"/>
  <c r="KZ46" i="3"/>
  <c r="KZ93" i="3" s="1"/>
  <c r="KZ56" i="3"/>
  <c r="KZ48" i="3"/>
  <c r="KZ47" i="3"/>
  <c r="KZ95" i="3" s="1"/>
  <c r="KZ51" i="3"/>
  <c r="KZ103" i="3" s="1"/>
  <c r="KZ49" i="3"/>
  <c r="KZ96" i="3" s="1"/>
  <c r="KZ44" i="3"/>
  <c r="KZ45" i="3"/>
  <c r="KZ40" i="3"/>
  <c r="KZ43" i="3"/>
  <c r="KZ88" i="3" s="1"/>
  <c r="KZ38" i="3"/>
  <c r="KZ41" i="3"/>
  <c r="KZ36" i="3"/>
  <c r="KZ39" i="3"/>
  <c r="KZ79" i="3" s="1"/>
  <c r="KZ42" i="3"/>
  <c r="KZ82" i="3" s="1"/>
  <c r="KZ37" i="3"/>
  <c r="RL57" i="3"/>
  <c r="RL114" i="3" s="1"/>
  <c r="RL58" i="3"/>
  <c r="RL54" i="3"/>
  <c r="RL52" i="3"/>
  <c r="RL55" i="3"/>
  <c r="RL64" i="3" s="1"/>
  <c r="RL50" i="3"/>
  <c r="RL53" i="3"/>
  <c r="RL49" i="3"/>
  <c r="RL96" i="3" s="1"/>
  <c r="RL47" i="3"/>
  <c r="RL95" i="3" s="1"/>
  <c r="RL48" i="3"/>
  <c r="RL56" i="3"/>
  <c r="RL46" i="3"/>
  <c r="RL93" i="3" s="1"/>
  <c r="RL45" i="3"/>
  <c r="RL44" i="3"/>
  <c r="RL51" i="3"/>
  <c r="RL103" i="3" s="1"/>
  <c r="RL40" i="3"/>
  <c r="RL43" i="3"/>
  <c r="RL88" i="3" s="1"/>
  <c r="RL38" i="3"/>
  <c r="RL42" i="3"/>
  <c r="RL82" i="3" s="1"/>
  <c r="RL41" i="3"/>
  <c r="RL36" i="3"/>
  <c r="RL39" i="3"/>
  <c r="RL79" i="3" s="1"/>
  <c r="RL37" i="3"/>
  <c r="BL58" i="3"/>
  <c r="BL57" i="3"/>
  <c r="BL114" i="3" s="1"/>
  <c r="BL54" i="3"/>
  <c r="BL52" i="3"/>
  <c r="BL55" i="3"/>
  <c r="BL50" i="3"/>
  <c r="BL53" i="3"/>
  <c r="BL49" i="3"/>
  <c r="BL96" i="3" s="1"/>
  <c r="BL48" i="3"/>
  <c r="BL46" i="3"/>
  <c r="BL93" i="3" s="1"/>
  <c r="BL56" i="3"/>
  <c r="BL47" i="3"/>
  <c r="BL95" i="3" s="1"/>
  <c r="BL51" i="3"/>
  <c r="BL103" i="3" s="1"/>
  <c r="BL45" i="3"/>
  <c r="BL44" i="3"/>
  <c r="BL40" i="3"/>
  <c r="BL43" i="3"/>
  <c r="BL88" i="3" s="1"/>
  <c r="BL38" i="3"/>
  <c r="BL41" i="3"/>
  <c r="BL36" i="3"/>
  <c r="BL39" i="3"/>
  <c r="BL79" i="3" s="1"/>
  <c r="BL42" i="3"/>
  <c r="BL82" i="3" s="1"/>
  <c r="BL37" i="3"/>
  <c r="II58" i="3"/>
  <c r="II53" i="3"/>
  <c r="II56" i="3"/>
  <c r="II51" i="3"/>
  <c r="II103" i="3" s="1"/>
  <c r="II54" i="3"/>
  <c r="II49" i="3"/>
  <c r="II96" i="3" s="1"/>
  <c r="II52" i="3"/>
  <c r="II57" i="3"/>
  <c r="II114" i="3" s="1"/>
  <c r="II48" i="3"/>
  <c r="II47" i="3"/>
  <c r="II95" i="3" s="1"/>
  <c r="II45" i="3"/>
  <c r="II55" i="3"/>
  <c r="II46" i="3"/>
  <c r="II93" i="3" s="1"/>
  <c r="II44" i="3"/>
  <c r="II50" i="3"/>
  <c r="II39" i="3"/>
  <c r="II79" i="3" s="1"/>
  <c r="II42" i="3"/>
  <c r="II82" i="3" s="1"/>
  <c r="II40" i="3"/>
  <c r="II38" i="3"/>
  <c r="II43" i="3"/>
  <c r="II88" i="3" s="1"/>
  <c r="II41" i="3"/>
  <c r="II37" i="3"/>
  <c r="II36" i="3"/>
  <c r="RS58" i="3"/>
  <c r="RS49" i="3"/>
  <c r="RS96" i="3" s="1"/>
  <c r="RS52" i="3"/>
  <c r="RS55" i="3"/>
  <c r="RS47" i="3"/>
  <c r="RS95" i="3" s="1"/>
  <c r="RS53" i="3"/>
  <c r="RS56" i="3"/>
  <c r="RS50" i="3"/>
  <c r="RS51" i="3"/>
  <c r="RS103" i="3" s="1"/>
  <c r="RS54" i="3"/>
  <c r="RS45" i="3"/>
  <c r="RS46" i="3"/>
  <c r="RS93" i="3" s="1"/>
  <c r="RS57" i="3"/>
  <c r="RS114" i="3" s="1"/>
  <c r="RS48" i="3"/>
  <c r="RS44" i="3"/>
  <c r="RS40" i="3"/>
  <c r="RS42" i="3"/>
  <c r="RS38" i="3"/>
  <c r="RS41" i="3"/>
  <c r="RS39" i="3"/>
  <c r="RS79" i="3" s="1"/>
  <c r="RS43" i="3"/>
  <c r="RS88" i="3" s="1"/>
  <c r="RS37" i="3"/>
  <c r="RS36" i="3"/>
  <c r="RO58" i="3"/>
  <c r="RO57" i="3"/>
  <c r="RO114" i="3" s="1"/>
  <c r="RO53" i="3"/>
  <c r="RO56" i="3"/>
  <c r="RO51" i="3"/>
  <c r="RO103" i="3" s="1"/>
  <c r="RO54" i="3"/>
  <c r="RO49" i="3"/>
  <c r="RO96" i="3" s="1"/>
  <c r="RO52" i="3"/>
  <c r="RO55" i="3"/>
  <c r="RO45" i="3"/>
  <c r="RO47" i="3"/>
  <c r="RO95" i="3" s="1"/>
  <c r="RO48" i="3"/>
  <c r="RO46" i="3"/>
  <c r="RO93" i="3" s="1"/>
  <c r="RO44" i="3"/>
  <c r="RO43" i="3"/>
  <c r="RO88" i="3" s="1"/>
  <c r="RO50" i="3"/>
  <c r="RO39" i="3"/>
  <c r="RO79" i="3" s="1"/>
  <c r="RO40" i="3"/>
  <c r="RO42" i="3"/>
  <c r="RO82" i="3" s="1"/>
  <c r="RO38" i="3"/>
  <c r="RO62" i="3" s="1"/>
  <c r="RO41" i="3"/>
  <c r="RO36" i="3"/>
  <c r="RO37" i="3"/>
  <c r="QT57" i="3"/>
  <c r="QT114" i="3" s="1"/>
  <c r="QT52" i="3"/>
  <c r="QT55" i="3"/>
  <c r="QT50" i="3"/>
  <c r="QT56" i="3"/>
  <c r="QT48" i="3"/>
  <c r="QT58" i="3"/>
  <c r="QT51" i="3"/>
  <c r="QT103" i="3" s="1"/>
  <c r="QT47" i="3"/>
  <c r="QT95" i="3" s="1"/>
  <c r="QT44" i="3"/>
  <c r="QT53" i="3"/>
  <c r="QT49" i="3"/>
  <c r="QT96" i="3" s="1"/>
  <c r="QT46" i="3"/>
  <c r="QT93" i="3" s="1"/>
  <c r="QT45" i="3"/>
  <c r="QT54" i="3"/>
  <c r="QT38" i="3"/>
  <c r="QT41" i="3"/>
  <c r="QT39" i="3"/>
  <c r="QT79" i="3" s="1"/>
  <c r="QT37" i="3"/>
  <c r="QT43" i="3"/>
  <c r="QT88" i="3" s="1"/>
  <c r="QT42" i="3"/>
  <c r="QT82" i="3" s="1"/>
  <c r="QT40" i="3"/>
  <c r="QT36" i="3"/>
  <c r="NP50" i="3"/>
  <c r="NP53" i="3"/>
  <c r="NP56" i="3"/>
  <c r="NP48" i="3"/>
  <c r="NP58" i="3"/>
  <c r="NP57" i="3"/>
  <c r="NP114" i="3" s="1"/>
  <c r="NP54" i="3"/>
  <c r="NP55" i="3"/>
  <c r="NP52" i="3"/>
  <c r="NP49" i="3"/>
  <c r="NP96" i="3" s="1"/>
  <c r="NP47" i="3"/>
  <c r="NP95" i="3" s="1"/>
  <c r="NP51" i="3"/>
  <c r="NP103" i="3" s="1"/>
  <c r="NP46" i="3"/>
  <c r="NP93" i="3" s="1"/>
  <c r="NP45" i="3"/>
  <c r="NP44" i="3"/>
  <c r="NP42" i="3"/>
  <c r="NP82" i="3" s="1"/>
  <c r="NP43" i="3"/>
  <c r="NP88" i="3" s="1"/>
  <c r="NP41" i="3"/>
  <c r="NP39" i="3"/>
  <c r="NP40" i="3"/>
  <c r="NP38" i="3"/>
  <c r="NP37" i="3"/>
  <c r="NP36" i="3"/>
  <c r="JU51" i="3"/>
  <c r="JU103" i="3" s="1"/>
  <c r="JU54" i="3"/>
  <c r="JU58" i="3"/>
  <c r="JU49" i="3"/>
  <c r="JU96" i="3" s="1"/>
  <c r="JU57" i="3"/>
  <c r="JU114" i="3" s="1"/>
  <c r="JU55" i="3"/>
  <c r="JU64" i="3" s="1"/>
  <c r="JU50" i="3"/>
  <c r="JU53" i="3"/>
  <c r="JU45" i="3"/>
  <c r="JU43" i="3"/>
  <c r="JU88" i="3" s="1"/>
  <c r="JU56" i="3"/>
  <c r="JU52" i="3"/>
  <c r="JU48" i="3"/>
  <c r="JU44" i="3"/>
  <c r="JU47" i="3"/>
  <c r="JU95" i="3" s="1"/>
  <c r="JU46" i="3"/>
  <c r="JU93" i="3" s="1"/>
  <c r="JU42" i="3"/>
  <c r="JU82" i="3" s="1"/>
  <c r="JU40" i="3"/>
  <c r="JU38" i="3"/>
  <c r="JU41" i="3"/>
  <c r="JU39" i="3"/>
  <c r="JU79" i="3" s="1"/>
  <c r="JU37" i="3"/>
  <c r="JU36" i="3"/>
  <c r="BZ52" i="3"/>
  <c r="BZ55" i="3"/>
  <c r="BZ50" i="3"/>
  <c r="BZ57" i="3"/>
  <c r="BZ114" i="3" s="1"/>
  <c r="BZ56" i="3"/>
  <c r="BZ48" i="3"/>
  <c r="BZ58" i="3"/>
  <c r="BZ51" i="3"/>
  <c r="BZ103" i="3" s="1"/>
  <c r="BZ46" i="3"/>
  <c r="BZ93" i="3" s="1"/>
  <c r="BZ47" i="3"/>
  <c r="BZ95" i="3" s="1"/>
  <c r="BZ44" i="3"/>
  <c r="BZ53" i="3"/>
  <c r="BZ54" i="3"/>
  <c r="BZ45" i="3"/>
  <c r="BZ49" i="3"/>
  <c r="BZ96" i="3" s="1"/>
  <c r="BZ41" i="3"/>
  <c r="BZ39" i="3"/>
  <c r="BZ79" i="3" s="1"/>
  <c r="BZ43" i="3"/>
  <c r="BZ88" i="3" s="1"/>
  <c r="BZ42" i="3"/>
  <c r="BZ82" i="3" s="1"/>
  <c r="BZ40" i="3"/>
  <c r="BZ37" i="3"/>
  <c r="BZ38" i="3"/>
  <c r="BZ36" i="3"/>
  <c r="PU58" i="3"/>
  <c r="PU55" i="3"/>
  <c r="PU53" i="3"/>
  <c r="PU56" i="3"/>
  <c r="PU51" i="3"/>
  <c r="PU103" i="3" s="1"/>
  <c r="PU54" i="3"/>
  <c r="PU57" i="3"/>
  <c r="PU114" i="3" s="1"/>
  <c r="PU50" i="3"/>
  <c r="PU48" i="3"/>
  <c r="PU47" i="3"/>
  <c r="PU95" i="3" s="1"/>
  <c r="PU45" i="3"/>
  <c r="PU49" i="3"/>
  <c r="PU96" i="3" s="1"/>
  <c r="PU44" i="3"/>
  <c r="PU52" i="3"/>
  <c r="PU43" i="3"/>
  <c r="PU88" i="3" s="1"/>
  <c r="PU46" i="3"/>
  <c r="PU93" i="3" s="1"/>
  <c r="PU38" i="3"/>
  <c r="PU62" i="3" s="1"/>
  <c r="PU41" i="3"/>
  <c r="PU42" i="3"/>
  <c r="PU82" i="3" s="1"/>
  <c r="PU39" i="3"/>
  <c r="PU79" i="3" s="1"/>
  <c r="PU37" i="3"/>
  <c r="PU40" i="3"/>
  <c r="PU36" i="3"/>
  <c r="OE58" i="3"/>
  <c r="OE57" i="3"/>
  <c r="OE114" i="3" s="1"/>
  <c r="OE53" i="3"/>
  <c r="OE56" i="3"/>
  <c r="OE51" i="3"/>
  <c r="OE103" i="3" s="1"/>
  <c r="OE54" i="3"/>
  <c r="OE49" i="3"/>
  <c r="OE96" i="3" s="1"/>
  <c r="OE52" i="3"/>
  <c r="OE46" i="3"/>
  <c r="OE93" i="3" s="1"/>
  <c r="OE45" i="3"/>
  <c r="OE55" i="3"/>
  <c r="OE47" i="3"/>
  <c r="OE95" i="3" s="1"/>
  <c r="OE50" i="3"/>
  <c r="OE48" i="3"/>
  <c r="OE44" i="3"/>
  <c r="OE43" i="3"/>
  <c r="OE88" i="3" s="1"/>
  <c r="OE39" i="3"/>
  <c r="OE79" i="3" s="1"/>
  <c r="OE42" i="3"/>
  <c r="OE82" i="3" s="1"/>
  <c r="OE40" i="3"/>
  <c r="OE38" i="3"/>
  <c r="OE41" i="3"/>
  <c r="OE37" i="3"/>
  <c r="OE36" i="3"/>
  <c r="QS58" i="3"/>
  <c r="QS55" i="3"/>
  <c r="QS57" i="3"/>
  <c r="QS114" i="3" s="1"/>
  <c r="QS53" i="3"/>
  <c r="QS56" i="3"/>
  <c r="QS51" i="3"/>
  <c r="QS103" i="3" s="1"/>
  <c r="QS54" i="3"/>
  <c r="QS52" i="3"/>
  <c r="QS47" i="3"/>
  <c r="QS95" i="3" s="1"/>
  <c r="QS50" i="3"/>
  <c r="QS49" i="3"/>
  <c r="QS96" i="3" s="1"/>
  <c r="QS48" i="3"/>
  <c r="QS46" i="3"/>
  <c r="QS93" i="3" s="1"/>
  <c r="QS45" i="3"/>
  <c r="QS44" i="3"/>
  <c r="QS41" i="3"/>
  <c r="QS39" i="3"/>
  <c r="QS79" i="3" s="1"/>
  <c r="QS43" i="3"/>
  <c r="QS88" i="3" s="1"/>
  <c r="QS42" i="3"/>
  <c r="QS82" i="3" s="1"/>
  <c r="QS37" i="3"/>
  <c r="QS40" i="3"/>
  <c r="QS38" i="3"/>
  <c r="QS36" i="3"/>
  <c r="EB58" i="3"/>
  <c r="EB50" i="3"/>
  <c r="EB53" i="3"/>
  <c r="EB56" i="3"/>
  <c r="EB48" i="3"/>
  <c r="EB57" i="3"/>
  <c r="EB114" i="3" s="1"/>
  <c r="EB54" i="3"/>
  <c r="EB51" i="3"/>
  <c r="EB103" i="3" s="1"/>
  <c r="EB47" i="3"/>
  <c r="EB95" i="3" s="1"/>
  <c r="EB55" i="3"/>
  <c r="EB52" i="3"/>
  <c r="EB49" i="3"/>
  <c r="EB96" i="3" s="1"/>
  <c r="EB46" i="3"/>
  <c r="EB93" i="3" s="1"/>
  <c r="EB45" i="3"/>
  <c r="EB44" i="3"/>
  <c r="EB41" i="3"/>
  <c r="EB39" i="3"/>
  <c r="EB42" i="3"/>
  <c r="EB82" i="3" s="1"/>
  <c r="EB43" i="3"/>
  <c r="EB88" i="3" s="1"/>
  <c r="EB40" i="3"/>
  <c r="EB38" i="3"/>
  <c r="EB37" i="3"/>
  <c r="EB36" i="3"/>
  <c r="LB57" i="3"/>
  <c r="LB114" i="3" s="1"/>
  <c r="LB56" i="3"/>
  <c r="LB54" i="3"/>
  <c r="LB46" i="3"/>
  <c r="LB93" i="3" s="1"/>
  <c r="LB58" i="3"/>
  <c r="LB52" i="3"/>
  <c r="LB55" i="3"/>
  <c r="LB49" i="3"/>
  <c r="LB96" i="3" s="1"/>
  <c r="LB47" i="3"/>
  <c r="LB95" i="3" s="1"/>
  <c r="LB45" i="3"/>
  <c r="LB50" i="3"/>
  <c r="LB51" i="3"/>
  <c r="LB103" i="3" s="1"/>
  <c r="LB53" i="3"/>
  <c r="LB48" i="3"/>
  <c r="LB44" i="3"/>
  <c r="LB39" i="3"/>
  <c r="LB79" i="3" s="1"/>
  <c r="LB42" i="3"/>
  <c r="LB82" i="3" s="1"/>
  <c r="LB40" i="3"/>
  <c r="LB43" i="3"/>
  <c r="LB88" i="3" s="1"/>
  <c r="LB38" i="3"/>
  <c r="LB41" i="3"/>
  <c r="LB36" i="3"/>
  <c r="LB37" i="3"/>
  <c r="D54" i="3"/>
  <c r="D46" i="3"/>
  <c r="D93" i="3" s="1"/>
  <c r="D38" i="3"/>
  <c r="D56" i="3"/>
  <c r="D48" i="3"/>
  <c r="D40" i="3"/>
  <c r="D58" i="3"/>
  <c r="D50" i="3"/>
  <c r="D42" i="3"/>
  <c r="D82" i="3" s="1"/>
  <c r="D51" i="3"/>
  <c r="D103" i="3" s="1"/>
  <c r="D43" i="3"/>
  <c r="D88" i="3" s="1"/>
  <c r="D53" i="3"/>
  <c r="D37" i="3"/>
  <c r="D55" i="3"/>
  <c r="D64" i="3" s="1"/>
  <c r="D39" i="3"/>
  <c r="D79" i="3" s="1"/>
  <c r="D57" i="3"/>
  <c r="D114" i="3" s="1"/>
  <c r="D41" i="3"/>
  <c r="D44" i="3"/>
  <c r="D45" i="3"/>
  <c r="D47" i="3"/>
  <c r="D95" i="3" s="1"/>
  <c r="D36" i="3"/>
  <c r="D49" i="3"/>
  <c r="D96" i="3" s="1"/>
  <c r="D52" i="3"/>
  <c r="I51" i="3"/>
  <c r="I103" i="3" s="1"/>
  <c r="I54" i="3"/>
  <c r="I58" i="3"/>
  <c r="I57" i="3"/>
  <c r="I114" i="3" s="1"/>
  <c r="I49" i="3"/>
  <c r="I96" i="3" s="1"/>
  <c r="I55" i="3"/>
  <c r="I50" i="3"/>
  <c r="I56" i="3"/>
  <c r="I48" i="3"/>
  <c r="I53" i="3"/>
  <c r="I47" i="3"/>
  <c r="I95" i="3" s="1"/>
  <c r="I52" i="3"/>
  <c r="I46" i="3"/>
  <c r="I93" i="3" s="1"/>
  <c r="I45" i="3"/>
  <c r="I43" i="3"/>
  <c r="I88" i="3" s="1"/>
  <c r="I42" i="3"/>
  <c r="I82" i="3" s="1"/>
  <c r="I40" i="3"/>
  <c r="I44" i="3"/>
  <c r="I41" i="3"/>
  <c r="I39" i="3"/>
  <c r="I79" i="3" s="1"/>
  <c r="I38" i="3"/>
  <c r="I37" i="3"/>
  <c r="I36" i="3"/>
  <c r="X58" i="3"/>
  <c r="X54" i="3"/>
  <c r="X57" i="3"/>
  <c r="X114" i="3" s="1"/>
  <c r="X52" i="3"/>
  <c r="X55" i="3"/>
  <c r="X50" i="3"/>
  <c r="X53" i="3"/>
  <c r="X47" i="3"/>
  <c r="X95" i="3" s="1"/>
  <c r="X46" i="3"/>
  <c r="X93" i="3" s="1"/>
  <c r="X56" i="3"/>
  <c r="X48" i="3"/>
  <c r="X45" i="3"/>
  <c r="X51" i="3"/>
  <c r="X103" i="3" s="1"/>
  <c r="X49" i="3"/>
  <c r="X96" i="3" s="1"/>
  <c r="X40" i="3"/>
  <c r="X43" i="3"/>
  <c r="X88" i="3" s="1"/>
  <c r="X41" i="3"/>
  <c r="X44" i="3"/>
  <c r="X36" i="3"/>
  <c r="X39" i="3"/>
  <c r="X79" i="3" s="1"/>
  <c r="X42" i="3"/>
  <c r="X82" i="3" s="1"/>
  <c r="X38" i="3"/>
  <c r="X37" i="3"/>
  <c r="AF58" i="3"/>
  <c r="AF54" i="3"/>
  <c r="AF57" i="3"/>
  <c r="AF114" i="3" s="1"/>
  <c r="AF52" i="3"/>
  <c r="AF55" i="3"/>
  <c r="AF50" i="3"/>
  <c r="AF53" i="3"/>
  <c r="AF49" i="3"/>
  <c r="AF96" i="3" s="1"/>
  <c r="AF47" i="3"/>
  <c r="AF95" i="3" s="1"/>
  <c r="AF48" i="3"/>
  <c r="AF46" i="3"/>
  <c r="AF93" i="3" s="1"/>
  <c r="AF56" i="3"/>
  <c r="AF51" i="3"/>
  <c r="AF103" i="3" s="1"/>
  <c r="AF45" i="3"/>
  <c r="AF44" i="3"/>
  <c r="AF40" i="3"/>
  <c r="AF43" i="3"/>
  <c r="AF88" i="3" s="1"/>
  <c r="AF41" i="3"/>
  <c r="AF36" i="3"/>
  <c r="AF39" i="3"/>
  <c r="AF79" i="3" s="1"/>
  <c r="AF42" i="3"/>
  <c r="AF82" i="3" s="1"/>
  <c r="AF38" i="3"/>
  <c r="AF37" i="3"/>
  <c r="AV58" i="3"/>
  <c r="AV54" i="3"/>
  <c r="AV57" i="3"/>
  <c r="AV114" i="3" s="1"/>
  <c r="AV52" i="3"/>
  <c r="AV55" i="3"/>
  <c r="AV50" i="3"/>
  <c r="AV53" i="3"/>
  <c r="AV56" i="3"/>
  <c r="AV46" i="3"/>
  <c r="AV93" i="3" s="1"/>
  <c r="AV49" i="3"/>
  <c r="AV96" i="3" s="1"/>
  <c r="AV48" i="3"/>
  <c r="AV45" i="3"/>
  <c r="AV44" i="3"/>
  <c r="AV51" i="3"/>
  <c r="AV103" i="3" s="1"/>
  <c r="AV47" i="3"/>
  <c r="AV95" i="3" s="1"/>
  <c r="AV40" i="3"/>
  <c r="AV38" i="3"/>
  <c r="AV41" i="3"/>
  <c r="AV36" i="3"/>
  <c r="AV43" i="3"/>
  <c r="AV88" i="3" s="1"/>
  <c r="AV39" i="3"/>
  <c r="AV79" i="3" s="1"/>
  <c r="AV42" i="3"/>
  <c r="AV82" i="3" s="1"/>
  <c r="AV37" i="3"/>
  <c r="BS58" i="3"/>
  <c r="BS52" i="3"/>
  <c r="BS55" i="3"/>
  <c r="BS64" i="3" s="1"/>
  <c r="BS47" i="3"/>
  <c r="BS95" i="3" s="1"/>
  <c r="BS53" i="3"/>
  <c r="BS56" i="3"/>
  <c r="BS50" i="3"/>
  <c r="BS46" i="3"/>
  <c r="BS93" i="3" s="1"/>
  <c r="BS51" i="3"/>
  <c r="BS103" i="3" s="1"/>
  <c r="BS57" i="3"/>
  <c r="BS114" i="3" s="1"/>
  <c r="BS54" i="3"/>
  <c r="BS49" i="3"/>
  <c r="BS96" i="3" s="1"/>
  <c r="BS45" i="3"/>
  <c r="BS48" i="3"/>
  <c r="BS43" i="3"/>
  <c r="BS88" i="3" s="1"/>
  <c r="BS40" i="3"/>
  <c r="BS41" i="3"/>
  <c r="BS44" i="3"/>
  <c r="BS39" i="3"/>
  <c r="BS79" i="3" s="1"/>
  <c r="BS42" i="3"/>
  <c r="BS37" i="3"/>
  <c r="BS36" i="3"/>
  <c r="BS38" i="3"/>
  <c r="CN57" i="3"/>
  <c r="CN114" i="3" s="1"/>
  <c r="CN50" i="3"/>
  <c r="CN53" i="3"/>
  <c r="CN56" i="3"/>
  <c r="CN48" i="3"/>
  <c r="CN58" i="3"/>
  <c r="CN54" i="3"/>
  <c r="CN55" i="3"/>
  <c r="CN52" i="3"/>
  <c r="CN51" i="3"/>
  <c r="CN103" i="3" s="1"/>
  <c r="CN49" i="3"/>
  <c r="CN96" i="3" s="1"/>
  <c r="CN47" i="3"/>
  <c r="CN95" i="3" s="1"/>
  <c r="CN46" i="3"/>
  <c r="CN93" i="3" s="1"/>
  <c r="CN45" i="3"/>
  <c r="CN41" i="3"/>
  <c r="CN39" i="3"/>
  <c r="CN44" i="3"/>
  <c r="CN42" i="3"/>
  <c r="CN82" i="3" s="1"/>
  <c r="CN40" i="3"/>
  <c r="CN43" i="3"/>
  <c r="CN88" i="3" s="1"/>
  <c r="CN38" i="3"/>
  <c r="CN37" i="3"/>
  <c r="CN36" i="3"/>
  <c r="EJ50" i="3"/>
  <c r="EJ53" i="3"/>
  <c r="EJ57" i="3"/>
  <c r="EJ114" i="3" s="1"/>
  <c r="EJ56" i="3"/>
  <c r="EJ48" i="3"/>
  <c r="EJ58" i="3"/>
  <c r="EJ54" i="3"/>
  <c r="EJ47" i="3"/>
  <c r="EJ95" i="3" s="1"/>
  <c r="EJ55" i="3"/>
  <c r="EJ51" i="3"/>
  <c r="EJ103" i="3" s="1"/>
  <c r="EJ46" i="3"/>
  <c r="EJ93" i="3" s="1"/>
  <c r="EJ45" i="3"/>
  <c r="EJ49" i="3"/>
  <c r="EJ96" i="3" s="1"/>
  <c r="EJ52" i="3"/>
  <c r="EJ44" i="3"/>
  <c r="EJ41" i="3"/>
  <c r="EJ43" i="3"/>
  <c r="EJ88" i="3" s="1"/>
  <c r="EJ39" i="3"/>
  <c r="EJ42" i="3"/>
  <c r="EJ82" i="3" s="1"/>
  <c r="EJ40" i="3"/>
  <c r="EJ38" i="3"/>
  <c r="EJ62" i="3" s="1"/>
  <c r="EJ36" i="3"/>
  <c r="EJ37" i="3"/>
  <c r="FE51" i="3"/>
  <c r="FE103" i="3" s="1"/>
  <c r="FE54" i="3"/>
  <c r="FE49" i="3"/>
  <c r="FE96" i="3" s="1"/>
  <c r="FE55" i="3"/>
  <c r="FE57" i="3"/>
  <c r="FE114" i="3" s="1"/>
  <c r="FE50" i="3"/>
  <c r="FE47" i="3"/>
  <c r="FE95" i="3" s="1"/>
  <c r="FE43" i="3"/>
  <c r="FE88" i="3" s="1"/>
  <c r="FE58" i="3"/>
  <c r="FE56" i="3"/>
  <c r="FE53" i="3"/>
  <c r="FE52" i="3"/>
  <c r="FE45" i="3"/>
  <c r="FE44" i="3"/>
  <c r="FE48" i="3"/>
  <c r="FE46" i="3"/>
  <c r="FE93" i="3" s="1"/>
  <c r="FE42" i="3"/>
  <c r="FE82" i="3" s="1"/>
  <c r="FE40" i="3"/>
  <c r="FE41" i="3"/>
  <c r="FE39" i="3"/>
  <c r="FE79" i="3" s="1"/>
  <c r="FE38" i="3"/>
  <c r="FE37" i="3"/>
  <c r="FE36" i="3"/>
  <c r="FX58" i="3"/>
  <c r="FX50" i="3"/>
  <c r="FX53" i="3"/>
  <c r="FX56" i="3"/>
  <c r="FX48" i="3"/>
  <c r="FX54" i="3"/>
  <c r="FX57" i="3"/>
  <c r="FX114" i="3" s="1"/>
  <c r="FX51" i="3"/>
  <c r="FX103" i="3" s="1"/>
  <c r="FX49" i="3"/>
  <c r="FX96" i="3" s="1"/>
  <c r="FX55" i="3"/>
  <c r="FX52" i="3"/>
  <c r="FX46" i="3"/>
  <c r="FX93" i="3" s="1"/>
  <c r="FX44" i="3"/>
  <c r="FX47" i="3"/>
  <c r="FX95" i="3" s="1"/>
  <c r="FX45" i="3"/>
  <c r="FX41" i="3"/>
  <c r="FX39" i="3"/>
  <c r="FX42" i="3"/>
  <c r="FX82" i="3" s="1"/>
  <c r="FX43" i="3"/>
  <c r="FX88" i="3" s="1"/>
  <c r="FX40" i="3"/>
  <c r="FX38" i="3"/>
  <c r="FX37" i="3"/>
  <c r="FX36" i="3"/>
  <c r="FX59" i="3" s="1"/>
  <c r="GO58" i="3"/>
  <c r="GO55" i="3"/>
  <c r="GO53" i="3"/>
  <c r="GO56" i="3"/>
  <c r="GO57" i="3"/>
  <c r="GO114" i="3" s="1"/>
  <c r="GO51" i="3"/>
  <c r="GO103" i="3" s="1"/>
  <c r="GO54" i="3"/>
  <c r="GO50" i="3"/>
  <c r="GO47" i="3"/>
  <c r="GO95" i="3" s="1"/>
  <c r="GO45" i="3"/>
  <c r="GO52" i="3"/>
  <c r="GO48" i="3"/>
  <c r="GO46" i="3"/>
  <c r="GO93" i="3" s="1"/>
  <c r="GO44" i="3"/>
  <c r="GO49" i="3"/>
  <c r="GO96" i="3" s="1"/>
  <c r="GO43" i="3"/>
  <c r="GO88" i="3" s="1"/>
  <c r="GO41" i="3"/>
  <c r="GO39" i="3"/>
  <c r="GO79" i="3" s="1"/>
  <c r="GO42" i="3"/>
  <c r="GO82" i="3" s="1"/>
  <c r="GO37" i="3"/>
  <c r="GO40" i="3"/>
  <c r="GO38" i="3"/>
  <c r="GO36" i="3"/>
  <c r="HP58" i="3"/>
  <c r="HP57" i="3"/>
  <c r="HP114" i="3" s="1"/>
  <c r="HP54" i="3"/>
  <c r="HP52" i="3"/>
  <c r="HP55" i="3"/>
  <c r="HP50" i="3"/>
  <c r="HP53" i="3"/>
  <c r="HP49" i="3"/>
  <c r="HP96" i="3" s="1"/>
  <c r="HP47" i="3"/>
  <c r="HP95" i="3" s="1"/>
  <c r="HP48" i="3"/>
  <c r="HP46" i="3"/>
  <c r="HP93" i="3" s="1"/>
  <c r="HP56" i="3"/>
  <c r="HP45" i="3"/>
  <c r="HP51" i="3"/>
  <c r="HP103" i="3" s="1"/>
  <c r="HP44" i="3"/>
  <c r="HP40" i="3"/>
  <c r="HP43" i="3"/>
  <c r="HP88" i="3" s="1"/>
  <c r="HP38" i="3"/>
  <c r="HP41" i="3"/>
  <c r="HP36" i="3"/>
  <c r="HP39" i="3"/>
  <c r="HP79" i="3" s="1"/>
  <c r="HP42" i="3"/>
  <c r="HP82" i="3" s="1"/>
  <c r="HP37" i="3"/>
  <c r="ID57" i="3"/>
  <c r="ID114" i="3" s="1"/>
  <c r="ID52" i="3"/>
  <c r="ID55" i="3"/>
  <c r="ID50" i="3"/>
  <c r="ID56" i="3"/>
  <c r="ID48" i="3"/>
  <c r="ID58" i="3"/>
  <c r="ID51" i="3"/>
  <c r="ID103" i="3" s="1"/>
  <c r="ID53" i="3"/>
  <c r="ID46" i="3"/>
  <c r="ID93" i="3" s="1"/>
  <c r="ID49" i="3"/>
  <c r="ID96" i="3" s="1"/>
  <c r="ID44" i="3"/>
  <c r="ID54" i="3"/>
  <c r="ID47" i="3"/>
  <c r="ID95" i="3" s="1"/>
  <c r="ID45" i="3"/>
  <c r="ID43" i="3"/>
  <c r="ID88" i="3" s="1"/>
  <c r="ID41" i="3"/>
  <c r="ID39" i="3"/>
  <c r="ID79" i="3" s="1"/>
  <c r="ID42" i="3"/>
  <c r="ID82" i="3" s="1"/>
  <c r="ID40" i="3"/>
  <c r="ID37" i="3"/>
  <c r="ID36" i="3"/>
  <c r="ID38" i="3"/>
  <c r="IP57" i="3"/>
  <c r="IP114" i="3" s="1"/>
  <c r="IP56" i="3"/>
  <c r="IP54" i="3"/>
  <c r="IP46" i="3"/>
  <c r="IP93" i="3" s="1"/>
  <c r="IP58" i="3"/>
  <c r="IP52" i="3"/>
  <c r="IP55" i="3"/>
  <c r="IP49" i="3"/>
  <c r="IP96" i="3" s="1"/>
  <c r="IP47" i="3"/>
  <c r="IP95" i="3" s="1"/>
  <c r="IP45" i="3"/>
  <c r="IP50" i="3"/>
  <c r="IP51" i="3"/>
  <c r="IP103" i="3" s="1"/>
  <c r="IP53" i="3"/>
  <c r="IP48" i="3"/>
  <c r="IP44" i="3"/>
  <c r="IP39" i="3"/>
  <c r="IP79" i="3" s="1"/>
  <c r="IP42" i="3"/>
  <c r="IP82" i="3" s="1"/>
  <c r="IP43" i="3"/>
  <c r="IP88" i="3" s="1"/>
  <c r="IP40" i="3"/>
  <c r="IP38" i="3"/>
  <c r="IP41" i="3"/>
  <c r="IP36" i="3"/>
  <c r="IP37" i="3"/>
  <c r="JL58" i="3"/>
  <c r="JL54" i="3"/>
  <c r="JL52" i="3"/>
  <c r="JL55" i="3"/>
  <c r="JL64" i="3" s="1"/>
  <c r="JL57" i="3"/>
  <c r="JL114" i="3" s="1"/>
  <c r="JL50" i="3"/>
  <c r="JL53" i="3"/>
  <c r="JL56" i="3"/>
  <c r="JL49" i="3"/>
  <c r="JL96" i="3" s="1"/>
  <c r="JL48" i="3"/>
  <c r="JL47" i="3"/>
  <c r="JL95" i="3" s="1"/>
  <c r="JL44" i="3"/>
  <c r="JL46" i="3"/>
  <c r="JL93" i="3" s="1"/>
  <c r="JL51" i="3"/>
  <c r="JL103" i="3" s="1"/>
  <c r="JL45" i="3"/>
  <c r="JL43" i="3"/>
  <c r="JL88" i="3" s="1"/>
  <c r="JL40" i="3"/>
  <c r="JL38" i="3"/>
  <c r="JL41" i="3"/>
  <c r="JL36" i="3"/>
  <c r="JL59" i="3" s="1"/>
  <c r="JL39" i="3"/>
  <c r="JL79" i="3" s="1"/>
  <c r="JL42" i="3"/>
  <c r="JL82" i="3" s="1"/>
  <c r="JL37" i="3"/>
  <c r="JS58" i="3"/>
  <c r="JS49" i="3"/>
  <c r="JS96" i="3" s="1"/>
  <c r="JS57" i="3"/>
  <c r="JS114" i="3" s="1"/>
  <c r="JS52" i="3"/>
  <c r="JS55" i="3"/>
  <c r="JS64" i="3" s="1"/>
  <c r="JS47" i="3"/>
  <c r="JS95" i="3" s="1"/>
  <c r="JS53" i="3"/>
  <c r="JS56" i="3"/>
  <c r="JS54" i="3"/>
  <c r="JS50" i="3"/>
  <c r="JS51" i="3"/>
  <c r="JS103" i="3" s="1"/>
  <c r="JS46" i="3"/>
  <c r="JS93" i="3" s="1"/>
  <c r="JS45" i="3"/>
  <c r="JS48" i="3"/>
  <c r="JS44" i="3"/>
  <c r="JS40" i="3"/>
  <c r="JS38" i="3"/>
  <c r="JS41" i="3"/>
  <c r="JS39" i="3"/>
  <c r="JS79" i="3" s="1"/>
  <c r="JS43" i="3"/>
  <c r="JS88" i="3" s="1"/>
  <c r="JS42" i="3"/>
  <c r="JS37" i="3"/>
  <c r="JS36" i="3"/>
  <c r="KF58" i="3"/>
  <c r="KF50" i="3"/>
  <c r="KF53" i="3"/>
  <c r="KF56" i="3"/>
  <c r="KF48" i="3"/>
  <c r="KF57" i="3"/>
  <c r="KF114" i="3" s="1"/>
  <c r="KF54" i="3"/>
  <c r="KF52" i="3"/>
  <c r="KF46" i="3"/>
  <c r="KF93" i="3" s="1"/>
  <c r="KF51" i="3"/>
  <c r="KF103" i="3" s="1"/>
  <c r="KF55" i="3"/>
  <c r="KF49" i="3"/>
  <c r="KF96" i="3" s="1"/>
  <c r="KF47" i="3"/>
  <c r="KF95" i="3" s="1"/>
  <c r="KF45" i="3"/>
  <c r="KF44" i="3"/>
  <c r="KF41" i="3"/>
  <c r="KF39" i="3"/>
  <c r="KF42" i="3"/>
  <c r="KF82" i="3" s="1"/>
  <c r="KF40" i="3"/>
  <c r="KF43" i="3"/>
  <c r="KF88" i="3" s="1"/>
  <c r="KF38" i="3"/>
  <c r="KF37" i="3"/>
  <c r="KF36" i="3"/>
  <c r="KT57" i="3"/>
  <c r="KT114" i="3" s="1"/>
  <c r="KT56" i="3"/>
  <c r="KT54" i="3"/>
  <c r="KT46" i="3"/>
  <c r="KT93" i="3" s="1"/>
  <c r="KT52" i="3"/>
  <c r="KT55" i="3"/>
  <c r="KT58" i="3"/>
  <c r="KT51" i="3"/>
  <c r="KT103" i="3" s="1"/>
  <c r="KT48" i="3"/>
  <c r="KT47" i="3"/>
  <c r="KT95" i="3" s="1"/>
  <c r="KT45" i="3"/>
  <c r="KT53" i="3"/>
  <c r="KT50" i="3"/>
  <c r="KT49" i="3"/>
  <c r="KT96" i="3" s="1"/>
  <c r="KT44" i="3"/>
  <c r="KT39" i="3"/>
  <c r="KT79" i="3" s="1"/>
  <c r="KT42" i="3"/>
  <c r="KT82" i="3" s="1"/>
  <c r="KT40" i="3"/>
  <c r="KT38" i="3"/>
  <c r="KT41" i="3"/>
  <c r="KT43" i="3"/>
  <c r="KT88" i="3" s="1"/>
  <c r="KT36" i="3"/>
  <c r="KT37" i="3"/>
  <c r="LU58" i="3"/>
  <c r="LU55" i="3"/>
  <c r="LU53" i="3"/>
  <c r="LU56" i="3"/>
  <c r="LU51" i="3"/>
  <c r="LU103" i="3" s="1"/>
  <c r="LU54" i="3"/>
  <c r="LU52" i="3"/>
  <c r="LU57" i="3"/>
  <c r="LU114" i="3" s="1"/>
  <c r="LU47" i="3"/>
  <c r="LU95" i="3" s="1"/>
  <c r="LU50" i="3"/>
  <c r="LU49" i="3"/>
  <c r="LU96" i="3" s="1"/>
  <c r="LU48" i="3"/>
  <c r="LU46" i="3"/>
  <c r="LU93" i="3" s="1"/>
  <c r="LU45" i="3"/>
  <c r="LU44" i="3"/>
  <c r="LU43" i="3"/>
  <c r="LU88" i="3" s="1"/>
  <c r="LU41" i="3"/>
  <c r="LU39" i="3"/>
  <c r="LU79" i="3" s="1"/>
  <c r="LU42" i="3"/>
  <c r="LU82" i="3" s="1"/>
  <c r="LU37" i="3"/>
  <c r="LU40" i="3"/>
  <c r="LU38" i="3"/>
  <c r="LU36" i="3"/>
  <c r="MY58" i="3"/>
  <c r="MY57" i="3"/>
  <c r="MY114" i="3" s="1"/>
  <c r="MY53" i="3"/>
  <c r="MY56" i="3"/>
  <c r="MY51" i="3"/>
  <c r="MY103" i="3" s="1"/>
  <c r="MY54" i="3"/>
  <c r="MY49" i="3"/>
  <c r="MY96" i="3" s="1"/>
  <c r="MY52" i="3"/>
  <c r="MY45" i="3"/>
  <c r="MY55" i="3"/>
  <c r="MY46" i="3"/>
  <c r="MY93" i="3" s="1"/>
  <c r="MY50" i="3"/>
  <c r="MY44" i="3"/>
  <c r="MY47" i="3"/>
  <c r="MY95" i="3" s="1"/>
  <c r="MY48" i="3"/>
  <c r="MY39" i="3"/>
  <c r="MY79" i="3" s="1"/>
  <c r="MY42" i="3"/>
  <c r="MY82" i="3" s="1"/>
  <c r="MY40" i="3"/>
  <c r="MY43" i="3"/>
  <c r="MY88" i="3" s="1"/>
  <c r="MY38" i="3"/>
  <c r="MY41" i="3"/>
  <c r="MY37" i="3"/>
  <c r="MY36" i="3"/>
  <c r="NF57" i="3"/>
  <c r="NF114" i="3" s="1"/>
  <c r="NF56" i="3"/>
  <c r="NF54" i="3"/>
  <c r="NF46" i="3"/>
  <c r="NF93" i="3" s="1"/>
  <c r="NF52" i="3"/>
  <c r="NF55" i="3"/>
  <c r="NF58" i="3"/>
  <c r="NF51" i="3"/>
  <c r="NF103" i="3" s="1"/>
  <c r="NF48" i="3"/>
  <c r="NF47" i="3"/>
  <c r="NF95" i="3" s="1"/>
  <c r="NF45" i="3"/>
  <c r="NF53" i="3"/>
  <c r="NF50" i="3"/>
  <c r="NF49" i="3"/>
  <c r="NF96" i="3" s="1"/>
  <c r="NF42" i="3"/>
  <c r="NF82" i="3" s="1"/>
  <c r="NF44" i="3"/>
  <c r="NF39" i="3"/>
  <c r="NF79" i="3" s="1"/>
  <c r="NF43" i="3"/>
  <c r="NF88" i="3" s="1"/>
  <c r="NF40" i="3"/>
  <c r="NF38" i="3"/>
  <c r="NF41" i="3"/>
  <c r="NF36" i="3"/>
  <c r="NF37" i="3"/>
  <c r="NI58" i="3"/>
  <c r="NI57" i="3"/>
  <c r="NI114" i="3" s="1"/>
  <c r="NI55" i="3"/>
  <c r="NI53" i="3"/>
  <c r="NI56" i="3"/>
  <c r="NI51" i="3"/>
  <c r="NI103" i="3" s="1"/>
  <c r="NI54" i="3"/>
  <c r="NI50" i="3"/>
  <c r="NI48" i="3"/>
  <c r="NI47" i="3"/>
  <c r="NI95" i="3" s="1"/>
  <c r="NI45" i="3"/>
  <c r="NI49" i="3"/>
  <c r="NI96" i="3" s="1"/>
  <c r="NI46" i="3"/>
  <c r="NI93" i="3" s="1"/>
  <c r="NI44" i="3"/>
  <c r="NI52" i="3"/>
  <c r="NI43" i="3"/>
  <c r="NI88" i="3" s="1"/>
  <c r="NI38" i="3"/>
  <c r="NI41" i="3"/>
  <c r="NI42" i="3"/>
  <c r="NI82" i="3" s="1"/>
  <c r="NI39" i="3"/>
  <c r="NI79" i="3" s="1"/>
  <c r="NI37" i="3"/>
  <c r="NI40" i="3"/>
  <c r="NI36" i="3"/>
  <c r="OB58" i="3"/>
  <c r="OB54" i="3"/>
  <c r="OB52" i="3"/>
  <c r="OB55" i="3"/>
  <c r="OB64" i="3" s="1"/>
  <c r="OB57" i="3"/>
  <c r="OB114" i="3" s="1"/>
  <c r="OB50" i="3"/>
  <c r="OB53" i="3"/>
  <c r="OB48" i="3"/>
  <c r="OB46" i="3"/>
  <c r="OB93" i="3" s="1"/>
  <c r="OB49" i="3"/>
  <c r="OB96" i="3" s="1"/>
  <c r="OB47" i="3"/>
  <c r="OB95" i="3" s="1"/>
  <c r="OB51" i="3"/>
  <c r="OB103" i="3" s="1"/>
  <c r="OB44" i="3"/>
  <c r="OB45" i="3"/>
  <c r="OB56" i="3"/>
  <c r="OB43" i="3"/>
  <c r="OB88" i="3" s="1"/>
  <c r="OB40" i="3"/>
  <c r="OB42" i="3"/>
  <c r="OB82" i="3" s="1"/>
  <c r="OB38" i="3"/>
  <c r="OB41" i="3"/>
  <c r="OB36" i="3"/>
  <c r="OB39" i="3"/>
  <c r="OB79" i="3" s="1"/>
  <c r="OB37" i="3"/>
  <c r="PD58" i="3"/>
  <c r="PD50" i="3"/>
  <c r="PD53" i="3"/>
  <c r="PD56" i="3"/>
  <c r="PD48" i="3"/>
  <c r="PD54" i="3"/>
  <c r="PD57" i="3"/>
  <c r="PD114" i="3" s="1"/>
  <c r="PD52" i="3"/>
  <c r="PD46" i="3"/>
  <c r="PD93" i="3" s="1"/>
  <c r="PD51" i="3"/>
  <c r="PD103" i="3" s="1"/>
  <c r="PD55" i="3"/>
  <c r="PD49" i="3"/>
  <c r="PD96" i="3" s="1"/>
  <c r="PD47" i="3"/>
  <c r="PD95" i="3" s="1"/>
  <c r="PD45" i="3"/>
  <c r="PD44" i="3"/>
  <c r="PD42" i="3"/>
  <c r="PD82" i="3" s="1"/>
  <c r="PD41" i="3"/>
  <c r="PD43" i="3"/>
  <c r="PD88" i="3" s="1"/>
  <c r="PD39" i="3"/>
  <c r="PD40" i="3"/>
  <c r="PD38" i="3"/>
  <c r="PD36" i="3"/>
  <c r="PD37" i="3"/>
  <c r="PM58" i="3"/>
  <c r="PM55" i="3"/>
  <c r="PM57" i="3"/>
  <c r="PM114" i="3" s="1"/>
  <c r="PM53" i="3"/>
  <c r="PM56" i="3"/>
  <c r="PM51" i="3"/>
  <c r="PM103" i="3" s="1"/>
  <c r="PM54" i="3"/>
  <c r="PM49" i="3"/>
  <c r="PM96" i="3" s="1"/>
  <c r="PM46" i="3"/>
  <c r="PM93" i="3" s="1"/>
  <c r="PM52" i="3"/>
  <c r="PM50" i="3"/>
  <c r="PM48" i="3"/>
  <c r="PM45" i="3"/>
  <c r="PM47" i="3"/>
  <c r="PM95" i="3" s="1"/>
  <c r="PM44" i="3"/>
  <c r="PM43" i="3"/>
  <c r="PM88" i="3" s="1"/>
  <c r="PM41" i="3"/>
  <c r="PM39" i="3"/>
  <c r="PM79" i="3" s="1"/>
  <c r="PM42" i="3"/>
  <c r="PM82" i="3" s="1"/>
  <c r="PM37" i="3"/>
  <c r="PM40" i="3"/>
  <c r="PM38" i="3"/>
  <c r="PM62" i="3" s="1"/>
  <c r="PM36" i="3"/>
  <c r="PV57" i="3"/>
  <c r="PV114" i="3" s="1"/>
  <c r="PV52" i="3"/>
  <c r="PV58" i="3"/>
  <c r="PV55" i="3"/>
  <c r="PV64" i="3" s="1"/>
  <c r="PV50" i="3"/>
  <c r="PV56" i="3"/>
  <c r="PV48" i="3"/>
  <c r="PV51" i="3"/>
  <c r="PV103" i="3" s="1"/>
  <c r="PV54" i="3"/>
  <c r="PV46" i="3"/>
  <c r="PV93" i="3" s="1"/>
  <c r="PV44" i="3"/>
  <c r="PV47" i="3"/>
  <c r="PV95" i="3" s="1"/>
  <c r="PV45" i="3"/>
  <c r="PV49" i="3"/>
  <c r="PV96" i="3" s="1"/>
  <c r="PV53" i="3"/>
  <c r="PV41" i="3"/>
  <c r="PV42" i="3"/>
  <c r="PV82" i="3" s="1"/>
  <c r="PV39" i="3"/>
  <c r="PV79" i="3" s="1"/>
  <c r="PV43" i="3"/>
  <c r="PV88" i="3" s="1"/>
  <c r="PV37" i="3"/>
  <c r="PV40" i="3"/>
  <c r="PV36" i="3"/>
  <c r="PV38" i="3"/>
  <c r="PV62" i="3" s="1"/>
  <c r="QM58" i="3"/>
  <c r="QM49" i="3"/>
  <c r="QM96" i="3" s="1"/>
  <c r="QM52" i="3"/>
  <c r="QM55" i="3"/>
  <c r="QM47" i="3"/>
  <c r="QM95" i="3" s="1"/>
  <c r="QM53" i="3"/>
  <c r="QM56" i="3"/>
  <c r="QM50" i="3"/>
  <c r="QM51" i="3"/>
  <c r="QM103" i="3" s="1"/>
  <c r="QM57" i="3"/>
  <c r="QM114" i="3" s="1"/>
  <c r="QM54" i="3"/>
  <c r="QM45" i="3"/>
  <c r="QM48" i="3"/>
  <c r="QM46" i="3"/>
  <c r="QM93" i="3" s="1"/>
  <c r="QM43" i="3"/>
  <c r="QM88" i="3" s="1"/>
  <c r="QM44" i="3"/>
  <c r="QM40" i="3"/>
  <c r="QM42" i="3"/>
  <c r="QM38" i="3"/>
  <c r="QM41" i="3"/>
  <c r="QM39" i="3"/>
  <c r="QM79" i="3" s="1"/>
  <c r="QM37" i="3"/>
  <c r="QM36" i="3"/>
  <c r="QX57" i="3"/>
  <c r="QX114" i="3" s="1"/>
  <c r="QX56" i="3"/>
  <c r="QX54" i="3"/>
  <c r="QX46" i="3"/>
  <c r="QX93" i="3" s="1"/>
  <c r="QX52" i="3"/>
  <c r="QX55" i="3"/>
  <c r="QX51" i="3"/>
  <c r="QX103" i="3" s="1"/>
  <c r="QX48" i="3"/>
  <c r="QX45" i="3"/>
  <c r="QX58" i="3"/>
  <c r="QX47" i="3"/>
  <c r="QX95" i="3" s="1"/>
  <c r="QX53" i="3"/>
  <c r="QX50" i="3"/>
  <c r="QX44" i="3"/>
  <c r="QX49" i="3"/>
  <c r="QX96" i="3" s="1"/>
  <c r="QX42" i="3"/>
  <c r="QX82" i="3" s="1"/>
  <c r="QX43" i="3"/>
  <c r="QX88" i="3" s="1"/>
  <c r="QX39" i="3"/>
  <c r="QX79" i="3" s="1"/>
  <c r="QX40" i="3"/>
  <c r="QX38" i="3"/>
  <c r="QX41" i="3"/>
  <c r="QX36" i="3"/>
  <c r="QX37" i="3"/>
  <c r="SA58" i="3"/>
  <c r="SA49" i="3"/>
  <c r="SA96" i="3" s="1"/>
  <c r="SA52" i="3"/>
  <c r="SA55" i="3"/>
  <c r="SA47" i="3"/>
  <c r="SA95" i="3" s="1"/>
  <c r="SA57" i="3"/>
  <c r="SA114" i="3" s="1"/>
  <c r="SA53" i="3"/>
  <c r="SA56" i="3"/>
  <c r="SA46" i="3"/>
  <c r="SA93" i="3" s="1"/>
  <c r="SA50" i="3"/>
  <c r="SA48" i="3"/>
  <c r="SA51" i="3"/>
  <c r="SA103" i="3" s="1"/>
  <c r="SA45" i="3"/>
  <c r="SA44" i="3"/>
  <c r="SA54" i="3"/>
  <c r="SA40" i="3"/>
  <c r="SA38" i="3"/>
  <c r="SA43" i="3"/>
  <c r="SA88" i="3" s="1"/>
  <c r="SA41" i="3"/>
  <c r="SA39" i="3"/>
  <c r="SA79" i="3" s="1"/>
  <c r="SA42" i="3"/>
  <c r="SA37" i="3"/>
  <c r="SA36" i="3"/>
  <c r="SI58" i="3"/>
  <c r="SI49" i="3"/>
  <c r="SI96" i="3" s="1"/>
  <c r="SI52" i="3"/>
  <c r="SI55" i="3"/>
  <c r="SI47" i="3"/>
  <c r="SI95" i="3" s="1"/>
  <c r="SI53" i="3"/>
  <c r="SI56" i="3"/>
  <c r="SI57" i="3"/>
  <c r="SI114" i="3" s="1"/>
  <c r="SI54" i="3"/>
  <c r="SI50" i="3"/>
  <c r="SI46" i="3"/>
  <c r="SI93" i="3" s="1"/>
  <c r="SI51" i="3"/>
  <c r="SI103" i="3" s="1"/>
  <c r="SI45" i="3"/>
  <c r="SI48" i="3"/>
  <c r="SI44" i="3"/>
  <c r="SI43" i="3"/>
  <c r="SI88" i="3" s="1"/>
  <c r="SI40" i="3"/>
  <c r="SI38" i="3"/>
  <c r="SI41" i="3"/>
  <c r="SI42" i="3"/>
  <c r="SI39" i="3"/>
  <c r="SI79" i="3" s="1"/>
  <c r="SI37" i="3"/>
  <c r="SI36" i="3"/>
  <c r="FS58" i="3"/>
  <c r="FS49" i="3"/>
  <c r="FS96" i="3" s="1"/>
  <c r="FS57" i="3"/>
  <c r="FS114" i="3" s="1"/>
  <c r="FS52" i="3"/>
  <c r="FS55" i="3"/>
  <c r="FS47" i="3"/>
  <c r="FS95" i="3" s="1"/>
  <c r="FS53" i="3"/>
  <c r="FS56" i="3"/>
  <c r="FS46" i="3"/>
  <c r="FS93" i="3" s="1"/>
  <c r="FS50" i="3"/>
  <c r="FS48" i="3"/>
  <c r="FS51" i="3"/>
  <c r="FS103" i="3" s="1"/>
  <c r="FS45" i="3"/>
  <c r="FS54" i="3"/>
  <c r="FS44" i="3"/>
  <c r="FS40" i="3"/>
  <c r="FS43" i="3"/>
  <c r="FS88" i="3" s="1"/>
  <c r="FS41" i="3"/>
  <c r="FS39" i="3"/>
  <c r="FS79" i="3" s="1"/>
  <c r="FS42" i="3"/>
  <c r="FS37" i="3"/>
  <c r="FS38" i="3"/>
  <c r="FS36" i="3"/>
  <c r="IA58" i="3"/>
  <c r="IA57" i="3"/>
  <c r="IA114" i="3" s="1"/>
  <c r="IA53" i="3"/>
  <c r="IA56" i="3"/>
  <c r="IA51" i="3"/>
  <c r="IA103" i="3" s="1"/>
  <c r="IA54" i="3"/>
  <c r="IA49" i="3"/>
  <c r="IA96" i="3" s="1"/>
  <c r="IA52" i="3"/>
  <c r="IA45" i="3"/>
  <c r="IA55" i="3"/>
  <c r="IA46" i="3"/>
  <c r="IA93" i="3" s="1"/>
  <c r="IA50" i="3"/>
  <c r="IA47" i="3"/>
  <c r="IA95" i="3" s="1"/>
  <c r="IA44" i="3"/>
  <c r="IA48" i="3"/>
  <c r="IA43" i="3"/>
  <c r="IA88" i="3" s="1"/>
  <c r="IA39" i="3"/>
  <c r="IA79" i="3" s="1"/>
  <c r="IA42" i="3"/>
  <c r="IA82" i="3" s="1"/>
  <c r="IA40" i="3"/>
  <c r="IA38" i="3"/>
  <c r="IA41" i="3"/>
  <c r="IA37" i="3"/>
  <c r="IA36" i="3"/>
  <c r="CP52" i="3"/>
  <c r="CP55" i="3"/>
  <c r="CP57" i="3"/>
  <c r="CP114" i="3" s="1"/>
  <c r="CP50" i="3"/>
  <c r="CP56" i="3"/>
  <c r="CP48" i="3"/>
  <c r="CP58" i="3"/>
  <c r="CP51" i="3"/>
  <c r="CP103" i="3" s="1"/>
  <c r="CP47" i="3"/>
  <c r="CP95" i="3" s="1"/>
  <c r="CP46" i="3"/>
  <c r="CP93" i="3" s="1"/>
  <c r="CP54" i="3"/>
  <c r="CP53" i="3"/>
  <c r="CP44" i="3"/>
  <c r="CP49" i="3"/>
  <c r="CP96" i="3" s="1"/>
  <c r="CP45" i="3"/>
  <c r="CP43" i="3"/>
  <c r="CP88" i="3" s="1"/>
  <c r="CP41" i="3"/>
  <c r="CP39" i="3"/>
  <c r="CP79" i="3" s="1"/>
  <c r="CP42" i="3"/>
  <c r="CP82" i="3" s="1"/>
  <c r="CP40" i="3"/>
  <c r="CP38" i="3"/>
  <c r="CP37" i="3"/>
  <c r="CP36" i="3"/>
  <c r="DN52" i="3"/>
  <c r="DN58" i="3"/>
  <c r="DN55" i="3"/>
  <c r="DN50" i="3"/>
  <c r="DN56" i="3"/>
  <c r="DN48" i="3"/>
  <c r="DN51" i="3"/>
  <c r="DN103" i="3" s="1"/>
  <c r="DN54" i="3"/>
  <c r="DN46" i="3"/>
  <c r="DN93" i="3" s="1"/>
  <c r="DN44" i="3"/>
  <c r="DN47" i="3"/>
  <c r="DN95" i="3" s="1"/>
  <c r="DN49" i="3"/>
  <c r="DN96" i="3" s="1"/>
  <c r="DN45" i="3"/>
  <c r="DN57" i="3"/>
  <c r="DN114" i="3" s="1"/>
  <c r="DN53" i="3"/>
  <c r="DN41" i="3"/>
  <c r="DN43" i="3"/>
  <c r="DN88" i="3" s="1"/>
  <c r="DN39" i="3"/>
  <c r="DN79" i="3" s="1"/>
  <c r="DN42" i="3"/>
  <c r="DN82" i="3" s="1"/>
  <c r="DN40" i="3"/>
  <c r="DN36" i="3"/>
  <c r="DN38" i="3"/>
  <c r="DN37" i="3"/>
  <c r="ER58" i="3"/>
  <c r="ER50" i="3"/>
  <c r="ER57" i="3"/>
  <c r="ER114" i="3" s="1"/>
  <c r="ER53" i="3"/>
  <c r="ER56" i="3"/>
  <c r="ER48" i="3"/>
  <c r="ER54" i="3"/>
  <c r="ER49" i="3"/>
  <c r="ER96" i="3" s="1"/>
  <c r="ER51" i="3"/>
  <c r="ER103" i="3" s="1"/>
  <c r="ER52" i="3"/>
  <c r="ER55" i="3"/>
  <c r="ER46" i="3"/>
  <c r="ER93" i="3" s="1"/>
  <c r="ER47" i="3"/>
  <c r="ER95" i="3" s="1"/>
  <c r="ER44" i="3"/>
  <c r="ER45" i="3"/>
  <c r="ER41" i="3"/>
  <c r="ER39" i="3"/>
  <c r="ER42" i="3"/>
  <c r="ER82" i="3" s="1"/>
  <c r="ER40" i="3"/>
  <c r="ER43" i="3"/>
  <c r="ER88" i="3" s="1"/>
  <c r="ER38" i="3"/>
  <c r="ER37" i="3"/>
  <c r="ER36" i="3"/>
  <c r="EN58" i="3"/>
  <c r="EN54" i="3"/>
  <c r="EN52" i="3"/>
  <c r="EN55" i="3"/>
  <c r="EN50" i="3"/>
  <c r="EN53" i="3"/>
  <c r="EN56" i="3"/>
  <c r="EN46" i="3"/>
  <c r="EN93" i="3" s="1"/>
  <c r="EN57" i="3"/>
  <c r="EN114" i="3" s="1"/>
  <c r="EN49" i="3"/>
  <c r="EN96" i="3" s="1"/>
  <c r="EN48" i="3"/>
  <c r="EN44" i="3"/>
  <c r="EN51" i="3"/>
  <c r="EN103" i="3" s="1"/>
  <c r="EN45" i="3"/>
  <c r="EN47" i="3"/>
  <c r="EN95" i="3" s="1"/>
  <c r="EN43" i="3"/>
  <c r="EN88" i="3" s="1"/>
  <c r="EN40" i="3"/>
  <c r="EN38" i="3"/>
  <c r="EN41" i="3"/>
  <c r="EN36" i="3"/>
  <c r="EN39" i="3"/>
  <c r="EN79" i="3" s="1"/>
  <c r="EN42" i="3"/>
  <c r="EN82" i="3" s="1"/>
  <c r="EN37" i="3"/>
  <c r="QV57" i="3"/>
  <c r="QV114" i="3" s="1"/>
  <c r="QV58" i="3"/>
  <c r="QV54" i="3"/>
  <c r="QV52" i="3"/>
  <c r="QV55" i="3"/>
  <c r="QV50" i="3"/>
  <c r="QV53" i="3"/>
  <c r="QV56" i="3"/>
  <c r="QV49" i="3"/>
  <c r="QV96" i="3" s="1"/>
  <c r="QV48" i="3"/>
  <c r="QV47" i="3"/>
  <c r="QV95" i="3" s="1"/>
  <c r="QV51" i="3"/>
  <c r="QV103" i="3" s="1"/>
  <c r="QV46" i="3"/>
  <c r="QV93" i="3" s="1"/>
  <c r="QV45" i="3"/>
  <c r="QV44" i="3"/>
  <c r="QV43" i="3"/>
  <c r="QV88" i="3" s="1"/>
  <c r="QV42" i="3"/>
  <c r="QV82" i="3" s="1"/>
  <c r="QV40" i="3"/>
  <c r="QV38" i="3"/>
  <c r="QV41" i="3"/>
  <c r="QV36" i="3"/>
  <c r="QV39" i="3"/>
  <c r="QV79" i="3" s="1"/>
  <c r="QV37" i="3"/>
  <c r="Q51" i="3"/>
  <c r="Q103" i="3" s="1"/>
  <c r="Q54" i="3"/>
  <c r="Q57" i="3"/>
  <c r="Q114" i="3" s="1"/>
  <c r="Q49" i="3"/>
  <c r="Q96" i="3" s="1"/>
  <c r="Q55" i="3"/>
  <c r="Q50" i="3"/>
  <c r="Q52" i="3"/>
  <c r="Q56" i="3"/>
  <c r="Q58" i="3"/>
  <c r="Q47" i="3"/>
  <c r="Q95" i="3" s="1"/>
  <c r="Q53" i="3"/>
  <c r="Q46" i="3"/>
  <c r="Q93" i="3" s="1"/>
  <c r="Q45" i="3"/>
  <c r="Q48" i="3"/>
  <c r="Q43" i="3"/>
  <c r="Q88" i="3" s="1"/>
  <c r="Q42" i="3"/>
  <c r="Q82" i="3" s="1"/>
  <c r="Q44" i="3"/>
  <c r="Q40" i="3"/>
  <c r="Q41" i="3"/>
  <c r="Q39" i="3"/>
  <c r="Q79" i="3" s="1"/>
  <c r="Q38" i="3"/>
  <c r="Q37" i="3"/>
  <c r="Q36" i="3"/>
  <c r="RP58" i="3"/>
  <c r="RP50" i="3"/>
  <c r="RP53" i="3"/>
  <c r="RP56" i="3"/>
  <c r="RP48" i="3"/>
  <c r="RP54" i="3"/>
  <c r="RP57" i="3"/>
  <c r="RP114" i="3" s="1"/>
  <c r="RP52" i="3"/>
  <c r="RP46" i="3"/>
  <c r="RP93" i="3" s="1"/>
  <c r="RP51" i="3"/>
  <c r="RP103" i="3" s="1"/>
  <c r="RP55" i="3"/>
  <c r="RP49" i="3"/>
  <c r="RP96" i="3" s="1"/>
  <c r="RP47" i="3"/>
  <c r="RP95" i="3" s="1"/>
  <c r="RP45" i="3"/>
  <c r="RP44" i="3"/>
  <c r="RP42" i="3"/>
  <c r="RP82" i="3" s="1"/>
  <c r="RP41" i="3"/>
  <c r="RP39" i="3"/>
  <c r="RP43" i="3"/>
  <c r="RP88" i="3" s="1"/>
  <c r="RP40" i="3"/>
  <c r="RP38" i="3"/>
  <c r="RP36" i="3"/>
  <c r="RP37" i="3"/>
  <c r="DI51" i="3"/>
  <c r="DI103" i="3" s="1"/>
  <c r="DI54" i="3"/>
  <c r="DI49" i="3"/>
  <c r="DI96" i="3" s="1"/>
  <c r="DI57" i="3"/>
  <c r="DI114" i="3" s="1"/>
  <c r="DI55" i="3"/>
  <c r="DI50" i="3"/>
  <c r="DI47" i="3"/>
  <c r="DI95" i="3" s="1"/>
  <c r="DI53" i="3"/>
  <c r="DI56" i="3"/>
  <c r="DI52" i="3"/>
  <c r="DI48" i="3"/>
  <c r="DI46" i="3"/>
  <c r="DI93" i="3" s="1"/>
  <c r="DI45" i="3"/>
  <c r="DI58" i="3"/>
  <c r="DI43" i="3"/>
  <c r="DI88" i="3" s="1"/>
  <c r="DI44" i="3"/>
  <c r="DI42" i="3"/>
  <c r="DI82" i="3" s="1"/>
  <c r="DI40" i="3"/>
  <c r="DI41" i="3"/>
  <c r="DI39" i="3"/>
  <c r="DI79" i="3" s="1"/>
  <c r="DI37" i="3"/>
  <c r="DI38" i="3"/>
  <c r="DI36" i="3"/>
  <c r="IW51" i="3"/>
  <c r="IW103" i="3" s="1"/>
  <c r="IW57" i="3"/>
  <c r="IW114" i="3" s="1"/>
  <c r="IW54" i="3"/>
  <c r="IW49" i="3"/>
  <c r="IW96" i="3" s="1"/>
  <c r="IW55" i="3"/>
  <c r="IW64" i="3" s="1"/>
  <c r="IW50" i="3"/>
  <c r="IW58" i="3"/>
  <c r="IW46" i="3"/>
  <c r="IW93" i="3" s="1"/>
  <c r="IW43" i="3"/>
  <c r="IW88" i="3" s="1"/>
  <c r="IW56" i="3"/>
  <c r="IW47" i="3"/>
  <c r="IW95" i="3" s="1"/>
  <c r="IW53" i="3"/>
  <c r="IW52" i="3"/>
  <c r="IW48" i="3"/>
  <c r="IW44" i="3"/>
  <c r="IW45" i="3"/>
  <c r="IW42" i="3"/>
  <c r="IW82" i="3" s="1"/>
  <c r="IW40" i="3"/>
  <c r="IW38" i="3"/>
  <c r="IW41" i="3"/>
  <c r="IW39" i="3"/>
  <c r="IW79" i="3" s="1"/>
  <c r="IW36" i="3"/>
  <c r="IW59" i="3" s="1"/>
  <c r="IW37" i="3"/>
  <c r="LS58" i="3"/>
  <c r="LS57" i="3"/>
  <c r="LS114" i="3" s="1"/>
  <c r="LS53" i="3"/>
  <c r="LS56" i="3"/>
  <c r="LS51" i="3"/>
  <c r="LS103" i="3" s="1"/>
  <c r="LS54" i="3"/>
  <c r="LS49" i="3"/>
  <c r="LS96" i="3" s="1"/>
  <c r="LS52" i="3"/>
  <c r="LS46" i="3"/>
  <c r="LS93" i="3" s="1"/>
  <c r="LS45" i="3"/>
  <c r="LS55" i="3"/>
  <c r="LS48" i="3"/>
  <c r="LS50" i="3"/>
  <c r="LS47" i="3"/>
  <c r="LS95" i="3" s="1"/>
  <c r="LS44" i="3"/>
  <c r="LS39" i="3"/>
  <c r="LS79" i="3" s="1"/>
  <c r="LS42" i="3"/>
  <c r="LS82" i="3" s="1"/>
  <c r="LS40" i="3"/>
  <c r="LS38" i="3"/>
  <c r="LS43" i="3"/>
  <c r="LS88" i="3" s="1"/>
  <c r="LS41" i="3"/>
  <c r="LS37" i="3"/>
  <c r="LS36" i="3"/>
  <c r="LS59" i="3" s="1"/>
  <c r="LN57" i="3"/>
  <c r="LN114" i="3" s="1"/>
  <c r="LN52" i="3"/>
  <c r="LN58" i="3"/>
  <c r="LN55" i="3"/>
  <c r="LN64" i="3" s="1"/>
  <c r="LN50" i="3"/>
  <c r="LN56" i="3"/>
  <c r="LN48" i="3"/>
  <c r="LN51" i="3"/>
  <c r="LN103" i="3" s="1"/>
  <c r="LN49" i="3"/>
  <c r="LN96" i="3" s="1"/>
  <c r="LN53" i="3"/>
  <c r="LN44" i="3"/>
  <c r="LN54" i="3"/>
  <c r="LN45" i="3"/>
  <c r="LN46" i="3"/>
  <c r="LN93" i="3" s="1"/>
  <c r="LN47" i="3"/>
  <c r="LN95" i="3" s="1"/>
  <c r="LN41" i="3"/>
  <c r="LN39" i="3"/>
  <c r="LN79" i="3" s="1"/>
  <c r="LN43" i="3"/>
  <c r="LN88" i="3" s="1"/>
  <c r="LN42" i="3"/>
  <c r="LN82" i="3" s="1"/>
  <c r="LN37" i="3"/>
  <c r="LN40" i="3"/>
  <c r="LN38" i="3"/>
  <c r="LN36" i="3"/>
  <c r="LT50" i="3"/>
  <c r="LT53" i="3"/>
  <c r="LT56" i="3"/>
  <c r="LT48" i="3"/>
  <c r="LT58" i="3"/>
  <c r="LT54" i="3"/>
  <c r="LT57" i="3"/>
  <c r="LT114" i="3" s="1"/>
  <c r="LT47" i="3"/>
  <c r="LT95" i="3" s="1"/>
  <c r="LT55" i="3"/>
  <c r="LT51" i="3"/>
  <c r="LT103" i="3" s="1"/>
  <c r="LT52" i="3"/>
  <c r="LT45" i="3"/>
  <c r="LT44" i="3"/>
  <c r="LT49" i="3"/>
  <c r="LT96" i="3" s="1"/>
  <c r="LT46" i="3"/>
  <c r="LT93" i="3" s="1"/>
  <c r="LT43" i="3"/>
  <c r="LT88" i="3" s="1"/>
  <c r="LT41" i="3"/>
  <c r="LT39" i="3"/>
  <c r="LT42" i="3"/>
  <c r="LT82" i="3" s="1"/>
  <c r="LT40" i="3"/>
  <c r="LT38" i="3"/>
  <c r="LT36" i="3"/>
  <c r="LT37" i="3"/>
  <c r="AX56" i="3"/>
  <c r="AX54" i="3"/>
  <c r="AX57" i="3"/>
  <c r="AX114" i="3" s="1"/>
  <c r="AX52" i="3"/>
  <c r="AX55" i="3"/>
  <c r="AX58" i="3"/>
  <c r="AX51" i="3"/>
  <c r="AX103" i="3" s="1"/>
  <c r="AX48" i="3"/>
  <c r="AX47" i="3"/>
  <c r="AX95" i="3" s="1"/>
  <c r="AX53" i="3"/>
  <c r="AX46" i="3"/>
  <c r="AX93" i="3" s="1"/>
  <c r="AX50" i="3"/>
  <c r="AX49" i="3"/>
  <c r="AX96" i="3" s="1"/>
  <c r="AX45" i="3"/>
  <c r="AX44" i="3"/>
  <c r="AX39" i="3"/>
  <c r="AX79" i="3" s="1"/>
  <c r="AX42" i="3"/>
  <c r="AX82" i="3" s="1"/>
  <c r="AX40" i="3"/>
  <c r="AX38" i="3"/>
  <c r="AX41" i="3"/>
  <c r="AX43" i="3"/>
  <c r="AX88" i="3" s="1"/>
  <c r="AX36" i="3"/>
  <c r="AX37" i="3"/>
  <c r="PY57" i="3"/>
  <c r="PY114" i="3" s="1"/>
  <c r="PY51" i="3"/>
  <c r="PY103" i="3" s="1"/>
  <c r="PY54" i="3"/>
  <c r="PY58" i="3"/>
  <c r="PY49" i="3"/>
  <c r="PY96" i="3" s="1"/>
  <c r="PY55" i="3"/>
  <c r="PY50" i="3"/>
  <c r="PY52" i="3"/>
  <c r="PY45" i="3"/>
  <c r="PY43" i="3"/>
  <c r="PY88" i="3" s="1"/>
  <c r="PY56" i="3"/>
  <c r="PY53" i="3"/>
  <c r="PY48" i="3"/>
  <c r="PY44" i="3"/>
  <c r="PY47" i="3"/>
  <c r="PY95" i="3" s="1"/>
  <c r="PY46" i="3"/>
  <c r="PY93" i="3" s="1"/>
  <c r="PY40" i="3"/>
  <c r="PY38" i="3"/>
  <c r="PY41" i="3"/>
  <c r="PY42" i="3"/>
  <c r="PY82" i="3" s="1"/>
  <c r="PY39" i="3"/>
  <c r="PY79" i="3" s="1"/>
  <c r="PY37" i="3"/>
  <c r="PY36" i="3"/>
  <c r="PP57" i="3"/>
  <c r="PP114" i="3" s="1"/>
  <c r="PP58" i="3"/>
  <c r="PP54" i="3"/>
  <c r="PP52" i="3"/>
  <c r="PP55" i="3"/>
  <c r="PP50" i="3"/>
  <c r="PP53" i="3"/>
  <c r="PP56" i="3"/>
  <c r="PP49" i="3"/>
  <c r="PP96" i="3" s="1"/>
  <c r="PP48" i="3"/>
  <c r="PP47" i="3"/>
  <c r="PP95" i="3" s="1"/>
  <c r="PP46" i="3"/>
  <c r="PP93" i="3" s="1"/>
  <c r="PP45" i="3"/>
  <c r="PP44" i="3"/>
  <c r="PP51" i="3"/>
  <c r="PP103" i="3" s="1"/>
  <c r="PP42" i="3"/>
  <c r="PP82" i="3" s="1"/>
  <c r="PP40" i="3"/>
  <c r="PP43" i="3"/>
  <c r="PP88" i="3" s="1"/>
  <c r="PP38" i="3"/>
  <c r="PP41" i="3"/>
  <c r="PP36" i="3"/>
  <c r="PP39" i="3"/>
  <c r="PP79" i="3" s="1"/>
  <c r="PP37" i="3"/>
  <c r="KJ58" i="3"/>
  <c r="KJ54" i="3"/>
  <c r="KJ52" i="3"/>
  <c r="KJ55" i="3"/>
  <c r="KJ50" i="3"/>
  <c r="KJ53" i="3"/>
  <c r="KJ48" i="3"/>
  <c r="KJ47" i="3"/>
  <c r="KJ95" i="3" s="1"/>
  <c r="KJ57" i="3"/>
  <c r="KJ114" i="3" s="1"/>
  <c r="KJ46" i="3"/>
  <c r="KJ93" i="3" s="1"/>
  <c r="KJ49" i="3"/>
  <c r="KJ96" i="3" s="1"/>
  <c r="KJ56" i="3"/>
  <c r="KJ45" i="3"/>
  <c r="KJ51" i="3"/>
  <c r="KJ103" i="3" s="1"/>
  <c r="KJ44" i="3"/>
  <c r="KJ43" i="3"/>
  <c r="KJ88" i="3" s="1"/>
  <c r="KJ40" i="3"/>
  <c r="KJ38" i="3"/>
  <c r="KJ41" i="3"/>
  <c r="KJ36" i="3"/>
  <c r="KJ39" i="3"/>
  <c r="KJ79" i="3" s="1"/>
  <c r="KJ42" i="3"/>
  <c r="KJ82" i="3" s="1"/>
  <c r="KJ37" i="3"/>
  <c r="QI58" i="3"/>
  <c r="QI57" i="3"/>
  <c r="QI114" i="3" s="1"/>
  <c r="QI53" i="3"/>
  <c r="QI56" i="3"/>
  <c r="QI51" i="3"/>
  <c r="QI103" i="3" s="1"/>
  <c r="QI54" i="3"/>
  <c r="QI49" i="3"/>
  <c r="QI96" i="3" s="1"/>
  <c r="QI52" i="3"/>
  <c r="QI47" i="3"/>
  <c r="QI95" i="3" s="1"/>
  <c r="QI55" i="3"/>
  <c r="QI64" i="3" s="1"/>
  <c r="QI45" i="3"/>
  <c r="QI48" i="3"/>
  <c r="QI46" i="3"/>
  <c r="QI93" i="3" s="1"/>
  <c r="QI50" i="3"/>
  <c r="QI44" i="3"/>
  <c r="QI39" i="3"/>
  <c r="QI79" i="3" s="1"/>
  <c r="QI40" i="3"/>
  <c r="QI43" i="3"/>
  <c r="QI88" i="3" s="1"/>
  <c r="QI42" i="3"/>
  <c r="QI82" i="3" s="1"/>
  <c r="QI38" i="3"/>
  <c r="QI41" i="3"/>
  <c r="QI36" i="3"/>
  <c r="QI37" i="3"/>
  <c r="MH57" i="3"/>
  <c r="MH114" i="3" s="1"/>
  <c r="MH56" i="3"/>
  <c r="MH54" i="3"/>
  <c r="MH46" i="3"/>
  <c r="MH93" i="3" s="1"/>
  <c r="MH58" i="3"/>
  <c r="MH52" i="3"/>
  <c r="MH55" i="3"/>
  <c r="MH64" i="3" s="1"/>
  <c r="MH53" i="3"/>
  <c r="MH45" i="3"/>
  <c r="MH50" i="3"/>
  <c r="MH51" i="3"/>
  <c r="MH103" i="3" s="1"/>
  <c r="MH49" i="3"/>
  <c r="MH96" i="3" s="1"/>
  <c r="MH47" i="3"/>
  <c r="MH95" i="3" s="1"/>
  <c r="MH48" i="3"/>
  <c r="MH44" i="3"/>
  <c r="MH43" i="3"/>
  <c r="MH88" i="3" s="1"/>
  <c r="MH42" i="3"/>
  <c r="MH82" i="3" s="1"/>
  <c r="MH39" i="3"/>
  <c r="MH79" i="3" s="1"/>
  <c r="MH40" i="3"/>
  <c r="MH38" i="3"/>
  <c r="MH41" i="3"/>
  <c r="MH36" i="3"/>
  <c r="MH37" i="3"/>
  <c r="IU58" i="3"/>
  <c r="IU49" i="3"/>
  <c r="IU96" i="3" s="1"/>
  <c r="IU52" i="3"/>
  <c r="IU55" i="3"/>
  <c r="IU47" i="3"/>
  <c r="IU95" i="3" s="1"/>
  <c r="IU53" i="3"/>
  <c r="IU56" i="3"/>
  <c r="IU46" i="3"/>
  <c r="IU93" i="3" s="1"/>
  <c r="IU48" i="3"/>
  <c r="IU57" i="3"/>
  <c r="IU114" i="3" s="1"/>
  <c r="IU50" i="3"/>
  <c r="IU51" i="3"/>
  <c r="IU103" i="3" s="1"/>
  <c r="IU45" i="3"/>
  <c r="IU54" i="3"/>
  <c r="IU44" i="3"/>
  <c r="IU40" i="3"/>
  <c r="IU38" i="3"/>
  <c r="IU41" i="3"/>
  <c r="IU39" i="3"/>
  <c r="IU79" i="3" s="1"/>
  <c r="IU43" i="3"/>
  <c r="IU88" i="3" s="1"/>
  <c r="IU42" i="3"/>
  <c r="IU37" i="3"/>
  <c r="IU36" i="3"/>
  <c r="MO51" i="3"/>
  <c r="MO103" i="3" s="1"/>
  <c r="MO54" i="3"/>
  <c r="MO49" i="3"/>
  <c r="MO96" i="3" s="1"/>
  <c r="MO57" i="3"/>
  <c r="MO114" i="3" s="1"/>
  <c r="MO55" i="3"/>
  <c r="MO50" i="3"/>
  <c r="MO45" i="3"/>
  <c r="MO47" i="3"/>
  <c r="MO95" i="3" s="1"/>
  <c r="MO43" i="3"/>
  <c r="MO88" i="3" s="1"/>
  <c r="MO58" i="3"/>
  <c r="MO56" i="3"/>
  <c r="MO46" i="3"/>
  <c r="MO93" i="3" s="1"/>
  <c r="MO44" i="3"/>
  <c r="MO53" i="3"/>
  <c r="MO52" i="3"/>
  <c r="MO48" i="3"/>
  <c r="MO40" i="3"/>
  <c r="MO38" i="3"/>
  <c r="MO42" i="3"/>
  <c r="MO82" i="3" s="1"/>
  <c r="MO41" i="3"/>
  <c r="MO39" i="3"/>
  <c r="MO79" i="3" s="1"/>
  <c r="MO36" i="3"/>
  <c r="MO37" i="3"/>
  <c r="HK58" i="3"/>
  <c r="HK53" i="3"/>
  <c r="HK56" i="3"/>
  <c r="HK51" i="3"/>
  <c r="HK103" i="3" s="1"/>
  <c r="HK54" i="3"/>
  <c r="HK57" i="3"/>
  <c r="HK114" i="3" s="1"/>
  <c r="HK49" i="3"/>
  <c r="HK96" i="3" s="1"/>
  <c r="HK52" i="3"/>
  <c r="HK45" i="3"/>
  <c r="HK47" i="3"/>
  <c r="HK95" i="3" s="1"/>
  <c r="HK46" i="3"/>
  <c r="HK93" i="3" s="1"/>
  <c r="HK44" i="3"/>
  <c r="HK48" i="3"/>
  <c r="HK50" i="3"/>
  <c r="HK55" i="3"/>
  <c r="HK39" i="3"/>
  <c r="HK79" i="3" s="1"/>
  <c r="HK42" i="3"/>
  <c r="HK82" i="3" s="1"/>
  <c r="HK40" i="3"/>
  <c r="HK43" i="3"/>
  <c r="HK88" i="3" s="1"/>
  <c r="HK38" i="3"/>
  <c r="HK41" i="3"/>
  <c r="HK37" i="3"/>
  <c r="HK36" i="3"/>
  <c r="OG58" i="3"/>
  <c r="OG55" i="3"/>
  <c r="OG64" i="3" s="1"/>
  <c r="OG53" i="3"/>
  <c r="OG56" i="3"/>
  <c r="OG51" i="3"/>
  <c r="OG103" i="3" s="1"/>
  <c r="OG54" i="3"/>
  <c r="OG52" i="3"/>
  <c r="OG47" i="3"/>
  <c r="OG95" i="3" s="1"/>
  <c r="OG57" i="3"/>
  <c r="OG114" i="3" s="1"/>
  <c r="OG50" i="3"/>
  <c r="OG49" i="3"/>
  <c r="OG96" i="3" s="1"/>
  <c r="OG48" i="3"/>
  <c r="OG46" i="3"/>
  <c r="OG93" i="3" s="1"/>
  <c r="OG45" i="3"/>
  <c r="OG44" i="3"/>
  <c r="OG41" i="3"/>
  <c r="OG43" i="3"/>
  <c r="OG88" i="3" s="1"/>
  <c r="OG39" i="3"/>
  <c r="OG79" i="3" s="1"/>
  <c r="OG42" i="3"/>
  <c r="OG82" i="3" s="1"/>
  <c r="OG37" i="3"/>
  <c r="OG40" i="3"/>
  <c r="OG38" i="3"/>
  <c r="OG36" i="3"/>
  <c r="PN57" i="3"/>
  <c r="PN114" i="3" s="1"/>
  <c r="PN52" i="3"/>
  <c r="PN55" i="3"/>
  <c r="PN50" i="3"/>
  <c r="PN56" i="3"/>
  <c r="PN48" i="3"/>
  <c r="PN58" i="3"/>
  <c r="PN51" i="3"/>
  <c r="PN103" i="3" s="1"/>
  <c r="PN53" i="3"/>
  <c r="PN49" i="3"/>
  <c r="PN96" i="3" s="1"/>
  <c r="PN46" i="3"/>
  <c r="PN93" i="3" s="1"/>
  <c r="PN44" i="3"/>
  <c r="PN45" i="3"/>
  <c r="PN54" i="3"/>
  <c r="PN47" i="3"/>
  <c r="PN95" i="3" s="1"/>
  <c r="PN43" i="3"/>
  <c r="PN88" i="3" s="1"/>
  <c r="PN41" i="3"/>
  <c r="PN39" i="3"/>
  <c r="PN79" i="3" s="1"/>
  <c r="PN37" i="3"/>
  <c r="PN42" i="3"/>
  <c r="PN82" i="3" s="1"/>
  <c r="PN40" i="3"/>
  <c r="PN38" i="3"/>
  <c r="PN36" i="3"/>
  <c r="QR50" i="3"/>
  <c r="QR57" i="3"/>
  <c r="QR114" i="3" s="1"/>
  <c r="QR53" i="3"/>
  <c r="QR56" i="3"/>
  <c r="QR48" i="3"/>
  <c r="QR58" i="3"/>
  <c r="QR54" i="3"/>
  <c r="QR47" i="3"/>
  <c r="QR95" i="3" s="1"/>
  <c r="QR55" i="3"/>
  <c r="QR51" i="3"/>
  <c r="QR103" i="3" s="1"/>
  <c r="QR44" i="3"/>
  <c r="QR49" i="3"/>
  <c r="QR96" i="3" s="1"/>
  <c r="QR46" i="3"/>
  <c r="QR93" i="3" s="1"/>
  <c r="QR52" i="3"/>
  <c r="QR45" i="3"/>
  <c r="QR42" i="3"/>
  <c r="QR82" i="3" s="1"/>
  <c r="QR41" i="3"/>
  <c r="QR39" i="3"/>
  <c r="QR43" i="3"/>
  <c r="QR88" i="3" s="1"/>
  <c r="QR40" i="3"/>
  <c r="QR38" i="3"/>
  <c r="QR36" i="3"/>
  <c r="QR37" i="3"/>
  <c r="LY51" i="3"/>
  <c r="LY103" i="3" s="1"/>
  <c r="LY54" i="3"/>
  <c r="LY57" i="3"/>
  <c r="LY114" i="3" s="1"/>
  <c r="LY49" i="3"/>
  <c r="LY96" i="3" s="1"/>
  <c r="LY55" i="3"/>
  <c r="LY50" i="3"/>
  <c r="LY46" i="3"/>
  <c r="LY93" i="3" s="1"/>
  <c r="LY45" i="3"/>
  <c r="LY52" i="3"/>
  <c r="LY56" i="3"/>
  <c r="LY43" i="3"/>
  <c r="LY88" i="3" s="1"/>
  <c r="LY58" i="3"/>
  <c r="LY47" i="3"/>
  <c r="LY95" i="3" s="1"/>
  <c r="LY53" i="3"/>
  <c r="LY48" i="3"/>
  <c r="LY44" i="3"/>
  <c r="LY42" i="3"/>
  <c r="LY82" i="3" s="1"/>
  <c r="LY40" i="3"/>
  <c r="LY38" i="3"/>
  <c r="LY41" i="3"/>
  <c r="LY39" i="3"/>
  <c r="LY79" i="3" s="1"/>
  <c r="LY36" i="3"/>
  <c r="LY59" i="3" s="1"/>
  <c r="LY37" i="3"/>
  <c r="M58" i="3"/>
  <c r="M55" i="3"/>
  <c r="M53" i="3"/>
  <c r="M56" i="3"/>
  <c r="M51" i="3"/>
  <c r="M103" i="3" s="1"/>
  <c r="M54" i="3"/>
  <c r="M52" i="3"/>
  <c r="M47" i="3"/>
  <c r="M95" i="3" s="1"/>
  <c r="M49" i="3"/>
  <c r="M96" i="3" s="1"/>
  <c r="M50" i="3"/>
  <c r="M48" i="3"/>
  <c r="M57" i="3"/>
  <c r="M114" i="3" s="1"/>
  <c r="M45" i="3"/>
  <c r="M46" i="3"/>
  <c r="M93" i="3" s="1"/>
  <c r="M44" i="3"/>
  <c r="M41" i="3"/>
  <c r="M39" i="3"/>
  <c r="M79" i="3" s="1"/>
  <c r="M43" i="3"/>
  <c r="M88" i="3" s="1"/>
  <c r="M42" i="3"/>
  <c r="M82" i="3" s="1"/>
  <c r="M37" i="3"/>
  <c r="M40" i="3"/>
  <c r="M38" i="3"/>
  <c r="M36" i="3"/>
  <c r="M59" i="3" s="1"/>
  <c r="V52" i="3"/>
  <c r="V58" i="3"/>
  <c r="V55" i="3"/>
  <c r="V50" i="3"/>
  <c r="V56" i="3"/>
  <c r="V48" i="3"/>
  <c r="V51" i="3"/>
  <c r="V103" i="3" s="1"/>
  <c r="V54" i="3"/>
  <c r="V46" i="3"/>
  <c r="V93" i="3" s="1"/>
  <c r="V57" i="3"/>
  <c r="V114" i="3" s="1"/>
  <c r="V49" i="3"/>
  <c r="V96" i="3" s="1"/>
  <c r="V47" i="3"/>
  <c r="V95" i="3" s="1"/>
  <c r="V44" i="3"/>
  <c r="V45" i="3"/>
  <c r="V53" i="3"/>
  <c r="V41" i="3"/>
  <c r="V43" i="3"/>
  <c r="V88" i="3" s="1"/>
  <c r="V39" i="3"/>
  <c r="V79" i="3" s="1"/>
  <c r="V42" i="3"/>
  <c r="V82" i="3" s="1"/>
  <c r="V40" i="3"/>
  <c r="V38" i="3"/>
  <c r="V37" i="3"/>
  <c r="V36" i="3"/>
  <c r="AK58" i="3"/>
  <c r="AK55" i="3"/>
  <c r="AK53" i="3"/>
  <c r="AK56" i="3"/>
  <c r="AK51" i="3"/>
  <c r="AK103" i="3" s="1"/>
  <c r="AK54" i="3"/>
  <c r="AK50" i="3"/>
  <c r="AK52" i="3"/>
  <c r="AK57" i="3"/>
  <c r="AK114" i="3" s="1"/>
  <c r="AK49" i="3"/>
  <c r="AK96" i="3" s="1"/>
  <c r="AK48" i="3"/>
  <c r="AK47" i="3"/>
  <c r="AK95" i="3" s="1"/>
  <c r="AK46" i="3"/>
  <c r="AK93" i="3" s="1"/>
  <c r="AK45" i="3"/>
  <c r="AK41" i="3"/>
  <c r="AK39" i="3"/>
  <c r="AK79" i="3" s="1"/>
  <c r="AK42" i="3"/>
  <c r="AK82" i="3" s="1"/>
  <c r="AK37" i="3"/>
  <c r="AK43" i="3"/>
  <c r="AK88" i="3" s="1"/>
  <c r="AK40" i="3"/>
  <c r="AK44" i="3"/>
  <c r="AK38" i="3"/>
  <c r="AK36" i="3"/>
  <c r="AS58" i="3"/>
  <c r="AS55" i="3"/>
  <c r="AS53" i="3"/>
  <c r="AS56" i="3"/>
  <c r="AS51" i="3"/>
  <c r="AS103" i="3" s="1"/>
  <c r="AS54" i="3"/>
  <c r="AS49" i="3"/>
  <c r="AS96" i="3" s="1"/>
  <c r="AS52" i="3"/>
  <c r="AS50" i="3"/>
  <c r="AS48" i="3"/>
  <c r="AS47" i="3"/>
  <c r="AS95" i="3" s="1"/>
  <c r="AS57" i="3"/>
  <c r="AS114" i="3" s="1"/>
  <c r="AS45" i="3"/>
  <c r="AS46" i="3"/>
  <c r="AS93" i="3" s="1"/>
  <c r="AS41" i="3"/>
  <c r="AS39" i="3"/>
  <c r="AS79" i="3" s="1"/>
  <c r="AS44" i="3"/>
  <c r="AS43" i="3"/>
  <c r="AS88" i="3" s="1"/>
  <c r="AS42" i="3"/>
  <c r="AS82" i="3" s="1"/>
  <c r="AS37" i="3"/>
  <c r="AS40" i="3"/>
  <c r="AS38" i="3"/>
  <c r="AS36" i="3"/>
  <c r="BF57" i="3"/>
  <c r="BF114" i="3" s="1"/>
  <c r="BF56" i="3"/>
  <c r="BF54" i="3"/>
  <c r="BF58" i="3"/>
  <c r="BF52" i="3"/>
  <c r="BF55" i="3"/>
  <c r="BF47" i="3"/>
  <c r="BF95" i="3" s="1"/>
  <c r="BF50" i="3"/>
  <c r="BF51" i="3"/>
  <c r="BF103" i="3" s="1"/>
  <c r="BF49" i="3"/>
  <c r="BF96" i="3" s="1"/>
  <c r="BF46" i="3"/>
  <c r="BF93" i="3" s="1"/>
  <c r="BF53" i="3"/>
  <c r="BF48" i="3"/>
  <c r="BF45" i="3"/>
  <c r="BF42" i="3"/>
  <c r="BF82" i="3" s="1"/>
  <c r="BF40" i="3"/>
  <c r="BF44" i="3"/>
  <c r="BF43" i="3"/>
  <c r="BF88" i="3" s="1"/>
  <c r="BF38" i="3"/>
  <c r="BF41" i="3"/>
  <c r="BF36" i="3"/>
  <c r="BF39" i="3"/>
  <c r="BF79" i="3" s="1"/>
  <c r="BF37" i="3"/>
  <c r="CU58" i="3"/>
  <c r="CU53" i="3"/>
  <c r="CU56" i="3"/>
  <c r="CU51" i="3"/>
  <c r="CU103" i="3" s="1"/>
  <c r="CU54" i="3"/>
  <c r="CU49" i="3"/>
  <c r="CU96" i="3" s="1"/>
  <c r="CU52" i="3"/>
  <c r="CU55" i="3"/>
  <c r="CU57" i="3"/>
  <c r="CU114" i="3" s="1"/>
  <c r="CU45" i="3"/>
  <c r="CU47" i="3"/>
  <c r="CU95" i="3" s="1"/>
  <c r="CU48" i="3"/>
  <c r="CU46" i="3"/>
  <c r="CU93" i="3" s="1"/>
  <c r="CU50" i="3"/>
  <c r="CU39" i="3"/>
  <c r="CU79" i="3" s="1"/>
  <c r="CU42" i="3"/>
  <c r="CU82" i="3" s="1"/>
  <c r="CU43" i="3"/>
  <c r="CU88" i="3" s="1"/>
  <c r="CU40" i="3"/>
  <c r="CU38" i="3"/>
  <c r="CU44" i="3"/>
  <c r="CU41" i="3"/>
  <c r="CU37" i="3"/>
  <c r="CU36" i="3"/>
  <c r="DT50" i="3"/>
  <c r="DT53" i="3"/>
  <c r="DT56" i="3"/>
  <c r="DT48" i="3"/>
  <c r="DT58" i="3"/>
  <c r="DT57" i="3"/>
  <c r="DT114" i="3" s="1"/>
  <c r="DT54" i="3"/>
  <c r="DT55" i="3"/>
  <c r="DT52" i="3"/>
  <c r="DT49" i="3"/>
  <c r="DT96" i="3" s="1"/>
  <c r="DT47" i="3"/>
  <c r="DT95" i="3" s="1"/>
  <c r="DT51" i="3"/>
  <c r="DT103" i="3" s="1"/>
  <c r="DT46" i="3"/>
  <c r="DT93" i="3" s="1"/>
  <c r="DT45" i="3"/>
  <c r="DT41" i="3"/>
  <c r="DT39" i="3"/>
  <c r="DT42" i="3"/>
  <c r="DT82" i="3" s="1"/>
  <c r="DT40" i="3"/>
  <c r="DT44" i="3"/>
  <c r="DT43" i="3"/>
  <c r="DT88" i="3" s="1"/>
  <c r="DT38" i="3"/>
  <c r="DT37" i="3"/>
  <c r="DT36" i="3"/>
  <c r="FB52" i="3"/>
  <c r="FB55" i="3"/>
  <c r="FB57" i="3"/>
  <c r="FB114" i="3" s="1"/>
  <c r="FB50" i="3"/>
  <c r="FB56" i="3"/>
  <c r="FB48" i="3"/>
  <c r="FB58" i="3"/>
  <c r="FB51" i="3"/>
  <c r="FB103" i="3" s="1"/>
  <c r="FB47" i="3"/>
  <c r="FB95" i="3" s="1"/>
  <c r="FB46" i="3"/>
  <c r="FB93" i="3" s="1"/>
  <c r="FB54" i="3"/>
  <c r="FB53" i="3"/>
  <c r="FB44" i="3"/>
  <c r="FB49" i="3"/>
  <c r="FB96" i="3" s="1"/>
  <c r="FB45" i="3"/>
  <c r="FB41" i="3"/>
  <c r="FB39" i="3"/>
  <c r="FB79" i="3" s="1"/>
  <c r="FB42" i="3"/>
  <c r="FB82" i="3" s="1"/>
  <c r="FB43" i="3"/>
  <c r="FB88" i="3" s="1"/>
  <c r="FB40" i="3"/>
  <c r="FB38" i="3"/>
  <c r="FB37" i="3"/>
  <c r="FB36" i="3"/>
  <c r="FJ52" i="3"/>
  <c r="FJ58" i="3"/>
  <c r="FJ57" i="3"/>
  <c r="FJ114" i="3" s="1"/>
  <c r="FJ55" i="3"/>
  <c r="FJ50" i="3"/>
  <c r="FJ56" i="3"/>
  <c r="FJ48" i="3"/>
  <c r="FJ51" i="3"/>
  <c r="FJ103" i="3" s="1"/>
  <c r="FJ46" i="3"/>
  <c r="FJ93" i="3" s="1"/>
  <c r="FJ44" i="3"/>
  <c r="FJ54" i="3"/>
  <c r="FJ49" i="3"/>
  <c r="FJ96" i="3" s="1"/>
  <c r="FJ53" i="3"/>
  <c r="FJ47" i="3"/>
  <c r="FJ95" i="3" s="1"/>
  <c r="FJ45" i="3"/>
  <c r="FJ41" i="3"/>
  <c r="FJ43" i="3"/>
  <c r="FJ88" i="3" s="1"/>
  <c r="FJ39" i="3"/>
  <c r="FJ79" i="3" s="1"/>
  <c r="FJ42" i="3"/>
  <c r="FJ82" i="3" s="1"/>
  <c r="FJ40" i="3"/>
  <c r="FJ37" i="3"/>
  <c r="FJ36" i="3"/>
  <c r="FJ38" i="3"/>
  <c r="GQ58" i="3"/>
  <c r="GQ49" i="3"/>
  <c r="GQ96" i="3" s="1"/>
  <c r="GQ52" i="3"/>
  <c r="GQ55" i="3"/>
  <c r="GQ47" i="3"/>
  <c r="GQ95" i="3" s="1"/>
  <c r="GQ53" i="3"/>
  <c r="GQ57" i="3"/>
  <c r="GQ114" i="3" s="1"/>
  <c r="GQ56" i="3"/>
  <c r="GQ50" i="3"/>
  <c r="GQ46" i="3"/>
  <c r="GQ93" i="3" s="1"/>
  <c r="GQ51" i="3"/>
  <c r="GQ103" i="3" s="1"/>
  <c r="GQ54" i="3"/>
  <c r="GQ45" i="3"/>
  <c r="GQ48" i="3"/>
  <c r="GQ44" i="3"/>
  <c r="GQ43" i="3"/>
  <c r="GQ88" i="3" s="1"/>
  <c r="GQ40" i="3"/>
  <c r="GQ38" i="3"/>
  <c r="GQ41" i="3"/>
  <c r="GQ39" i="3"/>
  <c r="GQ79" i="3" s="1"/>
  <c r="GQ42" i="3"/>
  <c r="GQ37" i="3"/>
  <c r="GQ36" i="3"/>
  <c r="HJ57" i="3"/>
  <c r="HJ114" i="3" s="1"/>
  <c r="HJ56" i="3"/>
  <c r="HJ54" i="3"/>
  <c r="HJ58" i="3"/>
  <c r="HJ52" i="3"/>
  <c r="HJ55" i="3"/>
  <c r="HJ53" i="3"/>
  <c r="HJ45" i="3"/>
  <c r="HJ50" i="3"/>
  <c r="HJ51" i="3"/>
  <c r="HJ103" i="3" s="1"/>
  <c r="HJ49" i="3"/>
  <c r="HJ96" i="3" s="1"/>
  <c r="HJ47" i="3"/>
  <c r="HJ95" i="3" s="1"/>
  <c r="HJ46" i="3"/>
  <c r="HJ93" i="3" s="1"/>
  <c r="HJ48" i="3"/>
  <c r="HJ44" i="3"/>
  <c r="HJ43" i="3"/>
  <c r="HJ88" i="3" s="1"/>
  <c r="HJ39" i="3"/>
  <c r="HJ79" i="3" s="1"/>
  <c r="HJ42" i="3"/>
  <c r="HJ82" i="3" s="1"/>
  <c r="HJ40" i="3"/>
  <c r="HJ38" i="3"/>
  <c r="HJ41" i="3"/>
  <c r="HJ36" i="3"/>
  <c r="HJ37" i="3"/>
  <c r="IG51" i="3"/>
  <c r="IG103" i="3" s="1"/>
  <c r="IG54" i="3"/>
  <c r="IG49" i="3"/>
  <c r="IG96" i="3" s="1"/>
  <c r="IG55" i="3"/>
  <c r="IG57" i="3"/>
  <c r="IG114" i="3" s="1"/>
  <c r="IG50" i="3"/>
  <c r="IG47" i="3"/>
  <c r="IG95" i="3" s="1"/>
  <c r="IG53" i="3"/>
  <c r="IG56" i="3"/>
  <c r="IG43" i="3"/>
  <c r="IG88" i="3" s="1"/>
  <c r="IG52" i="3"/>
  <c r="IG48" i="3"/>
  <c r="IG58" i="3"/>
  <c r="IG46" i="3"/>
  <c r="IG93" i="3" s="1"/>
  <c r="IG45" i="3"/>
  <c r="IG44" i="3"/>
  <c r="IG42" i="3"/>
  <c r="IG82" i="3" s="1"/>
  <c r="IG40" i="3"/>
  <c r="IG38" i="3"/>
  <c r="IG41" i="3"/>
  <c r="IG39" i="3"/>
  <c r="IG79" i="3" s="1"/>
  <c r="IG37" i="3"/>
  <c r="IG36" i="3"/>
  <c r="IK58" i="3"/>
  <c r="IK57" i="3"/>
  <c r="IK114" i="3" s="1"/>
  <c r="IK55" i="3"/>
  <c r="IK53" i="3"/>
  <c r="IK56" i="3"/>
  <c r="IK51" i="3"/>
  <c r="IK103" i="3" s="1"/>
  <c r="IK54" i="3"/>
  <c r="IK50" i="3"/>
  <c r="IK48" i="3"/>
  <c r="IK47" i="3"/>
  <c r="IK95" i="3" s="1"/>
  <c r="IK45" i="3"/>
  <c r="IK49" i="3"/>
  <c r="IK96" i="3" s="1"/>
  <c r="IK52" i="3"/>
  <c r="IK44" i="3"/>
  <c r="IK46" i="3"/>
  <c r="IK93" i="3" s="1"/>
  <c r="IK43" i="3"/>
  <c r="IK88" i="3" s="1"/>
  <c r="IK41" i="3"/>
  <c r="IK39" i="3"/>
  <c r="IK79" i="3" s="1"/>
  <c r="IK42" i="3"/>
  <c r="IK82" i="3" s="1"/>
  <c r="IK37" i="3"/>
  <c r="IK40" i="3"/>
  <c r="IK38" i="3"/>
  <c r="IK36" i="3"/>
  <c r="JC58" i="3"/>
  <c r="JC49" i="3"/>
  <c r="JC96" i="3" s="1"/>
  <c r="JC52" i="3"/>
  <c r="JC55" i="3"/>
  <c r="JC47" i="3"/>
  <c r="JC95" i="3" s="1"/>
  <c r="JC53" i="3"/>
  <c r="JC57" i="3"/>
  <c r="JC114" i="3" s="1"/>
  <c r="JC56" i="3"/>
  <c r="JC50" i="3"/>
  <c r="JC51" i="3"/>
  <c r="JC103" i="3" s="1"/>
  <c r="JC54" i="3"/>
  <c r="JC45" i="3"/>
  <c r="JC46" i="3"/>
  <c r="JC93" i="3" s="1"/>
  <c r="JC44" i="3"/>
  <c r="JC48" i="3"/>
  <c r="JC43" i="3"/>
  <c r="JC88" i="3" s="1"/>
  <c r="JC40" i="3"/>
  <c r="JC38" i="3"/>
  <c r="JC41" i="3"/>
  <c r="JC39" i="3"/>
  <c r="JC79" i="3" s="1"/>
  <c r="JC42" i="3"/>
  <c r="JC37" i="3"/>
  <c r="JC36" i="3"/>
  <c r="JV57" i="3"/>
  <c r="JV114" i="3" s="1"/>
  <c r="JV56" i="3"/>
  <c r="JV54" i="3"/>
  <c r="JV46" i="3"/>
  <c r="JV93" i="3" s="1"/>
  <c r="JV58" i="3"/>
  <c r="JV52" i="3"/>
  <c r="JV55" i="3"/>
  <c r="JV53" i="3"/>
  <c r="JV45" i="3"/>
  <c r="JV50" i="3"/>
  <c r="JV51" i="3"/>
  <c r="JV103" i="3" s="1"/>
  <c r="JV49" i="3"/>
  <c r="JV96" i="3" s="1"/>
  <c r="JV47" i="3"/>
  <c r="JV95" i="3" s="1"/>
  <c r="JV48" i="3"/>
  <c r="JV44" i="3"/>
  <c r="JV43" i="3"/>
  <c r="JV88" i="3" s="1"/>
  <c r="JV39" i="3"/>
  <c r="JV79" i="3" s="1"/>
  <c r="JV42" i="3"/>
  <c r="JV82" i="3" s="1"/>
  <c r="JV40" i="3"/>
  <c r="JV38" i="3"/>
  <c r="JV41" i="3"/>
  <c r="JV36" i="3"/>
  <c r="JV37" i="3"/>
  <c r="KC51" i="3"/>
  <c r="KC103" i="3" s="1"/>
  <c r="KC57" i="3"/>
  <c r="KC114" i="3" s="1"/>
  <c r="KC54" i="3"/>
  <c r="KC49" i="3"/>
  <c r="KC96" i="3" s="1"/>
  <c r="KC55" i="3"/>
  <c r="KC50" i="3"/>
  <c r="KC45" i="3"/>
  <c r="KC47" i="3"/>
  <c r="KC95" i="3" s="1"/>
  <c r="KC43" i="3"/>
  <c r="KC88" i="3" s="1"/>
  <c r="KC58" i="3"/>
  <c r="KC56" i="3"/>
  <c r="KC46" i="3"/>
  <c r="KC93" i="3" s="1"/>
  <c r="KC44" i="3"/>
  <c r="KC48" i="3"/>
  <c r="KC53" i="3"/>
  <c r="KC52" i="3"/>
  <c r="KC42" i="3"/>
  <c r="KC82" i="3" s="1"/>
  <c r="KC40" i="3"/>
  <c r="KC38" i="3"/>
  <c r="KC41" i="3"/>
  <c r="KC39" i="3"/>
  <c r="KC79" i="3" s="1"/>
  <c r="KC36" i="3"/>
  <c r="KC59" i="3" s="1"/>
  <c r="KC37" i="3"/>
  <c r="KY58" i="3"/>
  <c r="KY49" i="3"/>
  <c r="KY96" i="3" s="1"/>
  <c r="KY57" i="3"/>
  <c r="KY114" i="3" s="1"/>
  <c r="KY52" i="3"/>
  <c r="KY55" i="3"/>
  <c r="KY47" i="3"/>
  <c r="KY95" i="3" s="1"/>
  <c r="KY53" i="3"/>
  <c r="KY56" i="3"/>
  <c r="KY54" i="3"/>
  <c r="KY50" i="3"/>
  <c r="KY46" i="3"/>
  <c r="KY93" i="3" s="1"/>
  <c r="KY51" i="3"/>
  <c r="KY103" i="3" s="1"/>
  <c r="KY45" i="3"/>
  <c r="KY44" i="3"/>
  <c r="KY48" i="3"/>
  <c r="KY43" i="3"/>
  <c r="KY88" i="3" s="1"/>
  <c r="KY40" i="3"/>
  <c r="KY38" i="3"/>
  <c r="KY41" i="3"/>
  <c r="KY39" i="3"/>
  <c r="KY79" i="3" s="1"/>
  <c r="KY42" i="3"/>
  <c r="KY37" i="3"/>
  <c r="KY36" i="3"/>
  <c r="KY59" i="3" s="1"/>
  <c r="MA58" i="3"/>
  <c r="MA57" i="3"/>
  <c r="MA114" i="3" s="1"/>
  <c r="MA53" i="3"/>
  <c r="MA56" i="3"/>
  <c r="MA51" i="3"/>
  <c r="MA103" i="3" s="1"/>
  <c r="MA54" i="3"/>
  <c r="MA49" i="3"/>
  <c r="MA96" i="3" s="1"/>
  <c r="MA52" i="3"/>
  <c r="MA48" i="3"/>
  <c r="MA46" i="3"/>
  <c r="MA93" i="3" s="1"/>
  <c r="MA45" i="3"/>
  <c r="MA55" i="3"/>
  <c r="MA47" i="3"/>
  <c r="MA95" i="3" s="1"/>
  <c r="MA44" i="3"/>
  <c r="MA50" i="3"/>
  <c r="MA43" i="3"/>
  <c r="MA88" i="3" s="1"/>
  <c r="MA42" i="3"/>
  <c r="MA82" i="3" s="1"/>
  <c r="MA39" i="3"/>
  <c r="MA79" i="3" s="1"/>
  <c r="MA40" i="3"/>
  <c r="MA38" i="3"/>
  <c r="MA41" i="3"/>
  <c r="MA37" i="3"/>
  <c r="MA36" i="3"/>
  <c r="MW51" i="3"/>
  <c r="MW103" i="3" s="1"/>
  <c r="MW57" i="3"/>
  <c r="MW114" i="3" s="1"/>
  <c r="MW54" i="3"/>
  <c r="MW58" i="3"/>
  <c r="MW49" i="3"/>
  <c r="MW96" i="3" s="1"/>
  <c r="MW55" i="3"/>
  <c r="MW50" i="3"/>
  <c r="MW56" i="3"/>
  <c r="MW45" i="3"/>
  <c r="MW48" i="3"/>
  <c r="MW47" i="3"/>
  <c r="MW95" i="3" s="1"/>
  <c r="MW52" i="3"/>
  <c r="MW43" i="3"/>
  <c r="MW88" i="3" s="1"/>
  <c r="MW46" i="3"/>
  <c r="MW93" i="3" s="1"/>
  <c r="MW53" i="3"/>
  <c r="MW44" i="3"/>
  <c r="MW40" i="3"/>
  <c r="MW42" i="3"/>
  <c r="MW82" i="3" s="1"/>
  <c r="MW38" i="3"/>
  <c r="MW41" i="3"/>
  <c r="MW39" i="3"/>
  <c r="MW79" i="3" s="1"/>
  <c r="MW37" i="3"/>
  <c r="MW36" i="3"/>
  <c r="MI58" i="3"/>
  <c r="MI57" i="3"/>
  <c r="MI114" i="3" s="1"/>
  <c r="MI53" i="3"/>
  <c r="MI56" i="3"/>
  <c r="MI51" i="3"/>
  <c r="MI103" i="3" s="1"/>
  <c r="MI54" i="3"/>
  <c r="MI49" i="3"/>
  <c r="MI96" i="3" s="1"/>
  <c r="MI52" i="3"/>
  <c r="MI46" i="3"/>
  <c r="MI93" i="3" s="1"/>
  <c r="MI45" i="3"/>
  <c r="MI47" i="3"/>
  <c r="MI95" i="3" s="1"/>
  <c r="MI55" i="3"/>
  <c r="MI44" i="3"/>
  <c r="MI48" i="3"/>
  <c r="MI50" i="3"/>
  <c r="MI42" i="3"/>
  <c r="MI82" i="3" s="1"/>
  <c r="MI39" i="3"/>
  <c r="MI79" i="3" s="1"/>
  <c r="MI43" i="3"/>
  <c r="MI88" i="3" s="1"/>
  <c r="MI40" i="3"/>
  <c r="MI38" i="3"/>
  <c r="MI41" i="3"/>
  <c r="MI36" i="3"/>
  <c r="MI37" i="3"/>
  <c r="NQ58" i="3"/>
  <c r="NQ55" i="3"/>
  <c r="NQ64" i="3" s="1"/>
  <c r="NQ53" i="3"/>
  <c r="NQ56" i="3"/>
  <c r="NQ51" i="3"/>
  <c r="NQ103" i="3" s="1"/>
  <c r="NQ57" i="3"/>
  <c r="NQ114" i="3" s="1"/>
  <c r="NQ54" i="3"/>
  <c r="NQ48" i="3"/>
  <c r="NQ52" i="3"/>
  <c r="NQ49" i="3"/>
  <c r="NQ96" i="3" s="1"/>
  <c r="NQ50" i="3"/>
  <c r="NQ45" i="3"/>
  <c r="NQ46" i="3"/>
  <c r="NQ93" i="3" s="1"/>
  <c r="NQ47" i="3"/>
  <c r="NQ95" i="3" s="1"/>
  <c r="NQ44" i="3"/>
  <c r="NQ43" i="3"/>
  <c r="NQ88" i="3" s="1"/>
  <c r="NQ42" i="3"/>
  <c r="NQ82" i="3" s="1"/>
  <c r="NQ41" i="3"/>
  <c r="NQ39" i="3"/>
  <c r="NQ79" i="3" s="1"/>
  <c r="NQ37" i="3"/>
  <c r="NQ40" i="3"/>
  <c r="NQ38" i="3"/>
  <c r="NQ36" i="3"/>
  <c r="OI58" i="3"/>
  <c r="OI57" i="3"/>
  <c r="OI114" i="3" s="1"/>
  <c r="OI49" i="3"/>
  <c r="OI96" i="3" s="1"/>
  <c r="OI52" i="3"/>
  <c r="OI55" i="3"/>
  <c r="OI47" i="3"/>
  <c r="OI95" i="3" s="1"/>
  <c r="OI53" i="3"/>
  <c r="OI56" i="3"/>
  <c r="OI50" i="3"/>
  <c r="OI48" i="3"/>
  <c r="OI51" i="3"/>
  <c r="OI103" i="3" s="1"/>
  <c r="OI46" i="3"/>
  <c r="OI93" i="3" s="1"/>
  <c r="OI45" i="3"/>
  <c r="OI44" i="3"/>
  <c r="OI54" i="3"/>
  <c r="OI40" i="3"/>
  <c r="OI38" i="3"/>
  <c r="OI41" i="3"/>
  <c r="OI43" i="3"/>
  <c r="OI88" i="3" s="1"/>
  <c r="OI39" i="3"/>
  <c r="OI79" i="3" s="1"/>
  <c r="OI42" i="3"/>
  <c r="OI37" i="3"/>
  <c r="OI36" i="3"/>
  <c r="OR58" i="3"/>
  <c r="OR54" i="3"/>
  <c r="OR52" i="3"/>
  <c r="OR55" i="3"/>
  <c r="OR64" i="3" s="1"/>
  <c r="OR50" i="3"/>
  <c r="OR53" i="3"/>
  <c r="OR47" i="3"/>
  <c r="OR95" i="3" s="1"/>
  <c r="OR56" i="3"/>
  <c r="OR57" i="3"/>
  <c r="OR114" i="3" s="1"/>
  <c r="OR48" i="3"/>
  <c r="OR46" i="3"/>
  <c r="OR93" i="3" s="1"/>
  <c r="OR44" i="3"/>
  <c r="OR49" i="3"/>
  <c r="OR96" i="3" s="1"/>
  <c r="OR51" i="3"/>
  <c r="OR103" i="3" s="1"/>
  <c r="OR45" i="3"/>
  <c r="OR40" i="3"/>
  <c r="OR43" i="3"/>
  <c r="OR88" i="3" s="1"/>
  <c r="OR38" i="3"/>
  <c r="OR41" i="3"/>
  <c r="OR36" i="3"/>
  <c r="OR42" i="3"/>
  <c r="OR82" i="3" s="1"/>
  <c r="OR39" i="3"/>
  <c r="OR79" i="3" s="1"/>
  <c r="OR37" i="3"/>
  <c r="PH57" i="3"/>
  <c r="PH114" i="3" s="1"/>
  <c r="PH58" i="3"/>
  <c r="PH54" i="3"/>
  <c r="PH52" i="3"/>
  <c r="PH55" i="3"/>
  <c r="PH50" i="3"/>
  <c r="PH53" i="3"/>
  <c r="PH48" i="3"/>
  <c r="PH47" i="3"/>
  <c r="PH95" i="3" s="1"/>
  <c r="PH46" i="3"/>
  <c r="PH93" i="3" s="1"/>
  <c r="PH49" i="3"/>
  <c r="PH96" i="3" s="1"/>
  <c r="PH45" i="3"/>
  <c r="PH56" i="3"/>
  <c r="PH51" i="3"/>
  <c r="PH103" i="3" s="1"/>
  <c r="PH44" i="3"/>
  <c r="PH40" i="3"/>
  <c r="PH42" i="3"/>
  <c r="PH82" i="3" s="1"/>
  <c r="PH38" i="3"/>
  <c r="PH41" i="3"/>
  <c r="PH43" i="3"/>
  <c r="PH88" i="3" s="1"/>
  <c r="PH36" i="3"/>
  <c r="PH39" i="3"/>
  <c r="PH79" i="3" s="1"/>
  <c r="PH37" i="3"/>
  <c r="QG51" i="3"/>
  <c r="QG103" i="3" s="1"/>
  <c r="QG54" i="3"/>
  <c r="QG49" i="3"/>
  <c r="QG96" i="3" s="1"/>
  <c r="QG57" i="3"/>
  <c r="QG114" i="3" s="1"/>
  <c r="QG55" i="3"/>
  <c r="QG50" i="3"/>
  <c r="QG45" i="3"/>
  <c r="QG58" i="3"/>
  <c r="QG46" i="3"/>
  <c r="QG93" i="3" s="1"/>
  <c r="QG43" i="3"/>
  <c r="QG88" i="3" s="1"/>
  <c r="QG56" i="3"/>
  <c r="QG47" i="3"/>
  <c r="QG95" i="3" s="1"/>
  <c r="QG44" i="3"/>
  <c r="QG53" i="3"/>
  <c r="QG52" i="3"/>
  <c r="QG48" i="3"/>
  <c r="QG40" i="3"/>
  <c r="QG38" i="3"/>
  <c r="QG42" i="3"/>
  <c r="QG82" i="3" s="1"/>
  <c r="QG41" i="3"/>
  <c r="QG39" i="3"/>
  <c r="QG79" i="3" s="1"/>
  <c r="QG36" i="3"/>
  <c r="QG37" i="3"/>
  <c r="QQ58" i="3"/>
  <c r="QQ57" i="3"/>
  <c r="QQ114" i="3" s="1"/>
  <c r="QQ53" i="3"/>
  <c r="QQ56" i="3"/>
  <c r="QQ51" i="3"/>
  <c r="QQ103" i="3" s="1"/>
  <c r="QQ54" i="3"/>
  <c r="QQ49" i="3"/>
  <c r="QQ96" i="3" s="1"/>
  <c r="QQ52" i="3"/>
  <c r="QQ46" i="3"/>
  <c r="QQ93" i="3" s="1"/>
  <c r="QQ45" i="3"/>
  <c r="QQ55" i="3"/>
  <c r="QQ48" i="3"/>
  <c r="QQ47" i="3"/>
  <c r="QQ95" i="3" s="1"/>
  <c r="QQ44" i="3"/>
  <c r="QQ50" i="3"/>
  <c r="QQ39" i="3"/>
  <c r="QQ79" i="3" s="1"/>
  <c r="QQ43" i="3"/>
  <c r="QQ88" i="3" s="1"/>
  <c r="QQ42" i="3"/>
  <c r="QQ82" i="3" s="1"/>
  <c r="QQ40" i="3"/>
  <c r="QQ38" i="3"/>
  <c r="QQ41" i="3"/>
  <c r="QQ37" i="3"/>
  <c r="QQ36" i="3"/>
  <c r="RC58" i="3"/>
  <c r="RC49" i="3"/>
  <c r="RC96" i="3" s="1"/>
  <c r="RC52" i="3"/>
  <c r="RC55" i="3"/>
  <c r="RC47" i="3"/>
  <c r="RC95" i="3" s="1"/>
  <c r="RC53" i="3"/>
  <c r="RC56" i="3"/>
  <c r="RC54" i="3"/>
  <c r="RC50" i="3"/>
  <c r="RC51" i="3"/>
  <c r="RC103" i="3" s="1"/>
  <c r="RC57" i="3"/>
  <c r="RC114" i="3" s="1"/>
  <c r="RC46" i="3"/>
  <c r="RC93" i="3" s="1"/>
  <c r="RC45" i="3"/>
  <c r="RC44" i="3"/>
  <c r="RC48" i="3"/>
  <c r="RC40" i="3"/>
  <c r="RC38" i="3"/>
  <c r="RC41" i="3"/>
  <c r="RC43" i="3"/>
  <c r="RC88" i="3" s="1"/>
  <c r="RC42" i="3"/>
  <c r="RC39" i="3"/>
  <c r="RC79" i="3" s="1"/>
  <c r="RC37" i="3"/>
  <c r="RC36" i="3"/>
  <c r="RZ57" i="3"/>
  <c r="RZ114" i="3" s="1"/>
  <c r="RZ52" i="3"/>
  <c r="RZ55" i="3"/>
  <c r="RZ50" i="3"/>
  <c r="RZ56" i="3"/>
  <c r="RZ48" i="3"/>
  <c r="RZ58" i="3"/>
  <c r="RZ51" i="3"/>
  <c r="RZ103" i="3" s="1"/>
  <c r="RZ53" i="3"/>
  <c r="RZ49" i="3"/>
  <c r="RZ96" i="3" s="1"/>
  <c r="RZ46" i="3"/>
  <c r="RZ93" i="3" s="1"/>
  <c r="RZ44" i="3"/>
  <c r="RZ45" i="3"/>
  <c r="RZ54" i="3"/>
  <c r="RZ47" i="3"/>
  <c r="RZ95" i="3" s="1"/>
  <c r="RZ43" i="3"/>
  <c r="RZ88" i="3" s="1"/>
  <c r="RZ38" i="3"/>
  <c r="RZ41" i="3"/>
  <c r="RZ39" i="3"/>
  <c r="RZ79" i="3" s="1"/>
  <c r="RZ42" i="3"/>
  <c r="RZ82" i="3" s="1"/>
  <c r="RZ37" i="3"/>
  <c r="RZ40" i="3"/>
  <c r="RZ36" i="3"/>
  <c r="SH57" i="3"/>
  <c r="SH114" i="3" s="1"/>
  <c r="SH52" i="3"/>
  <c r="SH58" i="3"/>
  <c r="SH55" i="3"/>
  <c r="SH50" i="3"/>
  <c r="SH53" i="3"/>
  <c r="SH56" i="3"/>
  <c r="SH48" i="3"/>
  <c r="SH51" i="3"/>
  <c r="SH103" i="3" s="1"/>
  <c r="SH54" i="3"/>
  <c r="SH46" i="3"/>
  <c r="SH93" i="3" s="1"/>
  <c r="SH44" i="3"/>
  <c r="SH47" i="3"/>
  <c r="SH95" i="3" s="1"/>
  <c r="SH45" i="3"/>
  <c r="SH49" i="3"/>
  <c r="SH96" i="3" s="1"/>
  <c r="SH43" i="3"/>
  <c r="SH88" i="3" s="1"/>
  <c r="SH38" i="3"/>
  <c r="SH41" i="3"/>
  <c r="SH42" i="3"/>
  <c r="SH82" i="3" s="1"/>
  <c r="SH39" i="3"/>
  <c r="SH79" i="3" s="1"/>
  <c r="SH37" i="3"/>
  <c r="SH40" i="3"/>
  <c r="SH36" i="3"/>
  <c r="FL58" i="3"/>
  <c r="FL54" i="3"/>
  <c r="FL52" i="3"/>
  <c r="FL57" i="3"/>
  <c r="FL114" i="3" s="1"/>
  <c r="FL55" i="3"/>
  <c r="FL50" i="3"/>
  <c r="FL53" i="3"/>
  <c r="FL48" i="3"/>
  <c r="FL47" i="3"/>
  <c r="FL95" i="3" s="1"/>
  <c r="FL46" i="3"/>
  <c r="FL93" i="3" s="1"/>
  <c r="FL49" i="3"/>
  <c r="FL96" i="3" s="1"/>
  <c r="FL56" i="3"/>
  <c r="FL45" i="3"/>
  <c r="FL51" i="3"/>
  <c r="FL103" i="3" s="1"/>
  <c r="FL44" i="3"/>
  <c r="FL40" i="3"/>
  <c r="FL38" i="3"/>
  <c r="FL41" i="3"/>
  <c r="FL43" i="3"/>
  <c r="FL88" i="3" s="1"/>
  <c r="FL36" i="3"/>
  <c r="FL59" i="3" s="1"/>
  <c r="FL39" i="3"/>
  <c r="FL79" i="3" s="1"/>
  <c r="FL42" i="3"/>
  <c r="FL82" i="3" s="1"/>
  <c r="FL37" i="3"/>
  <c r="IC58" i="3"/>
  <c r="IC55" i="3"/>
  <c r="IC57" i="3"/>
  <c r="IC114" i="3" s="1"/>
  <c r="IC53" i="3"/>
  <c r="IC56" i="3"/>
  <c r="IC51" i="3"/>
  <c r="IC103" i="3" s="1"/>
  <c r="IC54" i="3"/>
  <c r="IC49" i="3"/>
  <c r="IC96" i="3" s="1"/>
  <c r="IC52" i="3"/>
  <c r="IC50" i="3"/>
  <c r="IC48" i="3"/>
  <c r="IC45" i="3"/>
  <c r="IC47" i="3"/>
  <c r="IC95" i="3" s="1"/>
  <c r="IC46" i="3"/>
  <c r="IC93" i="3" s="1"/>
  <c r="IC44" i="3"/>
  <c r="IC41" i="3"/>
  <c r="IC43" i="3"/>
  <c r="IC88" i="3" s="1"/>
  <c r="IC39" i="3"/>
  <c r="IC79" i="3" s="1"/>
  <c r="IC42" i="3"/>
  <c r="IC82" i="3" s="1"/>
  <c r="IC37" i="3"/>
  <c r="IC40" i="3"/>
  <c r="IC36" i="3"/>
  <c r="IC38" i="3"/>
  <c r="RW58" i="3"/>
  <c r="RW57" i="3"/>
  <c r="RW114" i="3" s="1"/>
  <c r="RW53" i="3"/>
  <c r="RW56" i="3"/>
  <c r="RW51" i="3"/>
  <c r="RW103" i="3" s="1"/>
  <c r="RW54" i="3"/>
  <c r="RW49" i="3"/>
  <c r="RW96" i="3" s="1"/>
  <c r="RW52" i="3"/>
  <c r="RW45" i="3"/>
  <c r="RW55" i="3"/>
  <c r="RW64" i="3" s="1"/>
  <c r="RW46" i="3"/>
  <c r="RW93" i="3" s="1"/>
  <c r="RW50" i="3"/>
  <c r="RW47" i="3"/>
  <c r="RW95" i="3" s="1"/>
  <c r="RW44" i="3"/>
  <c r="RW48" i="3"/>
  <c r="RW43" i="3"/>
  <c r="RW88" i="3" s="1"/>
  <c r="RW39" i="3"/>
  <c r="RW79" i="3" s="1"/>
  <c r="RW42" i="3"/>
  <c r="RW82" i="3" s="1"/>
  <c r="RW40" i="3"/>
  <c r="RW38" i="3"/>
  <c r="RW41" i="3"/>
  <c r="RW37" i="3"/>
  <c r="RW36" i="3"/>
  <c r="CL57" i="3"/>
  <c r="CL114" i="3" s="1"/>
  <c r="CL56" i="3"/>
  <c r="CL54" i="3"/>
  <c r="CL58" i="3"/>
  <c r="CL52" i="3"/>
  <c r="CL55" i="3"/>
  <c r="CL53" i="3"/>
  <c r="CL50" i="3"/>
  <c r="CL51" i="3"/>
  <c r="CL103" i="3" s="1"/>
  <c r="CL49" i="3"/>
  <c r="CL96" i="3" s="1"/>
  <c r="CL47" i="3"/>
  <c r="CL95" i="3" s="1"/>
  <c r="CL46" i="3"/>
  <c r="CL93" i="3" s="1"/>
  <c r="CL48" i="3"/>
  <c r="CL45" i="3"/>
  <c r="CL44" i="3"/>
  <c r="CL42" i="3"/>
  <c r="CL82" i="3" s="1"/>
  <c r="CL40" i="3"/>
  <c r="CL43" i="3"/>
  <c r="CL88" i="3" s="1"/>
  <c r="CL38" i="3"/>
  <c r="CL41" i="3"/>
  <c r="CL36" i="3"/>
  <c r="CL39" i="3"/>
  <c r="CL79" i="3" s="1"/>
  <c r="CL37" i="3"/>
  <c r="AP56" i="3"/>
  <c r="AP54" i="3"/>
  <c r="AP58" i="3"/>
  <c r="AP57" i="3"/>
  <c r="AP114" i="3" s="1"/>
  <c r="AP52" i="3"/>
  <c r="AP55" i="3"/>
  <c r="AP49" i="3"/>
  <c r="AP96" i="3" s="1"/>
  <c r="AP50" i="3"/>
  <c r="AP48" i="3"/>
  <c r="AP47" i="3"/>
  <c r="AP95" i="3" s="1"/>
  <c r="AP51" i="3"/>
  <c r="AP103" i="3" s="1"/>
  <c r="AP46" i="3"/>
  <c r="AP93" i="3" s="1"/>
  <c r="AP53" i="3"/>
  <c r="AP45" i="3"/>
  <c r="AP44" i="3"/>
  <c r="AP43" i="3"/>
  <c r="AP88" i="3" s="1"/>
  <c r="AP42" i="3"/>
  <c r="AP82" i="3" s="1"/>
  <c r="AP40" i="3"/>
  <c r="AP38" i="3"/>
  <c r="AP41" i="3"/>
  <c r="AP36" i="3"/>
  <c r="AP39" i="3"/>
  <c r="AP79" i="3" s="1"/>
  <c r="AP37" i="3"/>
  <c r="BD58" i="3"/>
  <c r="BD54" i="3"/>
  <c r="BD57" i="3"/>
  <c r="BD114" i="3" s="1"/>
  <c r="BD52" i="3"/>
  <c r="BD55" i="3"/>
  <c r="BD50" i="3"/>
  <c r="BD53" i="3"/>
  <c r="BD46" i="3"/>
  <c r="BD93" i="3" s="1"/>
  <c r="BD56" i="3"/>
  <c r="BD48" i="3"/>
  <c r="BD47" i="3"/>
  <c r="BD95" i="3" s="1"/>
  <c r="BD51" i="3"/>
  <c r="BD103" i="3" s="1"/>
  <c r="BD45" i="3"/>
  <c r="BD49" i="3"/>
  <c r="BD96" i="3" s="1"/>
  <c r="BD40" i="3"/>
  <c r="BD44" i="3"/>
  <c r="BD38" i="3"/>
  <c r="BD43" i="3"/>
  <c r="BD88" i="3" s="1"/>
  <c r="BD41" i="3"/>
  <c r="BD36" i="3"/>
  <c r="BD39" i="3"/>
  <c r="BD79" i="3" s="1"/>
  <c r="BD42" i="3"/>
  <c r="BD82" i="3" s="1"/>
  <c r="BD37" i="3"/>
  <c r="KM58" i="3"/>
  <c r="KM57" i="3"/>
  <c r="KM114" i="3" s="1"/>
  <c r="KM53" i="3"/>
  <c r="KM56" i="3"/>
  <c r="KM51" i="3"/>
  <c r="KM103" i="3" s="1"/>
  <c r="KM54" i="3"/>
  <c r="KM49" i="3"/>
  <c r="KM96" i="3" s="1"/>
  <c r="KM52" i="3"/>
  <c r="KM45" i="3"/>
  <c r="KM55" i="3"/>
  <c r="KM46" i="3"/>
  <c r="KM93" i="3" s="1"/>
  <c r="KM50" i="3"/>
  <c r="KM44" i="3"/>
  <c r="KM48" i="3"/>
  <c r="KM47" i="3"/>
  <c r="KM95" i="3" s="1"/>
  <c r="KM39" i="3"/>
  <c r="KM79" i="3" s="1"/>
  <c r="KM42" i="3"/>
  <c r="KM82" i="3" s="1"/>
  <c r="KM43" i="3"/>
  <c r="KM88" i="3" s="1"/>
  <c r="KM40" i="3"/>
  <c r="KM38" i="3"/>
  <c r="KM41" i="3"/>
  <c r="KM37" i="3"/>
  <c r="KM36" i="3"/>
  <c r="DM58" i="3"/>
  <c r="DM55" i="3"/>
  <c r="DM53" i="3"/>
  <c r="DM56" i="3"/>
  <c r="DM51" i="3"/>
  <c r="DM103" i="3" s="1"/>
  <c r="DM54" i="3"/>
  <c r="DM50" i="3"/>
  <c r="DM48" i="3"/>
  <c r="DM47" i="3"/>
  <c r="DM95" i="3" s="1"/>
  <c r="DM49" i="3"/>
  <c r="DM96" i="3" s="1"/>
  <c r="DM57" i="3"/>
  <c r="DM114" i="3" s="1"/>
  <c r="DM52" i="3"/>
  <c r="DM46" i="3"/>
  <c r="DM93" i="3" s="1"/>
  <c r="DM45" i="3"/>
  <c r="DM41" i="3"/>
  <c r="DM43" i="3"/>
  <c r="DM88" i="3" s="1"/>
  <c r="DM44" i="3"/>
  <c r="DM39" i="3"/>
  <c r="DM79" i="3" s="1"/>
  <c r="DM42" i="3"/>
  <c r="DM82" i="3" s="1"/>
  <c r="DM37" i="3"/>
  <c r="DM40" i="3"/>
  <c r="DM38" i="3"/>
  <c r="DM36" i="3"/>
  <c r="DC58" i="3"/>
  <c r="DC53" i="3"/>
  <c r="DC56" i="3"/>
  <c r="DC51" i="3"/>
  <c r="DC103" i="3" s="1"/>
  <c r="DC54" i="3"/>
  <c r="DC49" i="3"/>
  <c r="DC96" i="3" s="1"/>
  <c r="DC57" i="3"/>
  <c r="DC114" i="3" s="1"/>
  <c r="DC52" i="3"/>
  <c r="DC45" i="3"/>
  <c r="DC55" i="3"/>
  <c r="DC46" i="3"/>
  <c r="DC93" i="3" s="1"/>
  <c r="DC50" i="3"/>
  <c r="DC47" i="3"/>
  <c r="DC95" i="3" s="1"/>
  <c r="DC48" i="3"/>
  <c r="DC39" i="3"/>
  <c r="DC79" i="3" s="1"/>
  <c r="DC43" i="3"/>
  <c r="DC88" i="3" s="1"/>
  <c r="DC42" i="3"/>
  <c r="DC82" i="3" s="1"/>
  <c r="DC44" i="3"/>
  <c r="DC40" i="3"/>
  <c r="DC38" i="3"/>
  <c r="DC41" i="3"/>
  <c r="DC37" i="3"/>
  <c r="DC36" i="3"/>
  <c r="HX58" i="3"/>
  <c r="HX54" i="3"/>
  <c r="HX52" i="3"/>
  <c r="HX55" i="3"/>
  <c r="HX64" i="3" s="1"/>
  <c r="HX50" i="3"/>
  <c r="HX53" i="3"/>
  <c r="HX48" i="3"/>
  <c r="HX47" i="3"/>
  <c r="HX95" i="3" s="1"/>
  <c r="HX46" i="3"/>
  <c r="HX93" i="3" s="1"/>
  <c r="HX49" i="3"/>
  <c r="HX96" i="3" s="1"/>
  <c r="HX57" i="3"/>
  <c r="HX114" i="3" s="1"/>
  <c r="HX45" i="3"/>
  <c r="HX51" i="3"/>
  <c r="HX103" i="3" s="1"/>
  <c r="HX44" i="3"/>
  <c r="HX56" i="3"/>
  <c r="HX40" i="3"/>
  <c r="HX38" i="3"/>
  <c r="HX41" i="3"/>
  <c r="HX36" i="3"/>
  <c r="HX39" i="3"/>
  <c r="HX79" i="3" s="1"/>
  <c r="HX43" i="3"/>
  <c r="HX88" i="3" s="1"/>
  <c r="HX42" i="3"/>
  <c r="HX82" i="3" s="1"/>
  <c r="HX37" i="3"/>
  <c r="AL52" i="3"/>
  <c r="AL58" i="3"/>
  <c r="AL55" i="3"/>
  <c r="AL50" i="3"/>
  <c r="AL56" i="3"/>
  <c r="AL48" i="3"/>
  <c r="AL51" i="3"/>
  <c r="AL103" i="3" s="1"/>
  <c r="AL46" i="3"/>
  <c r="AL93" i="3" s="1"/>
  <c r="AL44" i="3"/>
  <c r="AL54" i="3"/>
  <c r="AL57" i="3"/>
  <c r="AL114" i="3" s="1"/>
  <c r="AL53" i="3"/>
  <c r="AL49" i="3"/>
  <c r="AL96" i="3" s="1"/>
  <c r="AL45" i="3"/>
  <c r="AL47" i="3"/>
  <c r="AL95" i="3" s="1"/>
  <c r="AL41" i="3"/>
  <c r="AL39" i="3"/>
  <c r="AL79" i="3" s="1"/>
  <c r="AL42" i="3"/>
  <c r="AL82" i="3" s="1"/>
  <c r="AL43" i="3"/>
  <c r="AL88" i="3" s="1"/>
  <c r="AL40" i="3"/>
  <c r="AL37" i="3"/>
  <c r="AL38" i="3"/>
  <c r="AL36" i="3"/>
  <c r="CS51" i="3"/>
  <c r="CS103" i="3" s="1"/>
  <c r="CS54" i="3"/>
  <c r="CS49" i="3"/>
  <c r="CS96" i="3" s="1"/>
  <c r="CS55" i="3"/>
  <c r="CS64" i="3" s="1"/>
  <c r="CS57" i="3"/>
  <c r="CS114" i="3" s="1"/>
  <c r="CS50" i="3"/>
  <c r="CS47" i="3"/>
  <c r="CS95" i="3" s="1"/>
  <c r="CS58" i="3"/>
  <c r="CS56" i="3"/>
  <c r="CS45" i="3"/>
  <c r="CS53" i="3"/>
  <c r="CS52" i="3"/>
  <c r="CS48" i="3"/>
  <c r="CS46" i="3"/>
  <c r="CS93" i="3" s="1"/>
  <c r="CS43" i="3"/>
  <c r="CS88" i="3" s="1"/>
  <c r="CS42" i="3"/>
  <c r="CS82" i="3" s="1"/>
  <c r="CS40" i="3"/>
  <c r="CS44" i="3"/>
  <c r="CS41" i="3"/>
  <c r="CS39" i="3"/>
  <c r="CS79" i="3" s="1"/>
  <c r="CS36" i="3"/>
  <c r="CS38" i="3"/>
  <c r="CS37" i="3"/>
  <c r="CI58" i="3"/>
  <c r="CI52" i="3"/>
  <c r="CI55" i="3"/>
  <c r="CI47" i="3"/>
  <c r="CI95" i="3" s="1"/>
  <c r="CI57" i="3"/>
  <c r="CI114" i="3" s="1"/>
  <c r="CI53" i="3"/>
  <c r="CI56" i="3"/>
  <c r="CI54" i="3"/>
  <c r="CI50" i="3"/>
  <c r="CI46" i="3"/>
  <c r="CI93" i="3" s="1"/>
  <c r="CI51" i="3"/>
  <c r="CI103" i="3" s="1"/>
  <c r="CI49" i="3"/>
  <c r="CI96" i="3" s="1"/>
  <c r="CI45" i="3"/>
  <c r="CI48" i="3"/>
  <c r="CI43" i="3"/>
  <c r="CI88" i="3" s="1"/>
  <c r="CI44" i="3"/>
  <c r="CI40" i="3"/>
  <c r="CI41" i="3"/>
  <c r="CI39" i="3"/>
  <c r="CI79" i="3" s="1"/>
  <c r="CI42" i="3"/>
  <c r="CI37" i="3"/>
  <c r="CI38" i="3"/>
  <c r="CI36" i="3"/>
  <c r="CI59" i="3" s="1"/>
  <c r="JB57" i="3"/>
  <c r="JB114" i="3" s="1"/>
  <c r="JB52" i="3"/>
  <c r="JB58" i="3"/>
  <c r="JB55" i="3"/>
  <c r="JB50" i="3"/>
  <c r="JB56" i="3"/>
  <c r="JB48" i="3"/>
  <c r="JB51" i="3"/>
  <c r="JB103" i="3" s="1"/>
  <c r="JB49" i="3"/>
  <c r="JB96" i="3" s="1"/>
  <c r="JB53" i="3"/>
  <c r="JB44" i="3"/>
  <c r="JB54" i="3"/>
  <c r="JB46" i="3"/>
  <c r="JB93" i="3" s="1"/>
  <c r="JB47" i="3"/>
  <c r="JB95" i="3" s="1"/>
  <c r="JB45" i="3"/>
  <c r="JB41" i="3"/>
  <c r="JB43" i="3"/>
  <c r="JB88" i="3" s="1"/>
  <c r="JB39" i="3"/>
  <c r="JB79" i="3" s="1"/>
  <c r="JB42" i="3"/>
  <c r="JB82" i="3" s="1"/>
  <c r="JB40" i="3"/>
  <c r="JB37" i="3"/>
  <c r="JB38" i="3"/>
  <c r="JB36" i="3"/>
  <c r="EF58" i="3"/>
  <c r="EF54" i="3"/>
  <c r="EF52" i="3"/>
  <c r="EF55" i="3"/>
  <c r="EF50" i="3"/>
  <c r="EF53" i="3"/>
  <c r="EF48" i="3"/>
  <c r="EF49" i="3"/>
  <c r="EF96" i="3" s="1"/>
  <c r="EF46" i="3"/>
  <c r="EF93" i="3" s="1"/>
  <c r="EF57" i="3"/>
  <c r="EF114" i="3" s="1"/>
  <c r="EF47" i="3"/>
  <c r="EF95" i="3" s="1"/>
  <c r="EF51" i="3"/>
  <c r="EF103" i="3" s="1"/>
  <c r="EF56" i="3"/>
  <c r="EF45" i="3"/>
  <c r="EF43" i="3"/>
  <c r="EF88" i="3" s="1"/>
  <c r="EF40" i="3"/>
  <c r="EF38" i="3"/>
  <c r="EF41" i="3"/>
  <c r="EF44" i="3"/>
  <c r="EF36" i="3"/>
  <c r="EF39" i="3"/>
  <c r="EF79" i="3" s="1"/>
  <c r="EF42" i="3"/>
  <c r="EF82" i="3" s="1"/>
  <c r="EF37" i="3"/>
  <c r="LR57" i="3"/>
  <c r="LR114" i="3" s="1"/>
  <c r="LR56" i="3"/>
  <c r="LR54" i="3"/>
  <c r="LR46" i="3"/>
  <c r="LR93" i="3" s="1"/>
  <c r="LR58" i="3"/>
  <c r="LR52" i="3"/>
  <c r="LR55" i="3"/>
  <c r="LR45" i="3"/>
  <c r="LR50" i="3"/>
  <c r="LR49" i="3"/>
  <c r="LR96" i="3" s="1"/>
  <c r="LR48" i="3"/>
  <c r="LR51" i="3"/>
  <c r="LR103" i="3" s="1"/>
  <c r="LR47" i="3"/>
  <c r="LR95" i="3" s="1"/>
  <c r="LR53" i="3"/>
  <c r="LR44" i="3"/>
  <c r="LR43" i="3"/>
  <c r="LR88" i="3" s="1"/>
  <c r="LR39" i="3"/>
  <c r="LR79" i="3" s="1"/>
  <c r="LR42" i="3"/>
  <c r="LR82" i="3" s="1"/>
  <c r="LR40" i="3"/>
  <c r="LR38" i="3"/>
  <c r="LR41" i="3"/>
  <c r="LR36" i="3"/>
  <c r="LR37" i="3"/>
  <c r="NO58" i="3"/>
  <c r="NO57" i="3"/>
  <c r="NO114" i="3" s="1"/>
  <c r="NO53" i="3"/>
  <c r="NO56" i="3"/>
  <c r="NO51" i="3"/>
  <c r="NO103" i="3" s="1"/>
  <c r="NO54" i="3"/>
  <c r="NO49" i="3"/>
  <c r="NO96" i="3" s="1"/>
  <c r="NO52" i="3"/>
  <c r="NO47" i="3"/>
  <c r="NO95" i="3" s="1"/>
  <c r="NO45" i="3"/>
  <c r="NO46" i="3"/>
  <c r="NO93" i="3" s="1"/>
  <c r="NO50" i="3"/>
  <c r="NO48" i="3"/>
  <c r="NO55" i="3"/>
  <c r="NO44" i="3"/>
  <c r="NO42" i="3"/>
  <c r="NO82" i="3" s="1"/>
  <c r="NO39" i="3"/>
  <c r="NO79" i="3" s="1"/>
  <c r="NO40" i="3"/>
  <c r="NO38" i="3"/>
  <c r="NO43" i="3"/>
  <c r="NO88" i="3" s="1"/>
  <c r="NO41" i="3"/>
  <c r="NO37" i="3"/>
  <c r="NO36" i="3"/>
  <c r="BO58" i="3"/>
  <c r="BO53" i="3"/>
  <c r="BO56" i="3"/>
  <c r="BO57" i="3"/>
  <c r="BO114" i="3" s="1"/>
  <c r="BO51" i="3"/>
  <c r="BO103" i="3" s="1"/>
  <c r="BO54" i="3"/>
  <c r="BO49" i="3"/>
  <c r="BO96" i="3" s="1"/>
  <c r="BO52" i="3"/>
  <c r="BO47" i="3"/>
  <c r="BO95" i="3" s="1"/>
  <c r="BO55" i="3"/>
  <c r="BO45" i="3"/>
  <c r="BO48" i="3"/>
  <c r="BO46" i="3"/>
  <c r="BO93" i="3" s="1"/>
  <c r="BO50" i="3"/>
  <c r="BO39" i="3"/>
  <c r="BO79" i="3" s="1"/>
  <c r="BO44" i="3"/>
  <c r="BO42" i="3"/>
  <c r="BO82" i="3" s="1"/>
  <c r="BO43" i="3"/>
  <c r="BO88" i="3" s="1"/>
  <c r="BO40" i="3"/>
  <c r="BO38" i="3"/>
  <c r="BO41" i="3"/>
  <c r="BO37" i="3"/>
  <c r="BO36" i="3"/>
  <c r="RM51" i="3"/>
  <c r="RM103" i="3" s="1"/>
  <c r="RM54" i="3"/>
  <c r="RM49" i="3"/>
  <c r="RM96" i="3" s="1"/>
  <c r="RM57" i="3"/>
  <c r="RM114" i="3" s="1"/>
  <c r="RM55" i="3"/>
  <c r="RM50" i="3"/>
  <c r="RM45" i="3"/>
  <c r="RM47" i="3"/>
  <c r="RM95" i="3" s="1"/>
  <c r="RM43" i="3"/>
  <c r="RM88" i="3" s="1"/>
  <c r="RM58" i="3"/>
  <c r="RM56" i="3"/>
  <c r="RM46" i="3"/>
  <c r="RM93" i="3" s="1"/>
  <c r="RM44" i="3"/>
  <c r="RM48" i="3"/>
  <c r="RM53" i="3"/>
  <c r="RM52" i="3"/>
  <c r="RM40" i="3"/>
  <c r="RM38" i="3"/>
  <c r="RM42" i="3"/>
  <c r="RM82" i="3" s="1"/>
  <c r="RM41" i="3"/>
  <c r="RM39" i="3"/>
  <c r="RM79" i="3" s="1"/>
  <c r="RM36" i="3"/>
  <c r="RM37" i="3"/>
  <c r="RT57" i="3"/>
  <c r="RT114" i="3" s="1"/>
  <c r="RT58" i="3"/>
  <c r="RT54" i="3"/>
  <c r="RT52" i="3"/>
  <c r="RT55" i="3"/>
  <c r="RT50" i="3"/>
  <c r="RT53" i="3"/>
  <c r="RT48" i="3"/>
  <c r="RT47" i="3"/>
  <c r="RT95" i="3" s="1"/>
  <c r="RT46" i="3"/>
  <c r="RT93" i="3" s="1"/>
  <c r="RT49" i="3"/>
  <c r="RT96" i="3" s="1"/>
  <c r="RT45" i="3"/>
  <c r="RT51" i="3"/>
  <c r="RT103" i="3" s="1"/>
  <c r="RT56" i="3"/>
  <c r="RT44" i="3"/>
  <c r="RT40" i="3"/>
  <c r="RT42" i="3"/>
  <c r="RT82" i="3" s="1"/>
  <c r="RT38" i="3"/>
  <c r="RT41" i="3"/>
  <c r="RT36" i="3"/>
  <c r="RT39" i="3"/>
  <c r="RT79" i="3" s="1"/>
  <c r="RT43" i="3"/>
  <c r="RT88" i="3" s="1"/>
  <c r="RT37" i="3"/>
  <c r="IJ58" i="3"/>
  <c r="IJ50" i="3"/>
  <c r="IJ53" i="3"/>
  <c r="IJ56" i="3"/>
  <c r="IJ48" i="3"/>
  <c r="IJ54" i="3"/>
  <c r="IJ57" i="3"/>
  <c r="IJ114" i="3" s="1"/>
  <c r="IJ51" i="3"/>
  <c r="IJ103" i="3" s="1"/>
  <c r="IJ49" i="3"/>
  <c r="IJ96" i="3" s="1"/>
  <c r="IJ55" i="3"/>
  <c r="IJ52" i="3"/>
  <c r="IJ46" i="3"/>
  <c r="IJ93" i="3" s="1"/>
  <c r="IJ44" i="3"/>
  <c r="IJ47" i="3"/>
  <c r="IJ95" i="3" s="1"/>
  <c r="IJ45" i="3"/>
  <c r="IJ41" i="3"/>
  <c r="IJ39" i="3"/>
  <c r="IJ42" i="3"/>
  <c r="IJ82" i="3" s="1"/>
  <c r="IJ40" i="3"/>
  <c r="IJ43" i="3"/>
  <c r="IJ88" i="3" s="1"/>
  <c r="IJ38" i="3"/>
  <c r="IJ37" i="3"/>
  <c r="IJ36" i="3"/>
  <c r="IJ59" i="3" s="1"/>
  <c r="PF57" i="3"/>
  <c r="PF114" i="3" s="1"/>
  <c r="PF52" i="3"/>
  <c r="PF58" i="3"/>
  <c r="PF55" i="3"/>
  <c r="PF50" i="3"/>
  <c r="PF56" i="3"/>
  <c r="PF48" i="3"/>
  <c r="PF51" i="3"/>
  <c r="PF103" i="3" s="1"/>
  <c r="PF46" i="3"/>
  <c r="PF93" i="3" s="1"/>
  <c r="PF44" i="3"/>
  <c r="PF54" i="3"/>
  <c r="PF49" i="3"/>
  <c r="PF96" i="3" s="1"/>
  <c r="PF53" i="3"/>
  <c r="PF45" i="3"/>
  <c r="PF47" i="3"/>
  <c r="PF95" i="3" s="1"/>
  <c r="PF42" i="3"/>
  <c r="PF82" i="3" s="1"/>
  <c r="PF41" i="3"/>
  <c r="PF43" i="3"/>
  <c r="PF88" i="3" s="1"/>
  <c r="PF39" i="3"/>
  <c r="PF79" i="3" s="1"/>
  <c r="PF37" i="3"/>
  <c r="PF40" i="3"/>
  <c r="PF36" i="3"/>
  <c r="PF38" i="3"/>
  <c r="ND58" i="3"/>
  <c r="ND54" i="3"/>
  <c r="ND52" i="3"/>
  <c r="ND55" i="3"/>
  <c r="ND50" i="3"/>
  <c r="ND57" i="3"/>
  <c r="ND114" i="3" s="1"/>
  <c r="ND53" i="3"/>
  <c r="ND56" i="3"/>
  <c r="ND49" i="3"/>
  <c r="ND96" i="3" s="1"/>
  <c r="ND48" i="3"/>
  <c r="ND47" i="3"/>
  <c r="ND95" i="3" s="1"/>
  <c r="ND45" i="3"/>
  <c r="ND44" i="3"/>
  <c r="ND51" i="3"/>
  <c r="ND103" i="3" s="1"/>
  <c r="ND46" i="3"/>
  <c r="ND93" i="3" s="1"/>
  <c r="ND43" i="3"/>
  <c r="ND88" i="3" s="1"/>
  <c r="ND42" i="3"/>
  <c r="ND82" i="3" s="1"/>
  <c r="ND40" i="3"/>
  <c r="ND38" i="3"/>
  <c r="ND41" i="3"/>
  <c r="ND36" i="3"/>
  <c r="ND39" i="3"/>
  <c r="ND79" i="3" s="1"/>
  <c r="ND37" i="3"/>
  <c r="QL57" i="3"/>
  <c r="QL114" i="3" s="1"/>
  <c r="QL52" i="3"/>
  <c r="QL58" i="3"/>
  <c r="QL55" i="3"/>
  <c r="QL50" i="3"/>
  <c r="QL56" i="3"/>
  <c r="QL48" i="3"/>
  <c r="QL51" i="3"/>
  <c r="QL103" i="3" s="1"/>
  <c r="QL49" i="3"/>
  <c r="QL96" i="3" s="1"/>
  <c r="QL53" i="3"/>
  <c r="QL44" i="3"/>
  <c r="QL54" i="3"/>
  <c r="QL45" i="3"/>
  <c r="QL46" i="3"/>
  <c r="QL93" i="3" s="1"/>
  <c r="QL47" i="3"/>
  <c r="QL95" i="3" s="1"/>
  <c r="QL42" i="3"/>
  <c r="QL82" i="3" s="1"/>
  <c r="QL43" i="3"/>
  <c r="QL88" i="3" s="1"/>
  <c r="QL38" i="3"/>
  <c r="QL41" i="3"/>
  <c r="QL39" i="3"/>
  <c r="QL79" i="3" s="1"/>
  <c r="QL37" i="3"/>
  <c r="QL40" i="3"/>
  <c r="QL36" i="3"/>
  <c r="HM58" i="3"/>
  <c r="HM55" i="3"/>
  <c r="HM53" i="3"/>
  <c r="HM56" i="3"/>
  <c r="HM51" i="3"/>
  <c r="HM103" i="3" s="1"/>
  <c r="HM54" i="3"/>
  <c r="HM48" i="3"/>
  <c r="HM57" i="3"/>
  <c r="HM114" i="3" s="1"/>
  <c r="HM50" i="3"/>
  <c r="HM45" i="3"/>
  <c r="HM52" i="3"/>
  <c r="HM49" i="3"/>
  <c r="HM96" i="3" s="1"/>
  <c r="HM47" i="3"/>
  <c r="HM95" i="3" s="1"/>
  <c r="HM44" i="3"/>
  <c r="HM46" i="3"/>
  <c r="HM93" i="3" s="1"/>
  <c r="HM41" i="3"/>
  <c r="HM39" i="3"/>
  <c r="HM79" i="3" s="1"/>
  <c r="HM42" i="3"/>
  <c r="HM82" i="3" s="1"/>
  <c r="HM37" i="3"/>
  <c r="HM40" i="3"/>
  <c r="HM43" i="3"/>
  <c r="HM88" i="3" s="1"/>
  <c r="HM38" i="3"/>
  <c r="HM36" i="3"/>
  <c r="FT58" i="3"/>
  <c r="FT54" i="3"/>
  <c r="FT57" i="3"/>
  <c r="FT114" i="3" s="1"/>
  <c r="FT52" i="3"/>
  <c r="FT55" i="3"/>
  <c r="FT50" i="3"/>
  <c r="FT53" i="3"/>
  <c r="FT56" i="3"/>
  <c r="FT49" i="3"/>
  <c r="FT96" i="3" s="1"/>
  <c r="FT46" i="3"/>
  <c r="FT93" i="3" s="1"/>
  <c r="FT48" i="3"/>
  <c r="FT47" i="3"/>
  <c r="FT95" i="3" s="1"/>
  <c r="FT45" i="3"/>
  <c r="FT44" i="3"/>
  <c r="FT51" i="3"/>
  <c r="FT103" i="3" s="1"/>
  <c r="FT40" i="3"/>
  <c r="FT43" i="3"/>
  <c r="FT88" i="3" s="1"/>
  <c r="FT38" i="3"/>
  <c r="FT41" i="3"/>
  <c r="FT36" i="3"/>
  <c r="FT59" i="3" s="1"/>
  <c r="FT39" i="3"/>
  <c r="FT79" i="3" s="1"/>
  <c r="FT42" i="3"/>
  <c r="FT82" i="3" s="1"/>
  <c r="FT37" i="3"/>
  <c r="MB58" i="3"/>
  <c r="MB50" i="3"/>
  <c r="MB53" i="3"/>
  <c r="MB56" i="3"/>
  <c r="MB48" i="3"/>
  <c r="MB57" i="3"/>
  <c r="MB114" i="3" s="1"/>
  <c r="MB54" i="3"/>
  <c r="MB49" i="3"/>
  <c r="MB96" i="3" s="1"/>
  <c r="MB51" i="3"/>
  <c r="MB103" i="3" s="1"/>
  <c r="MB52" i="3"/>
  <c r="MB46" i="3"/>
  <c r="MB93" i="3" s="1"/>
  <c r="MB55" i="3"/>
  <c r="MB44" i="3"/>
  <c r="MB45" i="3"/>
  <c r="MB47" i="3"/>
  <c r="MB95" i="3" s="1"/>
  <c r="MB41" i="3"/>
  <c r="MB42" i="3"/>
  <c r="MB82" i="3" s="1"/>
  <c r="MB39" i="3"/>
  <c r="MB43" i="3"/>
  <c r="MB88" i="3" s="1"/>
  <c r="MB40" i="3"/>
  <c r="MB38" i="3"/>
  <c r="MB37" i="3"/>
  <c r="MB36" i="3"/>
  <c r="CJ58" i="3"/>
  <c r="CJ54" i="3"/>
  <c r="CJ52" i="3"/>
  <c r="CJ55" i="3"/>
  <c r="CJ50" i="3"/>
  <c r="CJ57" i="3"/>
  <c r="CJ114" i="3" s="1"/>
  <c r="CJ53" i="3"/>
  <c r="CJ47" i="3"/>
  <c r="CJ95" i="3" s="1"/>
  <c r="CJ46" i="3"/>
  <c r="CJ93" i="3" s="1"/>
  <c r="CJ56" i="3"/>
  <c r="CJ48" i="3"/>
  <c r="CJ49" i="3"/>
  <c r="CJ96" i="3" s="1"/>
  <c r="CJ45" i="3"/>
  <c r="CJ51" i="3"/>
  <c r="CJ103" i="3" s="1"/>
  <c r="CJ40" i="3"/>
  <c r="CJ38" i="3"/>
  <c r="CJ43" i="3"/>
  <c r="CJ88" i="3" s="1"/>
  <c r="CJ41" i="3"/>
  <c r="CJ36" i="3"/>
  <c r="CJ39" i="3"/>
  <c r="CJ79" i="3" s="1"/>
  <c r="CJ44" i="3"/>
  <c r="CJ42" i="3"/>
  <c r="CJ82" i="3" s="1"/>
  <c r="CJ37" i="3"/>
  <c r="DB57" i="3"/>
  <c r="DB114" i="3" s="1"/>
  <c r="DB56" i="3"/>
  <c r="DB54" i="3"/>
  <c r="DB58" i="3"/>
  <c r="DB52" i="3"/>
  <c r="DB55" i="3"/>
  <c r="DB50" i="3"/>
  <c r="DB48" i="3"/>
  <c r="DB47" i="3"/>
  <c r="DB95" i="3" s="1"/>
  <c r="DB51" i="3"/>
  <c r="DB103" i="3" s="1"/>
  <c r="DB46" i="3"/>
  <c r="DB93" i="3" s="1"/>
  <c r="DB49" i="3"/>
  <c r="DB96" i="3" s="1"/>
  <c r="DB53" i="3"/>
  <c r="DB45" i="3"/>
  <c r="DB39" i="3"/>
  <c r="DB79" i="3" s="1"/>
  <c r="DB43" i="3"/>
  <c r="DB88" i="3" s="1"/>
  <c r="DB42" i="3"/>
  <c r="DB82" i="3" s="1"/>
  <c r="DB44" i="3"/>
  <c r="DB40" i="3"/>
  <c r="DB38" i="3"/>
  <c r="DB41" i="3"/>
  <c r="DB36" i="3"/>
  <c r="DB37" i="3"/>
  <c r="KK51" i="3"/>
  <c r="KK103" i="3" s="1"/>
  <c r="KK54" i="3"/>
  <c r="KK58" i="3"/>
  <c r="KK49" i="3"/>
  <c r="KK96" i="3" s="1"/>
  <c r="KK55" i="3"/>
  <c r="KK50" i="3"/>
  <c r="KK56" i="3"/>
  <c r="KK45" i="3"/>
  <c r="KK48" i="3"/>
  <c r="KK47" i="3"/>
  <c r="KK95" i="3" s="1"/>
  <c r="KK52" i="3"/>
  <c r="KK43" i="3"/>
  <c r="KK88" i="3" s="1"/>
  <c r="KK57" i="3"/>
  <c r="KK114" i="3" s="1"/>
  <c r="KK46" i="3"/>
  <c r="KK93" i="3" s="1"/>
  <c r="KK53" i="3"/>
  <c r="KK44" i="3"/>
  <c r="KK42" i="3"/>
  <c r="KK82" i="3" s="1"/>
  <c r="KK40" i="3"/>
  <c r="KK38" i="3"/>
  <c r="KK41" i="3"/>
  <c r="KK39" i="3"/>
  <c r="KK79" i="3" s="1"/>
  <c r="KK37" i="3"/>
  <c r="KK36" i="3"/>
  <c r="OX57" i="3"/>
  <c r="OX114" i="3" s="1"/>
  <c r="OX52" i="3"/>
  <c r="OX55" i="3"/>
  <c r="OX50" i="3"/>
  <c r="OX56" i="3"/>
  <c r="OX48" i="3"/>
  <c r="OX58" i="3"/>
  <c r="OX51" i="3"/>
  <c r="OX103" i="3" s="1"/>
  <c r="OX47" i="3"/>
  <c r="OX95" i="3" s="1"/>
  <c r="OX54" i="3"/>
  <c r="OX53" i="3"/>
  <c r="OX44" i="3"/>
  <c r="OX45" i="3"/>
  <c r="OX46" i="3"/>
  <c r="OX93" i="3" s="1"/>
  <c r="OX49" i="3"/>
  <c r="OX96" i="3" s="1"/>
  <c r="OX42" i="3"/>
  <c r="OX82" i="3" s="1"/>
  <c r="OX41" i="3"/>
  <c r="OX39" i="3"/>
  <c r="OX79" i="3" s="1"/>
  <c r="OX37" i="3"/>
  <c r="OX43" i="3"/>
  <c r="OX88" i="3" s="1"/>
  <c r="OX40" i="3"/>
  <c r="OX38" i="3"/>
  <c r="OX36" i="3"/>
  <c r="K58" i="3"/>
  <c r="K53" i="3"/>
  <c r="K56" i="3"/>
  <c r="K51" i="3"/>
  <c r="K103" i="3" s="1"/>
  <c r="K54" i="3"/>
  <c r="K57" i="3"/>
  <c r="K114" i="3" s="1"/>
  <c r="K49" i="3"/>
  <c r="K96" i="3" s="1"/>
  <c r="K52" i="3"/>
  <c r="K45" i="3"/>
  <c r="K55" i="3"/>
  <c r="K46" i="3"/>
  <c r="K93" i="3" s="1"/>
  <c r="K50" i="3"/>
  <c r="K48" i="3"/>
  <c r="K44" i="3"/>
  <c r="K47" i="3"/>
  <c r="K95" i="3" s="1"/>
  <c r="K39" i="3"/>
  <c r="K79" i="3" s="1"/>
  <c r="K43" i="3"/>
  <c r="K88" i="3" s="1"/>
  <c r="K42" i="3"/>
  <c r="K82" i="3" s="1"/>
  <c r="K40" i="3"/>
  <c r="K38" i="3"/>
  <c r="K41" i="3"/>
  <c r="K37" i="3"/>
  <c r="K36" i="3"/>
  <c r="AB50" i="3"/>
  <c r="AB53" i="3"/>
  <c r="AB56" i="3"/>
  <c r="AB48" i="3"/>
  <c r="AB58" i="3"/>
  <c r="AB54" i="3"/>
  <c r="AB57" i="3"/>
  <c r="AB114" i="3" s="1"/>
  <c r="AB55" i="3"/>
  <c r="AB52" i="3"/>
  <c r="AB51" i="3"/>
  <c r="AB103" i="3" s="1"/>
  <c r="AB49" i="3"/>
  <c r="AB96" i="3" s="1"/>
  <c r="AB47" i="3"/>
  <c r="AB95" i="3" s="1"/>
  <c r="AB46" i="3"/>
  <c r="AB93" i="3" s="1"/>
  <c r="AB45" i="3"/>
  <c r="AB41" i="3"/>
  <c r="AB44" i="3"/>
  <c r="AB39" i="3"/>
  <c r="AB42" i="3"/>
  <c r="AB82" i="3" s="1"/>
  <c r="AB40" i="3"/>
  <c r="AB43" i="3"/>
  <c r="AB88" i="3" s="1"/>
  <c r="AB38" i="3"/>
  <c r="AB37" i="3"/>
  <c r="AB36" i="3"/>
  <c r="AM58" i="3"/>
  <c r="AM57" i="3"/>
  <c r="AM114" i="3" s="1"/>
  <c r="AM52" i="3"/>
  <c r="AM55" i="3"/>
  <c r="AM47" i="3"/>
  <c r="AM95" i="3" s="1"/>
  <c r="AM53" i="3"/>
  <c r="AM56" i="3"/>
  <c r="AM50" i="3"/>
  <c r="AM46" i="3"/>
  <c r="AM93" i="3" s="1"/>
  <c r="AM51" i="3"/>
  <c r="AM103" i="3" s="1"/>
  <c r="AM54" i="3"/>
  <c r="AM49" i="3"/>
  <c r="AM96" i="3" s="1"/>
  <c r="AM45" i="3"/>
  <c r="AM48" i="3"/>
  <c r="AM44" i="3"/>
  <c r="AM43" i="3"/>
  <c r="AM88" i="3" s="1"/>
  <c r="AM40" i="3"/>
  <c r="AM41" i="3"/>
  <c r="AM39" i="3"/>
  <c r="AM79" i="3" s="1"/>
  <c r="AM42" i="3"/>
  <c r="AM37" i="3"/>
  <c r="AM38" i="3"/>
  <c r="AM36" i="3"/>
  <c r="AR50" i="3"/>
  <c r="AR53" i="3"/>
  <c r="AR56" i="3"/>
  <c r="AR48" i="3"/>
  <c r="AR58" i="3"/>
  <c r="AR54" i="3"/>
  <c r="AR57" i="3"/>
  <c r="AR114" i="3" s="1"/>
  <c r="AR49" i="3"/>
  <c r="AR96" i="3" s="1"/>
  <c r="AR55" i="3"/>
  <c r="AR47" i="3"/>
  <c r="AR95" i="3" s="1"/>
  <c r="AR51" i="3"/>
  <c r="AR103" i="3" s="1"/>
  <c r="AR46" i="3"/>
  <c r="AR93" i="3" s="1"/>
  <c r="AR45" i="3"/>
  <c r="AR52" i="3"/>
  <c r="AR41" i="3"/>
  <c r="AR39" i="3"/>
  <c r="AR44" i="3"/>
  <c r="AR43" i="3"/>
  <c r="AR88" i="3" s="1"/>
  <c r="AR42" i="3"/>
  <c r="AR82" i="3" s="1"/>
  <c r="AR40" i="3"/>
  <c r="AR38" i="3"/>
  <c r="AR37" i="3"/>
  <c r="AR36" i="3"/>
  <c r="BE51" i="3"/>
  <c r="BE103" i="3" s="1"/>
  <c r="BE54" i="3"/>
  <c r="BE58" i="3"/>
  <c r="BE57" i="3"/>
  <c r="BE114" i="3" s="1"/>
  <c r="BE49" i="3"/>
  <c r="BE96" i="3" s="1"/>
  <c r="BE55" i="3"/>
  <c r="BE50" i="3"/>
  <c r="BE52" i="3"/>
  <c r="BE56" i="3"/>
  <c r="BE53" i="3"/>
  <c r="BE48" i="3"/>
  <c r="BE47" i="3"/>
  <c r="BE95" i="3" s="1"/>
  <c r="BE45" i="3"/>
  <c r="BE46" i="3"/>
  <c r="BE93" i="3" s="1"/>
  <c r="BE44" i="3"/>
  <c r="BE43" i="3"/>
  <c r="BE88" i="3" s="1"/>
  <c r="BE42" i="3"/>
  <c r="BE82" i="3" s="1"/>
  <c r="BE40" i="3"/>
  <c r="BE41" i="3"/>
  <c r="BE39" i="3"/>
  <c r="BE79" i="3" s="1"/>
  <c r="BE37" i="3"/>
  <c r="BE36" i="3"/>
  <c r="BE59" i="3" s="1"/>
  <c r="BE38" i="3"/>
  <c r="CW58" i="3"/>
  <c r="CW57" i="3"/>
  <c r="CW114" i="3" s="1"/>
  <c r="CW55" i="3"/>
  <c r="CW53" i="3"/>
  <c r="CW56" i="3"/>
  <c r="CW51" i="3"/>
  <c r="CW103" i="3" s="1"/>
  <c r="CW54" i="3"/>
  <c r="CW50" i="3"/>
  <c r="CW52" i="3"/>
  <c r="CW48" i="3"/>
  <c r="CW47" i="3"/>
  <c r="CW95" i="3" s="1"/>
  <c r="CW46" i="3"/>
  <c r="CW93" i="3" s="1"/>
  <c r="CW49" i="3"/>
  <c r="CW96" i="3" s="1"/>
  <c r="CW45" i="3"/>
  <c r="CW44" i="3"/>
  <c r="CW41" i="3"/>
  <c r="CW39" i="3"/>
  <c r="CW79" i="3" s="1"/>
  <c r="CW42" i="3"/>
  <c r="CW82" i="3" s="1"/>
  <c r="CW37" i="3"/>
  <c r="CW43" i="3"/>
  <c r="CW88" i="3" s="1"/>
  <c r="CW40" i="3"/>
  <c r="CW36" i="3"/>
  <c r="CW38" i="3"/>
  <c r="DR57" i="3"/>
  <c r="DR114" i="3" s="1"/>
  <c r="DR56" i="3"/>
  <c r="DR54" i="3"/>
  <c r="DR58" i="3"/>
  <c r="DR52" i="3"/>
  <c r="DR55" i="3"/>
  <c r="DR49" i="3"/>
  <c r="DR96" i="3" s="1"/>
  <c r="DR47" i="3"/>
  <c r="DR95" i="3" s="1"/>
  <c r="DR50" i="3"/>
  <c r="DR51" i="3"/>
  <c r="DR103" i="3" s="1"/>
  <c r="DR46" i="3"/>
  <c r="DR93" i="3" s="1"/>
  <c r="DR53" i="3"/>
  <c r="DR48" i="3"/>
  <c r="DR45" i="3"/>
  <c r="DR39" i="3"/>
  <c r="DR79" i="3" s="1"/>
  <c r="DR42" i="3"/>
  <c r="DR82" i="3" s="1"/>
  <c r="DR40" i="3"/>
  <c r="DR43" i="3"/>
  <c r="DR88" i="3" s="1"/>
  <c r="DR38" i="3"/>
  <c r="DR44" i="3"/>
  <c r="DR41" i="3"/>
  <c r="DR36" i="3"/>
  <c r="DR37" i="3"/>
  <c r="FH58" i="3"/>
  <c r="FH50" i="3"/>
  <c r="FH53" i="3"/>
  <c r="FH56" i="3"/>
  <c r="FH48" i="3"/>
  <c r="FH54" i="3"/>
  <c r="FH52" i="3"/>
  <c r="FH57" i="3"/>
  <c r="FH114" i="3" s="1"/>
  <c r="FH51" i="3"/>
  <c r="FH103" i="3" s="1"/>
  <c r="FH55" i="3"/>
  <c r="FH49" i="3"/>
  <c r="FH96" i="3" s="1"/>
  <c r="FH47" i="3"/>
  <c r="FH95" i="3" s="1"/>
  <c r="FH46" i="3"/>
  <c r="FH93" i="3" s="1"/>
  <c r="FH45" i="3"/>
  <c r="FH44" i="3"/>
  <c r="FH41" i="3"/>
  <c r="FH43" i="3"/>
  <c r="FH88" i="3" s="1"/>
  <c r="FH39" i="3"/>
  <c r="FH42" i="3"/>
  <c r="FH82" i="3" s="1"/>
  <c r="FH40" i="3"/>
  <c r="FH38" i="3"/>
  <c r="FH37" i="3"/>
  <c r="FH36" i="3"/>
  <c r="FR57" i="3"/>
  <c r="FR114" i="3" s="1"/>
  <c r="FR52" i="3"/>
  <c r="FR55" i="3"/>
  <c r="FR50" i="3"/>
  <c r="FR56" i="3"/>
  <c r="FR48" i="3"/>
  <c r="FR58" i="3"/>
  <c r="FR51" i="3"/>
  <c r="FR103" i="3" s="1"/>
  <c r="FR53" i="3"/>
  <c r="FR46" i="3"/>
  <c r="FR93" i="3" s="1"/>
  <c r="FR49" i="3"/>
  <c r="FR96" i="3" s="1"/>
  <c r="FR44" i="3"/>
  <c r="FR54" i="3"/>
  <c r="FR47" i="3"/>
  <c r="FR95" i="3" s="1"/>
  <c r="FR45" i="3"/>
  <c r="FR43" i="3"/>
  <c r="FR88" i="3" s="1"/>
  <c r="FR41" i="3"/>
  <c r="FR39" i="3"/>
  <c r="FR79" i="3" s="1"/>
  <c r="FR42" i="3"/>
  <c r="FR82" i="3" s="1"/>
  <c r="FR40" i="3"/>
  <c r="FR37" i="3"/>
  <c r="FR38" i="3"/>
  <c r="FR36" i="3"/>
  <c r="GK51" i="3"/>
  <c r="GK103" i="3" s="1"/>
  <c r="GK57" i="3"/>
  <c r="GK114" i="3" s="1"/>
  <c r="GK54" i="3"/>
  <c r="GK49" i="3"/>
  <c r="GK96" i="3" s="1"/>
  <c r="GK55" i="3"/>
  <c r="GK50" i="3"/>
  <c r="GK58" i="3"/>
  <c r="GK43" i="3"/>
  <c r="GK88" i="3" s="1"/>
  <c r="GK56" i="3"/>
  <c r="GK47" i="3"/>
  <c r="GK95" i="3" s="1"/>
  <c r="GK53" i="3"/>
  <c r="GK52" i="3"/>
  <c r="GK44" i="3"/>
  <c r="GK45" i="3"/>
  <c r="GK48" i="3"/>
  <c r="GK46" i="3"/>
  <c r="GK93" i="3" s="1"/>
  <c r="GK42" i="3"/>
  <c r="GK82" i="3" s="1"/>
  <c r="GK40" i="3"/>
  <c r="GK38" i="3"/>
  <c r="GK41" i="3"/>
  <c r="GK39" i="3"/>
  <c r="GK79" i="3" s="1"/>
  <c r="GK37" i="3"/>
  <c r="GK36" i="3"/>
  <c r="GZ58" i="3"/>
  <c r="GZ54" i="3"/>
  <c r="GZ52" i="3"/>
  <c r="GZ55" i="3"/>
  <c r="GZ57" i="3"/>
  <c r="GZ114" i="3" s="1"/>
  <c r="GZ50" i="3"/>
  <c r="GZ53" i="3"/>
  <c r="GZ56" i="3"/>
  <c r="GZ46" i="3"/>
  <c r="GZ93" i="3" s="1"/>
  <c r="GZ49" i="3"/>
  <c r="GZ96" i="3" s="1"/>
  <c r="GZ48" i="3"/>
  <c r="GZ44" i="3"/>
  <c r="GZ47" i="3"/>
  <c r="GZ95" i="3" s="1"/>
  <c r="GZ51" i="3"/>
  <c r="GZ103" i="3" s="1"/>
  <c r="GZ45" i="3"/>
  <c r="GZ43" i="3"/>
  <c r="GZ88" i="3" s="1"/>
  <c r="GZ40" i="3"/>
  <c r="GZ38" i="3"/>
  <c r="GZ41" i="3"/>
  <c r="GZ36" i="3"/>
  <c r="GZ59" i="3" s="1"/>
  <c r="GZ39" i="3"/>
  <c r="GZ79" i="3" s="1"/>
  <c r="GZ42" i="3"/>
  <c r="GZ82" i="3" s="1"/>
  <c r="GZ37" i="3"/>
  <c r="IB50" i="3"/>
  <c r="IB57" i="3"/>
  <c r="IB114" i="3" s="1"/>
  <c r="IB53" i="3"/>
  <c r="IB56" i="3"/>
  <c r="IB48" i="3"/>
  <c r="IB58" i="3"/>
  <c r="IB54" i="3"/>
  <c r="IB55" i="3"/>
  <c r="IB47" i="3"/>
  <c r="IB95" i="3" s="1"/>
  <c r="IB51" i="3"/>
  <c r="IB103" i="3" s="1"/>
  <c r="IB46" i="3"/>
  <c r="IB93" i="3" s="1"/>
  <c r="IB49" i="3"/>
  <c r="IB96" i="3" s="1"/>
  <c r="IB45" i="3"/>
  <c r="IB44" i="3"/>
  <c r="IB43" i="3"/>
  <c r="IB88" i="3" s="1"/>
  <c r="IB52" i="3"/>
  <c r="IB41" i="3"/>
  <c r="IB39" i="3"/>
  <c r="IB42" i="3"/>
  <c r="IB82" i="3" s="1"/>
  <c r="IB40" i="3"/>
  <c r="IB38" i="3"/>
  <c r="IB36" i="3"/>
  <c r="IB37" i="3"/>
  <c r="IQ58" i="3"/>
  <c r="IQ53" i="3"/>
  <c r="IQ56" i="3"/>
  <c r="IQ51" i="3"/>
  <c r="IQ103" i="3" s="1"/>
  <c r="IQ54" i="3"/>
  <c r="IQ57" i="3"/>
  <c r="IQ114" i="3" s="1"/>
  <c r="IQ49" i="3"/>
  <c r="IQ96" i="3" s="1"/>
  <c r="IQ52" i="3"/>
  <c r="IQ47" i="3"/>
  <c r="IQ95" i="3" s="1"/>
  <c r="IQ45" i="3"/>
  <c r="IQ46" i="3"/>
  <c r="IQ93" i="3" s="1"/>
  <c r="IQ55" i="3"/>
  <c r="IQ50" i="3"/>
  <c r="IQ48" i="3"/>
  <c r="IQ44" i="3"/>
  <c r="IQ39" i="3"/>
  <c r="IQ79" i="3" s="1"/>
  <c r="IQ42" i="3"/>
  <c r="IQ82" i="3" s="1"/>
  <c r="IQ43" i="3"/>
  <c r="IQ88" i="3" s="1"/>
  <c r="IQ40" i="3"/>
  <c r="IQ38" i="3"/>
  <c r="IQ41" i="3"/>
  <c r="IQ37" i="3"/>
  <c r="IQ36" i="3"/>
  <c r="JE51" i="3"/>
  <c r="JE103" i="3" s="1"/>
  <c r="JE54" i="3"/>
  <c r="JE58" i="3"/>
  <c r="JE49" i="3"/>
  <c r="JE96" i="3" s="1"/>
  <c r="JE55" i="3"/>
  <c r="JE50" i="3"/>
  <c r="JE56" i="3"/>
  <c r="JE48" i="3"/>
  <c r="JE46" i="3"/>
  <c r="JE93" i="3" s="1"/>
  <c r="JE53" i="3"/>
  <c r="JE43" i="3"/>
  <c r="JE88" i="3" s="1"/>
  <c r="JE57" i="3"/>
  <c r="JE114" i="3" s="1"/>
  <c r="JE47" i="3"/>
  <c r="JE95" i="3" s="1"/>
  <c r="JE52" i="3"/>
  <c r="JE45" i="3"/>
  <c r="JE44" i="3"/>
  <c r="JE42" i="3"/>
  <c r="JE82" i="3" s="1"/>
  <c r="JE40" i="3"/>
  <c r="JE38" i="3"/>
  <c r="JE41" i="3"/>
  <c r="JE39" i="3"/>
  <c r="JE79" i="3" s="1"/>
  <c r="JE37" i="3"/>
  <c r="JE36" i="3"/>
  <c r="JE59" i="3" s="1"/>
  <c r="KE58" i="3"/>
  <c r="KE53" i="3"/>
  <c r="KE56" i="3"/>
  <c r="KE57" i="3"/>
  <c r="KE114" i="3" s="1"/>
  <c r="KE51" i="3"/>
  <c r="KE103" i="3" s="1"/>
  <c r="KE54" i="3"/>
  <c r="KE49" i="3"/>
  <c r="KE96" i="3" s="1"/>
  <c r="KE52" i="3"/>
  <c r="KE55" i="3"/>
  <c r="KE45" i="3"/>
  <c r="KE47" i="3"/>
  <c r="KE95" i="3" s="1"/>
  <c r="KE48" i="3"/>
  <c r="KE44" i="3"/>
  <c r="KE43" i="3"/>
  <c r="KE88" i="3" s="1"/>
  <c r="KE46" i="3"/>
  <c r="KE93" i="3" s="1"/>
  <c r="KE50" i="3"/>
  <c r="KE39" i="3"/>
  <c r="KE79" i="3" s="1"/>
  <c r="KE42" i="3"/>
  <c r="KE82" i="3" s="1"/>
  <c r="KE40" i="3"/>
  <c r="KE38" i="3"/>
  <c r="KE41" i="3"/>
  <c r="KE37" i="3"/>
  <c r="KE36" i="3"/>
  <c r="JR57" i="3"/>
  <c r="JR114" i="3" s="1"/>
  <c r="JR52" i="3"/>
  <c r="JR58" i="3"/>
  <c r="JR55" i="3"/>
  <c r="JR50" i="3"/>
  <c r="JR56" i="3"/>
  <c r="JR48" i="3"/>
  <c r="JR51" i="3"/>
  <c r="JR103" i="3" s="1"/>
  <c r="JR54" i="3"/>
  <c r="JR47" i="3"/>
  <c r="JR95" i="3" s="1"/>
  <c r="JR49" i="3"/>
  <c r="JR96" i="3" s="1"/>
  <c r="JR44" i="3"/>
  <c r="JR46" i="3"/>
  <c r="JR93" i="3" s="1"/>
  <c r="JR45" i="3"/>
  <c r="JR53" i="3"/>
  <c r="JR41" i="3"/>
  <c r="JR39" i="3"/>
  <c r="JR79" i="3" s="1"/>
  <c r="JR43" i="3"/>
  <c r="JR88" i="3" s="1"/>
  <c r="JR42" i="3"/>
  <c r="JR82" i="3" s="1"/>
  <c r="JR40" i="3"/>
  <c r="JR38" i="3"/>
  <c r="JR37" i="3"/>
  <c r="JR36" i="3"/>
  <c r="KH57" i="3"/>
  <c r="KH114" i="3" s="1"/>
  <c r="KH52" i="3"/>
  <c r="KH58" i="3"/>
  <c r="KH55" i="3"/>
  <c r="KH50" i="3"/>
  <c r="KH56" i="3"/>
  <c r="KH48" i="3"/>
  <c r="KH51" i="3"/>
  <c r="KH103" i="3" s="1"/>
  <c r="KH46" i="3"/>
  <c r="KH93" i="3" s="1"/>
  <c r="KH44" i="3"/>
  <c r="KH54" i="3"/>
  <c r="KH49" i="3"/>
  <c r="KH96" i="3" s="1"/>
  <c r="KH53" i="3"/>
  <c r="KH45" i="3"/>
  <c r="KH47" i="3"/>
  <c r="KH95" i="3" s="1"/>
  <c r="KH41" i="3"/>
  <c r="KH39" i="3"/>
  <c r="KH79" i="3" s="1"/>
  <c r="KH42" i="3"/>
  <c r="KH82" i="3" s="1"/>
  <c r="KH43" i="3"/>
  <c r="KH88" i="3" s="1"/>
  <c r="KH40" i="3"/>
  <c r="KH37" i="3"/>
  <c r="KH38" i="3"/>
  <c r="KH36" i="3"/>
  <c r="LO58" i="3"/>
  <c r="LO49" i="3"/>
  <c r="LO96" i="3" s="1"/>
  <c r="LO52" i="3"/>
  <c r="LO55" i="3"/>
  <c r="LO47" i="3"/>
  <c r="LO95" i="3" s="1"/>
  <c r="LO57" i="3"/>
  <c r="LO114" i="3" s="1"/>
  <c r="LO53" i="3"/>
  <c r="LO56" i="3"/>
  <c r="LO50" i="3"/>
  <c r="LO51" i="3"/>
  <c r="LO103" i="3" s="1"/>
  <c r="LO54" i="3"/>
  <c r="LO45" i="3"/>
  <c r="LO48" i="3"/>
  <c r="LO44" i="3"/>
  <c r="LO43" i="3"/>
  <c r="LO88" i="3" s="1"/>
  <c r="LO46" i="3"/>
  <c r="LO93" i="3" s="1"/>
  <c r="LO40" i="3"/>
  <c r="LO38" i="3"/>
  <c r="LO41" i="3"/>
  <c r="LO39" i="3"/>
  <c r="LO79" i="3" s="1"/>
  <c r="LO42" i="3"/>
  <c r="LO37" i="3"/>
  <c r="LO36" i="3"/>
  <c r="MK58" i="3"/>
  <c r="MK55" i="3"/>
  <c r="MK57" i="3"/>
  <c r="MK114" i="3" s="1"/>
  <c r="MK53" i="3"/>
  <c r="MK56" i="3"/>
  <c r="MK51" i="3"/>
  <c r="MK103" i="3" s="1"/>
  <c r="MK54" i="3"/>
  <c r="MK48" i="3"/>
  <c r="MK46" i="3"/>
  <c r="MK93" i="3" s="1"/>
  <c r="MK50" i="3"/>
  <c r="MK45" i="3"/>
  <c r="MK52" i="3"/>
  <c r="MK49" i="3"/>
  <c r="MK96" i="3" s="1"/>
  <c r="MK47" i="3"/>
  <c r="MK95" i="3" s="1"/>
  <c r="MK44" i="3"/>
  <c r="MK42" i="3"/>
  <c r="MK82" i="3" s="1"/>
  <c r="MK41" i="3"/>
  <c r="MK43" i="3"/>
  <c r="MK88" i="3" s="1"/>
  <c r="MK39" i="3"/>
  <c r="MK79" i="3" s="1"/>
  <c r="MK37" i="3"/>
  <c r="MK40" i="3"/>
  <c r="MK38" i="3"/>
  <c r="MK36" i="3"/>
  <c r="MX57" i="3"/>
  <c r="MX114" i="3" s="1"/>
  <c r="MX56" i="3"/>
  <c r="MX54" i="3"/>
  <c r="MX46" i="3"/>
  <c r="MX93" i="3" s="1"/>
  <c r="MX58" i="3"/>
  <c r="MX52" i="3"/>
  <c r="MX55" i="3"/>
  <c r="MX45" i="3"/>
  <c r="MX50" i="3"/>
  <c r="MX48" i="3"/>
  <c r="MX47" i="3"/>
  <c r="MX95" i="3" s="1"/>
  <c r="MX51" i="3"/>
  <c r="MX103" i="3" s="1"/>
  <c r="MX49" i="3"/>
  <c r="MX96" i="3" s="1"/>
  <c r="MX44" i="3"/>
  <c r="MX53" i="3"/>
  <c r="MX42" i="3"/>
  <c r="MX82" i="3" s="1"/>
  <c r="MX39" i="3"/>
  <c r="MX79" i="3" s="1"/>
  <c r="MX40" i="3"/>
  <c r="MX43" i="3"/>
  <c r="MX88" i="3" s="1"/>
  <c r="MX38" i="3"/>
  <c r="MX41" i="3"/>
  <c r="MX36" i="3"/>
  <c r="MX37" i="3"/>
  <c r="NT58" i="3"/>
  <c r="NT54" i="3"/>
  <c r="NT52" i="3"/>
  <c r="NT55" i="3"/>
  <c r="NT50" i="3"/>
  <c r="NT53" i="3"/>
  <c r="NT57" i="3"/>
  <c r="NT114" i="3" s="1"/>
  <c r="NT46" i="3"/>
  <c r="NT93" i="3" s="1"/>
  <c r="NT48" i="3"/>
  <c r="NT49" i="3"/>
  <c r="NT96" i="3" s="1"/>
  <c r="NT56" i="3"/>
  <c r="NT47" i="3"/>
  <c r="NT95" i="3" s="1"/>
  <c r="NT51" i="3"/>
  <c r="NT103" i="3" s="1"/>
  <c r="NT45" i="3"/>
  <c r="NT44" i="3"/>
  <c r="NT43" i="3"/>
  <c r="NT88" i="3" s="1"/>
  <c r="NT40" i="3"/>
  <c r="NT38" i="3"/>
  <c r="NT42" i="3"/>
  <c r="NT82" i="3" s="1"/>
  <c r="NT41" i="3"/>
  <c r="NT36" i="3"/>
  <c r="NT39" i="3"/>
  <c r="NT79" i="3" s="1"/>
  <c r="NT37" i="3"/>
  <c r="OH57" i="3"/>
  <c r="OH114" i="3" s="1"/>
  <c r="OH52" i="3"/>
  <c r="OH55" i="3"/>
  <c r="OH50" i="3"/>
  <c r="OH56" i="3"/>
  <c r="OH48" i="3"/>
  <c r="OH58" i="3"/>
  <c r="OH51" i="3"/>
  <c r="OH103" i="3" s="1"/>
  <c r="OH47" i="3"/>
  <c r="OH95" i="3" s="1"/>
  <c r="OH44" i="3"/>
  <c r="OH53" i="3"/>
  <c r="OH49" i="3"/>
  <c r="OH96" i="3" s="1"/>
  <c r="OH46" i="3"/>
  <c r="OH93" i="3" s="1"/>
  <c r="OH45" i="3"/>
  <c r="OH54" i="3"/>
  <c r="OH41" i="3"/>
  <c r="OH43" i="3"/>
  <c r="OH88" i="3" s="1"/>
  <c r="OH39" i="3"/>
  <c r="OH79" i="3" s="1"/>
  <c r="OH37" i="3"/>
  <c r="OH42" i="3"/>
  <c r="OH82" i="3" s="1"/>
  <c r="OH40" i="3"/>
  <c r="OH36" i="3"/>
  <c r="OH38" i="3"/>
  <c r="OZ58" i="3"/>
  <c r="OZ54" i="3"/>
  <c r="OZ52" i="3"/>
  <c r="OZ57" i="3"/>
  <c r="OZ114" i="3" s="1"/>
  <c r="OZ55" i="3"/>
  <c r="OZ50" i="3"/>
  <c r="OZ53" i="3"/>
  <c r="OZ49" i="3"/>
  <c r="OZ96" i="3" s="1"/>
  <c r="OZ47" i="3"/>
  <c r="OZ95" i="3" s="1"/>
  <c r="OZ48" i="3"/>
  <c r="OZ56" i="3"/>
  <c r="OZ46" i="3"/>
  <c r="OZ93" i="3" s="1"/>
  <c r="OZ45" i="3"/>
  <c r="OZ51" i="3"/>
  <c r="OZ103" i="3" s="1"/>
  <c r="OZ44" i="3"/>
  <c r="OZ43" i="3"/>
  <c r="OZ88" i="3" s="1"/>
  <c r="OZ40" i="3"/>
  <c r="OZ38" i="3"/>
  <c r="OZ42" i="3"/>
  <c r="OZ82" i="3" s="1"/>
  <c r="OZ41" i="3"/>
  <c r="OZ36" i="3"/>
  <c r="OZ39" i="3"/>
  <c r="OZ79" i="3" s="1"/>
  <c r="OZ37" i="3"/>
  <c r="PL50" i="3"/>
  <c r="PL57" i="3"/>
  <c r="PL114" i="3" s="1"/>
  <c r="PL53" i="3"/>
  <c r="PL56" i="3"/>
  <c r="PL48" i="3"/>
  <c r="PL58" i="3"/>
  <c r="PL54" i="3"/>
  <c r="PL55" i="3"/>
  <c r="PL47" i="3"/>
  <c r="PL95" i="3" s="1"/>
  <c r="PL51" i="3"/>
  <c r="PL103" i="3" s="1"/>
  <c r="PL52" i="3"/>
  <c r="PL44" i="3"/>
  <c r="PL46" i="3"/>
  <c r="PL93" i="3" s="1"/>
  <c r="PL45" i="3"/>
  <c r="PL43" i="3"/>
  <c r="PL88" i="3" s="1"/>
  <c r="PL49" i="3"/>
  <c r="PL96" i="3" s="1"/>
  <c r="PL42" i="3"/>
  <c r="PL82" i="3" s="1"/>
  <c r="PL41" i="3"/>
  <c r="PL39" i="3"/>
  <c r="PL40" i="3"/>
  <c r="PL38" i="3"/>
  <c r="PL36" i="3"/>
  <c r="PL37" i="3"/>
  <c r="QA58" i="3"/>
  <c r="QA57" i="3"/>
  <c r="QA114" i="3" s="1"/>
  <c r="QA53" i="3"/>
  <c r="QA56" i="3"/>
  <c r="QA51" i="3"/>
  <c r="QA103" i="3" s="1"/>
  <c r="QA54" i="3"/>
  <c r="QA49" i="3"/>
  <c r="QA96" i="3" s="1"/>
  <c r="QA52" i="3"/>
  <c r="QA47" i="3"/>
  <c r="QA95" i="3" s="1"/>
  <c r="QA45" i="3"/>
  <c r="QA46" i="3"/>
  <c r="QA93" i="3" s="1"/>
  <c r="QA50" i="3"/>
  <c r="QA44" i="3"/>
  <c r="QA55" i="3"/>
  <c r="QA48" i="3"/>
  <c r="QA42" i="3"/>
  <c r="QA82" i="3" s="1"/>
  <c r="QA43" i="3"/>
  <c r="QA88" i="3" s="1"/>
  <c r="QA39" i="3"/>
  <c r="QA79" i="3" s="1"/>
  <c r="QA40" i="3"/>
  <c r="QA38" i="3"/>
  <c r="QA41" i="3"/>
  <c r="QA37" i="3"/>
  <c r="QA36" i="3"/>
  <c r="QU58" i="3"/>
  <c r="QU49" i="3"/>
  <c r="QU96" i="3" s="1"/>
  <c r="QU52" i="3"/>
  <c r="QU55" i="3"/>
  <c r="QU47" i="3"/>
  <c r="QU95" i="3" s="1"/>
  <c r="QU57" i="3"/>
  <c r="QU114" i="3" s="1"/>
  <c r="QU53" i="3"/>
  <c r="QU56" i="3"/>
  <c r="QU50" i="3"/>
  <c r="QU48" i="3"/>
  <c r="QU51" i="3"/>
  <c r="QU103" i="3" s="1"/>
  <c r="QU46" i="3"/>
  <c r="QU93" i="3" s="1"/>
  <c r="QU45" i="3"/>
  <c r="QU44" i="3"/>
  <c r="QU54" i="3"/>
  <c r="QU40" i="3"/>
  <c r="QU38" i="3"/>
  <c r="QU41" i="3"/>
  <c r="QU39" i="3"/>
  <c r="QU79" i="3" s="1"/>
  <c r="QU43" i="3"/>
  <c r="QU88" i="3" s="1"/>
  <c r="QU42" i="3"/>
  <c r="QU37" i="3"/>
  <c r="QU36" i="3"/>
  <c r="QZ58" i="3"/>
  <c r="QZ50" i="3"/>
  <c r="QZ53" i="3"/>
  <c r="QZ56" i="3"/>
  <c r="QZ48" i="3"/>
  <c r="QZ54" i="3"/>
  <c r="QZ57" i="3"/>
  <c r="QZ114" i="3" s="1"/>
  <c r="QZ49" i="3"/>
  <c r="QZ96" i="3" s="1"/>
  <c r="QZ51" i="3"/>
  <c r="QZ103" i="3" s="1"/>
  <c r="QZ52" i="3"/>
  <c r="QZ46" i="3"/>
  <c r="QZ93" i="3" s="1"/>
  <c r="QZ55" i="3"/>
  <c r="QZ44" i="3"/>
  <c r="QZ47" i="3"/>
  <c r="QZ95" i="3" s="1"/>
  <c r="QZ45" i="3"/>
  <c r="QZ42" i="3"/>
  <c r="QZ82" i="3" s="1"/>
  <c r="QZ41" i="3"/>
  <c r="QZ43" i="3"/>
  <c r="QZ88" i="3" s="1"/>
  <c r="QZ39" i="3"/>
  <c r="QZ40" i="3"/>
  <c r="QZ38" i="3"/>
  <c r="QZ37" i="3"/>
  <c r="QZ36" i="3"/>
  <c r="RY58" i="3"/>
  <c r="RY55" i="3"/>
  <c r="RY57" i="3"/>
  <c r="RY114" i="3" s="1"/>
  <c r="RY53" i="3"/>
  <c r="RY56" i="3"/>
  <c r="RY51" i="3"/>
  <c r="RY103" i="3" s="1"/>
  <c r="RY54" i="3"/>
  <c r="RY49" i="3"/>
  <c r="RY96" i="3" s="1"/>
  <c r="RY46" i="3"/>
  <c r="RY93" i="3" s="1"/>
  <c r="RY52" i="3"/>
  <c r="RY50" i="3"/>
  <c r="RY48" i="3"/>
  <c r="RY45" i="3"/>
  <c r="RY47" i="3"/>
  <c r="RY95" i="3" s="1"/>
  <c r="RY44" i="3"/>
  <c r="RY38" i="3"/>
  <c r="RY41" i="3"/>
  <c r="RY43" i="3"/>
  <c r="RY88" i="3" s="1"/>
  <c r="RY39" i="3"/>
  <c r="RY79" i="3" s="1"/>
  <c r="RY42" i="3"/>
  <c r="RY82" i="3" s="1"/>
  <c r="RY37" i="3"/>
  <c r="RY40" i="3"/>
  <c r="RY36" i="3"/>
  <c r="SG58" i="3"/>
  <c r="SG55" i="3"/>
  <c r="SG53" i="3"/>
  <c r="SG56" i="3"/>
  <c r="SG51" i="3"/>
  <c r="SG103" i="3" s="1"/>
  <c r="SG54" i="3"/>
  <c r="SG57" i="3"/>
  <c r="SG114" i="3" s="1"/>
  <c r="SG50" i="3"/>
  <c r="SG48" i="3"/>
  <c r="SG47" i="3"/>
  <c r="SG95" i="3" s="1"/>
  <c r="SG45" i="3"/>
  <c r="SG49" i="3"/>
  <c r="SG96" i="3" s="1"/>
  <c r="SG52" i="3"/>
  <c r="SG44" i="3"/>
  <c r="SG46" i="3"/>
  <c r="SG93" i="3" s="1"/>
  <c r="SG43" i="3"/>
  <c r="SG88" i="3" s="1"/>
  <c r="SG41" i="3"/>
  <c r="SG42" i="3"/>
  <c r="SG82" i="3" s="1"/>
  <c r="SG39" i="3"/>
  <c r="SG79" i="3" s="1"/>
  <c r="SG37" i="3"/>
  <c r="SG40" i="3"/>
  <c r="SG38" i="3"/>
  <c r="SG36" i="3"/>
  <c r="GH52" i="3"/>
  <c r="GH55" i="3"/>
  <c r="GH50" i="3"/>
  <c r="GH56" i="3"/>
  <c r="GH48" i="3"/>
  <c r="GH58" i="3"/>
  <c r="GH51" i="3"/>
  <c r="GH103" i="3" s="1"/>
  <c r="GH46" i="3"/>
  <c r="GH93" i="3" s="1"/>
  <c r="GH54" i="3"/>
  <c r="GH44" i="3"/>
  <c r="GH47" i="3"/>
  <c r="GH95" i="3" s="1"/>
  <c r="GH57" i="3"/>
  <c r="GH114" i="3" s="1"/>
  <c r="GH53" i="3"/>
  <c r="GH49" i="3"/>
  <c r="GH96" i="3" s="1"/>
  <c r="GH45" i="3"/>
  <c r="GH43" i="3"/>
  <c r="GH88" i="3" s="1"/>
  <c r="GH41" i="3"/>
  <c r="GH39" i="3"/>
  <c r="GH79" i="3" s="1"/>
  <c r="GH42" i="3"/>
  <c r="GH82" i="3" s="1"/>
  <c r="GH40" i="3"/>
  <c r="GH38" i="3"/>
  <c r="GH37" i="3"/>
  <c r="GH36" i="3"/>
  <c r="GV50" i="3"/>
  <c r="GV57" i="3"/>
  <c r="GV114" i="3" s="1"/>
  <c r="GV53" i="3"/>
  <c r="GV56" i="3"/>
  <c r="GV48" i="3"/>
  <c r="GV58" i="3"/>
  <c r="GV54" i="3"/>
  <c r="GV47" i="3"/>
  <c r="GV95" i="3" s="1"/>
  <c r="GV55" i="3"/>
  <c r="GV51" i="3"/>
  <c r="GV103" i="3" s="1"/>
  <c r="GV46" i="3"/>
  <c r="GV93" i="3" s="1"/>
  <c r="GV45" i="3"/>
  <c r="GV49" i="3"/>
  <c r="GV96" i="3" s="1"/>
  <c r="GV52" i="3"/>
  <c r="GV44" i="3"/>
  <c r="GV41" i="3"/>
  <c r="GV39" i="3"/>
  <c r="GV42" i="3"/>
  <c r="GV82" i="3" s="1"/>
  <c r="GV43" i="3"/>
  <c r="GV88" i="3" s="1"/>
  <c r="GV40" i="3"/>
  <c r="GV38" i="3"/>
  <c r="GV36" i="3"/>
  <c r="GV37" i="3"/>
  <c r="CS62" i="3" l="1"/>
  <c r="OH59" i="3"/>
  <c r="NT59" i="3"/>
  <c r="KE59" i="3"/>
  <c r="CW59" i="3"/>
  <c r="KK59" i="3"/>
  <c r="DB59" i="3"/>
  <c r="QU62" i="3"/>
  <c r="JR59" i="3"/>
  <c r="FH59" i="3"/>
  <c r="DR63" i="3"/>
  <c r="DR59" i="3"/>
  <c r="DR64" i="3"/>
  <c r="OX59" i="3"/>
  <c r="PF59" i="3"/>
  <c r="RT59" i="3"/>
  <c r="KM59" i="3"/>
  <c r="QA59" i="3"/>
  <c r="PL59" i="3"/>
  <c r="OZ59" i="3"/>
  <c r="KH63" i="3"/>
  <c r="KH59" i="3"/>
  <c r="FR59" i="3"/>
  <c r="AB64" i="3"/>
  <c r="K59" i="3"/>
  <c r="CJ59" i="3"/>
  <c r="QL63" i="3"/>
  <c r="QL59" i="3"/>
  <c r="GV59" i="3"/>
  <c r="LO59" i="3"/>
  <c r="GK59" i="3"/>
  <c r="AB59" i="3"/>
  <c r="HM59" i="3"/>
  <c r="ND59" i="3"/>
  <c r="QU59" i="3"/>
  <c r="QZ59" i="3"/>
  <c r="MK59" i="3"/>
  <c r="AM59" i="3"/>
  <c r="BO59" i="3"/>
  <c r="EF59" i="3"/>
  <c r="RY59" i="3"/>
  <c r="AR59" i="3"/>
  <c r="GH59" i="3"/>
  <c r="SG59" i="3"/>
  <c r="MX59" i="3"/>
  <c r="IQ59" i="3"/>
  <c r="IB59" i="3"/>
  <c r="RM59" i="3"/>
  <c r="LR64" i="3"/>
  <c r="DM59" i="3"/>
  <c r="SH63" i="3"/>
  <c r="SH59" i="3"/>
  <c r="NQ59" i="3"/>
  <c r="MI59" i="3"/>
  <c r="MA64" i="3"/>
  <c r="IK59" i="3"/>
  <c r="OG59" i="3"/>
  <c r="MO64" i="3"/>
  <c r="PY63" i="3"/>
  <c r="PY59" i="3"/>
  <c r="AX59" i="3"/>
  <c r="Q63" i="3"/>
  <c r="Q59" i="3"/>
  <c r="SI59" i="3"/>
  <c r="QM64" i="3"/>
  <c r="NI59" i="3"/>
  <c r="NF59" i="3"/>
  <c r="IP64" i="3"/>
  <c r="ID59" i="3"/>
  <c r="EJ64" i="3"/>
  <c r="QS59" i="3"/>
  <c r="RS59" i="3"/>
  <c r="BC59" i="3"/>
  <c r="QW59" i="3"/>
  <c r="NG59" i="3"/>
  <c r="MQ59" i="3"/>
  <c r="AT63" i="3"/>
  <c r="AT59" i="3"/>
  <c r="IY59" i="3"/>
  <c r="BI59" i="3"/>
  <c r="EL64" i="3"/>
  <c r="BU59" i="3"/>
  <c r="BU64" i="3"/>
  <c r="BR59" i="3"/>
  <c r="BT59" i="3"/>
  <c r="BT64" i="3"/>
  <c r="CV64" i="3"/>
  <c r="Y59" i="3"/>
  <c r="OS64" i="3"/>
  <c r="KQ59" i="3"/>
  <c r="GG59" i="3"/>
  <c r="PA64" i="3"/>
  <c r="GY59" i="3"/>
  <c r="NM64" i="3"/>
  <c r="RN59" i="3"/>
  <c r="KW64" i="3"/>
  <c r="KV64" i="3"/>
  <c r="AZ64" i="3"/>
  <c r="HE59" i="3"/>
  <c r="OQ59" i="3"/>
  <c r="NV59" i="3"/>
  <c r="JX59" i="3"/>
  <c r="DK59" i="3"/>
  <c r="T64" i="3"/>
  <c r="HQ59" i="3"/>
  <c r="OK59" i="3"/>
  <c r="HH59" i="3"/>
  <c r="NR59" i="3"/>
  <c r="RV59" i="3"/>
  <c r="DX59" i="3"/>
  <c r="OW59" i="3"/>
  <c r="NW59" i="3"/>
  <c r="LP59" i="3"/>
  <c r="JM59" i="3"/>
  <c r="JF59" i="3"/>
  <c r="DL59" i="3"/>
  <c r="OD64" i="3"/>
  <c r="JH59" i="3"/>
  <c r="JY64" i="3"/>
  <c r="JA59" i="3"/>
  <c r="PR59" i="3"/>
  <c r="AU64" i="3"/>
  <c r="BQ59" i="3"/>
  <c r="NN59" i="3"/>
  <c r="HC59" i="3"/>
  <c r="GC59" i="3"/>
  <c r="JW59" i="3"/>
  <c r="DS59" i="3"/>
  <c r="JI59" i="3"/>
  <c r="JT59" i="3"/>
  <c r="OC59" i="3"/>
  <c r="CF59" i="3"/>
  <c r="EX59" i="3"/>
  <c r="CZ59" i="3"/>
  <c r="CY59" i="3"/>
  <c r="I23" i="6"/>
  <c r="M26" i="6"/>
  <c r="I26" i="6" s="1"/>
  <c r="AO110" i="8"/>
  <c r="BT110" i="8"/>
  <c r="H110" i="8"/>
  <c r="P110" i="8"/>
  <c r="AG110" i="8"/>
  <c r="CK110" i="8"/>
  <c r="Q110" i="8"/>
  <c r="I110" i="8"/>
  <c r="BL110" i="8"/>
  <c r="AV110" i="8"/>
  <c r="CS110" i="8"/>
  <c r="BE110" i="8"/>
  <c r="AN110" i="8"/>
  <c r="CB110" i="8"/>
  <c r="BM110" i="8"/>
  <c r="Y110" i="8"/>
  <c r="BD110" i="8"/>
  <c r="R110" i="8"/>
  <c r="AX110" i="8"/>
  <c r="X110" i="8"/>
  <c r="AY110" i="8"/>
  <c r="Z110" i="8"/>
  <c r="AA110" i="8"/>
  <c r="AW110" i="8"/>
  <c r="CL110" i="8"/>
  <c r="CT110" i="8"/>
  <c r="BN110" i="8"/>
  <c r="AH110" i="8"/>
  <c r="CC110" i="8"/>
  <c r="CJ110" i="8"/>
  <c r="BF110" i="8"/>
  <c r="CE110" i="8"/>
  <c r="BV110" i="8"/>
  <c r="CR110" i="8"/>
  <c r="AF110" i="8"/>
  <c r="CD110" i="8"/>
  <c r="BU110" i="8"/>
  <c r="BW110" i="8"/>
  <c r="K110" i="8"/>
  <c r="BQ110" i="8"/>
  <c r="BH110" i="8"/>
  <c r="BP110" i="8"/>
  <c r="CF110" i="8"/>
  <c r="T110" i="8"/>
  <c r="U110" i="8"/>
  <c r="AZ110" i="8"/>
  <c r="CM110" i="8"/>
  <c r="AI110" i="8"/>
  <c r="E110" i="8"/>
  <c r="J110" i="8"/>
  <c r="CO110" i="8"/>
  <c r="BX110" i="8"/>
  <c r="D110" i="8"/>
  <c r="BG110" i="8"/>
  <c r="AP110" i="8"/>
  <c r="L110" i="8"/>
  <c r="CG110" i="8"/>
  <c r="BY110" i="8"/>
  <c r="S110" i="8"/>
  <c r="M110" i="8"/>
  <c r="AC110" i="8"/>
  <c r="AR110" i="8"/>
  <c r="CU110" i="8"/>
  <c r="BA110" i="8"/>
  <c r="AJ110" i="8"/>
  <c r="CW110" i="8"/>
  <c r="BO110" i="8"/>
  <c r="CV110" i="8"/>
  <c r="CN110" i="8"/>
  <c r="AK110" i="8"/>
  <c r="AT110" i="8"/>
  <c r="BI110" i="8"/>
  <c r="BZ110" i="8"/>
  <c r="CH110" i="8"/>
  <c r="BR110" i="8"/>
  <c r="BS110" i="8"/>
  <c r="V110" i="8"/>
  <c r="G110" i="8"/>
  <c r="AD110" i="8"/>
  <c r="CX110" i="8"/>
  <c r="AQ110" i="8"/>
  <c r="AB110" i="8"/>
  <c r="AS110" i="8"/>
  <c r="BB110" i="8"/>
  <c r="BJ110" i="8"/>
  <c r="N110" i="8"/>
  <c r="AM110" i="8"/>
  <c r="BC110" i="8"/>
  <c r="AU110" i="8"/>
  <c r="CP110" i="8"/>
  <c r="CY110" i="8"/>
  <c r="CQ110" i="8"/>
  <c r="AL110" i="8"/>
  <c r="F110" i="8"/>
  <c r="CI110" i="8"/>
  <c r="W110" i="8"/>
  <c r="CA110" i="8"/>
  <c r="O110" i="8"/>
  <c r="BK110" i="8"/>
  <c r="AE110" i="8"/>
  <c r="B108" i="8"/>
  <c r="B108" i="3"/>
  <c r="H108" i="3" s="1"/>
  <c r="B99" i="8"/>
  <c r="B99" i="3"/>
  <c r="H99" i="3" s="1"/>
  <c r="NO59" i="3"/>
  <c r="LR59" i="3"/>
  <c r="DC59" i="3"/>
  <c r="BD59" i="3"/>
  <c r="OI59" i="3"/>
  <c r="JC59" i="3"/>
  <c r="CU59" i="3"/>
  <c r="PN59" i="3"/>
  <c r="QV59" i="3"/>
  <c r="EN59" i="3"/>
  <c r="FS59" i="3"/>
  <c r="IP59" i="3"/>
  <c r="HP59" i="3"/>
  <c r="CN59" i="3"/>
  <c r="BS59" i="3"/>
  <c r="X59" i="3"/>
  <c r="EB59" i="3"/>
  <c r="BL59" i="3"/>
  <c r="FZ59" i="3"/>
  <c r="OM59" i="3"/>
  <c r="IS59" i="3"/>
  <c r="IH59" i="3"/>
  <c r="JO59" i="3"/>
  <c r="IV59" i="3"/>
  <c r="PW59" i="3"/>
  <c r="BB59" i="3"/>
  <c r="RI59" i="3"/>
  <c r="GT59" i="3"/>
  <c r="DF59" i="3"/>
  <c r="QO59" i="3"/>
  <c r="HD59" i="3"/>
  <c r="U59" i="3"/>
  <c r="CT59" i="3"/>
  <c r="DU59" i="3"/>
  <c r="KG59" i="3"/>
  <c r="EA59" i="3"/>
  <c r="BV59" i="3"/>
  <c r="JQ59" i="3"/>
  <c r="FI59" i="3"/>
  <c r="GX59" i="3"/>
  <c r="KA59" i="3"/>
  <c r="OD59" i="3"/>
  <c r="LJ59" i="3"/>
  <c r="BK64" i="3"/>
  <c r="ES59" i="3"/>
  <c r="PI59" i="3"/>
  <c r="PC59" i="3"/>
  <c r="EZ59" i="3"/>
  <c r="RU59" i="3"/>
  <c r="PO59" i="3"/>
  <c r="BX59" i="3"/>
  <c r="QE59" i="3"/>
  <c r="AA59" i="3"/>
  <c r="B117" i="8"/>
  <c r="B117" i="3"/>
  <c r="H117" i="3" s="1"/>
  <c r="B100" i="8"/>
  <c r="B100" i="3"/>
  <c r="H100" i="3" s="1"/>
  <c r="DT59" i="3"/>
  <c r="BF59" i="3"/>
  <c r="DI59" i="3"/>
  <c r="RP59" i="3"/>
  <c r="IA59" i="3"/>
  <c r="JS59" i="3"/>
  <c r="AF59" i="3"/>
  <c r="QT59" i="3"/>
  <c r="RO59" i="3"/>
  <c r="HB59" i="3"/>
  <c r="AN59" i="3"/>
  <c r="SB59" i="3"/>
  <c r="NY59" i="3"/>
  <c r="CO59" i="3"/>
  <c r="CD59" i="3"/>
  <c r="MV59" i="3"/>
  <c r="PT59" i="3"/>
  <c r="NE59" i="3"/>
  <c r="BY59" i="3"/>
  <c r="AQ59" i="3"/>
  <c r="RG59" i="3"/>
  <c r="CV59" i="3"/>
  <c r="Z59" i="3"/>
  <c r="RJ59" i="3"/>
  <c r="MU59" i="3"/>
  <c r="LZ59" i="3"/>
  <c r="HT59" i="3"/>
  <c r="IT59" i="3"/>
  <c r="KN59" i="3"/>
  <c r="AZ59" i="3"/>
  <c r="L59" i="3"/>
  <c r="GJ59" i="3"/>
  <c r="CB59" i="3"/>
  <c r="CQ59" i="3"/>
  <c r="PQ59" i="3"/>
  <c r="OV59" i="3"/>
  <c r="KI59" i="3"/>
  <c r="G59" i="3"/>
  <c r="RH59" i="3"/>
  <c r="OO59" i="3"/>
  <c r="OU59" i="3"/>
  <c r="LA59" i="3"/>
  <c r="EK59" i="3"/>
  <c r="OP59" i="3"/>
  <c r="KU59" i="3"/>
  <c r="FO59" i="3"/>
  <c r="DZ59" i="3"/>
  <c r="GD59" i="3"/>
  <c r="MP59" i="3"/>
  <c r="RR59" i="3"/>
  <c r="MD59" i="3"/>
  <c r="RA59" i="3"/>
  <c r="KO59" i="3"/>
  <c r="DW59" i="3"/>
  <c r="QD59" i="3"/>
  <c r="N59" i="3"/>
  <c r="IR59" i="3"/>
  <c r="QN59" i="3"/>
  <c r="CX59" i="3"/>
  <c r="I118" i="8"/>
  <c r="AG118" i="8"/>
  <c r="AV118" i="8"/>
  <c r="CB118" i="8"/>
  <c r="P118" i="8"/>
  <c r="BT118" i="8"/>
  <c r="X118" i="8"/>
  <c r="Q118" i="8"/>
  <c r="BU118" i="8"/>
  <c r="AW118" i="8"/>
  <c r="CC118" i="8"/>
  <c r="BM118" i="8"/>
  <c r="AO118" i="8"/>
  <c r="Y118" i="8"/>
  <c r="AF118" i="8"/>
  <c r="CK118" i="8"/>
  <c r="CS118" i="8"/>
  <c r="BL118" i="8"/>
  <c r="AN118" i="8"/>
  <c r="CJ118" i="8"/>
  <c r="BE118" i="8"/>
  <c r="BD118" i="8"/>
  <c r="H118" i="8"/>
  <c r="CT118" i="8"/>
  <c r="AQ118" i="8"/>
  <c r="BF118" i="8"/>
  <c r="CU118" i="8"/>
  <c r="Z118" i="8"/>
  <c r="BW118" i="8"/>
  <c r="J118" i="8"/>
  <c r="CL118" i="8"/>
  <c r="CR118" i="8"/>
  <c r="AH118" i="8"/>
  <c r="BN118" i="8"/>
  <c r="BO118" i="8"/>
  <c r="K118" i="8"/>
  <c r="CD118" i="8"/>
  <c r="AP118" i="8"/>
  <c r="AX118" i="8"/>
  <c r="AA118" i="8"/>
  <c r="AZ118" i="8"/>
  <c r="AR118" i="8"/>
  <c r="CN118" i="8"/>
  <c r="BG118" i="8"/>
  <c r="CV118" i="8"/>
  <c r="AY118" i="8"/>
  <c r="BV118" i="8"/>
  <c r="CM118" i="8"/>
  <c r="D118" i="8"/>
  <c r="BQ118" i="8"/>
  <c r="E118" i="8"/>
  <c r="AI118" i="8"/>
  <c r="R118" i="8"/>
  <c r="BY118" i="8"/>
  <c r="S118" i="8"/>
  <c r="BP118" i="8"/>
  <c r="BX118" i="8"/>
  <c r="L118" i="8"/>
  <c r="BI118" i="8"/>
  <c r="CO118" i="8"/>
  <c r="AJ118" i="8"/>
  <c r="CG118" i="8"/>
  <c r="BB118" i="8"/>
  <c r="CW118" i="8"/>
  <c r="AS118" i="8"/>
  <c r="U118" i="8"/>
  <c r="BA118" i="8"/>
  <c r="CF118" i="8"/>
  <c r="BH118" i="8"/>
  <c r="T118" i="8"/>
  <c r="CP118" i="8"/>
  <c r="AK118" i="8"/>
  <c r="M118" i="8"/>
  <c r="AD118" i="8"/>
  <c r="AE118" i="8"/>
  <c r="CY118" i="8"/>
  <c r="BJ118" i="8"/>
  <c r="CQ118" i="8"/>
  <c r="CI118" i="8"/>
  <c r="CA118" i="8"/>
  <c r="W118" i="8"/>
  <c r="V118" i="8"/>
  <c r="AC118" i="8"/>
  <c r="AM118" i="8"/>
  <c r="F118" i="8"/>
  <c r="CE118" i="8"/>
  <c r="CH118" i="8"/>
  <c r="AB118" i="8"/>
  <c r="AL118" i="8"/>
  <c r="BC118" i="8"/>
  <c r="BR118" i="8"/>
  <c r="BS118" i="8"/>
  <c r="AT118" i="8"/>
  <c r="N118" i="8"/>
  <c r="CX118" i="8"/>
  <c r="O118" i="8"/>
  <c r="BZ118" i="8"/>
  <c r="BK118" i="8"/>
  <c r="AU118" i="8"/>
  <c r="G118" i="8"/>
  <c r="B109" i="8"/>
  <c r="B109" i="3"/>
  <c r="H109" i="3" s="1"/>
  <c r="B84" i="8"/>
  <c r="B84" i="3"/>
  <c r="H84" i="3" s="1"/>
  <c r="BU91" i="8"/>
  <c r="BD91" i="8"/>
  <c r="AO91" i="8"/>
  <c r="AN91" i="8"/>
  <c r="BE91" i="8"/>
  <c r="BT91" i="8"/>
  <c r="CR91" i="8"/>
  <c r="P91" i="8"/>
  <c r="Y91" i="8"/>
  <c r="CK91" i="8"/>
  <c r="H91" i="8"/>
  <c r="X91" i="8"/>
  <c r="AF91" i="8"/>
  <c r="CB91" i="8"/>
  <c r="CU91" i="8"/>
  <c r="Z91" i="8"/>
  <c r="J91" i="8"/>
  <c r="BL91" i="8"/>
  <c r="CT91" i="8"/>
  <c r="BF91" i="8"/>
  <c r="I91" i="8"/>
  <c r="AW91" i="8"/>
  <c r="AH91" i="8"/>
  <c r="CL91" i="8"/>
  <c r="BG91" i="8"/>
  <c r="S91" i="8"/>
  <c r="AQ91" i="8"/>
  <c r="CJ91" i="8"/>
  <c r="BN91" i="8"/>
  <c r="CC91" i="8"/>
  <c r="Q91" i="8"/>
  <c r="CD91" i="8"/>
  <c r="CS91" i="8"/>
  <c r="BM91" i="8"/>
  <c r="AG91" i="8"/>
  <c r="BV91" i="8"/>
  <c r="AP91" i="8"/>
  <c r="R91" i="8"/>
  <c r="BO91" i="8"/>
  <c r="AV91" i="8"/>
  <c r="AX91" i="8"/>
  <c r="M91" i="8"/>
  <c r="AZ91" i="8"/>
  <c r="U91" i="8"/>
  <c r="CF91" i="8"/>
  <c r="CG91" i="8"/>
  <c r="BY91" i="8"/>
  <c r="AI91" i="8"/>
  <c r="AC91" i="8"/>
  <c r="CV91" i="8"/>
  <c r="AJ91" i="8"/>
  <c r="AB91" i="8"/>
  <c r="CO91" i="8"/>
  <c r="AA91" i="8"/>
  <c r="CN91" i="8"/>
  <c r="AR91" i="8"/>
  <c r="CE91" i="8"/>
  <c r="AY91" i="8"/>
  <c r="L91" i="8"/>
  <c r="BP91" i="8"/>
  <c r="AS91" i="8"/>
  <c r="AL91" i="8"/>
  <c r="F91" i="8"/>
  <c r="BW91" i="8"/>
  <c r="CM91" i="8"/>
  <c r="BX91" i="8"/>
  <c r="D91" i="8"/>
  <c r="K91" i="8"/>
  <c r="E91" i="8"/>
  <c r="BR91" i="8"/>
  <c r="T91" i="8"/>
  <c r="BH91" i="8"/>
  <c r="AK91" i="8"/>
  <c r="BQ91" i="8"/>
  <c r="BS91" i="8"/>
  <c r="BI91" i="8"/>
  <c r="CI91" i="8"/>
  <c r="O91" i="8"/>
  <c r="AT91" i="8"/>
  <c r="CW91" i="8"/>
  <c r="CA91" i="8"/>
  <c r="V91" i="8"/>
  <c r="CX91" i="8"/>
  <c r="W91" i="8"/>
  <c r="BC91" i="8"/>
  <c r="AD91" i="8"/>
  <c r="BA91" i="8"/>
  <c r="N91" i="8"/>
  <c r="CH91" i="8"/>
  <c r="AU91" i="8"/>
  <c r="G91" i="8"/>
  <c r="AE91" i="8"/>
  <c r="BB91" i="8"/>
  <c r="CY91" i="8"/>
  <c r="CP91" i="8"/>
  <c r="CQ91" i="8"/>
  <c r="BK91" i="8"/>
  <c r="BZ91" i="8"/>
  <c r="BJ91" i="8"/>
  <c r="AM91" i="8"/>
  <c r="MB59" i="3"/>
  <c r="AL59" i="3"/>
  <c r="RW59" i="3"/>
  <c r="IC59" i="3"/>
  <c r="JV59" i="3"/>
  <c r="FB59" i="3"/>
  <c r="QR59" i="3"/>
  <c r="PP59" i="3"/>
  <c r="CP59" i="3"/>
  <c r="PM59" i="3"/>
  <c r="PD59" i="3"/>
  <c r="OB59" i="3"/>
  <c r="KF59" i="3"/>
  <c r="FE59" i="3"/>
  <c r="EJ59" i="3"/>
  <c r="AV59" i="3"/>
  <c r="LB59" i="3"/>
  <c r="NP59" i="3"/>
  <c r="CK59" i="3"/>
  <c r="LH59" i="3"/>
  <c r="JP59" i="3"/>
  <c r="JJ59" i="3"/>
  <c r="GS59" i="3"/>
  <c r="OL59" i="3"/>
  <c r="JK59" i="3"/>
  <c r="EL59" i="3"/>
  <c r="BM59" i="3"/>
  <c r="RD59" i="3"/>
  <c r="CH59" i="3"/>
  <c r="SC59" i="3"/>
  <c r="BP59" i="3"/>
  <c r="AJ59" i="3"/>
  <c r="KV59" i="3"/>
  <c r="GB59" i="3"/>
  <c r="QB59" i="3"/>
  <c r="KS59" i="3"/>
  <c r="GF59" i="3"/>
  <c r="FK59" i="3"/>
  <c r="T59" i="3"/>
  <c r="OA59" i="3"/>
  <c r="LF59" i="3"/>
  <c r="EO59" i="3"/>
  <c r="DJ59" i="3"/>
  <c r="PJ59" i="3"/>
  <c r="LW59" i="3"/>
  <c r="J59" i="3"/>
  <c r="JY59" i="3"/>
  <c r="RB59" i="3"/>
  <c r="CC59" i="3"/>
  <c r="QC59" i="3"/>
  <c r="LQ59" i="3"/>
  <c r="GM59" i="3"/>
  <c r="FP59" i="3"/>
  <c r="FM59" i="3"/>
  <c r="LD59" i="3"/>
  <c r="LV59" i="3"/>
  <c r="DV59" i="3"/>
  <c r="DO59" i="3"/>
  <c r="RF59" i="3"/>
  <c r="KP59" i="3"/>
  <c r="GR59" i="3"/>
  <c r="B86" i="8"/>
  <c r="B86" i="3"/>
  <c r="H86" i="3" s="1"/>
  <c r="I44" i="6"/>
  <c r="R45" i="6"/>
  <c r="I45" i="6" s="1"/>
  <c r="R65" i="6"/>
  <c r="B97" i="8"/>
  <c r="B97" i="3"/>
  <c r="H97" i="3" s="1"/>
  <c r="B98" i="8"/>
  <c r="B98" i="3"/>
  <c r="H98" i="3" s="1"/>
  <c r="QI63" i="3"/>
  <c r="QI59" i="3"/>
  <c r="I63" i="3"/>
  <c r="I59" i="3"/>
  <c r="JU63" i="3"/>
  <c r="JU59" i="3"/>
  <c r="PZ63" i="3"/>
  <c r="PZ59" i="3"/>
  <c r="FF63" i="3"/>
  <c r="FF59" i="3"/>
  <c r="FV63" i="3"/>
  <c r="FV59" i="3"/>
  <c r="PB63" i="3"/>
  <c r="PB59" i="3"/>
  <c r="JZ63" i="3"/>
  <c r="JZ59" i="3"/>
  <c r="EH63" i="3"/>
  <c r="EH59" i="3"/>
  <c r="FU63" i="3"/>
  <c r="FU59" i="3"/>
  <c r="DY63" i="3"/>
  <c r="DY59" i="3"/>
  <c r="NU63" i="3"/>
  <c r="NU59" i="3"/>
  <c r="GP63" i="3"/>
  <c r="GP59" i="3"/>
  <c r="HA63" i="3"/>
  <c r="HA59" i="3"/>
  <c r="AI63" i="3"/>
  <c r="AI59" i="3"/>
  <c r="LC63" i="3"/>
  <c r="LC59" i="3"/>
  <c r="QY63" i="3"/>
  <c r="QY59" i="3"/>
  <c r="NB63" i="3"/>
  <c r="NB59" i="3"/>
  <c r="MG63" i="3"/>
  <c r="MG59" i="3"/>
  <c r="HU59" i="3"/>
  <c r="B81" i="8"/>
  <c r="B81" i="3"/>
  <c r="H81" i="3" s="1"/>
  <c r="B119" i="8"/>
  <c r="B119" i="3"/>
  <c r="H119" i="3" s="1"/>
  <c r="B85" i="8"/>
  <c r="B85" i="3"/>
  <c r="H85" i="3" s="1"/>
  <c r="B90" i="8"/>
  <c r="B90" i="3"/>
  <c r="H90" i="3" s="1"/>
  <c r="QQ59" i="3"/>
  <c r="QG59" i="3"/>
  <c r="PH59" i="3"/>
  <c r="OR59" i="3"/>
  <c r="MA63" i="3"/>
  <c r="MA59" i="3"/>
  <c r="GQ59" i="3"/>
  <c r="FJ59" i="3"/>
  <c r="V59" i="3"/>
  <c r="IU59" i="3"/>
  <c r="MH59" i="3"/>
  <c r="KJ59" i="3"/>
  <c r="LN59" i="3"/>
  <c r="ER59" i="3"/>
  <c r="QM59" i="3"/>
  <c r="PV59" i="3"/>
  <c r="LU59" i="3"/>
  <c r="KT59" i="3"/>
  <c r="GO59" i="3"/>
  <c r="D63" i="3"/>
  <c r="BZ59" i="3"/>
  <c r="CM63" i="3"/>
  <c r="CM59" i="3"/>
  <c r="KL59" i="3"/>
  <c r="GI59" i="3"/>
  <c r="S59" i="3"/>
  <c r="E59" i="3"/>
  <c r="MC59" i="3"/>
  <c r="LI59" i="3"/>
  <c r="DE59" i="3"/>
  <c r="DH59" i="3"/>
  <c r="BM64" i="3"/>
  <c r="ON59" i="3"/>
  <c r="JG59" i="3"/>
  <c r="IL59" i="3"/>
  <c r="CA59" i="3"/>
  <c r="P59" i="3"/>
  <c r="EY59" i="3"/>
  <c r="OT59" i="3"/>
  <c r="LL59" i="3"/>
  <c r="RK59" i="3"/>
  <c r="QP59" i="3"/>
  <c r="ME59" i="3"/>
  <c r="KI64" i="3"/>
  <c r="BA59" i="3"/>
  <c r="MJ59" i="3"/>
  <c r="RQ59" i="3"/>
  <c r="QF59" i="3"/>
  <c r="LW64" i="3"/>
  <c r="HY59" i="3"/>
  <c r="HF59" i="3"/>
  <c r="GA64" i="3"/>
  <c r="R59" i="3"/>
  <c r="MS59" i="3"/>
  <c r="JA64" i="3"/>
  <c r="AU59" i="3"/>
  <c r="BQ64" i="3"/>
  <c r="BK59" i="3"/>
  <c r="NA59" i="3"/>
  <c r="HW59" i="3"/>
  <c r="AW59" i="3"/>
  <c r="AH59" i="3"/>
  <c r="ML59" i="3"/>
  <c r="EU59" i="3"/>
  <c r="EP59" i="3"/>
  <c r="DO64" i="3"/>
  <c r="HS63" i="3"/>
  <c r="HS59" i="3"/>
  <c r="EW59" i="3"/>
  <c r="B120" i="8"/>
  <c r="B120" i="3"/>
  <c r="H120" i="3" s="1"/>
  <c r="B111" i="8"/>
  <c r="B111" i="3"/>
  <c r="H111" i="3" s="1"/>
  <c r="V65" i="6"/>
  <c r="B106" i="8"/>
  <c r="B106" i="3"/>
  <c r="H106" i="3" s="1"/>
  <c r="JB59" i="3"/>
  <c r="CS59" i="3"/>
  <c r="HX59" i="3"/>
  <c r="CL59" i="3"/>
  <c r="RC59" i="3"/>
  <c r="MW59" i="3"/>
  <c r="AK59" i="3"/>
  <c r="DN59" i="3"/>
  <c r="MY59" i="3"/>
  <c r="PU59" i="3"/>
  <c r="QJ59" i="3"/>
  <c r="QH59" i="3"/>
  <c r="LM59" i="3"/>
  <c r="KX59" i="3"/>
  <c r="GN59" i="3"/>
  <c r="EV59" i="3"/>
  <c r="ET59" i="3"/>
  <c r="RE59" i="3"/>
  <c r="FW59" i="3"/>
  <c r="MZ59" i="3"/>
  <c r="EQ59" i="3"/>
  <c r="FN59" i="3"/>
  <c r="IF59" i="3"/>
  <c r="EM59" i="3"/>
  <c r="DA59" i="3"/>
  <c r="LX59" i="3"/>
  <c r="IN59" i="3"/>
  <c r="IE59" i="3"/>
  <c r="HR59" i="3"/>
  <c r="BH59" i="3"/>
  <c r="LK59" i="3"/>
  <c r="IX59" i="3"/>
  <c r="SE59" i="3"/>
  <c r="NH59" i="3"/>
  <c r="MR59" i="3"/>
  <c r="AO59" i="3"/>
  <c r="MM59" i="3"/>
  <c r="BJ59" i="3"/>
  <c r="ED59" i="3"/>
  <c r="FA59" i="3"/>
  <c r="NL59" i="3"/>
  <c r="SF59" i="3"/>
  <c r="RX59" i="3"/>
  <c r="NS59" i="3"/>
  <c r="KR59" i="3"/>
  <c r="IM59" i="3"/>
  <c r="PK59" i="3"/>
  <c r="EC59" i="3"/>
  <c r="EG59" i="3"/>
  <c r="U65" i="6"/>
  <c r="I55" i="6"/>
  <c r="I30" i="6"/>
  <c r="O65" i="6"/>
  <c r="AV113" i="8"/>
  <c r="AN113" i="8"/>
  <c r="CS113" i="8"/>
  <c r="CK113" i="8"/>
  <c r="CR113" i="8"/>
  <c r="BU113" i="8"/>
  <c r="BL113" i="8"/>
  <c r="AW113" i="8"/>
  <c r="H113" i="8"/>
  <c r="BD113" i="8"/>
  <c r="CJ113" i="8"/>
  <c r="X113" i="8"/>
  <c r="BE113" i="8"/>
  <c r="Y113" i="8"/>
  <c r="AF113" i="8"/>
  <c r="CC113" i="8"/>
  <c r="BT113" i="8"/>
  <c r="BM113" i="8"/>
  <c r="CM113" i="8"/>
  <c r="AO113" i="8"/>
  <c r="BG113" i="8"/>
  <c r="BF113" i="8"/>
  <c r="CT113" i="8"/>
  <c r="CL113" i="8"/>
  <c r="P113" i="8"/>
  <c r="J113" i="8"/>
  <c r="I113" i="8"/>
  <c r="BN113" i="8"/>
  <c r="AP113" i="8"/>
  <c r="AG113" i="8"/>
  <c r="Q113" i="8"/>
  <c r="CD113" i="8"/>
  <c r="AA113" i="8"/>
  <c r="CB113" i="8"/>
  <c r="AH113" i="8"/>
  <c r="BV113" i="8"/>
  <c r="BX113" i="8"/>
  <c r="L113" i="8"/>
  <c r="BH113" i="8"/>
  <c r="AR113" i="8"/>
  <c r="BQ113" i="8"/>
  <c r="M113" i="8"/>
  <c r="AZ113" i="8"/>
  <c r="CU113" i="8"/>
  <c r="CG113" i="8"/>
  <c r="BO113" i="8"/>
  <c r="AX113" i="8"/>
  <c r="BP113" i="8"/>
  <c r="D113" i="8"/>
  <c r="CV113" i="8"/>
  <c r="AI113" i="8"/>
  <c r="CE113" i="8"/>
  <c r="BY113" i="8"/>
  <c r="Z113" i="8"/>
  <c r="AY113" i="8"/>
  <c r="S113" i="8"/>
  <c r="R113" i="8"/>
  <c r="E113" i="8"/>
  <c r="BI113" i="8"/>
  <c r="AB113" i="8"/>
  <c r="AS113" i="8"/>
  <c r="CF113" i="8"/>
  <c r="T113" i="8"/>
  <c r="K113" i="8"/>
  <c r="AC113" i="8"/>
  <c r="BK113" i="8"/>
  <c r="BW113" i="8"/>
  <c r="AQ113" i="8"/>
  <c r="AJ113" i="8"/>
  <c r="U113" i="8"/>
  <c r="BA113" i="8"/>
  <c r="BB113" i="8"/>
  <c r="BR113" i="8"/>
  <c r="CH113" i="8"/>
  <c r="BC113" i="8"/>
  <c r="CP113" i="8"/>
  <c r="AD113" i="8"/>
  <c r="CX113" i="8"/>
  <c r="V113" i="8"/>
  <c r="CW113" i="8"/>
  <c r="AK113" i="8"/>
  <c r="AM113" i="8"/>
  <c r="AU113" i="8"/>
  <c r="CY113" i="8"/>
  <c r="BJ113" i="8"/>
  <c r="AE113" i="8"/>
  <c r="AL113" i="8"/>
  <c r="CI113" i="8"/>
  <c r="W113" i="8"/>
  <c r="BZ113" i="8"/>
  <c r="G113" i="8"/>
  <c r="CA113" i="8"/>
  <c r="O113" i="8"/>
  <c r="CN113" i="8"/>
  <c r="CO113" i="8"/>
  <c r="AT113" i="8"/>
  <c r="F113" i="8"/>
  <c r="N113" i="8"/>
  <c r="CQ113" i="8"/>
  <c r="BS113" i="8"/>
  <c r="B115" i="8"/>
  <c r="B115" i="3"/>
  <c r="H115" i="3" s="1"/>
  <c r="AP59" i="3"/>
  <c r="RZ59" i="3"/>
  <c r="IG59" i="3"/>
  <c r="HJ63" i="3"/>
  <c r="HJ59" i="3"/>
  <c r="HJ64" i="3"/>
  <c r="AS59" i="3"/>
  <c r="HK59" i="3"/>
  <c r="MO59" i="3"/>
  <c r="LT59" i="3"/>
  <c r="SA59" i="3"/>
  <c r="QX63" i="3"/>
  <c r="QX59" i="3"/>
  <c r="QX64" i="3"/>
  <c r="KF64" i="3"/>
  <c r="ID62" i="3"/>
  <c r="AF62" i="3"/>
  <c r="X64" i="3"/>
  <c r="OE63" i="3"/>
  <c r="OE59" i="3"/>
  <c r="RO64" i="3"/>
  <c r="II63" i="3"/>
  <c r="II59" i="3"/>
  <c r="RL59" i="3"/>
  <c r="KZ59" i="3"/>
  <c r="BC62" i="3"/>
  <c r="KL62" i="3"/>
  <c r="HI63" i="3"/>
  <c r="HI59" i="3"/>
  <c r="EH62" i="3"/>
  <c r="CO64" i="3"/>
  <c r="AE59" i="3"/>
  <c r="AD63" i="3"/>
  <c r="AD59" i="3"/>
  <c r="GS62" i="3"/>
  <c r="HN59" i="3"/>
  <c r="CE63" i="3"/>
  <c r="CE59" i="3"/>
  <c r="EE59" i="3"/>
  <c r="BY64" i="3"/>
  <c r="DH62" i="3"/>
  <c r="BU62" i="3"/>
  <c r="MZ62" i="3"/>
  <c r="BR62" i="3"/>
  <c r="Y62" i="3"/>
  <c r="DQ63" i="3"/>
  <c r="DQ59" i="3"/>
  <c r="SC62" i="3"/>
  <c r="PG59" i="3"/>
  <c r="OS63" i="3"/>
  <c r="OS59" i="3"/>
  <c r="ON62" i="3"/>
  <c r="LE59" i="3"/>
  <c r="KD63" i="3"/>
  <c r="KD59" i="3"/>
  <c r="FG63" i="3"/>
  <c r="FG59" i="3"/>
  <c r="F59" i="3"/>
  <c r="PA59" i="3"/>
  <c r="NM59" i="3"/>
  <c r="AG63" i="3"/>
  <c r="AG59" i="3"/>
  <c r="SD63" i="3"/>
  <c r="SD59" i="3"/>
  <c r="SD64" i="3"/>
  <c r="QP62" i="3"/>
  <c r="NJ63" i="3"/>
  <c r="NJ59" i="3"/>
  <c r="LG64" i="3"/>
  <c r="KS62" i="3"/>
  <c r="KI62" i="3"/>
  <c r="JX64" i="3"/>
  <c r="IO63" i="3"/>
  <c r="IO59" i="3"/>
  <c r="W64" i="3"/>
  <c r="MT63" i="3"/>
  <c r="MT59" i="3"/>
  <c r="OA62" i="3"/>
  <c r="RV64" i="3"/>
  <c r="OY59" i="3"/>
  <c r="AC59" i="3"/>
  <c r="EK64" i="3"/>
  <c r="GE63" i="3"/>
  <c r="GE59" i="3"/>
  <c r="MR62" i="3"/>
  <c r="JF64" i="3"/>
  <c r="HZ63" i="3"/>
  <c r="HZ59" i="3"/>
  <c r="HZ64" i="3"/>
  <c r="BW63" i="3"/>
  <c r="BW59" i="3"/>
  <c r="BN63" i="3"/>
  <c r="BN59" i="3"/>
  <c r="AI62" i="3"/>
  <c r="MF59" i="3"/>
  <c r="LC62" i="3"/>
  <c r="HV63" i="3"/>
  <c r="HV59" i="3"/>
  <c r="GW59" i="3"/>
  <c r="CR59" i="3"/>
  <c r="NN64" i="3"/>
  <c r="FA62" i="3"/>
  <c r="DP59" i="3"/>
  <c r="GC62" i="3"/>
  <c r="QY62" i="3"/>
  <c r="NZ63" i="3"/>
  <c r="NZ59" i="3"/>
  <c r="LQ62" i="3"/>
  <c r="KB62" i="3"/>
  <c r="IZ59" i="3"/>
  <c r="CG59" i="3"/>
  <c r="BG63" i="3"/>
  <c r="BG59" i="3"/>
  <c r="AW64" i="3"/>
  <c r="AH62" i="3"/>
  <c r="HO59" i="3"/>
  <c r="OF59" i="3"/>
  <c r="PS59" i="3"/>
  <c r="FQ59" i="3"/>
  <c r="JN59" i="3"/>
  <c r="FD59" i="3"/>
  <c r="GL59" i="3"/>
  <c r="I47" i="6"/>
  <c r="T65" i="6"/>
  <c r="I59" i="6"/>
  <c r="W65" i="6"/>
  <c r="B107" i="8"/>
  <c r="B107" i="3"/>
  <c r="H107" i="3" s="1"/>
  <c r="B105" i="8"/>
  <c r="B105" i="3"/>
  <c r="H105" i="3" s="1"/>
  <c r="S64" i="3"/>
  <c r="GV62" i="3"/>
  <c r="RY64" i="3"/>
  <c r="QA63" i="3"/>
  <c r="OZ64" i="3"/>
  <c r="K63" i="3"/>
  <c r="OX62" i="3"/>
  <c r="DB62" i="3"/>
  <c r="HX62" i="3"/>
  <c r="BD64" i="3"/>
  <c r="CL62" i="3"/>
  <c r="QQ62" i="3"/>
  <c r="PH62" i="3"/>
  <c r="MI63" i="3"/>
  <c r="MA62" i="3"/>
  <c r="CU64" i="3"/>
  <c r="AS62" i="3"/>
  <c r="QR64" i="3"/>
  <c r="AX63" i="3"/>
  <c r="LT62" i="3"/>
  <c r="LS62" i="3"/>
  <c r="LS64" i="3"/>
  <c r="PM64" i="3"/>
  <c r="NF63" i="3"/>
  <c r="NF64" i="3"/>
  <c r="ID63" i="3"/>
  <c r="HP64" i="3"/>
  <c r="CN64" i="3"/>
  <c r="BS62" i="3"/>
  <c r="Y64" i="3"/>
  <c r="DQ64" i="3"/>
  <c r="KD64" i="3"/>
  <c r="EM62" i="3"/>
  <c r="PA63" i="3"/>
  <c r="NM63" i="3"/>
  <c r="RN64" i="3"/>
  <c r="LL62" i="3"/>
  <c r="PS63" i="3"/>
  <c r="AY64" i="3"/>
  <c r="QE62" i="3"/>
  <c r="JN63" i="3"/>
  <c r="JN64" i="3"/>
  <c r="CZ64" i="3"/>
  <c r="MN62" i="3"/>
  <c r="CY62" i="3"/>
  <c r="GL63" i="3"/>
  <c r="EI63" i="3"/>
  <c r="DG62" i="3"/>
  <c r="JE63" i="3"/>
  <c r="IB62" i="3"/>
  <c r="GZ64" i="3"/>
  <c r="GK62" i="3"/>
  <c r="CW62" i="3"/>
  <c r="BE63" i="3"/>
  <c r="BE64" i="3"/>
  <c r="AR62" i="3"/>
  <c r="AM64" i="3"/>
  <c r="K64" i="3"/>
  <c r="MB62" i="3"/>
  <c r="QL62" i="3"/>
  <c r="RM64" i="3"/>
  <c r="BO62" i="3"/>
  <c r="NO62" i="3"/>
  <c r="DM64" i="3"/>
  <c r="CL64" i="3"/>
  <c r="RZ62" i="3"/>
  <c r="QQ63" i="3"/>
  <c r="QG63" i="3"/>
  <c r="KC64" i="3"/>
  <c r="JV62" i="3"/>
  <c r="FJ63" i="3"/>
  <c r="FB62" i="3"/>
  <c r="CU62" i="3"/>
  <c r="V63" i="3"/>
  <c r="M62" i="3"/>
  <c r="PN64" i="3"/>
  <c r="MH63" i="3"/>
  <c r="PP62" i="3"/>
  <c r="PY62" i="3"/>
  <c r="RP64" i="3"/>
  <c r="DN62" i="3"/>
  <c r="CP62" i="3"/>
  <c r="IA62" i="3"/>
  <c r="SI62" i="3"/>
  <c r="SA62" i="3"/>
  <c r="OB62" i="3"/>
  <c r="KT63" i="3"/>
  <c r="KT64" i="3"/>
  <c r="KF62" i="3"/>
  <c r="KE64" i="3"/>
  <c r="CC62" i="3"/>
  <c r="AY63" i="3"/>
  <c r="QE64" i="3"/>
  <c r="OC62" i="3"/>
  <c r="FQ64" i="3"/>
  <c r="IR62" i="3"/>
  <c r="DO62" i="3"/>
  <c r="QN62" i="3"/>
  <c r="CX64" i="3"/>
  <c r="EI64" i="3"/>
  <c r="EW62" i="3"/>
  <c r="RY74" i="3"/>
  <c r="RY63" i="3"/>
  <c r="QZ74" i="3"/>
  <c r="QZ63" i="3"/>
  <c r="MK74" i="3"/>
  <c r="MK63" i="3"/>
  <c r="AM74" i="3"/>
  <c r="AM63" i="3"/>
  <c r="EF74" i="3"/>
  <c r="EF63" i="3"/>
  <c r="DT74" i="3"/>
  <c r="DT63" i="3"/>
  <c r="RP74" i="3"/>
  <c r="RP63" i="3"/>
  <c r="JS74" i="3"/>
  <c r="JS63" i="3"/>
  <c r="AF74" i="3"/>
  <c r="AF63" i="3"/>
  <c r="AN74" i="3"/>
  <c r="AN63" i="3"/>
  <c r="SB74" i="3"/>
  <c r="SB63" i="3"/>
  <c r="NY74" i="3"/>
  <c r="NY63" i="3"/>
  <c r="CO74" i="3"/>
  <c r="CO63" i="3"/>
  <c r="MV74" i="3"/>
  <c r="MV63" i="3"/>
  <c r="PT74" i="3"/>
  <c r="PT63" i="3"/>
  <c r="BY74" i="3"/>
  <c r="BY63" i="3"/>
  <c r="CV74" i="3"/>
  <c r="CV63" i="3"/>
  <c r="MU74" i="3"/>
  <c r="MU63" i="3"/>
  <c r="HT74" i="3"/>
  <c r="HT63" i="3"/>
  <c r="KN74" i="3"/>
  <c r="KN63" i="3"/>
  <c r="AZ74" i="3"/>
  <c r="AZ63" i="3"/>
  <c r="L74" i="3"/>
  <c r="L63" i="3"/>
  <c r="GJ74" i="3"/>
  <c r="GJ63" i="3"/>
  <c r="CB74" i="3"/>
  <c r="CB63" i="3"/>
  <c r="CQ74" i="3"/>
  <c r="CQ63" i="3"/>
  <c r="OV74" i="3"/>
  <c r="OV63" i="3"/>
  <c r="KI74" i="3"/>
  <c r="KI63" i="3"/>
  <c r="G74" i="3"/>
  <c r="G63" i="3"/>
  <c r="RH74" i="3"/>
  <c r="RH63" i="3"/>
  <c r="OO74" i="3"/>
  <c r="OO63" i="3"/>
  <c r="EK74" i="3"/>
  <c r="EK63" i="3"/>
  <c r="RA74" i="3"/>
  <c r="RA63" i="3"/>
  <c r="KO74" i="3"/>
  <c r="KO63" i="3"/>
  <c r="DW74" i="3"/>
  <c r="DW63" i="3"/>
  <c r="IR74" i="3"/>
  <c r="IR63" i="3"/>
  <c r="QN74" i="3"/>
  <c r="QN63" i="3"/>
  <c r="OH62" i="3"/>
  <c r="MX63" i="3"/>
  <c r="QA62" i="3"/>
  <c r="MX64" i="3"/>
  <c r="MK62" i="3"/>
  <c r="AB62" i="3"/>
  <c r="GH64" i="3"/>
  <c r="RY62" i="3"/>
  <c r="JR64" i="3"/>
  <c r="IB64" i="3"/>
  <c r="DR62" i="3"/>
  <c r="KK62" i="3"/>
  <c r="HM62" i="3"/>
  <c r="ND64" i="3"/>
  <c r="IJ64" i="3"/>
  <c r="BO63" i="3"/>
  <c r="NO64" i="3"/>
  <c r="EF64" i="3"/>
  <c r="KM62" i="3"/>
  <c r="IC62" i="3"/>
  <c r="MI62" i="3"/>
  <c r="MI64" i="3"/>
  <c r="MW62" i="3"/>
  <c r="JV64" i="3"/>
  <c r="IG64" i="3"/>
  <c r="GQ62" i="3"/>
  <c r="BF63" i="3"/>
  <c r="PN62" i="3"/>
  <c r="HK62" i="3"/>
  <c r="DI63" i="3"/>
  <c r="Q62" i="3"/>
  <c r="Q64" i="3"/>
  <c r="IA63" i="3"/>
  <c r="FS62" i="3"/>
  <c r="SA64" i="3"/>
  <c r="NF62" i="3"/>
  <c r="LU64" i="3"/>
  <c r="GO64" i="3"/>
  <c r="LB64" i="3"/>
  <c r="OE62" i="3"/>
  <c r="BZ64" i="3"/>
  <c r="NP64" i="3"/>
  <c r="QT63" i="3"/>
  <c r="RO63" i="3"/>
  <c r="II64" i="3"/>
  <c r="RL62" i="3"/>
  <c r="CK62" i="3"/>
  <c r="HB63" i="3"/>
  <c r="BC64" i="3"/>
  <c r="SB64" i="3"/>
  <c r="PE62" i="3"/>
  <c r="MQ62" i="3"/>
  <c r="JJ62" i="3"/>
  <c r="IS62" i="3"/>
  <c r="IH64" i="3"/>
  <c r="CD63" i="3"/>
  <c r="AE64" i="3"/>
  <c r="MV64" i="3"/>
  <c r="MC64" i="3"/>
  <c r="ET64" i="3"/>
  <c r="RE62" i="3"/>
  <c r="NE63" i="3"/>
  <c r="RI62" i="3"/>
  <c r="CE62" i="3"/>
  <c r="DE64" i="3"/>
  <c r="AQ63" i="3"/>
  <c r="RG63" i="3"/>
  <c r="RD64" i="3"/>
  <c r="EQ64" i="3"/>
  <c r="DF62" i="3"/>
  <c r="Z63" i="3"/>
  <c r="RJ63" i="3"/>
  <c r="QO64" i="3"/>
  <c r="PX64" i="3"/>
  <c r="PG64" i="3"/>
  <c r="LZ63" i="3"/>
  <c r="LZ64" i="3"/>
  <c r="FG62" i="3"/>
  <c r="U62" i="3"/>
  <c r="P64" i="3"/>
  <c r="IT63" i="3"/>
  <c r="RN62" i="3"/>
  <c r="LL64" i="3"/>
  <c r="CT64" i="3"/>
  <c r="DU62" i="3"/>
  <c r="RK62" i="3"/>
  <c r="QB64" i="3"/>
  <c r="PQ63" i="3"/>
  <c r="NV62" i="3"/>
  <c r="ME62" i="3"/>
  <c r="KG62" i="3"/>
  <c r="JX62" i="3"/>
  <c r="GF64" i="3"/>
  <c r="FK62" i="3"/>
  <c r="BA64" i="3"/>
  <c r="HQ64" i="3"/>
  <c r="OU63" i="3"/>
  <c r="OU64" i="3"/>
  <c r="RV62" i="3"/>
  <c r="DX62" i="3"/>
  <c r="NC62" i="3"/>
  <c r="LA63" i="3"/>
  <c r="JQ62" i="3"/>
  <c r="GE62" i="3"/>
  <c r="SE62" i="3"/>
  <c r="RQ64" i="3"/>
  <c r="QK62" i="3"/>
  <c r="PJ64" i="3"/>
  <c r="OP63" i="3"/>
  <c r="NW62" i="3"/>
  <c r="LP62" i="3"/>
  <c r="KU63" i="3"/>
  <c r="JF62" i="3"/>
  <c r="FO63" i="3"/>
  <c r="DZ63" i="3"/>
  <c r="DL62" i="3"/>
  <c r="BW62" i="3"/>
  <c r="AI64" i="3"/>
  <c r="GD63" i="3"/>
  <c r="GD64" i="3"/>
  <c r="MS64" i="3"/>
  <c r="MP63" i="3"/>
  <c r="MP64" i="3"/>
  <c r="PR62" i="3"/>
  <c r="RB62" i="3"/>
  <c r="RR63" i="3"/>
  <c r="MD63" i="3"/>
  <c r="HV64" i="3"/>
  <c r="ES62" i="3"/>
  <c r="QD63" i="3"/>
  <c r="PI64" i="3"/>
  <c r="NZ64" i="3"/>
  <c r="NA64" i="3"/>
  <c r="JW64" i="3"/>
  <c r="HG62" i="3"/>
  <c r="BG62" i="3"/>
  <c r="N63" i="3"/>
  <c r="RU64" i="3"/>
  <c r="HO64" i="3"/>
  <c r="JT62" i="3"/>
  <c r="FM62" i="3"/>
  <c r="BX62" i="3"/>
  <c r="PS62" i="3"/>
  <c r="PS64" i="3"/>
  <c r="PK62" i="3"/>
  <c r="EC64" i="3"/>
  <c r="LD64" i="3"/>
  <c r="LV62" i="3"/>
  <c r="OC64" i="3"/>
  <c r="CF62" i="3"/>
  <c r="EX62" i="3"/>
  <c r="CZ62" i="3"/>
  <c r="RF64" i="3"/>
  <c r="QN64" i="3"/>
  <c r="KP62" i="3"/>
  <c r="CX63" i="3"/>
  <c r="EI62" i="3"/>
  <c r="QU74" i="3"/>
  <c r="QU63" i="3"/>
  <c r="LO74" i="3"/>
  <c r="LO63" i="3"/>
  <c r="AB74" i="3"/>
  <c r="AB63" i="3"/>
  <c r="HM74" i="3"/>
  <c r="HM63" i="3"/>
  <c r="ND74" i="3"/>
  <c r="ND63" i="3"/>
  <c r="BD74" i="3"/>
  <c r="BD63" i="3"/>
  <c r="OI74" i="3"/>
  <c r="OI63" i="3"/>
  <c r="JC74" i="3"/>
  <c r="JC63" i="3"/>
  <c r="QV74" i="3"/>
  <c r="QV63" i="3"/>
  <c r="EN74" i="3"/>
  <c r="EN63" i="3"/>
  <c r="FS74" i="3"/>
  <c r="FS63" i="3"/>
  <c r="HP74" i="3"/>
  <c r="HP63" i="3"/>
  <c r="CN74" i="3"/>
  <c r="CN63" i="3"/>
  <c r="BS74" i="3"/>
  <c r="BS63" i="3"/>
  <c r="X74" i="3"/>
  <c r="X63" i="3"/>
  <c r="EB74" i="3"/>
  <c r="EB63" i="3"/>
  <c r="BL74" i="3"/>
  <c r="BL63" i="3"/>
  <c r="IS74" i="3"/>
  <c r="IS63" i="3"/>
  <c r="IV74" i="3"/>
  <c r="IV63" i="3"/>
  <c r="PW74" i="3"/>
  <c r="PW63" i="3"/>
  <c r="RI74" i="3"/>
  <c r="RI63" i="3"/>
  <c r="HD74" i="3"/>
  <c r="HD63" i="3"/>
  <c r="U74" i="3"/>
  <c r="U63" i="3"/>
  <c r="DU74" i="3"/>
  <c r="DU63" i="3"/>
  <c r="KG74" i="3"/>
  <c r="KG63" i="3"/>
  <c r="JQ74" i="3"/>
  <c r="JQ63" i="3"/>
  <c r="FI74" i="3"/>
  <c r="FI63" i="3"/>
  <c r="KA74" i="3"/>
  <c r="KA63" i="3"/>
  <c r="ES74" i="3"/>
  <c r="ES63" i="3"/>
  <c r="EZ74" i="3"/>
  <c r="EZ63" i="3"/>
  <c r="PO74" i="3"/>
  <c r="PO63" i="3"/>
  <c r="BX74" i="3"/>
  <c r="BX63" i="3"/>
  <c r="QE74" i="3"/>
  <c r="QE63" i="3"/>
  <c r="SG62" i="3"/>
  <c r="GV64" i="3"/>
  <c r="LO64" i="3"/>
  <c r="SG64" i="3"/>
  <c r="QA64" i="3"/>
  <c r="PL62" i="3"/>
  <c r="OH64" i="3"/>
  <c r="NT62" i="3"/>
  <c r="KH62" i="3"/>
  <c r="JR62" i="3"/>
  <c r="KE62" i="3"/>
  <c r="JE62" i="3"/>
  <c r="GK63" i="3"/>
  <c r="FR62" i="3"/>
  <c r="FH62" i="3"/>
  <c r="CW64" i="3"/>
  <c r="AR64" i="3"/>
  <c r="PF64" i="3"/>
  <c r="RT62" i="3"/>
  <c r="NO63" i="3"/>
  <c r="LR63" i="3"/>
  <c r="JB64" i="3"/>
  <c r="CI64" i="3"/>
  <c r="DC63" i="3"/>
  <c r="DM62" i="3"/>
  <c r="AP62" i="3"/>
  <c r="RC64" i="3"/>
  <c r="QQ64" i="3"/>
  <c r="QG62" i="3"/>
  <c r="NQ62" i="3"/>
  <c r="KY62" i="3"/>
  <c r="IK62" i="3"/>
  <c r="HJ62" i="3"/>
  <c r="DT64" i="3"/>
  <c r="CU63" i="3"/>
  <c r="BF64" i="3"/>
  <c r="V64" i="3"/>
  <c r="M64" i="3"/>
  <c r="PN63" i="3"/>
  <c r="OG62" i="3"/>
  <c r="PY64" i="3"/>
  <c r="AX64" i="3"/>
  <c r="QV64" i="3"/>
  <c r="EN64" i="3"/>
  <c r="ER64" i="3"/>
  <c r="QX62" i="3"/>
  <c r="QM62" i="3"/>
  <c r="MY62" i="3"/>
  <c r="IP63" i="3"/>
  <c r="FX64" i="3"/>
  <c r="AV64" i="3"/>
  <c r="QS62" i="3"/>
  <c r="QT62" i="3"/>
  <c r="KZ62" i="3"/>
  <c r="CM62" i="3"/>
  <c r="FZ63" i="3"/>
  <c r="QW64" i="3"/>
  <c r="PE64" i="3"/>
  <c r="NY62" i="3"/>
  <c r="OM63" i="3"/>
  <c r="IH63" i="3"/>
  <c r="AT62" i="3"/>
  <c r="E64" i="3"/>
  <c r="JO63" i="3"/>
  <c r="HN62" i="3"/>
  <c r="NK62" i="3"/>
  <c r="BB63" i="3"/>
  <c r="BI62" i="3"/>
  <c r="EE64" i="3"/>
  <c r="GT63" i="3"/>
  <c r="GT64" i="3"/>
  <c r="FW62" i="3"/>
  <c r="FW64" i="3"/>
  <c r="RG64" i="3"/>
  <c r="EQ62" i="3"/>
  <c r="DF63" i="3"/>
  <c r="Z64" i="3"/>
  <c r="FN62" i="3"/>
  <c r="FY64" i="3"/>
  <c r="QO63" i="3"/>
  <c r="NX64" i="3"/>
  <c r="KD62" i="3"/>
  <c r="JG64" i="3"/>
  <c r="IF62" i="3"/>
  <c r="GG62" i="3"/>
  <c r="EM64" i="3"/>
  <c r="F62" i="3"/>
  <c r="CT63" i="3"/>
  <c r="GJ64" i="3"/>
  <c r="CB64" i="3"/>
  <c r="HE62" i="3"/>
  <c r="GB64" i="3"/>
  <c r="SD62" i="3"/>
  <c r="NJ64" i="3"/>
  <c r="LG62" i="3"/>
  <c r="IE64" i="3"/>
  <c r="EA63" i="3"/>
  <c r="BV63" i="3"/>
  <c r="OK64" i="3"/>
  <c r="MT64" i="3"/>
  <c r="NR62" i="3"/>
  <c r="LK62" i="3"/>
  <c r="OY64" i="3"/>
  <c r="IX62" i="3"/>
  <c r="GX63" i="3"/>
  <c r="GE64" i="3"/>
  <c r="SE64" i="3"/>
  <c r="QK64" i="3"/>
  <c r="OP62" i="3"/>
  <c r="OW62" i="3"/>
  <c r="MR64" i="3"/>
  <c r="LW62" i="3"/>
  <c r="HZ62" i="3"/>
  <c r="HY62" i="3"/>
  <c r="BN62" i="3"/>
  <c r="OD63" i="3"/>
  <c r="JH62" i="3"/>
  <c r="MF62" i="3"/>
  <c r="JA62" i="3"/>
  <c r="ED64" i="3"/>
  <c r="MD62" i="3"/>
  <c r="LJ63" i="3"/>
  <c r="LJ64" i="3"/>
  <c r="CR62" i="3"/>
  <c r="RA62" i="3"/>
  <c r="KO62" i="3"/>
  <c r="BQ62" i="3"/>
  <c r="NL62" i="3"/>
  <c r="PI63" i="3"/>
  <c r="PC63" i="3"/>
  <c r="NS64" i="3"/>
  <c r="IZ62" i="3"/>
  <c r="FP64" i="3"/>
  <c r="DS64" i="3"/>
  <c r="BG64" i="3"/>
  <c r="RU63" i="3"/>
  <c r="JI62" i="3"/>
  <c r="ML64" i="3"/>
  <c r="JN62" i="3"/>
  <c r="IR64" i="3"/>
  <c r="AA63" i="3"/>
  <c r="GU62" i="3"/>
  <c r="FD62" i="3"/>
  <c r="CY64" i="3"/>
  <c r="GL62" i="3"/>
  <c r="HU64" i="3"/>
  <c r="JD62" i="3"/>
  <c r="CX62" i="3"/>
  <c r="CJ74" i="3"/>
  <c r="CJ63" i="3"/>
  <c r="DM74" i="3"/>
  <c r="DM63" i="3"/>
  <c r="NQ74" i="3"/>
  <c r="NQ63" i="3"/>
  <c r="IK74" i="3"/>
  <c r="IK63" i="3"/>
  <c r="OG74" i="3"/>
  <c r="OG63" i="3"/>
  <c r="SI74" i="3"/>
  <c r="SI63" i="3"/>
  <c r="NI74" i="3"/>
  <c r="NI63" i="3"/>
  <c r="QS74" i="3"/>
  <c r="QS63" i="3"/>
  <c r="RS74" i="3"/>
  <c r="RS63" i="3"/>
  <c r="BC74" i="3"/>
  <c r="BC63" i="3"/>
  <c r="BI74" i="3"/>
  <c r="BI63" i="3"/>
  <c r="BT74" i="3"/>
  <c r="BT63" i="3"/>
  <c r="KQ74" i="3"/>
  <c r="KQ63" i="3"/>
  <c r="GG74" i="3"/>
  <c r="GG63" i="3"/>
  <c r="GY74" i="3"/>
  <c r="GY63" i="3"/>
  <c r="HE74" i="3"/>
  <c r="HE63" i="3"/>
  <c r="OQ74" i="3"/>
  <c r="OQ63" i="3"/>
  <c r="JX74" i="3"/>
  <c r="JX63" i="3"/>
  <c r="HH74" i="3"/>
  <c r="HH63" i="3"/>
  <c r="DX74" i="3"/>
  <c r="DX63" i="3"/>
  <c r="OW74" i="3"/>
  <c r="OW63" i="3"/>
  <c r="LP74" i="3"/>
  <c r="LP63" i="3"/>
  <c r="DL74" i="3"/>
  <c r="DL63" i="3"/>
  <c r="JH74" i="3"/>
  <c r="JH63" i="3"/>
  <c r="JA74" i="3"/>
  <c r="JA63" i="3"/>
  <c r="BQ74" i="3"/>
  <c r="BQ63" i="3"/>
  <c r="JI74" i="3"/>
  <c r="JI63" i="3"/>
  <c r="JT74" i="3"/>
  <c r="JT63" i="3"/>
  <c r="CF74" i="3"/>
  <c r="CF63" i="3"/>
  <c r="CZ74" i="3"/>
  <c r="CZ63" i="3"/>
  <c r="CY74" i="3"/>
  <c r="CY63" i="3"/>
  <c r="FR63" i="3"/>
  <c r="KK64" i="3"/>
  <c r="RM62" i="3"/>
  <c r="GQ64" i="3"/>
  <c r="FB64" i="3"/>
  <c r="IU64" i="3"/>
  <c r="DN64" i="3"/>
  <c r="CP64" i="3"/>
  <c r="KT62" i="3"/>
  <c r="JS62" i="3"/>
  <c r="AF64" i="3"/>
  <c r="JU62" i="3"/>
  <c r="BL64" i="3"/>
  <c r="AN64" i="3"/>
  <c r="CM64" i="3"/>
  <c r="QW63" i="3"/>
  <c r="QJ62" i="3"/>
  <c r="QH62" i="3"/>
  <c r="NG63" i="3"/>
  <c r="MQ63" i="3"/>
  <c r="JZ64" i="3"/>
  <c r="HI64" i="3"/>
  <c r="GN62" i="3"/>
  <c r="GI64" i="3"/>
  <c r="AE62" i="3"/>
  <c r="S62" i="3"/>
  <c r="IV64" i="3"/>
  <c r="EV62" i="3"/>
  <c r="IY63" i="3"/>
  <c r="BB62" i="3"/>
  <c r="ET62" i="3"/>
  <c r="LI62" i="3"/>
  <c r="JK62" i="3"/>
  <c r="BU63" i="3"/>
  <c r="BR63" i="3"/>
  <c r="Y63" i="3"/>
  <c r="RJ62" i="3"/>
  <c r="NU62" i="3"/>
  <c r="LE62" i="3"/>
  <c r="JG62" i="3"/>
  <c r="CA64" i="3"/>
  <c r="BP64" i="3"/>
  <c r="P62" i="3"/>
  <c r="EY62" i="3"/>
  <c r="LX62" i="3"/>
  <c r="KN64" i="3"/>
  <c r="RN63" i="3"/>
  <c r="IN62" i="3"/>
  <c r="RK64" i="3"/>
  <c r="OV64" i="3"/>
  <c r="NV63" i="3"/>
  <c r="NV64" i="3"/>
  <c r="ME64" i="3"/>
  <c r="IO64" i="3"/>
  <c r="HR62" i="3"/>
  <c r="HA62" i="3"/>
  <c r="DK63" i="3"/>
  <c r="BV64" i="3"/>
  <c r="BH62" i="3"/>
  <c r="RH64" i="3"/>
  <c r="HQ63" i="3"/>
  <c r="OK63" i="3"/>
  <c r="OO62" i="3"/>
  <c r="NR63" i="3"/>
  <c r="RV63" i="3"/>
  <c r="FI62" i="3"/>
  <c r="GX62" i="3"/>
  <c r="QF62" i="3"/>
  <c r="NW63" i="3"/>
  <c r="NH62" i="3"/>
  <c r="JM63" i="3"/>
  <c r="JF63" i="3"/>
  <c r="BN64" i="3"/>
  <c r="R62" i="3"/>
  <c r="MM64" i="3"/>
  <c r="PR63" i="3"/>
  <c r="PR64" i="3"/>
  <c r="BJ62" i="3"/>
  <c r="RR62" i="3"/>
  <c r="HV62" i="3"/>
  <c r="NN63" i="3"/>
  <c r="HC63" i="3"/>
  <c r="GC63" i="3"/>
  <c r="GC64" i="3"/>
  <c r="SF62" i="3"/>
  <c r="QC64" i="3"/>
  <c r="QD62" i="3"/>
  <c r="NZ62" i="3"/>
  <c r="NB64" i="3"/>
  <c r="KR62" i="3"/>
  <c r="JW63" i="3"/>
  <c r="IM64" i="3"/>
  <c r="HW64" i="3"/>
  <c r="GM64" i="3"/>
  <c r="EZ64" i="3"/>
  <c r="DS63" i="3"/>
  <c r="CG62" i="3"/>
  <c r="OF62" i="3"/>
  <c r="MG62" i="3"/>
  <c r="AY62" i="3"/>
  <c r="OC63" i="3"/>
  <c r="FQ62" i="3"/>
  <c r="EU64" i="3"/>
  <c r="EP62" i="3"/>
  <c r="DV64" i="3"/>
  <c r="EX63" i="3"/>
  <c r="EX64" i="3"/>
  <c r="GL64" i="3"/>
  <c r="HS62" i="3"/>
  <c r="DG64" i="3"/>
  <c r="GV74" i="3"/>
  <c r="GV63" i="3"/>
  <c r="FH74" i="3"/>
  <c r="FH63" i="3"/>
  <c r="RT74" i="3"/>
  <c r="RT63" i="3"/>
  <c r="AS74" i="3"/>
  <c r="AS63" i="3"/>
  <c r="LT74" i="3"/>
  <c r="LT63" i="3"/>
  <c r="SA74" i="3"/>
  <c r="SA63" i="3"/>
  <c r="RL74" i="3"/>
  <c r="RL63" i="3"/>
  <c r="KZ74" i="3"/>
  <c r="KZ63" i="3"/>
  <c r="AE74" i="3"/>
  <c r="AE63" i="3"/>
  <c r="EE74" i="3"/>
  <c r="EE63" i="3"/>
  <c r="PG74" i="3"/>
  <c r="PG63" i="3"/>
  <c r="LE74" i="3"/>
  <c r="LE63" i="3"/>
  <c r="F74" i="3"/>
  <c r="F63" i="3"/>
  <c r="OY74" i="3"/>
  <c r="OY63" i="3"/>
  <c r="AC74" i="3"/>
  <c r="AC63" i="3"/>
  <c r="MF74" i="3"/>
  <c r="MF63" i="3"/>
  <c r="GW74" i="3"/>
  <c r="GW63" i="3"/>
  <c r="CR74" i="3"/>
  <c r="CR63" i="3"/>
  <c r="DP74" i="3"/>
  <c r="DP63" i="3"/>
  <c r="IZ74" i="3"/>
  <c r="IZ63" i="3"/>
  <c r="CG74" i="3"/>
  <c r="CG63" i="3"/>
  <c r="HO74" i="3"/>
  <c r="HO63" i="3"/>
  <c r="OF74" i="3"/>
  <c r="OF63" i="3"/>
  <c r="FQ74" i="3"/>
  <c r="FQ63" i="3"/>
  <c r="FD74" i="3"/>
  <c r="FD63" i="3"/>
  <c r="GH62" i="3"/>
  <c r="MK64" i="3"/>
  <c r="JR63" i="3"/>
  <c r="JE64" i="3"/>
  <c r="IQ62" i="3"/>
  <c r="GZ62" i="3"/>
  <c r="OX63" i="3"/>
  <c r="CJ64" i="3"/>
  <c r="FT62" i="3"/>
  <c r="PF63" i="3"/>
  <c r="IJ62" i="3"/>
  <c r="BO64" i="3"/>
  <c r="JB62" i="3"/>
  <c r="AL64" i="3"/>
  <c r="KM63" i="3"/>
  <c r="AP63" i="3"/>
  <c r="IC64" i="3"/>
  <c r="FL62" i="3"/>
  <c r="RZ63" i="3"/>
  <c r="OR62" i="3"/>
  <c r="OI62" i="3"/>
  <c r="MW64" i="3"/>
  <c r="KC62" i="3"/>
  <c r="IG63" i="3"/>
  <c r="FJ64" i="3"/>
  <c r="AK62" i="3"/>
  <c r="V62" i="3"/>
  <c r="LY62" i="3"/>
  <c r="HK63" i="3"/>
  <c r="HK64" i="3"/>
  <c r="MO63" i="3"/>
  <c r="MH62" i="3"/>
  <c r="KJ62" i="3"/>
  <c r="IW62" i="3"/>
  <c r="ER62" i="3"/>
  <c r="IA64" i="3"/>
  <c r="NY64" i="3"/>
  <c r="HN63" i="3"/>
  <c r="CH64" i="3"/>
  <c r="AG64" i="3"/>
  <c r="OO64" i="3"/>
  <c r="LP64" i="3"/>
  <c r="MF64" i="3"/>
  <c r="CR64" i="3"/>
  <c r="N64" i="3"/>
  <c r="FD64" i="3"/>
  <c r="PL74" i="3"/>
  <c r="PL63" i="3"/>
  <c r="OZ74" i="3"/>
  <c r="OZ63" i="3"/>
  <c r="NT74" i="3"/>
  <c r="NT63" i="3"/>
  <c r="CW74" i="3"/>
  <c r="CW63" i="3"/>
  <c r="HX74" i="3"/>
  <c r="HX63" i="3"/>
  <c r="RC74" i="3"/>
  <c r="RC63" i="3"/>
  <c r="AK74" i="3"/>
  <c r="AK63" i="3"/>
  <c r="PU74" i="3"/>
  <c r="PU63" i="3"/>
  <c r="QJ74" i="3"/>
  <c r="QJ63" i="3"/>
  <c r="LM74" i="3"/>
  <c r="LM63" i="3"/>
  <c r="GN74" i="3"/>
  <c r="GN63" i="3"/>
  <c r="EV74" i="3"/>
  <c r="EV63" i="3"/>
  <c r="MZ74" i="3"/>
  <c r="MZ63" i="3"/>
  <c r="IF74" i="3"/>
  <c r="IF63" i="3"/>
  <c r="EM74" i="3"/>
  <c r="EM63" i="3"/>
  <c r="LX74" i="3"/>
  <c r="LX63" i="3"/>
  <c r="IN74" i="3"/>
  <c r="IN63" i="3"/>
  <c r="IE74" i="3"/>
  <c r="IE63" i="3"/>
  <c r="BH74" i="3"/>
  <c r="BH63" i="3"/>
  <c r="NH74" i="3"/>
  <c r="NH63" i="3"/>
  <c r="MR74" i="3"/>
  <c r="MR63" i="3"/>
  <c r="MM74" i="3"/>
  <c r="MM63" i="3"/>
  <c r="FA74" i="3"/>
  <c r="FA63" i="3"/>
  <c r="NL74" i="3"/>
  <c r="NL63" i="3"/>
  <c r="SF74" i="3"/>
  <c r="SF63" i="3"/>
  <c r="RX74" i="3"/>
  <c r="RX63" i="3"/>
  <c r="NS74" i="3"/>
  <c r="NS63" i="3"/>
  <c r="KR74" i="3"/>
  <c r="KR63" i="3"/>
  <c r="IM74" i="3"/>
  <c r="IM63" i="3"/>
  <c r="EC74" i="3"/>
  <c r="EC63" i="3"/>
  <c r="JD74" i="3"/>
  <c r="JD63" i="3"/>
  <c r="DG74" i="3"/>
  <c r="DG63" i="3"/>
  <c r="NT64" i="3"/>
  <c r="IQ64" i="3"/>
  <c r="PL64" i="3"/>
  <c r="OH63" i="3"/>
  <c r="MX62" i="3"/>
  <c r="LO62" i="3"/>
  <c r="KE63" i="3"/>
  <c r="KK63" i="3"/>
  <c r="DB63" i="3"/>
  <c r="DB64" i="3"/>
  <c r="MB64" i="3"/>
  <c r="HM64" i="3"/>
  <c r="PF62" i="3"/>
  <c r="RT64" i="3"/>
  <c r="JB63" i="3"/>
  <c r="CI62" i="3"/>
  <c r="CS63" i="3"/>
  <c r="DC64" i="3"/>
  <c r="AP64" i="3"/>
  <c r="CL63" i="3"/>
  <c r="RW62" i="3"/>
  <c r="SH62" i="3"/>
  <c r="QG64" i="3"/>
  <c r="MW63" i="3"/>
  <c r="KY64" i="3"/>
  <c r="JC62" i="3"/>
  <c r="QI62" i="3"/>
  <c r="LN62" i="3"/>
  <c r="DN63" i="3"/>
  <c r="PD64" i="3"/>
  <c r="NI62" i="3"/>
  <c r="MY63" i="3"/>
  <c r="LU62" i="3"/>
  <c r="JL62" i="3"/>
  <c r="GO62" i="3"/>
  <c r="FX62" i="3"/>
  <c r="FE64" i="3"/>
  <c r="X62" i="3"/>
  <c r="I62" i="3"/>
  <c r="EB64" i="3"/>
  <c r="BZ62" i="3"/>
  <c r="QT64" i="3"/>
  <c r="KZ64" i="3"/>
  <c r="PZ62" i="3"/>
  <c r="AN62" i="3"/>
  <c r="FF62" i="3"/>
  <c r="FV62" i="3"/>
  <c r="QH63" i="3"/>
  <c r="QH64" i="3"/>
  <c r="PB62" i="3"/>
  <c r="KX63" i="3"/>
  <c r="JZ62" i="3"/>
  <c r="JJ64" i="3"/>
  <c r="IS64" i="3"/>
  <c r="GI62" i="3"/>
  <c r="AD62" i="3"/>
  <c r="OL62" i="3"/>
  <c r="NK64" i="3"/>
  <c r="EV64" i="3"/>
  <c r="PW62" i="3"/>
  <c r="ET63" i="3"/>
  <c r="RE63" i="3"/>
  <c r="RE64" i="3"/>
  <c r="LI64" i="3"/>
  <c r="JK64" i="3"/>
  <c r="NE62" i="3"/>
  <c r="RI64" i="3"/>
  <c r="EE62" i="3"/>
  <c r="DE62" i="3"/>
  <c r="FU64" i="3"/>
  <c r="FW63" i="3"/>
  <c r="DY62" i="3"/>
  <c r="DY64" i="3"/>
  <c r="RD62" i="3"/>
  <c r="EQ63" i="3"/>
  <c r="HL62" i="3"/>
  <c r="DQ62" i="3"/>
  <c r="FN63" i="3"/>
  <c r="FN64" i="3"/>
  <c r="RJ64" i="3"/>
  <c r="PX62" i="3"/>
  <c r="NX62" i="3"/>
  <c r="MU62" i="3"/>
  <c r="KQ62" i="3"/>
  <c r="IL62" i="3"/>
  <c r="IF64" i="3"/>
  <c r="DA63" i="3"/>
  <c r="DA64" i="3"/>
  <c r="U64" i="3"/>
  <c r="EY64" i="3"/>
  <c r="IT64" i="3"/>
  <c r="GY62" i="3"/>
  <c r="L64" i="3"/>
  <c r="AG62" i="3"/>
  <c r="DU64" i="3"/>
  <c r="PQ62" i="3"/>
  <c r="NJ62" i="3"/>
  <c r="KS64" i="3"/>
  <c r="KG64" i="3"/>
  <c r="HR63" i="3"/>
  <c r="EA64" i="3"/>
  <c r="BA62" i="3"/>
  <c r="G64" i="3"/>
  <c r="MT62" i="3"/>
  <c r="MJ62" i="3"/>
  <c r="OA64" i="3"/>
  <c r="LK63" i="3"/>
  <c r="LA62" i="3"/>
  <c r="AC62" i="3"/>
  <c r="IX63" i="3"/>
  <c r="IX64" i="3"/>
  <c r="DD62" i="3"/>
  <c r="EO64" i="3"/>
  <c r="DJ62" i="3"/>
  <c r="SE63" i="3"/>
  <c r="PJ62" i="3"/>
  <c r="HF62" i="3"/>
  <c r="FO62" i="3"/>
  <c r="AO63" i="3"/>
  <c r="AO64" i="3"/>
  <c r="OJ62" i="3"/>
  <c r="BJ63" i="3"/>
  <c r="ED63" i="3"/>
  <c r="RB64" i="3"/>
  <c r="GW62" i="3"/>
  <c r="AU62" i="3"/>
  <c r="CC64" i="3"/>
  <c r="KO64" i="3"/>
  <c r="BK62" i="3"/>
  <c r="DP64" i="3"/>
  <c r="ES64" i="3"/>
  <c r="QD64" i="3"/>
  <c r="PC64" i="3"/>
  <c r="NA62" i="3"/>
  <c r="HG64" i="3"/>
  <c r="GM62" i="3"/>
  <c r="AW62" i="3"/>
  <c r="AH64" i="3"/>
  <c r="O64" i="3"/>
  <c r="ML62" i="3"/>
  <c r="JT64" i="3"/>
  <c r="PO62" i="3"/>
  <c r="PK63" i="3"/>
  <c r="LV64" i="3"/>
  <c r="EU62" i="3"/>
  <c r="EP64" i="3"/>
  <c r="GU63" i="3"/>
  <c r="JD64" i="3"/>
  <c r="KP64" i="3"/>
  <c r="EG63" i="3"/>
  <c r="EG64" i="3"/>
  <c r="EW64" i="3"/>
  <c r="GZ74" i="3"/>
  <c r="GZ63" i="3"/>
  <c r="FT74" i="3"/>
  <c r="FT63" i="3"/>
  <c r="IJ74" i="3"/>
  <c r="IJ63" i="3"/>
  <c r="CI74" i="3"/>
  <c r="CI63" i="3"/>
  <c r="PH74" i="3"/>
  <c r="PH63" i="3"/>
  <c r="OR74" i="3"/>
  <c r="OR63" i="3"/>
  <c r="GQ74" i="3"/>
  <c r="GQ63" i="3"/>
  <c r="IU74" i="3"/>
  <c r="IU63" i="3"/>
  <c r="KJ74" i="3"/>
  <c r="KJ63" i="3"/>
  <c r="ER74" i="3"/>
  <c r="ER63" i="3"/>
  <c r="QM74" i="3"/>
  <c r="QM63" i="3"/>
  <c r="LU74" i="3"/>
  <c r="LU63" i="3"/>
  <c r="GO74" i="3"/>
  <c r="GO63" i="3"/>
  <c r="GI74" i="3"/>
  <c r="GI63" i="3"/>
  <c r="MC74" i="3"/>
  <c r="MC63" i="3"/>
  <c r="DE74" i="3"/>
  <c r="DE63" i="3"/>
  <c r="DH74" i="3"/>
  <c r="DH63" i="3"/>
  <c r="ON74" i="3"/>
  <c r="ON63" i="3"/>
  <c r="CA74" i="3"/>
  <c r="CA63" i="3"/>
  <c r="P74" i="3"/>
  <c r="P63" i="3"/>
  <c r="LL74" i="3"/>
  <c r="LL63" i="3"/>
  <c r="RK74" i="3"/>
  <c r="RK63" i="3"/>
  <c r="ME74" i="3"/>
  <c r="ME63" i="3"/>
  <c r="BA74" i="3"/>
  <c r="BA63" i="3"/>
  <c r="MJ74" i="3"/>
  <c r="MJ63" i="3"/>
  <c r="RQ74" i="3"/>
  <c r="RQ63" i="3"/>
  <c r="QF74" i="3"/>
  <c r="QF63" i="3"/>
  <c r="MS74" i="3"/>
  <c r="MS63" i="3"/>
  <c r="AU74" i="3"/>
  <c r="AU63" i="3"/>
  <c r="BK74" i="3"/>
  <c r="BK63" i="3"/>
  <c r="NA74" i="3"/>
  <c r="NA63" i="3"/>
  <c r="HW74" i="3"/>
  <c r="HW63" i="3"/>
  <c r="EU74" i="3"/>
  <c r="EU63" i="3"/>
  <c r="EF62" i="3"/>
  <c r="PH64" i="3"/>
  <c r="LY64" i="3"/>
  <c r="KJ64" i="3"/>
  <c r="LN63" i="3"/>
  <c r="PV63" i="3"/>
  <c r="FE62" i="3"/>
  <c r="AV62" i="3"/>
  <c r="I64" i="3"/>
  <c r="LB62" i="3"/>
  <c r="QS64" i="3"/>
  <c r="BZ63" i="3"/>
  <c r="NP62" i="3"/>
  <c r="RS62" i="3"/>
  <c r="LH62" i="3"/>
  <c r="KL63" i="3"/>
  <c r="FF64" i="3"/>
  <c r="FZ64" i="3"/>
  <c r="SB62" i="3"/>
  <c r="MQ64" i="3"/>
  <c r="LM62" i="3"/>
  <c r="JP62" i="3"/>
  <c r="FC62" i="3"/>
  <c r="CD62" i="3"/>
  <c r="S63" i="3"/>
  <c r="E63" i="3"/>
  <c r="GS64" i="3"/>
  <c r="JO64" i="3"/>
  <c r="IY64" i="3"/>
  <c r="LI63" i="3"/>
  <c r="NE64" i="3"/>
  <c r="FU62" i="3"/>
  <c r="BM62" i="3"/>
  <c r="AQ62" i="3"/>
  <c r="CH62" i="3"/>
  <c r="DF64" i="3"/>
  <c r="Z62" i="3"/>
  <c r="FY62" i="3"/>
  <c r="SC64" i="3"/>
  <c r="QO62" i="3"/>
  <c r="NU64" i="3"/>
  <c r="MU64" i="3"/>
  <c r="JG63" i="3"/>
  <c r="IL63" i="3"/>
  <c r="HD64" i="3"/>
  <c r="DA62" i="3"/>
  <c r="BP62" i="3"/>
  <c r="EY63" i="3"/>
  <c r="OT63" i="3"/>
  <c r="LX64" i="3"/>
  <c r="KW62" i="3"/>
  <c r="KV62" i="3"/>
  <c r="GP62" i="3"/>
  <c r="IN64" i="3"/>
  <c r="GB62" i="3"/>
  <c r="QP63" i="3"/>
  <c r="QB62" i="3"/>
  <c r="OQ62" i="3"/>
  <c r="GF62" i="3"/>
  <c r="BH64" i="3"/>
  <c r="W62" i="3"/>
  <c r="T62" i="3"/>
  <c r="JQ64" i="3"/>
  <c r="OY62" i="3"/>
  <c r="QF64" i="3"/>
  <c r="OW64" i="3"/>
  <c r="KU62" i="3"/>
  <c r="HY63" i="3"/>
  <c r="HF63" i="3"/>
  <c r="AO62" i="3"/>
  <c r="R63" i="3"/>
  <c r="R64" i="3"/>
  <c r="J62" i="3"/>
  <c r="JH64" i="3"/>
  <c r="MP62" i="3"/>
  <c r="ED62" i="3"/>
  <c r="NL64" i="3"/>
  <c r="PI62" i="3"/>
  <c r="NB62" i="3"/>
  <c r="LQ64" i="3"/>
  <c r="KR64" i="3"/>
  <c r="AW63" i="3"/>
  <c r="AH63" i="3"/>
  <c r="RU62" i="3"/>
  <c r="JI64" i="3"/>
  <c r="ML63" i="3"/>
  <c r="MG64" i="3"/>
  <c r="BX64" i="3"/>
  <c r="EC62" i="3"/>
  <c r="LD62" i="3"/>
  <c r="EP63" i="3"/>
  <c r="DV62" i="3"/>
  <c r="AA62" i="3"/>
  <c r="CF64" i="3"/>
  <c r="RF62" i="3"/>
  <c r="HU62" i="3"/>
  <c r="GR62" i="3"/>
  <c r="EG62" i="3"/>
  <c r="EW63" i="3"/>
  <c r="IB74" i="3"/>
  <c r="IB63" i="3"/>
  <c r="FL74" i="3"/>
  <c r="FL63" i="3"/>
  <c r="KY74" i="3"/>
  <c r="KY63" i="3"/>
  <c r="M74" i="3"/>
  <c r="M63" i="3"/>
  <c r="JL74" i="3"/>
  <c r="JL63" i="3"/>
  <c r="FX74" i="3"/>
  <c r="FX63" i="3"/>
  <c r="PE74" i="3"/>
  <c r="PE63" i="3"/>
  <c r="FC74" i="3"/>
  <c r="FC63" i="3"/>
  <c r="NK74" i="3"/>
  <c r="NK63" i="3"/>
  <c r="HL74" i="3"/>
  <c r="HL63" i="3"/>
  <c r="FY74" i="3"/>
  <c r="FY63" i="3"/>
  <c r="PX74" i="3"/>
  <c r="PX63" i="3"/>
  <c r="NX74" i="3"/>
  <c r="NX63" i="3"/>
  <c r="KW74" i="3"/>
  <c r="KW63" i="3"/>
  <c r="LG74" i="3"/>
  <c r="LG63" i="3"/>
  <c r="W74" i="3"/>
  <c r="W63" i="3"/>
  <c r="NC74" i="3"/>
  <c r="NC63" i="3"/>
  <c r="DD74" i="3"/>
  <c r="DD63" i="3"/>
  <c r="QK74" i="3"/>
  <c r="QK63" i="3"/>
  <c r="GA74" i="3"/>
  <c r="GA63" i="3"/>
  <c r="OJ74" i="3"/>
  <c r="OJ63" i="3"/>
  <c r="KB74" i="3"/>
  <c r="KB63" i="3"/>
  <c r="HG74" i="3"/>
  <c r="HG63" i="3"/>
  <c r="O74" i="3"/>
  <c r="O63" i="3"/>
  <c r="MN74" i="3"/>
  <c r="MN63" i="3"/>
  <c r="HU74" i="3"/>
  <c r="HU63" i="3"/>
  <c r="QZ64" i="3"/>
  <c r="QZ62" i="3"/>
  <c r="IQ63" i="3"/>
  <c r="FR64" i="3"/>
  <c r="FH64" i="3"/>
  <c r="BE62" i="3"/>
  <c r="FT64" i="3"/>
  <c r="RM63" i="3"/>
  <c r="AL62" i="3"/>
  <c r="DC62" i="3"/>
  <c r="KM64" i="3"/>
  <c r="BD62" i="3"/>
  <c r="RC62" i="3"/>
  <c r="KC63" i="3"/>
  <c r="JC64" i="3"/>
  <c r="IK64" i="3"/>
  <c r="FJ62" i="3"/>
  <c r="DT62" i="3"/>
  <c r="BF62" i="3"/>
  <c r="AS64" i="3"/>
  <c r="LY63" i="3"/>
  <c r="QR62" i="3"/>
  <c r="LT64" i="3"/>
  <c r="LS63" i="3"/>
  <c r="IW63" i="3"/>
  <c r="DI64" i="3"/>
  <c r="PD62" i="3"/>
  <c r="NI64" i="3"/>
  <c r="CB62" i="3"/>
  <c r="PQ64" i="3"/>
  <c r="SG74" i="3"/>
  <c r="SG63" i="3"/>
  <c r="AR74" i="3"/>
  <c r="AR63" i="3"/>
  <c r="MB74" i="3"/>
  <c r="MB63" i="3"/>
  <c r="IC74" i="3"/>
  <c r="IC63" i="3"/>
  <c r="QR74" i="3"/>
  <c r="QR63" i="3"/>
  <c r="PP74" i="3"/>
  <c r="PP63" i="3"/>
  <c r="PM74" i="3"/>
  <c r="PM63" i="3"/>
  <c r="PD74" i="3"/>
  <c r="PD63" i="3"/>
  <c r="OB74" i="3"/>
  <c r="OB63" i="3"/>
  <c r="KF74" i="3"/>
  <c r="KF63" i="3"/>
  <c r="EJ74" i="3"/>
  <c r="EJ63" i="3"/>
  <c r="AV74" i="3"/>
  <c r="AV63" i="3"/>
  <c r="NP74" i="3"/>
  <c r="NP63" i="3"/>
  <c r="LH74" i="3"/>
  <c r="LH63" i="3"/>
  <c r="JP74" i="3"/>
  <c r="JP63" i="3"/>
  <c r="JK74" i="3"/>
  <c r="JK63" i="3"/>
  <c r="RD74" i="3"/>
  <c r="RD63" i="3"/>
  <c r="BP74" i="3"/>
  <c r="BP63" i="3"/>
  <c r="AJ74" i="3"/>
  <c r="AJ63" i="3"/>
  <c r="KV74" i="3"/>
  <c r="KV63" i="3"/>
  <c r="GB74" i="3"/>
  <c r="GB63" i="3"/>
  <c r="QB74" i="3"/>
  <c r="QB63" i="3"/>
  <c r="GF74" i="3"/>
  <c r="GF63" i="3"/>
  <c r="FK74" i="3"/>
  <c r="FK63" i="3"/>
  <c r="T74" i="3"/>
  <c r="T63" i="3"/>
  <c r="OA74" i="3"/>
  <c r="OA63" i="3"/>
  <c r="LW74" i="3"/>
  <c r="LW63" i="3"/>
  <c r="JY74" i="3"/>
  <c r="JY63" i="3"/>
  <c r="QC74" i="3"/>
  <c r="QC63" i="3"/>
  <c r="FP74" i="3"/>
  <c r="FP63" i="3"/>
  <c r="LD74" i="3"/>
  <c r="LD63" i="3"/>
  <c r="DO74" i="3"/>
  <c r="DO63" i="3"/>
  <c r="GR74" i="3"/>
  <c r="GR63" i="3"/>
  <c r="GH63" i="3"/>
  <c r="QU64" i="3"/>
  <c r="OZ62" i="3"/>
  <c r="KH64" i="3"/>
  <c r="GK64" i="3"/>
  <c r="AM62" i="3"/>
  <c r="K62" i="3"/>
  <c r="OX64" i="3"/>
  <c r="CJ62" i="3"/>
  <c r="QL64" i="3"/>
  <c r="ND62" i="3"/>
  <c r="LR62" i="3"/>
  <c r="AL63" i="3"/>
  <c r="RW63" i="3"/>
  <c r="FL64" i="3"/>
  <c r="SH64" i="3"/>
  <c r="RZ64" i="3"/>
  <c r="OI64" i="3"/>
  <c r="JV63" i="3"/>
  <c r="IG62" i="3"/>
  <c r="FB63" i="3"/>
  <c r="AK64" i="3"/>
  <c r="MO62" i="3"/>
  <c r="IU62" i="3"/>
  <c r="PP64" i="3"/>
  <c r="AX62" i="3"/>
  <c r="DI62" i="3"/>
  <c r="RP62" i="3"/>
  <c r="QV62" i="3"/>
  <c r="EN62" i="3"/>
  <c r="CP63" i="3"/>
  <c r="FS64" i="3"/>
  <c r="SI64" i="3"/>
  <c r="MY64" i="3"/>
  <c r="IP62" i="3"/>
  <c r="ID64" i="3"/>
  <c r="HP62" i="3"/>
  <c r="FE63" i="3"/>
  <c r="CN62" i="3"/>
  <c r="LB63" i="3"/>
  <c r="EB62" i="3"/>
  <c r="OE64" i="3"/>
  <c r="PU64" i="3"/>
  <c r="RS64" i="3"/>
  <c r="II62" i="3"/>
  <c r="BL62" i="3"/>
  <c r="PZ64" i="3"/>
  <c r="CK63" i="3"/>
  <c r="HB64" i="3"/>
  <c r="LH64" i="3"/>
  <c r="FZ62" i="3"/>
  <c r="QW62" i="3"/>
  <c r="QJ64" i="3"/>
  <c r="NG62" i="3"/>
  <c r="NG64" i="3"/>
  <c r="LM64" i="3"/>
  <c r="JJ63" i="3"/>
  <c r="IH62" i="3"/>
  <c r="HI62" i="3"/>
  <c r="GN64" i="3"/>
  <c r="CO62" i="3"/>
  <c r="CD64" i="3"/>
  <c r="AD64" i="3"/>
  <c r="GS63" i="3"/>
  <c r="OL63" i="3"/>
  <c r="OL64" i="3"/>
  <c r="HN64" i="3"/>
  <c r="IV62" i="3"/>
  <c r="IY62" i="3"/>
  <c r="BB64" i="3"/>
  <c r="CE64" i="3"/>
  <c r="EL63" i="3"/>
  <c r="BY62" i="3"/>
  <c r="DH64" i="3"/>
  <c r="GT62" i="3"/>
  <c r="BM63" i="3"/>
  <c r="BR64" i="3"/>
  <c r="BT62" i="3"/>
  <c r="HL64" i="3"/>
  <c r="CH63" i="3"/>
  <c r="SC63" i="3"/>
  <c r="OS62" i="3"/>
  <c r="KQ64" i="3"/>
  <c r="HD62" i="3"/>
  <c r="F64" i="3"/>
  <c r="PA62" i="3"/>
  <c r="KN62" i="3"/>
  <c r="GY64" i="3"/>
  <c r="L62" i="3"/>
  <c r="CQ62" i="3"/>
  <c r="OV62" i="3"/>
  <c r="OQ64" i="3"/>
  <c r="KS63" i="3"/>
  <c r="IO62" i="3"/>
  <c r="DK62" i="3"/>
  <c r="DK64" i="3"/>
  <c r="G62" i="3"/>
  <c r="RH62" i="3"/>
  <c r="OK62" i="3"/>
  <c r="HH62" i="3"/>
  <c r="MJ64" i="3"/>
  <c r="LK64" i="3"/>
  <c r="LF63" i="3"/>
  <c r="LA64" i="3"/>
  <c r="AC64" i="3"/>
  <c r="DD64" i="3"/>
  <c r="EO63" i="3"/>
  <c r="EK62" i="3"/>
  <c r="DJ63" i="3"/>
  <c r="DJ64" i="3"/>
  <c r="RQ62" i="3"/>
  <c r="PJ63" i="3"/>
  <c r="JM64" i="3"/>
  <c r="GA62" i="3"/>
  <c r="DZ64" i="3"/>
  <c r="J63" i="3"/>
  <c r="J64" i="3"/>
  <c r="OD62" i="3"/>
  <c r="MS62" i="3"/>
  <c r="BJ64" i="3"/>
  <c r="RB63" i="3"/>
  <c r="LJ62" i="3"/>
  <c r="GW64" i="3"/>
  <c r="CC63" i="3"/>
  <c r="NN62" i="3"/>
  <c r="FA64" i="3"/>
  <c r="DP62" i="3"/>
  <c r="DW62" i="3"/>
  <c r="HC62" i="3"/>
  <c r="SF64" i="3"/>
  <c r="PC62" i="3"/>
  <c r="NS62" i="3"/>
  <c r="LQ63" i="3"/>
  <c r="KB64" i="3"/>
  <c r="JW62" i="3"/>
  <c r="IM62" i="3"/>
  <c r="HW62" i="3"/>
  <c r="GM63" i="3"/>
  <c r="EZ62" i="3"/>
  <c r="O62" i="3"/>
  <c r="N62" i="3"/>
  <c r="FM63" i="3"/>
  <c r="FM64" i="3"/>
  <c r="PK64" i="3"/>
  <c r="LV63" i="3"/>
  <c r="DV63" i="3"/>
  <c r="AA64" i="3"/>
  <c r="GU64" i="3"/>
  <c r="RF63" i="3"/>
  <c r="MN64" i="3"/>
  <c r="HS64" i="3"/>
  <c r="KP63" i="3"/>
  <c r="GR64" i="3"/>
  <c r="D62" i="3"/>
  <c r="RY76" i="3"/>
  <c r="Q76" i="3"/>
  <c r="CK76" i="3"/>
  <c r="RI76" i="3"/>
  <c r="CE76" i="3"/>
  <c r="KG76" i="3"/>
  <c r="JX76" i="3"/>
  <c r="QK76" i="3"/>
  <c r="NW76" i="3"/>
  <c r="HG76" i="3"/>
  <c r="JT76" i="3"/>
  <c r="EX76" i="3"/>
  <c r="EI76" i="3"/>
  <c r="NT76" i="3"/>
  <c r="JR76" i="3"/>
  <c r="JE76" i="3"/>
  <c r="FR76" i="3"/>
  <c r="FH76" i="3"/>
  <c r="RT76" i="3"/>
  <c r="DM76" i="3"/>
  <c r="AP76" i="3"/>
  <c r="QG76" i="3"/>
  <c r="NQ76" i="3"/>
  <c r="KY76" i="3"/>
  <c r="IK76" i="3"/>
  <c r="HJ76" i="3"/>
  <c r="OG76" i="3"/>
  <c r="QX76" i="3"/>
  <c r="QM76" i="3"/>
  <c r="MY76" i="3"/>
  <c r="QS76" i="3"/>
  <c r="QT76" i="3"/>
  <c r="KZ76" i="3"/>
  <c r="CM76" i="3"/>
  <c r="NY76" i="3"/>
  <c r="AT76" i="3"/>
  <c r="HN76" i="3"/>
  <c r="NK76" i="3"/>
  <c r="BI76" i="3"/>
  <c r="FW76" i="3"/>
  <c r="EQ76" i="3"/>
  <c r="FN76" i="3"/>
  <c r="KD76" i="3"/>
  <c r="IF76" i="3"/>
  <c r="GG76" i="3"/>
  <c r="F76" i="3"/>
  <c r="HE76" i="3"/>
  <c r="SD76" i="3"/>
  <c r="LG76" i="3"/>
  <c r="NR76" i="3"/>
  <c r="LK76" i="3"/>
  <c r="IX76" i="3"/>
  <c r="OP76" i="3"/>
  <c r="OW76" i="3"/>
  <c r="LW76" i="3"/>
  <c r="HZ76" i="3"/>
  <c r="HY76" i="3"/>
  <c r="BN76" i="3"/>
  <c r="JH76" i="3"/>
  <c r="MF76" i="3"/>
  <c r="JA76" i="3"/>
  <c r="MD76" i="3"/>
  <c r="CR76" i="3"/>
  <c r="RA76" i="3"/>
  <c r="KO76" i="3"/>
  <c r="BQ76" i="3"/>
  <c r="NL76" i="3"/>
  <c r="IZ76" i="3"/>
  <c r="JI76" i="3"/>
  <c r="JN76" i="3"/>
  <c r="GU76" i="3"/>
  <c r="FD76" i="3"/>
  <c r="GL76" i="3"/>
  <c r="JD76" i="3"/>
  <c r="CX76" i="3"/>
  <c r="KK76" i="3"/>
  <c r="PN76" i="3"/>
  <c r="HK76" i="3"/>
  <c r="DF76" i="3"/>
  <c r="FK76" i="3"/>
  <c r="GE76" i="3"/>
  <c r="BW76" i="3"/>
  <c r="ES76" i="3"/>
  <c r="PL76" i="3"/>
  <c r="KH76" i="3"/>
  <c r="KE76" i="3"/>
  <c r="GV76" i="3"/>
  <c r="OX76" i="3"/>
  <c r="DB76" i="3"/>
  <c r="RM76" i="3"/>
  <c r="HX76" i="3"/>
  <c r="CL76" i="3"/>
  <c r="QQ76" i="3"/>
  <c r="PH76" i="3"/>
  <c r="MA76" i="3"/>
  <c r="AS76" i="3"/>
  <c r="LT76" i="3"/>
  <c r="LS76" i="3"/>
  <c r="KT76" i="3"/>
  <c r="JS76" i="3"/>
  <c r="BS76" i="3"/>
  <c r="JU76" i="3"/>
  <c r="QJ76" i="3"/>
  <c r="QH76" i="3"/>
  <c r="GN76" i="3"/>
  <c r="AE76" i="3"/>
  <c r="S76" i="3"/>
  <c r="EV76" i="3"/>
  <c r="BB76" i="3"/>
  <c r="ET76" i="3"/>
  <c r="LI76" i="3"/>
  <c r="JK76" i="3"/>
  <c r="RJ76" i="3"/>
  <c r="NU76" i="3"/>
  <c r="LE76" i="3"/>
  <c r="JG76" i="3"/>
  <c r="P76" i="3"/>
  <c r="EY76" i="3"/>
  <c r="LX76" i="3"/>
  <c r="IN76" i="3"/>
  <c r="HR76" i="3"/>
  <c r="HA76" i="3"/>
  <c r="BH76" i="3"/>
  <c r="OO76" i="3"/>
  <c r="FI76" i="3"/>
  <c r="GX76" i="3"/>
  <c r="QF76" i="3"/>
  <c r="NH76" i="3"/>
  <c r="R76" i="3"/>
  <c r="BJ76" i="3"/>
  <c r="RR76" i="3"/>
  <c r="HV76" i="3"/>
  <c r="SF76" i="3"/>
  <c r="QD76" i="3"/>
  <c r="NZ76" i="3"/>
  <c r="KR76" i="3"/>
  <c r="CG76" i="3"/>
  <c r="OF76" i="3"/>
  <c r="MG76" i="3"/>
  <c r="AY76" i="3"/>
  <c r="FQ76" i="3"/>
  <c r="EP76" i="3"/>
  <c r="HS76" i="3"/>
  <c r="MW76" i="3"/>
  <c r="GQ76" i="3"/>
  <c r="OE76" i="3"/>
  <c r="RL76" i="3"/>
  <c r="PE76" i="3"/>
  <c r="MQ76" i="3"/>
  <c r="RE76" i="3"/>
  <c r="FG76" i="3"/>
  <c r="RN76" i="3"/>
  <c r="DU76" i="3"/>
  <c r="NV76" i="3"/>
  <c r="RV76" i="3"/>
  <c r="JQ76" i="3"/>
  <c r="JF76" i="3"/>
  <c r="DL76" i="3"/>
  <c r="PR76" i="3"/>
  <c r="RB76" i="3"/>
  <c r="BG76" i="3"/>
  <c r="FM76" i="3"/>
  <c r="BX76" i="3"/>
  <c r="PS76" i="3"/>
  <c r="PK76" i="3"/>
  <c r="CF76" i="3"/>
  <c r="CZ76" i="3"/>
  <c r="KP76" i="3"/>
  <c r="GH76" i="3"/>
  <c r="QU76" i="3"/>
  <c r="IQ76" i="3"/>
  <c r="GZ76" i="3"/>
  <c r="FT76" i="3"/>
  <c r="IJ76" i="3"/>
  <c r="JB76" i="3"/>
  <c r="FL76" i="3"/>
  <c r="OR76" i="3"/>
  <c r="OI76" i="3"/>
  <c r="KC76" i="3"/>
  <c r="AK76" i="3"/>
  <c r="V76" i="3"/>
  <c r="LY76" i="3"/>
  <c r="MH76" i="3"/>
  <c r="KJ76" i="3"/>
  <c r="IW76" i="3"/>
  <c r="ER76" i="3"/>
  <c r="ID76" i="3"/>
  <c r="AF76" i="3"/>
  <c r="D76" i="3"/>
  <c r="BC76" i="3"/>
  <c r="KL76" i="3"/>
  <c r="KX76" i="3"/>
  <c r="EH76" i="3"/>
  <c r="GS76" i="3"/>
  <c r="DH76" i="3"/>
  <c r="BU76" i="3"/>
  <c r="MZ76" i="3"/>
  <c r="BR76" i="3"/>
  <c r="Y76" i="3"/>
  <c r="SC76" i="3"/>
  <c r="ON76" i="3"/>
  <c r="EM76" i="3"/>
  <c r="OT76" i="3"/>
  <c r="LL76" i="3"/>
  <c r="QP76" i="3"/>
  <c r="KS76" i="3"/>
  <c r="KI76" i="3"/>
  <c r="OA76" i="3"/>
  <c r="MR76" i="3"/>
  <c r="KA76" i="3"/>
  <c r="AI76" i="3"/>
  <c r="LC76" i="3"/>
  <c r="FA76" i="3"/>
  <c r="GC76" i="3"/>
  <c r="RX76" i="3"/>
  <c r="QY76" i="3"/>
  <c r="LQ76" i="3"/>
  <c r="KB76" i="3"/>
  <c r="AH76" i="3"/>
  <c r="QE76" i="3"/>
  <c r="MN76" i="3"/>
  <c r="CY76" i="3"/>
  <c r="DG76" i="3"/>
  <c r="DR76" i="3"/>
  <c r="KM76" i="3"/>
  <c r="NF76" i="3"/>
  <c r="IS76" i="3"/>
  <c r="U76" i="3"/>
  <c r="RK76" i="3"/>
  <c r="ME76" i="3"/>
  <c r="NC76" i="3"/>
  <c r="SE76" i="3"/>
  <c r="LP76" i="3"/>
  <c r="LV76" i="3"/>
  <c r="MX76" i="3"/>
  <c r="LO76" i="3"/>
  <c r="PF76" i="3"/>
  <c r="CI76" i="3"/>
  <c r="RW76" i="3"/>
  <c r="SH76" i="3"/>
  <c r="JC76" i="3"/>
  <c r="QI76" i="3"/>
  <c r="LN76" i="3"/>
  <c r="NI76" i="3"/>
  <c r="LU76" i="3"/>
  <c r="JL76" i="3"/>
  <c r="GO76" i="3"/>
  <c r="FX76" i="3"/>
  <c r="X76" i="3"/>
  <c r="I76" i="3"/>
  <c r="BZ76" i="3"/>
  <c r="PZ76" i="3"/>
  <c r="AN76" i="3"/>
  <c r="FF76" i="3"/>
  <c r="FV76" i="3"/>
  <c r="PB76" i="3"/>
  <c r="JZ76" i="3"/>
  <c r="GI76" i="3"/>
  <c r="AD76" i="3"/>
  <c r="OL76" i="3"/>
  <c r="PW76" i="3"/>
  <c r="NE76" i="3"/>
  <c r="EE76" i="3"/>
  <c r="DE76" i="3"/>
  <c r="DY76" i="3"/>
  <c r="RD76" i="3"/>
  <c r="HL76" i="3"/>
  <c r="DQ76" i="3"/>
  <c r="PX76" i="3"/>
  <c r="NX76" i="3"/>
  <c r="MU76" i="3"/>
  <c r="KQ76" i="3"/>
  <c r="IL76" i="3"/>
  <c r="GY76" i="3"/>
  <c r="AG76" i="3"/>
  <c r="PQ76" i="3"/>
  <c r="NJ76" i="3"/>
  <c r="BA76" i="3"/>
  <c r="MT76" i="3"/>
  <c r="MJ76" i="3"/>
  <c r="LA76" i="3"/>
  <c r="AC76" i="3"/>
  <c r="DD76" i="3"/>
  <c r="DJ76" i="3"/>
  <c r="PJ76" i="3"/>
  <c r="HF76" i="3"/>
  <c r="FO76" i="3"/>
  <c r="OJ76" i="3"/>
  <c r="GW76" i="3"/>
  <c r="AU76" i="3"/>
  <c r="BK76" i="3"/>
  <c r="NA76" i="3"/>
  <c r="GM76" i="3"/>
  <c r="AW76" i="3"/>
  <c r="ML76" i="3"/>
  <c r="PO76" i="3"/>
  <c r="EU76" i="3"/>
  <c r="SG76" i="3"/>
  <c r="GK76" i="3"/>
  <c r="BO76" i="3"/>
  <c r="NO76" i="3"/>
  <c r="JV76" i="3"/>
  <c r="FB76" i="3"/>
  <c r="CU76" i="3"/>
  <c r="M76" i="3"/>
  <c r="PP76" i="3"/>
  <c r="PY76" i="3"/>
  <c r="DN76" i="3"/>
  <c r="CP76" i="3"/>
  <c r="IA76" i="3"/>
  <c r="SI76" i="3"/>
  <c r="SA76" i="3"/>
  <c r="OB76" i="3"/>
  <c r="KF76" i="3"/>
  <c r="FE76" i="3"/>
  <c r="AV76" i="3"/>
  <c r="LB76" i="3"/>
  <c r="NP76" i="3"/>
  <c r="RS76" i="3"/>
  <c r="LH76" i="3"/>
  <c r="SB76" i="3"/>
  <c r="LM76" i="3"/>
  <c r="JP76" i="3"/>
  <c r="FC76" i="3"/>
  <c r="CD76" i="3"/>
  <c r="FU76" i="3"/>
  <c r="BM76" i="3"/>
  <c r="AQ76" i="3"/>
  <c r="CH76" i="3"/>
  <c r="Z76" i="3"/>
  <c r="FY76" i="3"/>
  <c r="QO76" i="3"/>
  <c r="DA76" i="3"/>
  <c r="BP76" i="3"/>
  <c r="KW76" i="3"/>
  <c r="KV76" i="3"/>
  <c r="GP76" i="3"/>
  <c r="GB76" i="3"/>
  <c r="QB76" i="3"/>
  <c r="OQ76" i="3"/>
  <c r="GF76" i="3"/>
  <c r="W76" i="3"/>
  <c r="T76" i="3"/>
  <c r="OY76" i="3"/>
  <c r="KU76" i="3"/>
  <c r="AO76" i="3"/>
  <c r="J76" i="3"/>
  <c r="MP76" i="3"/>
  <c r="ED76" i="3"/>
  <c r="PI76" i="3"/>
  <c r="NB76" i="3"/>
  <c r="RU76" i="3"/>
  <c r="EC76" i="3"/>
  <c r="LD76" i="3"/>
  <c r="DV76" i="3"/>
  <c r="AA76" i="3"/>
  <c r="RF76" i="3"/>
  <c r="HU76" i="3"/>
  <c r="GR76" i="3"/>
  <c r="EG76" i="3"/>
  <c r="HM76" i="3"/>
  <c r="IC76" i="3"/>
  <c r="OH76" i="3"/>
  <c r="IB76" i="3"/>
  <c r="QL76" i="3"/>
  <c r="CS76" i="3"/>
  <c r="BE76" i="3"/>
  <c r="AL76" i="3"/>
  <c r="DC76" i="3"/>
  <c r="BD76" i="3"/>
  <c r="RC76" i="3"/>
  <c r="FJ76" i="3"/>
  <c r="DT76" i="3"/>
  <c r="BF76" i="3"/>
  <c r="QR76" i="3"/>
  <c r="PV76" i="3"/>
  <c r="PM76" i="3"/>
  <c r="PD76" i="3"/>
  <c r="EJ76" i="3"/>
  <c r="PU76" i="3"/>
  <c r="RO76" i="3"/>
  <c r="HB76" i="3"/>
  <c r="OM76" i="3"/>
  <c r="E76" i="3"/>
  <c r="JO76" i="3"/>
  <c r="MV76" i="3"/>
  <c r="MC76" i="3"/>
  <c r="PT76" i="3"/>
  <c r="EL76" i="3"/>
  <c r="RG76" i="3"/>
  <c r="CV76" i="3"/>
  <c r="PG76" i="3"/>
  <c r="LZ76" i="3"/>
  <c r="HT76" i="3"/>
  <c r="CA76" i="3"/>
  <c r="AJ76" i="3"/>
  <c r="IT76" i="3"/>
  <c r="NM76" i="3"/>
  <c r="AZ76" i="3"/>
  <c r="CT76" i="3"/>
  <c r="GJ76" i="3"/>
  <c r="CB76" i="3"/>
  <c r="IE76" i="3"/>
  <c r="EA76" i="3"/>
  <c r="BV76" i="3"/>
  <c r="HQ76" i="3"/>
  <c r="OU76" i="3"/>
  <c r="LF76" i="3"/>
  <c r="EO76" i="3"/>
  <c r="JM76" i="3"/>
  <c r="DZ76" i="3"/>
  <c r="GD76" i="3"/>
  <c r="MM76" i="3"/>
  <c r="JY76" i="3"/>
  <c r="CC76" i="3"/>
  <c r="QC76" i="3"/>
  <c r="FP76" i="3"/>
  <c r="DS76" i="3"/>
  <c r="HO76" i="3"/>
  <c r="OC76" i="3"/>
  <c r="IR76" i="3"/>
  <c r="DO76" i="3"/>
  <c r="QN76" i="3"/>
  <c r="EW76" i="3"/>
  <c r="MI76" i="3"/>
  <c r="FS76" i="3"/>
  <c r="JJ76" i="3"/>
  <c r="DX76" i="3"/>
  <c r="CW76" i="3"/>
  <c r="AR76" i="3"/>
  <c r="MB76" i="3"/>
  <c r="EF76" i="3"/>
  <c r="RZ76" i="3"/>
  <c r="QZ76" i="3"/>
  <c r="QA76" i="3"/>
  <c r="OZ76" i="3"/>
  <c r="MK76" i="3"/>
  <c r="AM76" i="3"/>
  <c r="AB76" i="3"/>
  <c r="K76" i="3"/>
  <c r="CJ76" i="3"/>
  <c r="ND76" i="3"/>
  <c r="LR76" i="3"/>
  <c r="IG76" i="3"/>
  <c r="MO76" i="3"/>
  <c r="IU76" i="3"/>
  <c r="AX76" i="3"/>
  <c r="DI76" i="3"/>
  <c r="RP76" i="3"/>
  <c r="QV76" i="3"/>
  <c r="EN76" i="3"/>
  <c r="IP76" i="3"/>
  <c r="HP76" i="3"/>
  <c r="CN76" i="3"/>
  <c r="EB76" i="3"/>
  <c r="II76" i="3"/>
  <c r="BL76" i="3"/>
  <c r="FZ76" i="3"/>
  <c r="QW76" i="3"/>
  <c r="NG76" i="3"/>
  <c r="IH76" i="3"/>
  <c r="HI76" i="3"/>
  <c r="CO76" i="3"/>
  <c r="IV76" i="3"/>
  <c r="IY76" i="3"/>
  <c r="BY76" i="3"/>
  <c r="GT76" i="3"/>
  <c r="BT76" i="3"/>
  <c r="OS76" i="3"/>
  <c r="HD76" i="3"/>
  <c r="PA76" i="3"/>
  <c r="KN76" i="3"/>
  <c r="L76" i="3"/>
  <c r="CQ76" i="3"/>
  <c r="OV76" i="3"/>
  <c r="IO76" i="3"/>
  <c r="DK76" i="3"/>
  <c r="G76" i="3"/>
  <c r="RH76" i="3"/>
  <c r="OK76" i="3"/>
  <c r="HH76" i="3"/>
  <c r="EK76" i="3"/>
  <c r="RQ76" i="3"/>
  <c r="GA76" i="3"/>
  <c r="OD76" i="3"/>
  <c r="MS76" i="3"/>
  <c r="LJ76" i="3"/>
  <c r="NN76" i="3"/>
  <c r="DP76" i="3"/>
  <c r="DW76" i="3"/>
  <c r="HC76" i="3"/>
  <c r="PC76" i="3"/>
  <c r="NS76" i="3"/>
  <c r="JW76" i="3"/>
  <c r="IM76" i="3"/>
  <c r="HW76" i="3"/>
  <c r="EZ76" i="3"/>
  <c r="O76" i="3"/>
  <c r="N76" i="3"/>
  <c r="GH113" i="3"/>
  <c r="GH111" i="3"/>
  <c r="GH74" i="3"/>
  <c r="SG110" i="3"/>
  <c r="SG108" i="3"/>
  <c r="SG109" i="3"/>
  <c r="SG107" i="3"/>
  <c r="NT106" i="3"/>
  <c r="NT105" i="3"/>
  <c r="MK72" i="3"/>
  <c r="MK73" i="3"/>
  <c r="MK71" i="3"/>
  <c r="MK75" i="3"/>
  <c r="KE100" i="3"/>
  <c r="KE97" i="3"/>
  <c r="KE99" i="3"/>
  <c r="KE98" i="3"/>
  <c r="JE113" i="3"/>
  <c r="JE111" i="3"/>
  <c r="IB91" i="3"/>
  <c r="IB90" i="3"/>
  <c r="GK110" i="3"/>
  <c r="GK109" i="3"/>
  <c r="GK107" i="3"/>
  <c r="GK108" i="3"/>
  <c r="CW110" i="3"/>
  <c r="CW108" i="3"/>
  <c r="CW109" i="3"/>
  <c r="CW107" i="3"/>
  <c r="BE74" i="3"/>
  <c r="AR120" i="3"/>
  <c r="AR118" i="3"/>
  <c r="DB100" i="3"/>
  <c r="DB97" i="3"/>
  <c r="DB99" i="3"/>
  <c r="DB98" i="3"/>
  <c r="GV119" i="3"/>
  <c r="GV117" i="3"/>
  <c r="GV115" i="3"/>
  <c r="QA78" i="3"/>
  <c r="QA77" i="3"/>
  <c r="NT86" i="3"/>
  <c r="NT84" i="3"/>
  <c r="NT85" i="3"/>
  <c r="NT81" i="3"/>
  <c r="MX85" i="3"/>
  <c r="MX86" i="3"/>
  <c r="MX84" i="3"/>
  <c r="MX81" i="3"/>
  <c r="MK78" i="3"/>
  <c r="MK77" i="3"/>
  <c r="MK113" i="3"/>
  <c r="MK111" i="3"/>
  <c r="LO119" i="3"/>
  <c r="LO117" i="3"/>
  <c r="LO115" i="3"/>
  <c r="JE85" i="3"/>
  <c r="JE86" i="3"/>
  <c r="JE84" i="3"/>
  <c r="JE81" i="3"/>
  <c r="IQ85" i="3"/>
  <c r="IQ86" i="3"/>
  <c r="IQ81" i="3"/>
  <c r="IQ84" i="3"/>
  <c r="IB120" i="3"/>
  <c r="IB118" i="3"/>
  <c r="GH110" i="3"/>
  <c r="GH109" i="3"/>
  <c r="GH108" i="3"/>
  <c r="GH107" i="3"/>
  <c r="SG99" i="3"/>
  <c r="SG100" i="3"/>
  <c r="SG98" i="3"/>
  <c r="SG97" i="3"/>
  <c r="RY84" i="3"/>
  <c r="RY85" i="3"/>
  <c r="RY86" i="3"/>
  <c r="RY81" i="3"/>
  <c r="QZ75" i="3"/>
  <c r="QZ73" i="3"/>
  <c r="QZ71" i="3"/>
  <c r="QZ72" i="3"/>
  <c r="QZ110" i="3"/>
  <c r="QZ109" i="3"/>
  <c r="QZ108" i="3"/>
  <c r="QZ107" i="3"/>
  <c r="QU90" i="3"/>
  <c r="QU91" i="3"/>
  <c r="QA113" i="3"/>
  <c r="QA111" i="3"/>
  <c r="PL79" i="3"/>
  <c r="PL106" i="3"/>
  <c r="PL105" i="3"/>
  <c r="OZ94" i="3"/>
  <c r="OZ92" i="3"/>
  <c r="OZ109" i="3"/>
  <c r="OZ110" i="3"/>
  <c r="OZ107" i="3"/>
  <c r="OZ108" i="3"/>
  <c r="MX73" i="3"/>
  <c r="MX71" i="3"/>
  <c r="MX72" i="3"/>
  <c r="MX75" i="3"/>
  <c r="MX117" i="3"/>
  <c r="MX119" i="3"/>
  <c r="MX115" i="3"/>
  <c r="LO82" i="3"/>
  <c r="LO94" i="3"/>
  <c r="LO92" i="3"/>
  <c r="KH77" i="3"/>
  <c r="KH78" i="3"/>
  <c r="KH119" i="3"/>
  <c r="KH117" i="3"/>
  <c r="KH115" i="3"/>
  <c r="JR120" i="3"/>
  <c r="JR118" i="3"/>
  <c r="KE91" i="3"/>
  <c r="KE90" i="3"/>
  <c r="IB110" i="3"/>
  <c r="IB108" i="3"/>
  <c r="IB109" i="3"/>
  <c r="IB107" i="3"/>
  <c r="GZ98" i="3"/>
  <c r="GZ100" i="3"/>
  <c r="GZ97" i="3"/>
  <c r="GZ99" i="3"/>
  <c r="GK85" i="3"/>
  <c r="GK86" i="3"/>
  <c r="GK84" i="3"/>
  <c r="GK81" i="3"/>
  <c r="FR77" i="3"/>
  <c r="FR78" i="3"/>
  <c r="FR99" i="3"/>
  <c r="FR100" i="3"/>
  <c r="FR98" i="3"/>
  <c r="FR97" i="3"/>
  <c r="DR113" i="3"/>
  <c r="DR111" i="3"/>
  <c r="AM94" i="3"/>
  <c r="AM92" i="3"/>
  <c r="AM106" i="3"/>
  <c r="AM105" i="3"/>
  <c r="OX105" i="3"/>
  <c r="OX106" i="3"/>
  <c r="KK77" i="3"/>
  <c r="KK78" i="3"/>
  <c r="FT86" i="3"/>
  <c r="FT84" i="3"/>
  <c r="FT81" i="3"/>
  <c r="FT85" i="3"/>
  <c r="QL109" i="3"/>
  <c r="QL110" i="3"/>
  <c r="QL107" i="3"/>
  <c r="QL108" i="3"/>
  <c r="QL119" i="3"/>
  <c r="QL117" i="3"/>
  <c r="QL115" i="3"/>
  <c r="IJ79" i="3"/>
  <c r="IJ120" i="3"/>
  <c r="IJ118" i="3"/>
  <c r="RT77" i="3"/>
  <c r="RT78" i="3"/>
  <c r="RM72" i="3"/>
  <c r="RM75" i="3"/>
  <c r="RM71" i="3"/>
  <c r="RM73" i="3"/>
  <c r="RM105" i="3"/>
  <c r="RM106" i="3"/>
  <c r="BO75" i="3"/>
  <c r="BO71" i="3"/>
  <c r="BO73" i="3"/>
  <c r="BO72" i="3"/>
  <c r="BO100" i="3"/>
  <c r="BO97" i="3"/>
  <c r="BO99" i="3"/>
  <c r="BO98" i="3"/>
  <c r="NO92" i="3"/>
  <c r="NO94" i="3"/>
  <c r="JB105" i="3"/>
  <c r="JB106" i="3"/>
  <c r="CI100" i="3"/>
  <c r="CI99" i="3"/>
  <c r="CI98" i="3"/>
  <c r="CI97" i="3"/>
  <c r="AL74" i="3"/>
  <c r="HX86" i="3"/>
  <c r="HX84" i="3"/>
  <c r="HX85" i="3"/>
  <c r="HX81" i="3"/>
  <c r="HX105" i="3"/>
  <c r="HX106" i="3"/>
  <c r="DM72" i="3"/>
  <c r="DM73" i="3"/>
  <c r="DM71" i="3"/>
  <c r="DM75" i="3"/>
  <c r="DM113" i="3"/>
  <c r="DM111" i="3"/>
  <c r="KM78" i="3"/>
  <c r="KM77" i="3"/>
  <c r="KM106" i="3"/>
  <c r="KM105" i="3"/>
  <c r="BD94" i="3"/>
  <c r="BD92" i="3"/>
  <c r="AP94" i="3"/>
  <c r="AP92" i="3"/>
  <c r="RW92" i="3"/>
  <c r="RW94" i="3"/>
  <c r="FL119" i="3"/>
  <c r="FL117" i="3"/>
  <c r="FL115" i="3"/>
  <c r="PH106" i="3"/>
  <c r="PH105" i="3"/>
  <c r="OG94" i="3"/>
  <c r="OG92" i="3"/>
  <c r="GV105" i="3"/>
  <c r="GV106" i="3"/>
  <c r="GH86" i="3"/>
  <c r="GH84" i="3"/>
  <c r="GH85" i="3"/>
  <c r="GH81" i="3"/>
  <c r="GH119" i="3"/>
  <c r="GH117" i="3"/>
  <c r="GH115" i="3"/>
  <c r="SG94" i="3"/>
  <c r="SG92" i="3"/>
  <c r="SG120" i="3"/>
  <c r="SG118" i="3"/>
  <c r="QZ91" i="3"/>
  <c r="QZ90" i="3"/>
  <c r="QU72" i="3"/>
  <c r="QU75" i="3"/>
  <c r="QU73" i="3"/>
  <c r="QU71" i="3"/>
  <c r="QU86" i="3"/>
  <c r="QU84" i="3"/>
  <c r="QU81" i="3"/>
  <c r="QU85" i="3"/>
  <c r="QA85" i="3"/>
  <c r="QA86" i="3"/>
  <c r="QA81" i="3"/>
  <c r="QA84" i="3"/>
  <c r="PL78" i="3"/>
  <c r="PL77" i="3"/>
  <c r="PL84" i="3"/>
  <c r="PL85" i="3"/>
  <c r="PL86" i="3"/>
  <c r="PL81" i="3"/>
  <c r="PL113" i="3"/>
  <c r="PL111" i="3"/>
  <c r="OZ113" i="3"/>
  <c r="OZ111" i="3"/>
  <c r="OH86" i="3"/>
  <c r="OH84" i="3"/>
  <c r="OH85" i="3"/>
  <c r="OH81" i="3"/>
  <c r="NT77" i="3"/>
  <c r="NT78" i="3"/>
  <c r="NT94" i="3"/>
  <c r="NT92" i="3"/>
  <c r="NT120" i="3"/>
  <c r="NT118" i="3"/>
  <c r="MX91" i="3"/>
  <c r="MX90" i="3"/>
  <c r="MK84" i="3"/>
  <c r="MK85" i="3"/>
  <c r="MK81" i="3"/>
  <c r="MK86" i="3"/>
  <c r="MK110" i="3"/>
  <c r="MK108" i="3"/>
  <c r="MK109" i="3"/>
  <c r="MK107" i="3"/>
  <c r="LO72" i="3"/>
  <c r="LO75" i="3"/>
  <c r="LO73" i="3"/>
  <c r="LO71" i="3"/>
  <c r="LO86" i="3"/>
  <c r="LO84" i="3"/>
  <c r="LO85" i="3"/>
  <c r="LO81" i="3"/>
  <c r="KH75" i="3"/>
  <c r="KH73" i="3"/>
  <c r="KH71" i="3"/>
  <c r="KH72" i="3"/>
  <c r="KH105" i="3"/>
  <c r="KH106" i="3"/>
  <c r="KH99" i="3"/>
  <c r="KH100" i="3"/>
  <c r="KH98" i="3"/>
  <c r="KH97" i="3"/>
  <c r="JR77" i="3"/>
  <c r="JR78" i="3"/>
  <c r="JR86" i="3"/>
  <c r="JR84" i="3"/>
  <c r="JR85" i="3"/>
  <c r="JR81" i="3"/>
  <c r="JR119" i="3"/>
  <c r="JR117" i="3"/>
  <c r="JR115" i="3"/>
  <c r="KE78" i="3"/>
  <c r="KE77" i="3"/>
  <c r="KE113" i="3"/>
  <c r="KE111" i="3"/>
  <c r="JE77" i="3"/>
  <c r="JE78" i="3"/>
  <c r="JE105" i="3"/>
  <c r="JE106" i="3"/>
  <c r="JE110" i="3"/>
  <c r="JE107" i="3"/>
  <c r="JE108" i="3"/>
  <c r="JE109" i="3"/>
  <c r="IQ120" i="3"/>
  <c r="IQ118" i="3"/>
  <c r="IB119" i="3"/>
  <c r="IB117" i="3"/>
  <c r="IB115" i="3"/>
  <c r="GZ71" i="3"/>
  <c r="GZ75" i="3"/>
  <c r="GZ72" i="3"/>
  <c r="GZ73" i="3"/>
  <c r="GZ91" i="3"/>
  <c r="GZ90" i="3"/>
  <c r="GZ106" i="3"/>
  <c r="GZ105" i="3"/>
  <c r="GK72" i="3"/>
  <c r="GK75" i="3"/>
  <c r="GK71" i="3"/>
  <c r="GK73" i="3"/>
  <c r="GK91" i="3"/>
  <c r="GK90" i="3"/>
  <c r="GK99" i="3"/>
  <c r="GK98" i="3"/>
  <c r="GK100" i="3"/>
  <c r="GK97" i="3"/>
  <c r="FR75" i="3"/>
  <c r="FR73" i="3"/>
  <c r="FR72" i="3"/>
  <c r="FR71" i="3"/>
  <c r="FR110" i="3"/>
  <c r="FR108" i="3"/>
  <c r="FR109" i="3"/>
  <c r="FR107" i="3"/>
  <c r="FR113" i="3"/>
  <c r="FR111" i="3"/>
  <c r="FH78" i="3"/>
  <c r="FH77" i="3"/>
  <c r="FH111" i="3"/>
  <c r="FH113" i="3"/>
  <c r="DR109" i="3"/>
  <c r="DR107" i="3"/>
  <c r="DR110" i="3"/>
  <c r="DR108" i="3"/>
  <c r="CW94" i="3"/>
  <c r="CW92" i="3"/>
  <c r="BE111" i="3"/>
  <c r="BE113" i="3"/>
  <c r="AR79" i="3"/>
  <c r="AM86" i="3"/>
  <c r="AM84" i="3"/>
  <c r="AM85" i="3"/>
  <c r="AM81" i="3"/>
  <c r="AM111" i="3"/>
  <c r="AM113" i="3"/>
  <c r="AB75" i="3"/>
  <c r="AB73" i="3"/>
  <c r="AB71" i="3"/>
  <c r="AB72" i="3"/>
  <c r="AB91" i="3"/>
  <c r="AB90" i="3"/>
  <c r="AB110" i="3"/>
  <c r="AB108" i="3"/>
  <c r="AB107" i="3"/>
  <c r="AB109" i="3"/>
  <c r="K92" i="3"/>
  <c r="K94" i="3"/>
  <c r="K110" i="3"/>
  <c r="K108" i="3"/>
  <c r="K109" i="3"/>
  <c r="K107" i="3"/>
  <c r="OX86" i="3"/>
  <c r="OX84" i="3"/>
  <c r="OX85" i="3"/>
  <c r="OX81" i="3"/>
  <c r="OX99" i="3"/>
  <c r="OX98" i="3"/>
  <c r="OX100" i="3"/>
  <c r="OX97" i="3"/>
  <c r="KK120" i="3"/>
  <c r="KK118" i="3"/>
  <c r="DB85" i="3"/>
  <c r="DB86" i="3"/>
  <c r="DB84" i="3"/>
  <c r="DB81" i="3"/>
  <c r="DB113" i="3"/>
  <c r="DB111" i="3"/>
  <c r="CJ120" i="3"/>
  <c r="CJ118" i="3"/>
  <c r="FT71" i="3"/>
  <c r="FT75" i="3"/>
  <c r="FT72" i="3"/>
  <c r="FT73" i="3"/>
  <c r="FT106" i="3"/>
  <c r="FT105" i="3"/>
  <c r="HM84" i="3"/>
  <c r="HM85" i="3"/>
  <c r="HM81" i="3"/>
  <c r="HM86" i="3"/>
  <c r="HM110" i="3"/>
  <c r="HM108" i="3"/>
  <c r="HM107" i="3"/>
  <c r="HM109" i="3"/>
  <c r="QL75" i="3"/>
  <c r="QL73" i="3"/>
  <c r="QL72" i="3"/>
  <c r="QL71" i="3"/>
  <c r="QL91" i="3"/>
  <c r="QL90" i="3"/>
  <c r="QL99" i="3"/>
  <c r="QL100" i="3"/>
  <c r="QL98" i="3"/>
  <c r="QL97" i="3"/>
  <c r="ND91" i="3"/>
  <c r="ND90" i="3"/>
  <c r="ND119" i="3"/>
  <c r="ND117" i="3"/>
  <c r="ND115" i="3"/>
  <c r="PF109" i="3"/>
  <c r="PF110" i="3"/>
  <c r="PF107" i="3"/>
  <c r="PF108" i="3"/>
  <c r="PF120" i="3"/>
  <c r="PF118" i="3"/>
  <c r="IJ119" i="3"/>
  <c r="IJ115" i="3"/>
  <c r="IJ117" i="3"/>
  <c r="IJ100" i="3"/>
  <c r="IJ98" i="3"/>
  <c r="IJ97" i="3"/>
  <c r="IJ99" i="3"/>
  <c r="BO74" i="3"/>
  <c r="NO73" i="3"/>
  <c r="NO75" i="3"/>
  <c r="NO72" i="3"/>
  <c r="NO71" i="3"/>
  <c r="NO119" i="3"/>
  <c r="NO117" i="3"/>
  <c r="NO115" i="3"/>
  <c r="NO110" i="3"/>
  <c r="NO108" i="3"/>
  <c r="NO107" i="3"/>
  <c r="NO109" i="3"/>
  <c r="LR120" i="3"/>
  <c r="LR118" i="3"/>
  <c r="EF119" i="3"/>
  <c r="EF117" i="3"/>
  <c r="EF115" i="3"/>
  <c r="JB86" i="3"/>
  <c r="JB84" i="3"/>
  <c r="JB85" i="3"/>
  <c r="JB81" i="3"/>
  <c r="JB120" i="3"/>
  <c r="JB118" i="3"/>
  <c r="CS77" i="3"/>
  <c r="CS78" i="3"/>
  <c r="CS111" i="3"/>
  <c r="CS113" i="3"/>
  <c r="HX71" i="3"/>
  <c r="HX75" i="3"/>
  <c r="HX73" i="3"/>
  <c r="HX72" i="3"/>
  <c r="HX111" i="3"/>
  <c r="HX113" i="3"/>
  <c r="HX94" i="3"/>
  <c r="HX92" i="3"/>
  <c r="DC75" i="3"/>
  <c r="DC73" i="3"/>
  <c r="DC72" i="3"/>
  <c r="DC71" i="3"/>
  <c r="DC92" i="3"/>
  <c r="DC94" i="3"/>
  <c r="DM78" i="3"/>
  <c r="DM77" i="3"/>
  <c r="GV94" i="3"/>
  <c r="GV92" i="3"/>
  <c r="SG106" i="3"/>
  <c r="SG105" i="3"/>
  <c r="RY72" i="3"/>
  <c r="RY73" i="3"/>
  <c r="RY71" i="3"/>
  <c r="RY75" i="3"/>
  <c r="QZ119" i="3"/>
  <c r="QZ115" i="3"/>
  <c r="QZ117" i="3"/>
  <c r="OH120" i="3"/>
  <c r="OH118" i="3"/>
  <c r="LO109" i="3"/>
  <c r="LO110" i="3"/>
  <c r="LO107" i="3"/>
  <c r="LO108" i="3"/>
  <c r="JR110" i="3"/>
  <c r="JR107" i="3"/>
  <c r="JR109" i="3"/>
  <c r="JR108" i="3"/>
  <c r="IQ92" i="3"/>
  <c r="IQ94" i="3"/>
  <c r="IB94" i="3"/>
  <c r="IB92" i="3"/>
  <c r="GK105" i="3"/>
  <c r="GK106" i="3"/>
  <c r="AR91" i="3"/>
  <c r="AR90" i="3"/>
  <c r="GV79" i="3"/>
  <c r="RY78" i="3"/>
  <c r="RY77" i="3"/>
  <c r="QZ94" i="3"/>
  <c r="QZ92" i="3"/>
  <c r="GV78" i="3"/>
  <c r="GV77" i="3"/>
  <c r="GV91" i="3"/>
  <c r="GV90" i="3"/>
  <c r="GV111" i="3"/>
  <c r="GV113" i="3"/>
  <c r="GH99" i="3"/>
  <c r="GH100" i="3"/>
  <c r="GH98" i="3"/>
  <c r="GH97" i="3"/>
  <c r="SG119" i="3"/>
  <c r="SG117" i="3"/>
  <c r="SG115" i="3"/>
  <c r="RY120" i="3"/>
  <c r="RY118" i="3"/>
  <c r="QU109" i="3"/>
  <c r="QU110" i="3"/>
  <c r="QU107" i="3"/>
  <c r="QU108" i="3"/>
  <c r="QU106" i="3"/>
  <c r="QU105" i="3"/>
  <c r="QA73" i="3"/>
  <c r="QA72" i="3"/>
  <c r="QA71" i="3"/>
  <c r="QA75" i="3"/>
  <c r="QA119" i="3"/>
  <c r="QA117" i="3"/>
  <c r="QA115" i="3"/>
  <c r="QA110" i="3"/>
  <c r="QA108" i="3"/>
  <c r="QA107" i="3"/>
  <c r="QA109" i="3"/>
  <c r="PL94" i="3"/>
  <c r="PL92" i="3"/>
  <c r="OH75" i="3"/>
  <c r="OH73" i="3"/>
  <c r="OH72" i="3"/>
  <c r="OH71" i="3"/>
  <c r="OH105" i="3"/>
  <c r="OH106" i="3"/>
  <c r="OH119" i="3"/>
  <c r="OH117" i="3"/>
  <c r="OH115" i="3"/>
  <c r="NT109" i="3"/>
  <c r="NT110" i="3"/>
  <c r="NT107" i="3"/>
  <c r="NT108" i="3"/>
  <c r="MX100" i="3"/>
  <c r="MX97" i="3"/>
  <c r="MX99" i="3"/>
  <c r="MX98" i="3"/>
  <c r="MK94" i="3"/>
  <c r="MK92" i="3"/>
  <c r="LO105" i="3"/>
  <c r="LO106" i="3"/>
  <c r="KH91" i="3"/>
  <c r="KH90" i="3"/>
  <c r="KH111" i="3"/>
  <c r="KH113" i="3"/>
  <c r="JR99" i="3"/>
  <c r="JR100" i="3"/>
  <c r="JR98" i="3"/>
  <c r="JR97" i="3"/>
  <c r="KE92" i="3"/>
  <c r="KE94" i="3"/>
  <c r="JE120" i="3"/>
  <c r="JE118" i="3"/>
  <c r="IQ91" i="3"/>
  <c r="IQ90" i="3"/>
  <c r="IQ106" i="3"/>
  <c r="IQ105" i="3"/>
  <c r="IB100" i="3"/>
  <c r="IB99" i="3"/>
  <c r="IB98" i="3"/>
  <c r="IB97" i="3"/>
  <c r="GZ111" i="3"/>
  <c r="GZ113" i="3"/>
  <c r="GK74" i="3"/>
  <c r="GK94" i="3"/>
  <c r="GK92" i="3"/>
  <c r="GK120" i="3"/>
  <c r="GK118" i="3"/>
  <c r="FR92" i="3"/>
  <c r="FR94" i="3"/>
  <c r="FH92" i="3"/>
  <c r="FH94" i="3"/>
  <c r="DR85" i="3"/>
  <c r="DR86" i="3"/>
  <c r="DR81" i="3"/>
  <c r="DR84" i="3"/>
  <c r="DR106" i="3"/>
  <c r="DR105" i="3"/>
  <c r="DR120" i="3"/>
  <c r="DR118" i="3"/>
  <c r="CW72" i="3"/>
  <c r="CW73" i="3"/>
  <c r="CW71" i="3"/>
  <c r="CW75" i="3"/>
  <c r="CW119" i="3"/>
  <c r="CW115" i="3"/>
  <c r="CW117" i="3"/>
  <c r="BE77" i="3"/>
  <c r="BE78" i="3"/>
  <c r="BE105" i="3"/>
  <c r="BE106" i="3"/>
  <c r="BE109" i="3"/>
  <c r="BE107" i="3"/>
  <c r="BE110" i="3"/>
  <c r="BE108" i="3"/>
  <c r="AR85" i="3"/>
  <c r="AR86" i="3"/>
  <c r="AR81" i="3"/>
  <c r="AR84" i="3"/>
  <c r="AR119" i="3"/>
  <c r="AR115" i="3"/>
  <c r="AR117" i="3"/>
  <c r="AR99" i="3"/>
  <c r="AR98" i="3"/>
  <c r="AR100" i="3"/>
  <c r="AR97" i="3"/>
  <c r="AM100" i="3"/>
  <c r="AM99" i="3"/>
  <c r="AM98" i="3"/>
  <c r="AM97" i="3"/>
  <c r="K75" i="3"/>
  <c r="K73" i="3"/>
  <c r="K72" i="3"/>
  <c r="K71" i="3"/>
  <c r="K85" i="3"/>
  <c r="K86" i="3"/>
  <c r="K81" i="3"/>
  <c r="K84" i="3"/>
  <c r="OX77" i="3"/>
  <c r="OX78" i="3"/>
  <c r="OX91" i="3"/>
  <c r="OX90" i="3"/>
  <c r="OX111" i="3"/>
  <c r="OX113" i="3"/>
  <c r="DB77" i="3"/>
  <c r="DB78" i="3"/>
  <c r="DB109" i="3"/>
  <c r="DB110" i="3"/>
  <c r="DB107" i="3"/>
  <c r="DB108" i="3"/>
  <c r="CJ113" i="3"/>
  <c r="CJ111" i="3"/>
  <c r="CJ109" i="3"/>
  <c r="CJ110" i="3"/>
  <c r="CJ107" i="3"/>
  <c r="CJ108" i="3"/>
  <c r="MB120" i="3"/>
  <c r="MB118" i="3"/>
  <c r="FT77" i="3"/>
  <c r="FT78" i="3"/>
  <c r="FT111" i="3"/>
  <c r="FT113" i="3"/>
  <c r="HM94" i="3"/>
  <c r="HM92" i="3"/>
  <c r="QL77" i="3"/>
  <c r="QL78" i="3"/>
  <c r="QL111" i="3"/>
  <c r="QL113" i="3"/>
  <c r="ND86" i="3"/>
  <c r="ND84" i="3"/>
  <c r="ND85" i="3"/>
  <c r="ND81" i="3"/>
  <c r="ND98" i="3"/>
  <c r="ND100" i="3"/>
  <c r="ND99" i="3"/>
  <c r="ND97" i="3"/>
  <c r="PF75" i="3"/>
  <c r="PF73" i="3"/>
  <c r="PF71" i="3"/>
  <c r="PF72" i="3"/>
  <c r="PF119" i="3"/>
  <c r="PF117" i="3"/>
  <c r="PF115" i="3"/>
  <c r="IJ78" i="3"/>
  <c r="IJ77" i="3"/>
  <c r="IJ106" i="3"/>
  <c r="IJ105" i="3"/>
  <c r="RT120" i="3"/>
  <c r="RT118" i="3"/>
  <c r="RM77" i="3"/>
  <c r="RM78" i="3"/>
  <c r="BO85" i="3"/>
  <c r="BO86" i="3"/>
  <c r="BO84" i="3"/>
  <c r="BO81" i="3"/>
  <c r="NO74" i="3"/>
  <c r="NO85" i="3"/>
  <c r="NO86" i="3"/>
  <c r="NO81" i="3"/>
  <c r="NO84" i="3"/>
  <c r="LR74" i="3"/>
  <c r="LR106" i="3"/>
  <c r="LR105" i="3"/>
  <c r="EF111" i="3"/>
  <c r="EF113" i="3"/>
  <c r="EF98" i="3"/>
  <c r="EF97" i="3"/>
  <c r="EF100" i="3"/>
  <c r="EF99" i="3"/>
  <c r="JB77" i="3"/>
  <c r="JB78" i="3"/>
  <c r="JB110" i="3"/>
  <c r="JB107" i="3"/>
  <c r="JB108" i="3"/>
  <c r="JB109" i="3"/>
  <c r="JB119" i="3"/>
  <c r="JB117" i="3"/>
  <c r="JB115" i="3"/>
  <c r="CI119" i="3"/>
  <c r="CI117" i="3"/>
  <c r="CI115" i="3"/>
  <c r="CS85" i="3"/>
  <c r="CS86" i="3"/>
  <c r="CS84" i="3"/>
  <c r="CS81" i="3"/>
  <c r="CS91" i="3"/>
  <c r="CS90" i="3"/>
  <c r="CS110" i="3"/>
  <c r="CS109" i="3"/>
  <c r="CS107" i="3"/>
  <c r="CS108" i="3"/>
  <c r="AL86" i="3"/>
  <c r="AL84" i="3"/>
  <c r="AL85" i="3"/>
  <c r="AL81" i="3"/>
  <c r="HX77" i="3"/>
  <c r="HX78" i="3"/>
  <c r="DC74" i="3"/>
  <c r="DM90" i="3"/>
  <c r="DM91" i="3"/>
  <c r="DM110" i="3"/>
  <c r="DM109" i="3"/>
  <c r="DM108" i="3"/>
  <c r="DM107" i="3"/>
  <c r="KM85" i="3"/>
  <c r="KM86" i="3"/>
  <c r="KM84" i="3"/>
  <c r="KM81" i="3"/>
  <c r="AP120" i="3"/>
  <c r="AP118" i="3"/>
  <c r="CL113" i="3"/>
  <c r="CL111" i="3"/>
  <c r="RW90" i="3"/>
  <c r="RW91" i="3"/>
  <c r="RW120" i="3"/>
  <c r="RW118" i="3"/>
  <c r="FL71" i="3"/>
  <c r="FL75" i="3"/>
  <c r="FL73" i="3"/>
  <c r="FL72" i="3"/>
  <c r="FL86" i="3"/>
  <c r="FL84" i="3"/>
  <c r="FL85" i="3"/>
  <c r="FL81" i="3"/>
  <c r="FL106" i="3"/>
  <c r="FL105" i="3"/>
  <c r="SH77" i="3"/>
  <c r="SH78" i="3"/>
  <c r="SH91" i="3"/>
  <c r="SH90" i="3"/>
  <c r="SH105" i="3"/>
  <c r="SH106" i="3"/>
  <c r="RZ75" i="3"/>
  <c r="RZ73" i="3"/>
  <c r="RZ72" i="3"/>
  <c r="RZ71" i="3"/>
  <c r="RZ91" i="3"/>
  <c r="RZ90" i="3"/>
  <c r="RZ113" i="3"/>
  <c r="RZ111" i="3"/>
  <c r="RC82" i="3"/>
  <c r="RC119" i="3"/>
  <c r="RC117" i="3"/>
  <c r="RC115" i="3"/>
  <c r="QQ78" i="3"/>
  <c r="QQ77" i="3"/>
  <c r="QQ119" i="3"/>
  <c r="QQ117" i="3"/>
  <c r="QQ115" i="3"/>
  <c r="QQ106" i="3"/>
  <c r="QQ105" i="3"/>
  <c r="QG109" i="3"/>
  <c r="QG110" i="3"/>
  <c r="QG107" i="3"/>
  <c r="QG108" i="3"/>
  <c r="OR77" i="3"/>
  <c r="OR78" i="3"/>
  <c r="OR113" i="3"/>
  <c r="OR111" i="3"/>
  <c r="OI109" i="3"/>
  <c r="OI110" i="3"/>
  <c r="OI107" i="3"/>
  <c r="OI108" i="3"/>
  <c r="OI106" i="3"/>
  <c r="OI105" i="3"/>
  <c r="MI85" i="3"/>
  <c r="MI86" i="3"/>
  <c r="MI81" i="3"/>
  <c r="MI84" i="3"/>
  <c r="MW120" i="3"/>
  <c r="MW118" i="3"/>
  <c r="MA78" i="3"/>
  <c r="MA77" i="3"/>
  <c r="MA91" i="3"/>
  <c r="MA90" i="3"/>
  <c r="MA106" i="3"/>
  <c r="MA105" i="3"/>
  <c r="KY99" i="3"/>
  <c r="KY100" i="3"/>
  <c r="KY97" i="3"/>
  <c r="KY98" i="3"/>
  <c r="JV106" i="3"/>
  <c r="JV105" i="3"/>
  <c r="JC94" i="3"/>
  <c r="JC92" i="3"/>
  <c r="IK84" i="3"/>
  <c r="IK85" i="3"/>
  <c r="IK81" i="3"/>
  <c r="IK86" i="3"/>
  <c r="IG120" i="3"/>
  <c r="IG118" i="3"/>
  <c r="HJ120" i="3"/>
  <c r="HJ118" i="3"/>
  <c r="FJ86" i="3"/>
  <c r="FJ84" i="3"/>
  <c r="FJ85" i="3"/>
  <c r="FJ81" i="3"/>
  <c r="FJ120" i="3"/>
  <c r="FJ118" i="3"/>
  <c r="DT79" i="3"/>
  <c r="DT119" i="3"/>
  <c r="DT115" i="3"/>
  <c r="DT117" i="3"/>
  <c r="CU74" i="3"/>
  <c r="BF91" i="3"/>
  <c r="BF90" i="3"/>
  <c r="BF117" i="3"/>
  <c r="BF119" i="3"/>
  <c r="BF115" i="3"/>
  <c r="AS78" i="3"/>
  <c r="AS77" i="3"/>
  <c r="AS90" i="3"/>
  <c r="AS91" i="3"/>
  <c r="AK78" i="3"/>
  <c r="AK77" i="3"/>
  <c r="AK113" i="3"/>
  <c r="AK111" i="3"/>
  <c r="V119" i="3"/>
  <c r="V117" i="3"/>
  <c r="V115" i="3"/>
  <c r="M99" i="3"/>
  <c r="M97" i="3"/>
  <c r="M100" i="3"/>
  <c r="M98" i="3"/>
  <c r="M119" i="3"/>
  <c r="M117" i="3"/>
  <c r="M115" i="3"/>
  <c r="PN74" i="3"/>
  <c r="PN120" i="3"/>
  <c r="PN118" i="3"/>
  <c r="OG91" i="3"/>
  <c r="OG90" i="3"/>
  <c r="OG110" i="3"/>
  <c r="OG108" i="3"/>
  <c r="OG107" i="3"/>
  <c r="OG109" i="3"/>
  <c r="HK92" i="3"/>
  <c r="HK94" i="3"/>
  <c r="HK110" i="3"/>
  <c r="HK108" i="3"/>
  <c r="HK109" i="3"/>
  <c r="HK107" i="3"/>
  <c r="IU100" i="3"/>
  <c r="IU99" i="3"/>
  <c r="IU98" i="3"/>
  <c r="IU97" i="3"/>
  <c r="MH100" i="3"/>
  <c r="MH99" i="3"/>
  <c r="MH97" i="3"/>
  <c r="MH98" i="3"/>
  <c r="MH113" i="3"/>
  <c r="MH111" i="3"/>
  <c r="QI78" i="3"/>
  <c r="QI77" i="3"/>
  <c r="QI120" i="3"/>
  <c r="QI118" i="3"/>
  <c r="PP71" i="3"/>
  <c r="PP72" i="3"/>
  <c r="PP75" i="3"/>
  <c r="PP73" i="3"/>
  <c r="PP105" i="3"/>
  <c r="PP106" i="3"/>
  <c r="PY72" i="3"/>
  <c r="PY75" i="3"/>
  <c r="PY71" i="3"/>
  <c r="PY73" i="3"/>
  <c r="PY85" i="3"/>
  <c r="PY86" i="3"/>
  <c r="PY84" i="3"/>
  <c r="PY81" i="3"/>
  <c r="PY119" i="3"/>
  <c r="PY117" i="3"/>
  <c r="PY115" i="3"/>
  <c r="AX117" i="3"/>
  <c r="AX119" i="3"/>
  <c r="AX115" i="3"/>
  <c r="LT78" i="3"/>
  <c r="LT77" i="3"/>
  <c r="LT91" i="3"/>
  <c r="LT90" i="3"/>
  <c r="LT94" i="3"/>
  <c r="LT92" i="3"/>
  <c r="LN86" i="3"/>
  <c r="LN84" i="3"/>
  <c r="LN85" i="3"/>
  <c r="LN81" i="3"/>
  <c r="LN120" i="3"/>
  <c r="LN118" i="3"/>
  <c r="LS78" i="3"/>
  <c r="LS77" i="3"/>
  <c r="LS91" i="3"/>
  <c r="LS90" i="3"/>
  <c r="DI85" i="3"/>
  <c r="DI86" i="3"/>
  <c r="DI84" i="3"/>
  <c r="DI81" i="3"/>
  <c r="DI105" i="3"/>
  <c r="DI106" i="3"/>
  <c r="RP75" i="3"/>
  <c r="RP73" i="3"/>
  <c r="RP71" i="3"/>
  <c r="RP72" i="3"/>
  <c r="RP84" i="3"/>
  <c r="RP85" i="3"/>
  <c r="RP86" i="3"/>
  <c r="RP81" i="3"/>
  <c r="Q72" i="3"/>
  <c r="Q75" i="3"/>
  <c r="Q73" i="3"/>
  <c r="Q71" i="3"/>
  <c r="Q94" i="3"/>
  <c r="Q92" i="3"/>
  <c r="Q98" i="3"/>
  <c r="Q99" i="3"/>
  <c r="Q100" i="3"/>
  <c r="Q97" i="3"/>
  <c r="QV119" i="3"/>
  <c r="QV117" i="3"/>
  <c r="QV115" i="3"/>
  <c r="EN86" i="3"/>
  <c r="EN84" i="3"/>
  <c r="EN85" i="3"/>
  <c r="EN81" i="3"/>
  <c r="EN119" i="3"/>
  <c r="EN117" i="3"/>
  <c r="EN115" i="3"/>
  <c r="ER78" i="3"/>
  <c r="ER77" i="3"/>
  <c r="ER119" i="3"/>
  <c r="ER115" i="3"/>
  <c r="ER117" i="3"/>
  <c r="DN86" i="3"/>
  <c r="DN84" i="3"/>
  <c r="DN85" i="3"/>
  <c r="DN81" i="3"/>
  <c r="DN120" i="3"/>
  <c r="DN118" i="3"/>
  <c r="FS86" i="3"/>
  <c r="FS84" i="3"/>
  <c r="FS81" i="3"/>
  <c r="FS85" i="3"/>
  <c r="FS106" i="3"/>
  <c r="FS105" i="3"/>
  <c r="SI72" i="3"/>
  <c r="SI75" i="3"/>
  <c r="SI73" i="3"/>
  <c r="SI71" i="3"/>
  <c r="SI94" i="3"/>
  <c r="SI92" i="3"/>
  <c r="SI106" i="3"/>
  <c r="SI105" i="3"/>
  <c r="SA82" i="3"/>
  <c r="SA90" i="3"/>
  <c r="SA91" i="3"/>
  <c r="QX106" i="3"/>
  <c r="QX105" i="3"/>
  <c r="QM109" i="3"/>
  <c r="QM110" i="3"/>
  <c r="QM107" i="3"/>
  <c r="QM108" i="3"/>
  <c r="PM120" i="3"/>
  <c r="PM118" i="3"/>
  <c r="GH77" i="3"/>
  <c r="GH78" i="3"/>
  <c r="QU77" i="3"/>
  <c r="QU78" i="3"/>
  <c r="QA92" i="3"/>
  <c r="QA94" i="3"/>
  <c r="LO113" i="3"/>
  <c r="LO111" i="3"/>
  <c r="KH94" i="3"/>
  <c r="KH92" i="3"/>
  <c r="IQ78" i="3"/>
  <c r="IQ77" i="3"/>
  <c r="GZ120" i="3"/>
  <c r="GZ118" i="3"/>
  <c r="FR91" i="3"/>
  <c r="FR90" i="3"/>
  <c r="FH110" i="3"/>
  <c r="FH108" i="3"/>
  <c r="FH109" i="3"/>
  <c r="FH107" i="3"/>
  <c r="BE94" i="3"/>
  <c r="BE92" i="3"/>
  <c r="AB85" i="3"/>
  <c r="AB81" i="3"/>
  <c r="AB84" i="3"/>
  <c r="AB86" i="3"/>
  <c r="AB119" i="3"/>
  <c r="AB115" i="3"/>
  <c r="AB117" i="3"/>
  <c r="KK119" i="3"/>
  <c r="KK117" i="3"/>
  <c r="KK115" i="3"/>
  <c r="DB120" i="3"/>
  <c r="DB118" i="3"/>
  <c r="CJ94" i="3"/>
  <c r="CJ92" i="3"/>
  <c r="MB79" i="3"/>
  <c r="MB100" i="3"/>
  <c r="MB98" i="3"/>
  <c r="MB97" i="3"/>
  <c r="MB99" i="3"/>
  <c r="FT120" i="3"/>
  <c r="FT118" i="3"/>
  <c r="QL74" i="3"/>
  <c r="PF77" i="3"/>
  <c r="PF78" i="3"/>
  <c r="PF105" i="3"/>
  <c r="PF106" i="3"/>
  <c r="PF99" i="3"/>
  <c r="PF100" i="3"/>
  <c r="PF98" i="3"/>
  <c r="PF97" i="3"/>
  <c r="IJ111" i="3"/>
  <c r="IJ113" i="3"/>
  <c r="RT109" i="3"/>
  <c r="RT110" i="3"/>
  <c r="RT108" i="3"/>
  <c r="RT107" i="3"/>
  <c r="RM120" i="3"/>
  <c r="RM118" i="3"/>
  <c r="RM109" i="3"/>
  <c r="RM110" i="3"/>
  <c r="RM107" i="3"/>
  <c r="RM108" i="3"/>
  <c r="BO120" i="3"/>
  <c r="BO118" i="3"/>
  <c r="LR73" i="3"/>
  <c r="LR71" i="3"/>
  <c r="LR72" i="3"/>
  <c r="LR75" i="3"/>
  <c r="LR85" i="3"/>
  <c r="LR86" i="3"/>
  <c r="LR84" i="3"/>
  <c r="LR81" i="3"/>
  <c r="LR117" i="3"/>
  <c r="LR119" i="3"/>
  <c r="LR115" i="3"/>
  <c r="EF91" i="3"/>
  <c r="EF90" i="3"/>
  <c r="EF106" i="3"/>
  <c r="EF105" i="3"/>
  <c r="JB75" i="3"/>
  <c r="JB73" i="3"/>
  <c r="JB71" i="3"/>
  <c r="JB72" i="3"/>
  <c r="JB99" i="3"/>
  <c r="JB100" i="3"/>
  <c r="JB98" i="3"/>
  <c r="JB97" i="3"/>
  <c r="CI82" i="3"/>
  <c r="CS105" i="3"/>
  <c r="CS106" i="3"/>
  <c r="AL110" i="3"/>
  <c r="AL108" i="3"/>
  <c r="AL109" i="3"/>
  <c r="AL107" i="3"/>
  <c r="AL120" i="3"/>
  <c r="AL118" i="3"/>
  <c r="HX120" i="3"/>
  <c r="HX118" i="3"/>
  <c r="DM99" i="3"/>
  <c r="DM100" i="3"/>
  <c r="DM97" i="3"/>
  <c r="DM98" i="3"/>
  <c r="KM75" i="3"/>
  <c r="KM73" i="3"/>
  <c r="KM72" i="3"/>
  <c r="KM71" i="3"/>
  <c r="KM92" i="3"/>
  <c r="KM94" i="3"/>
  <c r="KM110" i="3"/>
  <c r="KM108" i="3"/>
  <c r="KM109" i="3"/>
  <c r="KM107" i="3"/>
  <c r="BD91" i="3"/>
  <c r="BD90" i="3"/>
  <c r="BD119" i="3"/>
  <c r="BD115" i="3"/>
  <c r="BD117" i="3"/>
  <c r="CL109" i="3"/>
  <c r="CL107" i="3"/>
  <c r="CL108" i="3"/>
  <c r="CL110" i="3"/>
  <c r="RW119" i="3"/>
  <c r="RW117" i="3"/>
  <c r="RW115" i="3"/>
  <c r="IC120" i="3"/>
  <c r="IC118" i="3"/>
  <c r="FL77" i="3"/>
  <c r="FL78" i="3"/>
  <c r="FL94" i="3"/>
  <c r="FL92" i="3"/>
  <c r="SH74" i="3"/>
  <c r="SH113" i="3"/>
  <c r="SH111" i="3"/>
  <c r="RZ77" i="3"/>
  <c r="RZ78" i="3"/>
  <c r="RZ109" i="3"/>
  <c r="RZ110" i="3"/>
  <c r="RZ107" i="3"/>
  <c r="RZ108" i="3"/>
  <c r="RZ94" i="3"/>
  <c r="RZ92" i="3"/>
  <c r="RC91" i="3"/>
  <c r="RC90" i="3"/>
  <c r="QQ92" i="3"/>
  <c r="QQ94" i="3"/>
  <c r="QQ113" i="3"/>
  <c r="QQ111" i="3"/>
  <c r="QG113" i="3"/>
  <c r="QG111" i="3"/>
  <c r="PH120" i="3"/>
  <c r="PH118" i="3"/>
  <c r="OR120" i="3"/>
  <c r="OR118" i="3"/>
  <c r="OI77" i="3"/>
  <c r="OI78" i="3"/>
  <c r="OI111" i="3"/>
  <c r="OI113" i="3"/>
  <c r="NQ84" i="3"/>
  <c r="NQ85" i="3"/>
  <c r="NQ81" i="3"/>
  <c r="NQ86" i="3"/>
  <c r="NQ110" i="3"/>
  <c r="NQ109" i="3"/>
  <c r="NQ108" i="3"/>
  <c r="NQ107" i="3"/>
  <c r="MI74" i="3"/>
  <c r="MI92" i="3"/>
  <c r="MI94" i="3"/>
  <c r="MI110" i="3"/>
  <c r="MI108" i="3"/>
  <c r="MI109" i="3"/>
  <c r="MI107" i="3"/>
  <c r="MA119" i="3"/>
  <c r="MA117" i="3"/>
  <c r="MA115" i="3"/>
  <c r="MA113" i="3"/>
  <c r="MA111" i="3"/>
  <c r="KC77" i="3"/>
  <c r="KC78" i="3"/>
  <c r="KC120" i="3"/>
  <c r="KC118" i="3"/>
  <c r="JV91" i="3"/>
  <c r="JV90" i="3"/>
  <c r="JC113" i="3"/>
  <c r="JC111" i="3"/>
  <c r="IK110" i="3"/>
  <c r="IK109" i="3"/>
  <c r="IK108" i="3"/>
  <c r="IK107" i="3"/>
  <c r="IG72" i="3"/>
  <c r="IG75" i="3"/>
  <c r="IG71" i="3"/>
  <c r="IG73" i="3"/>
  <c r="IG98" i="3"/>
  <c r="IG99" i="3"/>
  <c r="IG100" i="3"/>
  <c r="IG97" i="3"/>
  <c r="GQ109" i="3"/>
  <c r="GQ110" i="3"/>
  <c r="GQ107" i="3"/>
  <c r="GQ108" i="3"/>
  <c r="GQ119" i="3"/>
  <c r="GQ117" i="3"/>
  <c r="GQ115" i="3"/>
  <c r="FJ110" i="3"/>
  <c r="FJ108" i="3"/>
  <c r="FJ109" i="3"/>
  <c r="FJ107" i="3"/>
  <c r="FB119" i="3"/>
  <c r="FB117" i="3"/>
  <c r="FB115" i="3"/>
  <c r="DT98" i="3"/>
  <c r="DT99" i="3"/>
  <c r="DT100" i="3"/>
  <c r="DT97" i="3"/>
  <c r="CU115" i="3"/>
  <c r="CU117" i="3"/>
  <c r="CU119" i="3"/>
  <c r="BF73" i="3"/>
  <c r="BF71" i="3"/>
  <c r="BF72" i="3"/>
  <c r="BF75" i="3"/>
  <c r="AS110" i="3"/>
  <c r="AS108" i="3"/>
  <c r="AS109" i="3"/>
  <c r="AS107" i="3"/>
  <c r="AK85" i="3"/>
  <c r="AK86" i="3"/>
  <c r="AK84" i="3"/>
  <c r="AK81" i="3"/>
  <c r="V77" i="3"/>
  <c r="V78" i="3"/>
  <c r="V99" i="3"/>
  <c r="V100" i="3"/>
  <c r="V98" i="3"/>
  <c r="V97" i="3"/>
  <c r="M94" i="3"/>
  <c r="M92" i="3"/>
  <c r="M105" i="3"/>
  <c r="M106" i="3"/>
  <c r="LY77" i="3"/>
  <c r="LY78" i="3"/>
  <c r="LY113" i="3"/>
  <c r="LY111" i="3"/>
  <c r="LY107" i="3"/>
  <c r="LY110" i="3"/>
  <c r="LY109" i="3"/>
  <c r="LY108" i="3"/>
  <c r="QR119" i="3"/>
  <c r="QR117" i="3"/>
  <c r="QR115" i="3"/>
  <c r="QR100" i="3"/>
  <c r="QR99" i="3"/>
  <c r="QR98" i="3"/>
  <c r="QR97" i="3"/>
  <c r="OG84" i="3"/>
  <c r="OG85" i="3"/>
  <c r="OG86" i="3"/>
  <c r="OG81" i="3"/>
  <c r="HK75" i="3"/>
  <c r="HK73" i="3"/>
  <c r="HK72" i="3"/>
  <c r="HK71" i="3"/>
  <c r="HK100" i="3"/>
  <c r="HK97" i="3"/>
  <c r="HK99" i="3"/>
  <c r="HK98" i="3"/>
  <c r="MO85" i="3"/>
  <c r="MO86" i="3"/>
  <c r="MO84" i="3"/>
  <c r="MO81" i="3"/>
  <c r="MO119" i="3"/>
  <c r="MO115" i="3"/>
  <c r="MO117" i="3"/>
  <c r="IU119" i="3"/>
  <c r="IU117" i="3"/>
  <c r="IU115" i="3"/>
  <c r="MH77" i="3"/>
  <c r="MH78" i="3"/>
  <c r="MH109" i="3"/>
  <c r="MH107" i="3"/>
  <c r="MH108" i="3"/>
  <c r="MH110" i="3"/>
  <c r="QI119" i="3"/>
  <c r="QI117" i="3"/>
  <c r="QI115" i="3"/>
  <c r="KJ77" i="3"/>
  <c r="KJ78" i="3"/>
  <c r="KJ120" i="3"/>
  <c r="KJ118" i="3"/>
  <c r="PP111" i="3"/>
  <c r="PP113" i="3"/>
  <c r="PY74" i="3"/>
  <c r="PY98" i="3"/>
  <c r="PY100" i="3"/>
  <c r="PY99" i="3"/>
  <c r="PY97" i="3"/>
  <c r="AX74" i="3"/>
  <c r="AX91" i="3"/>
  <c r="AX90" i="3"/>
  <c r="AX120" i="3"/>
  <c r="AX118" i="3"/>
  <c r="LT84" i="3"/>
  <c r="LT85" i="3"/>
  <c r="LT86" i="3"/>
  <c r="LT81" i="3"/>
  <c r="LT120" i="3"/>
  <c r="LT118" i="3"/>
  <c r="LN75" i="3"/>
  <c r="LN73" i="3"/>
  <c r="LN71" i="3"/>
  <c r="LN72" i="3"/>
  <c r="LN110" i="3"/>
  <c r="LN107" i="3"/>
  <c r="LN108" i="3"/>
  <c r="LN109" i="3"/>
  <c r="LN119" i="3"/>
  <c r="LN117" i="3"/>
  <c r="LN115" i="3"/>
  <c r="LS119" i="3"/>
  <c r="LS117" i="3"/>
  <c r="LS115" i="3"/>
  <c r="LS106" i="3"/>
  <c r="LS105" i="3"/>
  <c r="IW77" i="3"/>
  <c r="IW78" i="3"/>
  <c r="IW113" i="3"/>
  <c r="IW111" i="3"/>
  <c r="DI111" i="3"/>
  <c r="DI113" i="3"/>
  <c r="Q74" i="3"/>
  <c r="QV91" i="3"/>
  <c r="QV90" i="3"/>
  <c r="QV98" i="3"/>
  <c r="QV100" i="3"/>
  <c r="QV97" i="3"/>
  <c r="QV99" i="3"/>
  <c r="EN98" i="3"/>
  <c r="EN100" i="3"/>
  <c r="EN97" i="3"/>
  <c r="EN99" i="3"/>
  <c r="ER106" i="3"/>
  <c r="ER105" i="3"/>
  <c r="DN119" i="3"/>
  <c r="DN117" i="3"/>
  <c r="DN115" i="3"/>
  <c r="CP119" i="3"/>
  <c r="CP115" i="3"/>
  <c r="CP117" i="3"/>
  <c r="IA91" i="3"/>
  <c r="IA90" i="3"/>
  <c r="IA120" i="3"/>
  <c r="IA118" i="3"/>
  <c r="FS78" i="3"/>
  <c r="FS77" i="3"/>
  <c r="FS113" i="3"/>
  <c r="FS111" i="3"/>
  <c r="SI86" i="3"/>
  <c r="SI84" i="3"/>
  <c r="SI85" i="3"/>
  <c r="SI81" i="3"/>
  <c r="SI113" i="3"/>
  <c r="SI111" i="3"/>
  <c r="SA72" i="3"/>
  <c r="SA75" i="3"/>
  <c r="SA73" i="3"/>
  <c r="SA71" i="3"/>
  <c r="SA86" i="3"/>
  <c r="SA84" i="3"/>
  <c r="SA81" i="3"/>
  <c r="SA85" i="3"/>
  <c r="QX100" i="3"/>
  <c r="QX99" i="3"/>
  <c r="QX98" i="3"/>
  <c r="QX97" i="3"/>
  <c r="QM90" i="3"/>
  <c r="QM91" i="3"/>
  <c r="QM119" i="3"/>
  <c r="QM117" i="3"/>
  <c r="QM115" i="3"/>
  <c r="PV86" i="3"/>
  <c r="PV84" i="3"/>
  <c r="PV85" i="3"/>
  <c r="PV81" i="3"/>
  <c r="PV120" i="3"/>
  <c r="PV118" i="3"/>
  <c r="PM119" i="3"/>
  <c r="PM117" i="3"/>
  <c r="PM115" i="3"/>
  <c r="PD120" i="3"/>
  <c r="PD118" i="3"/>
  <c r="OB94" i="3"/>
  <c r="OB92" i="3"/>
  <c r="NI110" i="3"/>
  <c r="NI108" i="3"/>
  <c r="NI109" i="3"/>
  <c r="NI107" i="3"/>
  <c r="NF74" i="3"/>
  <c r="NF117" i="3"/>
  <c r="NF119" i="3"/>
  <c r="NF115" i="3"/>
  <c r="MY85" i="3"/>
  <c r="MY86" i="3"/>
  <c r="MY84" i="3"/>
  <c r="MY81" i="3"/>
  <c r="LU72" i="3"/>
  <c r="LU73" i="3"/>
  <c r="LU71" i="3"/>
  <c r="LU75" i="3"/>
  <c r="LU94" i="3"/>
  <c r="LU92" i="3"/>
  <c r="LU113" i="3"/>
  <c r="LU111" i="3"/>
  <c r="KT91" i="3"/>
  <c r="KT90" i="3"/>
  <c r="KT107" i="3"/>
  <c r="KT110" i="3"/>
  <c r="KT109" i="3"/>
  <c r="KT108" i="3"/>
  <c r="KF100" i="3"/>
  <c r="KF98" i="3"/>
  <c r="KF97" i="3"/>
  <c r="KF99" i="3"/>
  <c r="JS109" i="3"/>
  <c r="JS110" i="3"/>
  <c r="JS107" i="3"/>
  <c r="JS108" i="3"/>
  <c r="JS118" i="3"/>
  <c r="JS120" i="3"/>
  <c r="JL113" i="3"/>
  <c r="JL111" i="3"/>
  <c r="IP73" i="3"/>
  <c r="IP71" i="3"/>
  <c r="IP72" i="3"/>
  <c r="IP75" i="3"/>
  <c r="IP85" i="3"/>
  <c r="IP86" i="3"/>
  <c r="IP81" i="3"/>
  <c r="IP84" i="3"/>
  <c r="IP117" i="3"/>
  <c r="IP119" i="3"/>
  <c r="IP115" i="3"/>
  <c r="ID74" i="3"/>
  <c r="ID94" i="3"/>
  <c r="ID92" i="3"/>
  <c r="HP91" i="3"/>
  <c r="HP90" i="3"/>
  <c r="HP119" i="3"/>
  <c r="HP117" i="3"/>
  <c r="HP115" i="3"/>
  <c r="GO72" i="3"/>
  <c r="GO73" i="3"/>
  <c r="GO71" i="3"/>
  <c r="GO75" i="3"/>
  <c r="GO94" i="3"/>
  <c r="GO92" i="3"/>
  <c r="GO113" i="3"/>
  <c r="GO111" i="3"/>
  <c r="FX106" i="3"/>
  <c r="FX105" i="3"/>
  <c r="FE77" i="3"/>
  <c r="FE78" i="3"/>
  <c r="FE111" i="3"/>
  <c r="FE113" i="3"/>
  <c r="FE110" i="3"/>
  <c r="FE109" i="3"/>
  <c r="FE107" i="3"/>
  <c r="FE108" i="3"/>
  <c r="EJ119" i="3"/>
  <c r="EJ115" i="3"/>
  <c r="EJ117" i="3"/>
  <c r="EJ100" i="3"/>
  <c r="EJ99" i="3"/>
  <c r="EJ98" i="3"/>
  <c r="EJ97" i="3"/>
  <c r="CN79" i="3"/>
  <c r="CN119" i="3"/>
  <c r="CN115" i="3"/>
  <c r="CN117" i="3"/>
  <c r="BS99" i="3"/>
  <c r="BS100" i="3"/>
  <c r="BS97" i="3"/>
  <c r="BS98" i="3"/>
  <c r="AV100" i="3"/>
  <c r="AV98" i="3"/>
  <c r="AV99" i="3"/>
  <c r="AV97" i="3"/>
  <c r="AF119" i="3"/>
  <c r="AF117" i="3"/>
  <c r="AF115" i="3"/>
  <c r="X91" i="3"/>
  <c r="X90" i="3"/>
  <c r="I120" i="3"/>
  <c r="I118" i="3"/>
  <c r="D85" i="3"/>
  <c r="D86" i="3"/>
  <c r="D81" i="3"/>
  <c r="D84" i="3"/>
  <c r="SG90" i="3"/>
  <c r="SG91" i="3"/>
  <c r="QU113" i="3"/>
  <c r="QU111" i="3"/>
  <c r="PL90" i="3"/>
  <c r="PL91" i="3"/>
  <c r="OZ91" i="3"/>
  <c r="OZ90" i="3"/>
  <c r="MX77" i="3"/>
  <c r="MX78" i="3"/>
  <c r="MX113" i="3"/>
  <c r="MX111" i="3"/>
  <c r="KH74" i="3"/>
  <c r="JR75" i="3"/>
  <c r="JR73" i="3"/>
  <c r="JR71" i="3"/>
  <c r="JR72" i="3"/>
  <c r="JR113" i="3"/>
  <c r="JR111" i="3"/>
  <c r="KE85" i="3"/>
  <c r="KE86" i="3"/>
  <c r="KE81" i="3"/>
  <c r="KE84" i="3"/>
  <c r="IQ113" i="3"/>
  <c r="IQ111" i="3"/>
  <c r="IB79" i="3"/>
  <c r="GZ77" i="3"/>
  <c r="GZ78" i="3"/>
  <c r="FR74" i="3"/>
  <c r="FR120" i="3"/>
  <c r="FR118" i="3"/>
  <c r="FH91" i="3"/>
  <c r="FH90" i="3"/>
  <c r="CW106" i="3"/>
  <c r="CW105" i="3"/>
  <c r="AR105" i="3"/>
  <c r="AR106" i="3"/>
  <c r="AM118" i="3"/>
  <c r="AM120" i="3"/>
  <c r="K74" i="3"/>
  <c r="OX94" i="3"/>
  <c r="OX92" i="3"/>
  <c r="QL94" i="3"/>
  <c r="QL92" i="3"/>
  <c r="GV120" i="3"/>
  <c r="GV118" i="3"/>
  <c r="GH105" i="3"/>
  <c r="GH106" i="3"/>
  <c r="SG72" i="3"/>
  <c r="SG73" i="3"/>
  <c r="SG71" i="3"/>
  <c r="SG75" i="3"/>
  <c r="QU118" i="3"/>
  <c r="QU120" i="3"/>
  <c r="MK119" i="3"/>
  <c r="MK117" i="3"/>
  <c r="MK115" i="3"/>
  <c r="LO100" i="3"/>
  <c r="LO99" i="3"/>
  <c r="LO97" i="3"/>
  <c r="LO98" i="3"/>
  <c r="JR105" i="3"/>
  <c r="JR106" i="3"/>
  <c r="JE119" i="3"/>
  <c r="JE117" i="3"/>
  <c r="JE115" i="3"/>
  <c r="IQ117" i="3"/>
  <c r="IQ115" i="3"/>
  <c r="IQ119" i="3"/>
  <c r="DR91" i="3"/>
  <c r="DR90" i="3"/>
  <c r="CW78" i="3"/>
  <c r="CW77" i="3"/>
  <c r="CW113" i="3"/>
  <c r="CW111" i="3"/>
  <c r="AR111" i="3"/>
  <c r="AR113" i="3"/>
  <c r="AB79" i="3"/>
  <c r="AB100" i="3"/>
  <c r="AB98" i="3"/>
  <c r="AB97" i="3"/>
  <c r="AB99" i="3"/>
  <c r="KK72" i="3"/>
  <c r="KK75" i="3"/>
  <c r="KK73" i="3"/>
  <c r="KK71" i="3"/>
  <c r="KK98" i="3"/>
  <c r="KK99" i="3"/>
  <c r="KK100" i="3"/>
  <c r="KK97" i="3"/>
  <c r="DB106" i="3"/>
  <c r="DB105" i="3"/>
  <c r="CJ119" i="3"/>
  <c r="CJ117" i="3"/>
  <c r="CJ115" i="3"/>
  <c r="PF74" i="3"/>
  <c r="BO119" i="3"/>
  <c r="BO115" i="3"/>
  <c r="BO117" i="3"/>
  <c r="EF71" i="3"/>
  <c r="EF75" i="3"/>
  <c r="EF73" i="3"/>
  <c r="EF72" i="3"/>
  <c r="JB111" i="3"/>
  <c r="JB113" i="3"/>
  <c r="BD98" i="3"/>
  <c r="BD99" i="3"/>
  <c r="BD100" i="3"/>
  <c r="BD97" i="3"/>
  <c r="AP106" i="3"/>
  <c r="AP105" i="3"/>
  <c r="RW78" i="3"/>
  <c r="RW77" i="3"/>
  <c r="FL120" i="3"/>
  <c r="FL118" i="3"/>
  <c r="SH94" i="3"/>
  <c r="SH92" i="3"/>
  <c r="RC72" i="3"/>
  <c r="RC75" i="3"/>
  <c r="RC73" i="3"/>
  <c r="RC71" i="3"/>
  <c r="RC105" i="3"/>
  <c r="RC106" i="3"/>
  <c r="PH109" i="3"/>
  <c r="PH110" i="3"/>
  <c r="PH107" i="3"/>
  <c r="PH108" i="3"/>
  <c r="OR94" i="3"/>
  <c r="OR92" i="3"/>
  <c r="OI99" i="3"/>
  <c r="OI97" i="3"/>
  <c r="OI100" i="3"/>
  <c r="OI98" i="3"/>
  <c r="OI118" i="3"/>
  <c r="OI120" i="3"/>
  <c r="NQ94" i="3"/>
  <c r="NQ92" i="3"/>
  <c r="MI75" i="3"/>
  <c r="MI73" i="3"/>
  <c r="MI72" i="3"/>
  <c r="MI71" i="3"/>
  <c r="MI100" i="3"/>
  <c r="MI97" i="3"/>
  <c r="MI99" i="3"/>
  <c r="MI98" i="3"/>
  <c r="MW72" i="3"/>
  <c r="MW75" i="3"/>
  <c r="MW73" i="3"/>
  <c r="MW71" i="3"/>
  <c r="MW119" i="3"/>
  <c r="MW117" i="3"/>
  <c r="MW115" i="3"/>
  <c r="KC113" i="3"/>
  <c r="KC111" i="3"/>
  <c r="KC110" i="3"/>
  <c r="KC109" i="3"/>
  <c r="KC107" i="3"/>
  <c r="KC108" i="3"/>
  <c r="JV100" i="3"/>
  <c r="JV97" i="3"/>
  <c r="JV99" i="3"/>
  <c r="JV98" i="3"/>
  <c r="JV113" i="3"/>
  <c r="JV111" i="3"/>
  <c r="JC78" i="3"/>
  <c r="JC77" i="3"/>
  <c r="JC100" i="3"/>
  <c r="JC99" i="3"/>
  <c r="JC97" i="3"/>
  <c r="JC98" i="3"/>
  <c r="JC118" i="3"/>
  <c r="JC120" i="3"/>
  <c r="IK99" i="3"/>
  <c r="IK100" i="3"/>
  <c r="IK97" i="3"/>
  <c r="IK98" i="3"/>
  <c r="IG74" i="3"/>
  <c r="IG91" i="3"/>
  <c r="IG90" i="3"/>
  <c r="HJ74" i="3"/>
  <c r="HJ94" i="3"/>
  <c r="HJ92" i="3"/>
  <c r="HJ117" i="3"/>
  <c r="HJ119" i="3"/>
  <c r="HJ115" i="3"/>
  <c r="GQ82" i="3"/>
  <c r="GQ90" i="3"/>
  <c r="GQ91" i="3"/>
  <c r="FJ77" i="3"/>
  <c r="FJ78" i="3"/>
  <c r="FJ119" i="3"/>
  <c r="FJ117" i="3"/>
  <c r="FJ115" i="3"/>
  <c r="FB110" i="3"/>
  <c r="FB109" i="3"/>
  <c r="FB108" i="3"/>
  <c r="FB107" i="3"/>
  <c r="DT78" i="3"/>
  <c r="DT77" i="3"/>
  <c r="DT106" i="3"/>
  <c r="DT105" i="3"/>
  <c r="CU120" i="3"/>
  <c r="CU118" i="3"/>
  <c r="BF77" i="3"/>
  <c r="BF78" i="3"/>
  <c r="BF100" i="3"/>
  <c r="BF99" i="3"/>
  <c r="BF98" i="3"/>
  <c r="BF97" i="3"/>
  <c r="AK90" i="3"/>
  <c r="AK91" i="3"/>
  <c r="AK110" i="3"/>
  <c r="AK108" i="3"/>
  <c r="AK109" i="3"/>
  <c r="AK107" i="3"/>
  <c r="V86" i="3"/>
  <c r="V84" i="3"/>
  <c r="V85" i="3"/>
  <c r="V81" i="3"/>
  <c r="V113" i="3"/>
  <c r="V111" i="3"/>
  <c r="M72" i="3"/>
  <c r="M73" i="3"/>
  <c r="M71" i="3"/>
  <c r="M75" i="3"/>
  <c r="M113" i="3"/>
  <c r="M111" i="3"/>
  <c r="QR79" i="3"/>
  <c r="PN105" i="3"/>
  <c r="PN106" i="3"/>
  <c r="HK74" i="3"/>
  <c r="HK117" i="3"/>
  <c r="HK115" i="3"/>
  <c r="HK119" i="3"/>
  <c r="MO74" i="3"/>
  <c r="MO105" i="3"/>
  <c r="MO106" i="3"/>
  <c r="MO99" i="3"/>
  <c r="MO98" i="3"/>
  <c r="MO97" i="3"/>
  <c r="MO100" i="3"/>
  <c r="IU82" i="3"/>
  <c r="IU90" i="3"/>
  <c r="IU91" i="3"/>
  <c r="QI90" i="3"/>
  <c r="QI91" i="3"/>
  <c r="QI106" i="3"/>
  <c r="QI105" i="3"/>
  <c r="KJ109" i="3"/>
  <c r="KJ110" i="3"/>
  <c r="KJ107" i="3"/>
  <c r="KJ108" i="3"/>
  <c r="PP77" i="3"/>
  <c r="PP78" i="3"/>
  <c r="AX73" i="3"/>
  <c r="AX71" i="3"/>
  <c r="AX72" i="3"/>
  <c r="AX75" i="3"/>
  <c r="AX85" i="3"/>
  <c r="AX86" i="3"/>
  <c r="AX81" i="3"/>
  <c r="AX84" i="3"/>
  <c r="LT110" i="3"/>
  <c r="LT108" i="3"/>
  <c r="LT109" i="3"/>
  <c r="LT107" i="3"/>
  <c r="LN77" i="3"/>
  <c r="LN78" i="3"/>
  <c r="LN91" i="3"/>
  <c r="LN90" i="3"/>
  <c r="LN99" i="3"/>
  <c r="LN100" i="3"/>
  <c r="LN98" i="3"/>
  <c r="LN97" i="3"/>
  <c r="LS92" i="3"/>
  <c r="LS94" i="3"/>
  <c r="LS113" i="3"/>
  <c r="LS111" i="3"/>
  <c r="IW110" i="3"/>
  <c r="IW109" i="3"/>
  <c r="IW107" i="3"/>
  <c r="IW108" i="3"/>
  <c r="DI77" i="3"/>
  <c r="DI78" i="3"/>
  <c r="RP120" i="3"/>
  <c r="RP118" i="3"/>
  <c r="Q111" i="3"/>
  <c r="Q113" i="3"/>
  <c r="QV71" i="3"/>
  <c r="QV72" i="3"/>
  <c r="QV75" i="3"/>
  <c r="QV73" i="3"/>
  <c r="QV86" i="3"/>
  <c r="QV84" i="3"/>
  <c r="QV85" i="3"/>
  <c r="QV81" i="3"/>
  <c r="QV106" i="3"/>
  <c r="QV105" i="3"/>
  <c r="EN91" i="3"/>
  <c r="EN90" i="3"/>
  <c r="EN106" i="3"/>
  <c r="EN105" i="3"/>
  <c r="ER111" i="3"/>
  <c r="ER113" i="3"/>
  <c r="DN77" i="3"/>
  <c r="DN78" i="3"/>
  <c r="DN99" i="3"/>
  <c r="DN98" i="3"/>
  <c r="DN100" i="3"/>
  <c r="DN97" i="3"/>
  <c r="CP110" i="3"/>
  <c r="CP109" i="3"/>
  <c r="CP108" i="3"/>
  <c r="CP107" i="3"/>
  <c r="IA117" i="3"/>
  <c r="IA115" i="3"/>
  <c r="IA119" i="3"/>
  <c r="FS118" i="3"/>
  <c r="FS120" i="3"/>
  <c r="SA109" i="3"/>
  <c r="SA110" i="3"/>
  <c r="SA107" i="3"/>
  <c r="SA108" i="3"/>
  <c r="SA105" i="3"/>
  <c r="SA106" i="3"/>
  <c r="QX74" i="3"/>
  <c r="QX85" i="3"/>
  <c r="QX86" i="3"/>
  <c r="QX81" i="3"/>
  <c r="QX84" i="3"/>
  <c r="QX117" i="3"/>
  <c r="QX119" i="3"/>
  <c r="QX115" i="3"/>
  <c r="QM94" i="3"/>
  <c r="QM92" i="3"/>
  <c r="PV75" i="3"/>
  <c r="PV73" i="3"/>
  <c r="PV72" i="3"/>
  <c r="PV71" i="3"/>
  <c r="PV119" i="3"/>
  <c r="PV117" i="3"/>
  <c r="PV115" i="3"/>
  <c r="PM99" i="3"/>
  <c r="PM100" i="3"/>
  <c r="PM98" i="3"/>
  <c r="PM97" i="3"/>
  <c r="PD100" i="3"/>
  <c r="PD98" i="3"/>
  <c r="PD99" i="3"/>
  <c r="PD97" i="3"/>
  <c r="OB77" i="3"/>
  <c r="OB78" i="3"/>
  <c r="OB120" i="3"/>
  <c r="OB118" i="3"/>
  <c r="NI99" i="3"/>
  <c r="NI100" i="3"/>
  <c r="NI97" i="3"/>
  <c r="NI98" i="3"/>
  <c r="NF73" i="3"/>
  <c r="NF71" i="3"/>
  <c r="NF72" i="3"/>
  <c r="NF75" i="3"/>
  <c r="NF120" i="3"/>
  <c r="NF118" i="3"/>
  <c r="MY75" i="3"/>
  <c r="MY73" i="3"/>
  <c r="MY72" i="3"/>
  <c r="MY71" i="3"/>
  <c r="MY110" i="3"/>
  <c r="MY109" i="3"/>
  <c r="MY108" i="3"/>
  <c r="MY107" i="3"/>
  <c r="LU78" i="3"/>
  <c r="LU77" i="3"/>
  <c r="RY119" i="3"/>
  <c r="RY117" i="3"/>
  <c r="RY115" i="3"/>
  <c r="QZ120" i="3"/>
  <c r="QZ118" i="3"/>
  <c r="QA74" i="3"/>
  <c r="PL120" i="3"/>
  <c r="PL118" i="3"/>
  <c r="OZ119" i="3"/>
  <c r="OZ117" i="3"/>
  <c r="OZ115" i="3"/>
  <c r="OH99" i="3"/>
  <c r="OH100" i="3"/>
  <c r="OH98" i="3"/>
  <c r="OH97" i="3"/>
  <c r="NT113" i="3"/>
  <c r="NT111" i="3"/>
  <c r="MX94" i="3"/>
  <c r="MX92" i="3"/>
  <c r="MK120" i="3"/>
  <c r="MK118" i="3"/>
  <c r="JR91" i="3"/>
  <c r="JR90" i="3"/>
  <c r="FH75" i="3"/>
  <c r="FH73" i="3"/>
  <c r="FH71" i="3"/>
  <c r="FH72" i="3"/>
  <c r="DR94" i="3"/>
  <c r="DR92" i="3"/>
  <c r="BE120" i="3"/>
  <c r="BE118" i="3"/>
  <c r="AM78" i="3"/>
  <c r="AM77" i="3"/>
  <c r="GH92" i="3"/>
  <c r="GH94" i="3"/>
  <c r="SG113" i="3"/>
  <c r="SG111" i="3"/>
  <c r="RY99" i="3"/>
  <c r="RY100" i="3"/>
  <c r="RY98" i="3"/>
  <c r="RY97" i="3"/>
  <c r="QZ100" i="3"/>
  <c r="QZ98" i="3"/>
  <c r="QZ97" i="3"/>
  <c r="QZ99" i="3"/>
  <c r="QU99" i="3"/>
  <c r="QU97" i="3"/>
  <c r="QU100" i="3"/>
  <c r="QU98" i="3"/>
  <c r="PL75" i="3"/>
  <c r="PL73" i="3"/>
  <c r="PL71" i="3"/>
  <c r="PL72" i="3"/>
  <c r="PL110" i="3"/>
  <c r="PL109" i="3"/>
  <c r="PL108" i="3"/>
  <c r="PL107" i="3"/>
  <c r="OZ98" i="3"/>
  <c r="OZ100" i="3"/>
  <c r="OZ97" i="3"/>
  <c r="OZ99" i="3"/>
  <c r="OH77" i="3"/>
  <c r="OH78" i="3"/>
  <c r="OH111" i="3"/>
  <c r="OH113" i="3"/>
  <c r="NT119" i="3"/>
  <c r="NT117" i="3"/>
  <c r="NT115" i="3"/>
  <c r="MX109" i="3"/>
  <c r="MX110" i="3"/>
  <c r="MX107" i="3"/>
  <c r="MX108" i="3"/>
  <c r="MK99" i="3"/>
  <c r="MK100" i="3"/>
  <c r="MK97" i="3"/>
  <c r="MK98" i="3"/>
  <c r="LO77" i="3"/>
  <c r="LO78" i="3"/>
  <c r="LO118" i="3"/>
  <c r="LO120" i="3"/>
  <c r="JR74" i="3"/>
  <c r="JR94" i="3"/>
  <c r="JR92" i="3"/>
  <c r="KE71" i="3"/>
  <c r="KE72" i="3"/>
  <c r="KE75" i="3"/>
  <c r="KE73" i="3"/>
  <c r="KE110" i="3"/>
  <c r="KE108" i="3"/>
  <c r="KE109" i="3"/>
  <c r="KE107" i="3"/>
  <c r="IB106" i="3"/>
  <c r="IB105" i="3"/>
  <c r="GZ109" i="3"/>
  <c r="GZ110" i="3"/>
  <c r="GZ107" i="3"/>
  <c r="GZ108" i="3"/>
  <c r="GK111" i="3"/>
  <c r="GK113" i="3"/>
  <c r="FH85" i="3"/>
  <c r="FH86" i="3"/>
  <c r="FH81" i="3"/>
  <c r="FH84" i="3"/>
  <c r="DR74" i="3"/>
  <c r="DR117" i="3"/>
  <c r="DR119" i="3"/>
  <c r="DR115" i="3"/>
  <c r="OX74" i="3"/>
  <c r="OX120" i="3"/>
  <c r="OX118" i="3"/>
  <c r="MB106" i="3"/>
  <c r="MB105" i="3"/>
  <c r="FT109" i="3"/>
  <c r="FT110" i="3"/>
  <c r="FT107" i="3"/>
  <c r="FT108" i="3"/>
  <c r="HM99" i="3"/>
  <c r="HM100" i="3"/>
  <c r="HM97" i="3"/>
  <c r="HM98" i="3"/>
  <c r="HM120" i="3"/>
  <c r="HM118" i="3"/>
  <c r="ND71" i="3"/>
  <c r="ND75" i="3"/>
  <c r="ND72" i="3"/>
  <c r="ND73" i="3"/>
  <c r="ND105" i="3"/>
  <c r="ND106" i="3"/>
  <c r="PF91" i="3"/>
  <c r="PF90" i="3"/>
  <c r="PF111" i="3"/>
  <c r="PF113" i="3"/>
  <c r="IJ84" i="3"/>
  <c r="IJ85" i="3"/>
  <c r="IJ81" i="3"/>
  <c r="IJ86" i="3"/>
  <c r="IJ92" i="3"/>
  <c r="IJ94" i="3"/>
  <c r="RT91" i="3"/>
  <c r="RT90" i="3"/>
  <c r="RM113" i="3"/>
  <c r="RM111" i="3"/>
  <c r="BO106" i="3"/>
  <c r="BO105" i="3"/>
  <c r="NO120" i="3"/>
  <c r="NO118" i="3"/>
  <c r="LR91" i="3"/>
  <c r="LR90" i="3"/>
  <c r="EF94" i="3"/>
  <c r="EF92" i="3"/>
  <c r="CI72" i="3"/>
  <c r="CI75" i="3"/>
  <c r="CI73" i="3"/>
  <c r="CI71" i="3"/>
  <c r="CI90" i="3"/>
  <c r="CI91" i="3"/>
  <c r="CS119" i="3"/>
  <c r="CS117" i="3"/>
  <c r="CS115" i="3"/>
  <c r="AL119" i="3"/>
  <c r="AL115" i="3"/>
  <c r="AL117" i="3"/>
  <c r="HX109" i="3"/>
  <c r="HX110" i="3"/>
  <c r="HX107" i="3"/>
  <c r="HX108" i="3"/>
  <c r="DC91" i="3"/>
  <c r="DC90" i="3"/>
  <c r="DC120" i="3"/>
  <c r="DC118" i="3"/>
  <c r="DM94" i="3"/>
  <c r="DM92" i="3"/>
  <c r="KM74" i="3"/>
  <c r="AP74" i="3"/>
  <c r="CL120" i="3"/>
  <c r="CL118" i="3"/>
  <c r="RW106" i="3"/>
  <c r="RW105" i="3"/>
  <c r="IC99" i="3"/>
  <c r="IC100" i="3"/>
  <c r="IC97" i="3"/>
  <c r="IC98" i="3"/>
  <c r="IC119" i="3"/>
  <c r="IC117" i="3"/>
  <c r="IC115" i="3"/>
  <c r="RZ74" i="3"/>
  <c r="RZ120" i="3"/>
  <c r="RZ118" i="3"/>
  <c r="RC86" i="3"/>
  <c r="RC84" i="3"/>
  <c r="RC85" i="3"/>
  <c r="RC81" i="3"/>
  <c r="OR109" i="3"/>
  <c r="OR110" i="3"/>
  <c r="OR107" i="3"/>
  <c r="OR108" i="3"/>
  <c r="DI107" i="3"/>
  <c r="DI110" i="3"/>
  <c r="DI109" i="3"/>
  <c r="DI108" i="3"/>
  <c r="GV75" i="3"/>
  <c r="GV73" i="3"/>
  <c r="GV71" i="3"/>
  <c r="GV72" i="3"/>
  <c r="GV84" i="3"/>
  <c r="GV85" i="3"/>
  <c r="GV86" i="3"/>
  <c r="GV81" i="3"/>
  <c r="GV110" i="3"/>
  <c r="GV108" i="3"/>
  <c r="GV109" i="3"/>
  <c r="GV107" i="3"/>
  <c r="GH75" i="3"/>
  <c r="GH73" i="3"/>
  <c r="GH72" i="3"/>
  <c r="GH71" i="3"/>
  <c r="GH120" i="3"/>
  <c r="GH118" i="3"/>
  <c r="SG78" i="3"/>
  <c r="SG77" i="3"/>
  <c r="RY94" i="3"/>
  <c r="RY92" i="3"/>
  <c r="RY106" i="3"/>
  <c r="RY105" i="3"/>
  <c r="QZ79" i="3"/>
  <c r="QZ106" i="3"/>
  <c r="QZ105" i="3"/>
  <c r="QU94" i="3"/>
  <c r="QU92" i="3"/>
  <c r="QA120" i="3"/>
  <c r="QA118" i="3"/>
  <c r="PL119" i="3"/>
  <c r="PL117" i="3"/>
  <c r="PL115" i="3"/>
  <c r="OZ71" i="3"/>
  <c r="OZ75" i="3"/>
  <c r="OZ72" i="3"/>
  <c r="OZ73" i="3"/>
  <c r="OZ86" i="3"/>
  <c r="OZ84" i="3"/>
  <c r="OZ85" i="3"/>
  <c r="OZ81" i="3"/>
  <c r="OZ106" i="3"/>
  <c r="OZ105" i="3"/>
  <c r="OH74" i="3"/>
  <c r="OH91" i="3"/>
  <c r="OH90" i="3"/>
  <c r="OH94" i="3"/>
  <c r="OH92" i="3"/>
  <c r="NT98" i="3"/>
  <c r="NT100" i="3"/>
  <c r="NT97" i="3"/>
  <c r="NT99" i="3"/>
  <c r="MK90" i="3"/>
  <c r="MK91" i="3"/>
  <c r="KE74" i="3"/>
  <c r="JE72" i="3"/>
  <c r="JE75" i="3"/>
  <c r="JE73" i="3"/>
  <c r="JE71" i="3"/>
  <c r="JE98" i="3"/>
  <c r="JE99" i="3"/>
  <c r="JE97" i="3"/>
  <c r="JE100" i="3"/>
  <c r="IQ100" i="3"/>
  <c r="IQ97" i="3"/>
  <c r="IQ99" i="3"/>
  <c r="IQ98" i="3"/>
  <c r="IQ110" i="3"/>
  <c r="IQ108" i="3"/>
  <c r="IQ109" i="3"/>
  <c r="IQ107" i="3"/>
  <c r="IB78" i="3"/>
  <c r="IB77" i="3"/>
  <c r="IB111" i="3"/>
  <c r="IB113" i="3"/>
  <c r="GZ94" i="3"/>
  <c r="GZ92" i="3"/>
  <c r="GK77" i="3"/>
  <c r="GK78" i="3"/>
  <c r="FR105" i="3"/>
  <c r="FR106" i="3"/>
  <c r="DR73" i="3"/>
  <c r="DR71" i="3"/>
  <c r="DR72" i="3"/>
  <c r="DR75" i="3"/>
  <c r="CW90" i="3"/>
  <c r="CW91" i="3"/>
  <c r="BE72" i="3"/>
  <c r="BE75" i="3"/>
  <c r="BE71" i="3"/>
  <c r="BE73" i="3"/>
  <c r="BE91" i="3"/>
  <c r="BE90" i="3"/>
  <c r="AR78" i="3"/>
  <c r="AR77" i="3"/>
  <c r="AR94" i="3"/>
  <c r="AR92" i="3"/>
  <c r="AM109" i="3"/>
  <c r="AM110" i="3"/>
  <c r="AM107" i="3"/>
  <c r="AM108" i="3"/>
  <c r="AB106" i="3"/>
  <c r="AB105" i="3"/>
  <c r="K91" i="3"/>
  <c r="K90" i="3"/>
  <c r="K120" i="3"/>
  <c r="K118" i="3"/>
  <c r="KK74" i="3"/>
  <c r="KK105" i="3"/>
  <c r="KK106" i="3"/>
  <c r="KK113" i="3"/>
  <c r="KK111" i="3"/>
  <c r="DB74" i="3"/>
  <c r="DB91" i="3"/>
  <c r="DB90" i="3"/>
  <c r="DB117" i="3"/>
  <c r="DB119" i="3"/>
  <c r="DB115" i="3"/>
  <c r="CJ86" i="3"/>
  <c r="CJ84" i="3"/>
  <c r="CJ85" i="3"/>
  <c r="CJ81" i="3"/>
  <c r="CJ91" i="3"/>
  <c r="CJ90" i="3"/>
  <c r="CJ98" i="3"/>
  <c r="CJ100" i="3"/>
  <c r="CJ99" i="3"/>
  <c r="CJ97" i="3"/>
  <c r="MB78" i="3"/>
  <c r="MB77" i="3"/>
  <c r="MB119" i="3"/>
  <c r="MB115" i="3"/>
  <c r="MB117" i="3"/>
  <c r="MB111" i="3"/>
  <c r="MB113" i="3"/>
  <c r="FT94" i="3"/>
  <c r="FT92" i="3"/>
  <c r="HM90" i="3"/>
  <c r="HM91" i="3"/>
  <c r="HM119" i="3"/>
  <c r="HM117" i="3"/>
  <c r="HM115" i="3"/>
  <c r="ND111" i="3"/>
  <c r="ND113" i="3"/>
  <c r="PF94" i="3"/>
  <c r="PF92" i="3"/>
  <c r="IJ75" i="3"/>
  <c r="IJ73" i="3"/>
  <c r="IJ71" i="3"/>
  <c r="IJ125" i="3" s="1"/>
  <c r="IJ72" i="3"/>
  <c r="IJ110" i="3"/>
  <c r="IJ109" i="3"/>
  <c r="IJ108" i="3"/>
  <c r="IJ107" i="3"/>
  <c r="RT119" i="3"/>
  <c r="RT117" i="3"/>
  <c r="RT115" i="3"/>
  <c r="BO78" i="3"/>
  <c r="BO77" i="3"/>
  <c r="BO91" i="3"/>
  <c r="BO90" i="3"/>
  <c r="BO113" i="3"/>
  <c r="BO111" i="3"/>
  <c r="NO78" i="3"/>
  <c r="NO77" i="3"/>
  <c r="NO91" i="3"/>
  <c r="NO90" i="3"/>
  <c r="LR100" i="3"/>
  <c r="LR97" i="3"/>
  <c r="LR99" i="3"/>
  <c r="LR98" i="3"/>
  <c r="EF77" i="3"/>
  <c r="EF78" i="3"/>
  <c r="JB74" i="3"/>
  <c r="JB91" i="3"/>
  <c r="JB90" i="3"/>
  <c r="JB94" i="3"/>
  <c r="JB92" i="3"/>
  <c r="CI94" i="3"/>
  <c r="CI92" i="3"/>
  <c r="CI105" i="3"/>
  <c r="CI106" i="3"/>
  <c r="CS74" i="3"/>
  <c r="CS94" i="3"/>
  <c r="CS92" i="3"/>
  <c r="AL77" i="3"/>
  <c r="AL78" i="3"/>
  <c r="AL105" i="3"/>
  <c r="AL106" i="3"/>
  <c r="AL99" i="3"/>
  <c r="AL100" i="3"/>
  <c r="AL98" i="3"/>
  <c r="AL97" i="3"/>
  <c r="DC85" i="3"/>
  <c r="DC86" i="3"/>
  <c r="DC84" i="3"/>
  <c r="DC81" i="3"/>
  <c r="DC115" i="3"/>
  <c r="DC117" i="3"/>
  <c r="DC119" i="3"/>
  <c r="DC106" i="3"/>
  <c r="DC105" i="3"/>
  <c r="DM84" i="3"/>
  <c r="DM85" i="3"/>
  <c r="DM81" i="3"/>
  <c r="DM86" i="3"/>
  <c r="DM120" i="3"/>
  <c r="DM118" i="3"/>
  <c r="QZ78" i="3"/>
  <c r="QZ77" i="3"/>
  <c r="KH86" i="3"/>
  <c r="KH84" i="3"/>
  <c r="KH85" i="3"/>
  <c r="KH81" i="3"/>
  <c r="IQ73" i="3"/>
  <c r="IQ72" i="3"/>
  <c r="IQ75" i="3"/>
  <c r="IQ71" i="3"/>
  <c r="GZ119" i="3"/>
  <c r="GZ117" i="3"/>
  <c r="GZ115" i="3"/>
  <c r="CW84" i="3"/>
  <c r="CW85" i="3"/>
  <c r="CW86" i="3"/>
  <c r="CW81" i="3"/>
  <c r="AM119" i="3"/>
  <c r="AM115" i="3"/>
  <c r="AM117" i="3"/>
  <c r="AB111" i="3"/>
  <c r="AB113" i="3"/>
  <c r="K115" i="3"/>
  <c r="K119" i="3"/>
  <c r="K117" i="3"/>
  <c r="K106" i="3"/>
  <c r="K105" i="3"/>
  <c r="KK85" i="3"/>
  <c r="KK86" i="3"/>
  <c r="KK84" i="3"/>
  <c r="KK81" i="3"/>
  <c r="KK91" i="3"/>
  <c r="KK90" i="3"/>
  <c r="DB73" i="3"/>
  <c r="DB71" i="3"/>
  <c r="DB72" i="3"/>
  <c r="DB75" i="3"/>
  <c r="MB84" i="3"/>
  <c r="MB85" i="3"/>
  <c r="MB81" i="3"/>
  <c r="MB86" i="3"/>
  <c r="MB94" i="3"/>
  <c r="MB92" i="3"/>
  <c r="HM72" i="3"/>
  <c r="HM73" i="3"/>
  <c r="HM71" i="3"/>
  <c r="HM75" i="3"/>
  <c r="HM106" i="3"/>
  <c r="HM105" i="3"/>
  <c r="QL105" i="3"/>
  <c r="QL106" i="3"/>
  <c r="ND120" i="3"/>
  <c r="ND118" i="3"/>
  <c r="IJ91" i="3"/>
  <c r="IJ90" i="3"/>
  <c r="RT113" i="3"/>
  <c r="RT111" i="3"/>
  <c r="RT98" i="3"/>
  <c r="RT100" i="3"/>
  <c r="RT99" i="3"/>
  <c r="RT97" i="3"/>
  <c r="RM85" i="3"/>
  <c r="RM86" i="3"/>
  <c r="RM84" i="3"/>
  <c r="RM81" i="3"/>
  <c r="RM119" i="3"/>
  <c r="RM115" i="3"/>
  <c r="RM117" i="3"/>
  <c r="BO92" i="3"/>
  <c r="BO94" i="3"/>
  <c r="NO106" i="3"/>
  <c r="NO105" i="3"/>
  <c r="LR113" i="3"/>
  <c r="LR111" i="3"/>
  <c r="EF120" i="3"/>
  <c r="EF118" i="3"/>
  <c r="CI113" i="3"/>
  <c r="CI111" i="3"/>
  <c r="CS99" i="3"/>
  <c r="CS98" i="3"/>
  <c r="CS97" i="3"/>
  <c r="CS100" i="3"/>
  <c r="AL75" i="3"/>
  <c r="AL73" i="3"/>
  <c r="AL71" i="3"/>
  <c r="AL72" i="3"/>
  <c r="AL113" i="3"/>
  <c r="AL111" i="3"/>
  <c r="HX91" i="3"/>
  <c r="HX90" i="3"/>
  <c r="HX119" i="3"/>
  <c r="HX117" i="3"/>
  <c r="HX115" i="3"/>
  <c r="DC78" i="3"/>
  <c r="DC77" i="3"/>
  <c r="DC113" i="3"/>
  <c r="DC111" i="3"/>
  <c r="DM119" i="3"/>
  <c r="DM117" i="3"/>
  <c r="DM115" i="3"/>
  <c r="KM91" i="3"/>
  <c r="KM90" i="3"/>
  <c r="KM120" i="3"/>
  <c r="KM118" i="3"/>
  <c r="BD86" i="3"/>
  <c r="BD84" i="3"/>
  <c r="BD85" i="3"/>
  <c r="BD81" i="3"/>
  <c r="AP73" i="3"/>
  <c r="AP71" i="3"/>
  <c r="AP72" i="3"/>
  <c r="AP75" i="3"/>
  <c r="AP85" i="3"/>
  <c r="AP86" i="3"/>
  <c r="AP81" i="3"/>
  <c r="AP84" i="3"/>
  <c r="CL91" i="3"/>
  <c r="CL90" i="3"/>
  <c r="CL117" i="3"/>
  <c r="CL119" i="3"/>
  <c r="CL115" i="3"/>
  <c r="IC72" i="3"/>
  <c r="IC73" i="3"/>
  <c r="IC71" i="3"/>
  <c r="IC75" i="3"/>
  <c r="IC90" i="3"/>
  <c r="IC91" i="3"/>
  <c r="IC106" i="3"/>
  <c r="IC105" i="3"/>
  <c r="SH109" i="3"/>
  <c r="SH110" i="3"/>
  <c r="SH107" i="3"/>
  <c r="SH108" i="3"/>
  <c r="RZ105" i="3"/>
  <c r="RZ106" i="3"/>
  <c r="RC77" i="3"/>
  <c r="RC78" i="3"/>
  <c r="RC109" i="3"/>
  <c r="RC110" i="3"/>
  <c r="RC107" i="3"/>
  <c r="RC108" i="3"/>
  <c r="QQ74" i="3"/>
  <c r="QQ100" i="3"/>
  <c r="QQ99" i="3"/>
  <c r="QQ97" i="3"/>
  <c r="QQ98" i="3"/>
  <c r="QG74" i="3"/>
  <c r="QG105" i="3"/>
  <c r="QG106" i="3"/>
  <c r="QG98" i="3"/>
  <c r="QG99" i="3"/>
  <c r="QG97" i="3"/>
  <c r="QG100" i="3"/>
  <c r="PH111" i="3"/>
  <c r="PH113" i="3"/>
  <c r="PH119" i="3"/>
  <c r="PH117" i="3"/>
  <c r="PH115" i="3"/>
  <c r="OR86" i="3"/>
  <c r="OR84" i="3"/>
  <c r="OR85" i="3"/>
  <c r="OR81" i="3"/>
  <c r="OR119" i="3"/>
  <c r="OR117" i="3"/>
  <c r="OR115" i="3"/>
  <c r="NQ119" i="3"/>
  <c r="NQ117" i="3"/>
  <c r="NQ115" i="3"/>
  <c r="MI120" i="3"/>
  <c r="MI118" i="3"/>
  <c r="MW85" i="3"/>
  <c r="MW86" i="3"/>
  <c r="MW84" i="3"/>
  <c r="MW81" i="3"/>
  <c r="MW113" i="3"/>
  <c r="MW111" i="3"/>
  <c r="MA74" i="3"/>
  <c r="MA100" i="3"/>
  <c r="MA97" i="3"/>
  <c r="MA99" i="3"/>
  <c r="MA98" i="3"/>
  <c r="KY72" i="3"/>
  <c r="KY75" i="3"/>
  <c r="KY73" i="3"/>
  <c r="KY71" i="3"/>
  <c r="KY86" i="3"/>
  <c r="KY84" i="3"/>
  <c r="KY85" i="3"/>
  <c r="KY81" i="3"/>
  <c r="KC85" i="3"/>
  <c r="KC86" i="3"/>
  <c r="KC84" i="3"/>
  <c r="KC81" i="3"/>
  <c r="KC119" i="3"/>
  <c r="KC117" i="3"/>
  <c r="KC115" i="3"/>
  <c r="JC109" i="3"/>
  <c r="JC110" i="3"/>
  <c r="JC107" i="3"/>
  <c r="JC108" i="3"/>
  <c r="IG111" i="3"/>
  <c r="IG113" i="3"/>
  <c r="HJ91" i="3"/>
  <c r="HJ90" i="3"/>
  <c r="GQ86" i="3"/>
  <c r="GQ84" i="3"/>
  <c r="GQ85" i="3"/>
  <c r="GQ81" i="3"/>
  <c r="FJ74" i="3"/>
  <c r="FJ113" i="3"/>
  <c r="FJ111" i="3"/>
  <c r="FB86" i="3"/>
  <c r="FB84" i="3"/>
  <c r="FB85" i="3"/>
  <c r="FB81" i="3"/>
  <c r="FB113" i="3"/>
  <c r="FB111" i="3"/>
  <c r="DT92" i="3"/>
  <c r="DT94" i="3"/>
  <c r="CU113" i="3"/>
  <c r="CU111" i="3"/>
  <c r="BF113" i="3"/>
  <c r="BF111" i="3"/>
  <c r="AS85" i="3"/>
  <c r="AS86" i="3"/>
  <c r="AS81" i="3"/>
  <c r="AS84" i="3"/>
  <c r="AS99" i="3"/>
  <c r="AS100" i="3"/>
  <c r="AS97" i="3"/>
  <c r="AS98" i="3"/>
  <c r="AS120" i="3"/>
  <c r="AS118" i="3"/>
  <c r="V74" i="3"/>
  <c r="V105" i="3"/>
  <c r="V106" i="3"/>
  <c r="M110" i="3"/>
  <c r="M108" i="3"/>
  <c r="M109" i="3"/>
  <c r="M107" i="3"/>
  <c r="LY119" i="3"/>
  <c r="LY117" i="3"/>
  <c r="LY115" i="3"/>
  <c r="QR78" i="3"/>
  <c r="QR77" i="3"/>
  <c r="QR113" i="3"/>
  <c r="QR111" i="3"/>
  <c r="PN75" i="3"/>
  <c r="PN73" i="3"/>
  <c r="PN72" i="3"/>
  <c r="PN71" i="3"/>
  <c r="PN119" i="3"/>
  <c r="PN117" i="3"/>
  <c r="PN115" i="3"/>
  <c r="OG99" i="3"/>
  <c r="OG100" i="3"/>
  <c r="OG97" i="3"/>
  <c r="OG98" i="3"/>
  <c r="OG119" i="3"/>
  <c r="OG117" i="3"/>
  <c r="OG115" i="3"/>
  <c r="HK91" i="3"/>
  <c r="HK90" i="3"/>
  <c r="HK120" i="3"/>
  <c r="HK118" i="3"/>
  <c r="MO94" i="3"/>
  <c r="MO92" i="3"/>
  <c r="IU86" i="3"/>
  <c r="IU84" i="3"/>
  <c r="IU85" i="3"/>
  <c r="IU81" i="3"/>
  <c r="IU111" i="3"/>
  <c r="IU113" i="3"/>
  <c r="MH74" i="3"/>
  <c r="MH94" i="3"/>
  <c r="MH92" i="3"/>
  <c r="KJ111" i="3"/>
  <c r="KJ113" i="3"/>
  <c r="KJ119" i="3"/>
  <c r="KJ117" i="3"/>
  <c r="KJ115" i="3"/>
  <c r="PP109" i="3"/>
  <c r="PP110" i="3"/>
  <c r="PP107" i="3"/>
  <c r="PP108" i="3"/>
  <c r="AX111" i="3"/>
  <c r="AX113" i="3"/>
  <c r="LN74" i="3"/>
  <c r="LN94" i="3"/>
  <c r="LN92" i="3"/>
  <c r="LS75" i="3"/>
  <c r="LS72" i="3"/>
  <c r="LS73" i="3"/>
  <c r="LS71" i="3"/>
  <c r="LS110" i="3"/>
  <c r="LS108" i="3"/>
  <c r="LS109" i="3"/>
  <c r="LS107" i="3"/>
  <c r="IW119" i="3"/>
  <c r="IW117" i="3"/>
  <c r="IW115" i="3"/>
  <c r="RP119" i="3"/>
  <c r="RP115" i="3"/>
  <c r="RP117" i="3"/>
  <c r="RP106" i="3"/>
  <c r="RP105" i="3"/>
  <c r="Q77" i="3"/>
  <c r="Q78" i="3"/>
  <c r="Q110" i="3"/>
  <c r="Q107" i="3"/>
  <c r="Q109" i="3"/>
  <c r="Q108" i="3"/>
  <c r="ER91" i="3"/>
  <c r="ER90" i="3"/>
  <c r="ER110" i="3"/>
  <c r="ER109" i="3"/>
  <c r="ER108" i="3"/>
  <c r="ER107" i="3"/>
  <c r="DN92" i="3"/>
  <c r="DN94" i="3"/>
  <c r="CP86" i="3"/>
  <c r="CP84" i="3"/>
  <c r="CP85" i="3"/>
  <c r="CP81" i="3"/>
  <c r="CP113" i="3"/>
  <c r="CP111" i="3"/>
  <c r="IA100" i="3"/>
  <c r="IA99" i="3"/>
  <c r="IA97" i="3"/>
  <c r="IA98" i="3"/>
  <c r="IA113" i="3"/>
  <c r="IA111" i="3"/>
  <c r="FS94" i="3"/>
  <c r="FS92" i="3"/>
  <c r="SI99" i="3"/>
  <c r="SI97" i="3"/>
  <c r="SI100" i="3"/>
  <c r="SI98" i="3"/>
  <c r="SA118" i="3"/>
  <c r="SA120" i="3"/>
  <c r="QX94" i="3"/>
  <c r="QX92" i="3"/>
  <c r="QM113" i="3"/>
  <c r="QM111" i="3"/>
  <c r="PV74" i="3"/>
  <c r="PV113" i="3"/>
  <c r="PV111" i="3"/>
  <c r="PM78" i="3"/>
  <c r="PM77" i="3"/>
  <c r="PM90" i="3"/>
  <c r="PM91" i="3"/>
  <c r="PM111" i="3"/>
  <c r="PM113" i="3"/>
  <c r="PD78" i="3"/>
  <c r="PD77" i="3"/>
  <c r="PD111" i="3"/>
  <c r="PD113" i="3"/>
  <c r="NF94" i="3"/>
  <c r="NF92" i="3"/>
  <c r="LU84" i="3"/>
  <c r="LU85" i="3"/>
  <c r="LU86" i="3"/>
  <c r="LU81" i="3"/>
  <c r="KT74" i="3"/>
  <c r="KT117" i="3"/>
  <c r="KT119" i="3"/>
  <c r="KT115" i="3"/>
  <c r="KF94" i="3"/>
  <c r="KF92" i="3"/>
  <c r="IP91" i="3"/>
  <c r="IP90" i="3"/>
  <c r="IP113" i="3"/>
  <c r="IP111" i="3"/>
  <c r="ID105" i="3"/>
  <c r="ID106" i="3"/>
  <c r="HP77" i="3"/>
  <c r="HP78" i="3"/>
  <c r="GO110" i="3"/>
  <c r="GO108" i="3"/>
  <c r="GO109" i="3"/>
  <c r="GO107" i="3"/>
  <c r="FX75" i="3"/>
  <c r="FX73" i="3"/>
  <c r="FX71" i="3"/>
  <c r="FX72" i="3"/>
  <c r="FX110" i="3"/>
  <c r="FX109" i="3"/>
  <c r="FX108" i="3"/>
  <c r="FX107" i="3"/>
  <c r="FE91" i="3"/>
  <c r="FE90" i="3"/>
  <c r="EJ78" i="3"/>
  <c r="EJ77" i="3"/>
  <c r="EJ91" i="3"/>
  <c r="EJ90" i="3"/>
  <c r="EJ111" i="3"/>
  <c r="EJ113" i="3"/>
  <c r="CN78" i="3"/>
  <c r="CN77" i="3"/>
  <c r="CN106" i="3"/>
  <c r="CN105" i="3"/>
  <c r="BS86" i="3"/>
  <c r="BS84" i="3"/>
  <c r="BS85" i="3"/>
  <c r="BS81" i="3"/>
  <c r="AV120" i="3"/>
  <c r="AV118" i="3"/>
  <c r="AF77" i="3"/>
  <c r="AF78" i="3"/>
  <c r="X71" i="3"/>
  <c r="X75" i="3"/>
  <c r="X73" i="3"/>
  <c r="X72" i="3"/>
  <c r="X77" i="3"/>
  <c r="X78" i="3"/>
  <c r="X105" i="3"/>
  <c r="X106" i="3"/>
  <c r="I72" i="3"/>
  <c r="I75" i="3"/>
  <c r="I73" i="3"/>
  <c r="I71" i="3"/>
  <c r="I91" i="3"/>
  <c r="I90" i="3"/>
  <c r="I119" i="3"/>
  <c r="I117" i="3"/>
  <c r="I115" i="3"/>
  <c r="D59" i="3"/>
  <c r="D74" i="3"/>
  <c r="D73" i="3"/>
  <c r="D72" i="3"/>
  <c r="D71" i="3"/>
  <c r="D75" i="3"/>
  <c r="D92" i="3"/>
  <c r="D94" i="3"/>
  <c r="RY90" i="3"/>
  <c r="RY91" i="3"/>
  <c r="OH109" i="3"/>
  <c r="OH110" i="3"/>
  <c r="OH107" i="3"/>
  <c r="OH108" i="3"/>
  <c r="JE91" i="3"/>
  <c r="JE90" i="3"/>
  <c r="GZ86" i="3"/>
  <c r="GZ84" i="3"/>
  <c r="GZ85" i="3"/>
  <c r="GZ81" i="3"/>
  <c r="AM82" i="3"/>
  <c r="AB78" i="3"/>
  <c r="AB77" i="3"/>
  <c r="OZ120" i="3"/>
  <c r="OZ118" i="3"/>
  <c r="NT71" i="3"/>
  <c r="NT125" i="3" s="1"/>
  <c r="NT75" i="3"/>
  <c r="NT73" i="3"/>
  <c r="NT72" i="3"/>
  <c r="MX74" i="3"/>
  <c r="LO90" i="3"/>
  <c r="LO91" i="3"/>
  <c r="KH110" i="3"/>
  <c r="KH107" i="3"/>
  <c r="KH108" i="3"/>
  <c r="KH109" i="3"/>
  <c r="KE119" i="3"/>
  <c r="KE117" i="3"/>
  <c r="KE115" i="3"/>
  <c r="JE94" i="3"/>
  <c r="JE92" i="3"/>
  <c r="IB84" i="3"/>
  <c r="IB85" i="3"/>
  <c r="IB86" i="3"/>
  <c r="IB81" i="3"/>
  <c r="FR119" i="3"/>
  <c r="FR117" i="3"/>
  <c r="FR115" i="3"/>
  <c r="FH79" i="3"/>
  <c r="FH119" i="3"/>
  <c r="FH115" i="3"/>
  <c r="FH117" i="3"/>
  <c r="FH100" i="3"/>
  <c r="FH98" i="3"/>
  <c r="FH97" i="3"/>
  <c r="FH99" i="3"/>
  <c r="DR100" i="3"/>
  <c r="DR98" i="3"/>
  <c r="DR97" i="3"/>
  <c r="DR99" i="3"/>
  <c r="CW99" i="3"/>
  <c r="CW100" i="3"/>
  <c r="CW98" i="3"/>
  <c r="CW97" i="3"/>
  <c r="BE85" i="3"/>
  <c r="BE86" i="3"/>
  <c r="BE84" i="3"/>
  <c r="BE81" i="3"/>
  <c r="BE98" i="3"/>
  <c r="BE99" i="3"/>
  <c r="BE100" i="3"/>
  <c r="BE97" i="3"/>
  <c r="AR75" i="3"/>
  <c r="AR73" i="3"/>
  <c r="AR71" i="3"/>
  <c r="AR72" i="3"/>
  <c r="AR110" i="3"/>
  <c r="AR108" i="3"/>
  <c r="AR109" i="3"/>
  <c r="AR107" i="3"/>
  <c r="AM72" i="3"/>
  <c r="AM75" i="3"/>
  <c r="AM73" i="3"/>
  <c r="AM71" i="3"/>
  <c r="AM90" i="3"/>
  <c r="AM91" i="3"/>
  <c r="AB92" i="3"/>
  <c r="AB94" i="3"/>
  <c r="K78" i="3"/>
  <c r="K77" i="3"/>
  <c r="K113" i="3"/>
  <c r="K111" i="3"/>
  <c r="OX109" i="3"/>
  <c r="OX110" i="3"/>
  <c r="OX107" i="3"/>
  <c r="OX108" i="3"/>
  <c r="KK94" i="3"/>
  <c r="KK92" i="3"/>
  <c r="DB94" i="3"/>
  <c r="DB92" i="3"/>
  <c r="CJ71" i="3"/>
  <c r="CJ75" i="3"/>
  <c r="CJ73" i="3"/>
  <c r="CJ72" i="3"/>
  <c r="CJ77" i="3"/>
  <c r="CJ78" i="3"/>
  <c r="CJ105" i="3"/>
  <c r="CJ106" i="3"/>
  <c r="MB75" i="3"/>
  <c r="MB73" i="3"/>
  <c r="MB71" i="3"/>
  <c r="MB72" i="3"/>
  <c r="MB91" i="3"/>
  <c r="MB90" i="3"/>
  <c r="FT91" i="3"/>
  <c r="FT90" i="3"/>
  <c r="FT119" i="3"/>
  <c r="FT117" i="3"/>
  <c r="FT115" i="3"/>
  <c r="HM78" i="3"/>
  <c r="HM77" i="3"/>
  <c r="HM111" i="3"/>
  <c r="HM113" i="3"/>
  <c r="QL86" i="3"/>
  <c r="QL84" i="3"/>
  <c r="QL85" i="3"/>
  <c r="QL81" i="3"/>
  <c r="QL120" i="3"/>
  <c r="QL118" i="3"/>
  <c r="ND77" i="3"/>
  <c r="ND78" i="3"/>
  <c r="ND94" i="3"/>
  <c r="ND92" i="3"/>
  <c r="ND109" i="3"/>
  <c r="ND110" i="3"/>
  <c r="ND107" i="3"/>
  <c r="ND108" i="3"/>
  <c r="RT71" i="3"/>
  <c r="RT125" i="3" s="1"/>
  <c r="RT72" i="3"/>
  <c r="RT75" i="3"/>
  <c r="RT73" i="3"/>
  <c r="RT86" i="3"/>
  <c r="RT84" i="3"/>
  <c r="RT85" i="3"/>
  <c r="RT81" i="3"/>
  <c r="RT106" i="3"/>
  <c r="RT105" i="3"/>
  <c r="RM74" i="3"/>
  <c r="RM94" i="3"/>
  <c r="RM92" i="3"/>
  <c r="RM98" i="3"/>
  <c r="RM99" i="3"/>
  <c r="RM97" i="3"/>
  <c r="RM100" i="3"/>
  <c r="NO100" i="3"/>
  <c r="NO97" i="3"/>
  <c r="NO99" i="3"/>
  <c r="NO98" i="3"/>
  <c r="NO113" i="3"/>
  <c r="NO111" i="3"/>
  <c r="LR77" i="3"/>
  <c r="LR78" i="3"/>
  <c r="LR94" i="3"/>
  <c r="LR92" i="3"/>
  <c r="LR109" i="3"/>
  <c r="LR110" i="3"/>
  <c r="LR107" i="3"/>
  <c r="LR108" i="3"/>
  <c r="EF109" i="3"/>
  <c r="EF110" i="3"/>
  <c r="EF107" i="3"/>
  <c r="EF108" i="3"/>
  <c r="CI86" i="3"/>
  <c r="CI84" i="3"/>
  <c r="CI85" i="3"/>
  <c r="CI81" i="3"/>
  <c r="CI109" i="3"/>
  <c r="CI110" i="3"/>
  <c r="CI107" i="3"/>
  <c r="CI108" i="3"/>
  <c r="CS72" i="3"/>
  <c r="CS75" i="3"/>
  <c r="CS71" i="3"/>
  <c r="CS125" i="3" s="1"/>
  <c r="CS73" i="3"/>
  <c r="AL91" i="3"/>
  <c r="AL90" i="3"/>
  <c r="AL92" i="3"/>
  <c r="AL94" i="3"/>
  <c r="HX98" i="3"/>
  <c r="HX100" i="3"/>
  <c r="HX99" i="3"/>
  <c r="HX97" i="3"/>
  <c r="DC100" i="3"/>
  <c r="DC99" i="3"/>
  <c r="DC97" i="3"/>
  <c r="DC98" i="3"/>
  <c r="DM106" i="3"/>
  <c r="DM105" i="3"/>
  <c r="KM119" i="3"/>
  <c r="KM117" i="3"/>
  <c r="KM115" i="3"/>
  <c r="BD113" i="3"/>
  <c r="BD111" i="3"/>
  <c r="BD120" i="3"/>
  <c r="BD118" i="3"/>
  <c r="AP100" i="3"/>
  <c r="AP97" i="3"/>
  <c r="AP99" i="3"/>
  <c r="AP98" i="3"/>
  <c r="CL73" i="3"/>
  <c r="CL71" i="3"/>
  <c r="CL72" i="3"/>
  <c r="CL75" i="3"/>
  <c r="CL85" i="3"/>
  <c r="CL86" i="3"/>
  <c r="CL81" i="3"/>
  <c r="CL84" i="3"/>
  <c r="CL106" i="3"/>
  <c r="CL105" i="3"/>
  <c r="RW75" i="3"/>
  <c r="RW73" i="3"/>
  <c r="RW71" i="3"/>
  <c r="RW72" i="3"/>
  <c r="RW85" i="3"/>
  <c r="RW86" i="3"/>
  <c r="RW84" i="3"/>
  <c r="RW81" i="3"/>
  <c r="RW110" i="3"/>
  <c r="RW108" i="3"/>
  <c r="RW109" i="3"/>
  <c r="RW107" i="3"/>
  <c r="IC78" i="3"/>
  <c r="IC77" i="3"/>
  <c r="IC113" i="3"/>
  <c r="IC111" i="3"/>
  <c r="FL111" i="3"/>
  <c r="FL113" i="3"/>
  <c r="SH120" i="3"/>
  <c r="SH118" i="3"/>
  <c r="RC99" i="3"/>
  <c r="RC100" i="3"/>
  <c r="RC97" i="3"/>
  <c r="RC98" i="3"/>
  <c r="RC118" i="3"/>
  <c r="RC120" i="3"/>
  <c r="QG72" i="3"/>
  <c r="QG75" i="3"/>
  <c r="QG71" i="3"/>
  <c r="QG73" i="3"/>
  <c r="QG90" i="3"/>
  <c r="QG91" i="3"/>
  <c r="PH98" i="3"/>
  <c r="PH100" i="3"/>
  <c r="PH99" i="3"/>
  <c r="PH97" i="3"/>
  <c r="OR98" i="3"/>
  <c r="OR99" i="3"/>
  <c r="OR100" i="3"/>
  <c r="OR97" i="3"/>
  <c r="NQ99" i="3"/>
  <c r="NQ100" i="3"/>
  <c r="NQ97" i="3"/>
  <c r="NQ98" i="3"/>
  <c r="NQ106" i="3"/>
  <c r="NQ105" i="3"/>
  <c r="MI91" i="3"/>
  <c r="MI90" i="3"/>
  <c r="MW77" i="3"/>
  <c r="MW78" i="3"/>
  <c r="MW91" i="3"/>
  <c r="MW90" i="3"/>
  <c r="KY94" i="3"/>
  <c r="KY92" i="3"/>
  <c r="KY105" i="3"/>
  <c r="KY106" i="3"/>
  <c r="KC74" i="3"/>
  <c r="KC94" i="3"/>
  <c r="KC92" i="3"/>
  <c r="KC99" i="3"/>
  <c r="KC98" i="3"/>
  <c r="KC97" i="3"/>
  <c r="KC100" i="3"/>
  <c r="JV120" i="3"/>
  <c r="JV118" i="3"/>
  <c r="JC90" i="3"/>
  <c r="JC91" i="3"/>
  <c r="JC119" i="3"/>
  <c r="JC117" i="3"/>
  <c r="JC115" i="3"/>
  <c r="IK91" i="3"/>
  <c r="IK90" i="3"/>
  <c r="IK119" i="3"/>
  <c r="IK117" i="3"/>
  <c r="IK115" i="3"/>
  <c r="IG77" i="3"/>
  <c r="IG78" i="3"/>
  <c r="IG107" i="3"/>
  <c r="IG110" i="3"/>
  <c r="IG109" i="3"/>
  <c r="IG108" i="3"/>
  <c r="HJ100" i="3"/>
  <c r="HJ99" i="3"/>
  <c r="HJ97" i="3"/>
  <c r="HJ98" i="3"/>
  <c r="GQ111" i="3"/>
  <c r="GQ113" i="3"/>
  <c r="FJ91" i="3"/>
  <c r="FJ90" i="3"/>
  <c r="FJ92" i="3"/>
  <c r="FJ94" i="3"/>
  <c r="FB75" i="3"/>
  <c r="FB73" i="3"/>
  <c r="FB72" i="3"/>
  <c r="FB71" i="3"/>
  <c r="FB92" i="3"/>
  <c r="FB94" i="3"/>
  <c r="DT120" i="3"/>
  <c r="DT118" i="3"/>
  <c r="CU85" i="3"/>
  <c r="CU86" i="3"/>
  <c r="CU81" i="3"/>
  <c r="CU84" i="3"/>
  <c r="CU92" i="3"/>
  <c r="CU94" i="3"/>
  <c r="BF109" i="3"/>
  <c r="BF107" i="3"/>
  <c r="BF110" i="3"/>
  <c r="BF108" i="3"/>
  <c r="AS94" i="3"/>
  <c r="AS92" i="3"/>
  <c r="AS119" i="3"/>
  <c r="AS115" i="3"/>
  <c r="AS117" i="3"/>
  <c r="AK120" i="3"/>
  <c r="AK118" i="3"/>
  <c r="V110" i="3"/>
  <c r="V109" i="3"/>
  <c r="V108" i="3"/>
  <c r="V107" i="3"/>
  <c r="M85" i="3"/>
  <c r="M86" i="3"/>
  <c r="M81" i="3"/>
  <c r="M84" i="3"/>
  <c r="LY74" i="3"/>
  <c r="LY105" i="3"/>
  <c r="LY106" i="3"/>
  <c r="LY98" i="3"/>
  <c r="LY99" i="3"/>
  <c r="LY97" i="3"/>
  <c r="LY100" i="3"/>
  <c r="QR94" i="3"/>
  <c r="QR92" i="3"/>
  <c r="PN86" i="3"/>
  <c r="PN84" i="3"/>
  <c r="PN85" i="3"/>
  <c r="PN81" i="3"/>
  <c r="PN99" i="3"/>
  <c r="PN100" i="3"/>
  <c r="PN98" i="3"/>
  <c r="PN97" i="3"/>
  <c r="OG106" i="3"/>
  <c r="OG105" i="3"/>
  <c r="HK78" i="3"/>
  <c r="HK77" i="3"/>
  <c r="HK106" i="3"/>
  <c r="HK105" i="3"/>
  <c r="MO77" i="3"/>
  <c r="MO78" i="3"/>
  <c r="IU78" i="3"/>
  <c r="IU77" i="3"/>
  <c r="MH73" i="3"/>
  <c r="MH71" i="3"/>
  <c r="MH125" i="3" s="1"/>
  <c r="MH72" i="3"/>
  <c r="MH75" i="3"/>
  <c r="MH85" i="3"/>
  <c r="MH86" i="3"/>
  <c r="MH81" i="3"/>
  <c r="MH84" i="3"/>
  <c r="MH117" i="3"/>
  <c r="MH119" i="3"/>
  <c r="MH115" i="3"/>
  <c r="QI74" i="3"/>
  <c r="QI100" i="3"/>
  <c r="QI97" i="3"/>
  <c r="QI99" i="3"/>
  <c r="QI98" i="3"/>
  <c r="QI110" i="3"/>
  <c r="QI108" i="3"/>
  <c r="QI109" i="3"/>
  <c r="QI107" i="3"/>
  <c r="KJ91" i="3"/>
  <c r="KJ90" i="3"/>
  <c r="KJ98" i="3"/>
  <c r="KJ100" i="3"/>
  <c r="KJ99" i="3"/>
  <c r="KJ97" i="3"/>
  <c r="PY113" i="3"/>
  <c r="PY111" i="3"/>
  <c r="PY109" i="3"/>
  <c r="PY107" i="3"/>
  <c r="PY110" i="3"/>
  <c r="PY108" i="3"/>
  <c r="AX77" i="3"/>
  <c r="AX78" i="3"/>
  <c r="AX106" i="3"/>
  <c r="AX105" i="3"/>
  <c r="AX107" i="3"/>
  <c r="AX110" i="3"/>
  <c r="AX109" i="3"/>
  <c r="AX108" i="3"/>
  <c r="LT119" i="3"/>
  <c r="LT117" i="3"/>
  <c r="LT115" i="3"/>
  <c r="LT100" i="3"/>
  <c r="LT99" i="3"/>
  <c r="LT98" i="3"/>
  <c r="LT97" i="3"/>
  <c r="LS74" i="3"/>
  <c r="LS85" i="3"/>
  <c r="LS86" i="3"/>
  <c r="LS84" i="3"/>
  <c r="LS81" i="3"/>
  <c r="IW74" i="3"/>
  <c r="IW94" i="3"/>
  <c r="IW92" i="3"/>
  <c r="IW99" i="3"/>
  <c r="IW98" i="3"/>
  <c r="IW97" i="3"/>
  <c r="IW100" i="3"/>
  <c r="DI72" i="3"/>
  <c r="DI75" i="3"/>
  <c r="DI71" i="3"/>
  <c r="DI73" i="3"/>
  <c r="DI91" i="3"/>
  <c r="DI90" i="3"/>
  <c r="DI119" i="3"/>
  <c r="DI117" i="3"/>
  <c r="DI115" i="3"/>
  <c r="RP78" i="3"/>
  <c r="RP77" i="3"/>
  <c r="RP111" i="3"/>
  <c r="RP113" i="3"/>
  <c r="Q105" i="3"/>
  <c r="Q106" i="3"/>
  <c r="QV77" i="3"/>
  <c r="QV78" i="3"/>
  <c r="QV94" i="3"/>
  <c r="QV92" i="3"/>
  <c r="QV120" i="3"/>
  <c r="QV118" i="3"/>
  <c r="EN77" i="3"/>
  <c r="EN78" i="3"/>
  <c r="EN120" i="3"/>
  <c r="EN118" i="3"/>
  <c r="DN75" i="3"/>
  <c r="DN73" i="3"/>
  <c r="DN71" i="3"/>
  <c r="DN72" i="3"/>
  <c r="DN105" i="3"/>
  <c r="DN106" i="3"/>
  <c r="CP75" i="3"/>
  <c r="CP73" i="3"/>
  <c r="CP72" i="3"/>
  <c r="CP71" i="3"/>
  <c r="CP92" i="3"/>
  <c r="CP94" i="3"/>
  <c r="FS82" i="3"/>
  <c r="SA99" i="3"/>
  <c r="SA97" i="3"/>
  <c r="SA100" i="3"/>
  <c r="SA98" i="3"/>
  <c r="QX91" i="3"/>
  <c r="QX90" i="3"/>
  <c r="QM86" i="3"/>
  <c r="QM84" i="3"/>
  <c r="QM85" i="3"/>
  <c r="QM81" i="3"/>
  <c r="QM100" i="3"/>
  <c r="QM99" i="3"/>
  <c r="QM97" i="3"/>
  <c r="QM98" i="3"/>
  <c r="PV105" i="3"/>
  <c r="PV106" i="3"/>
  <c r="PV94" i="3"/>
  <c r="PV92" i="3"/>
  <c r="PD94" i="3"/>
  <c r="PD92" i="3"/>
  <c r="OB119" i="3"/>
  <c r="OB117" i="3"/>
  <c r="OB115" i="3"/>
  <c r="NI91" i="3"/>
  <c r="NI90" i="3"/>
  <c r="NI119" i="3"/>
  <c r="NI117" i="3"/>
  <c r="NI115" i="3"/>
  <c r="NF113" i="3"/>
  <c r="NF111" i="3"/>
  <c r="MY91" i="3"/>
  <c r="MY90" i="3"/>
  <c r="MY120" i="3"/>
  <c r="MY118" i="3"/>
  <c r="GH91" i="3"/>
  <c r="GH90" i="3"/>
  <c r="SG84" i="3"/>
  <c r="SG85" i="3"/>
  <c r="SG81" i="3"/>
  <c r="SG86" i="3"/>
  <c r="RY113" i="3"/>
  <c r="RY111" i="3"/>
  <c r="QZ111" i="3"/>
  <c r="QZ113" i="3"/>
  <c r="QA90" i="3"/>
  <c r="QA91" i="3"/>
  <c r="PL100" i="3"/>
  <c r="PL99" i="3"/>
  <c r="PL98" i="3"/>
  <c r="PL97" i="3"/>
  <c r="NT91" i="3"/>
  <c r="NT90" i="3"/>
  <c r="MX120" i="3"/>
  <c r="MX118" i="3"/>
  <c r="MK106" i="3"/>
  <c r="MK105" i="3"/>
  <c r="JE74" i="3"/>
  <c r="FH120" i="3"/>
  <c r="FH118" i="3"/>
  <c r="BE119" i="3"/>
  <c r="BE117" i="3"/>
  <c r="BE115" i="3"/>
  <c r="GV100" i="3"/>
  <c r="GV99" i="3"/>
  <c r="GV98" i="3"/>
  <c r="GV97" i="3"/>
  <c r="QZ84" i="3"/>
  <c r="QZ85" i="3"/>
  <c r="QZ81" i="3"/>
  <c r="QZ86" i="3"/>
  <c r="QU119" i="3"/>
  <c r="QU117" i="3"/>
  <c r="QU115" i="3"/>
  <c r="QA106" i="3"/>
  <c r="QA105" i="3"/>
  <c r="OZ77" i="3"/>
  <c r="OZ78" i="3"/>
  <c r="KH120" i="3"/>
  <c r="KH118" i="3"/>
  <c r="KE120" i="3"/>
  <c r="KE118" i="3"/>
  <c r="IQ74" i="3"/>
  <c r="DR77" i="3"/>
  <c r="DR78" i="3"/>
  <c r="RY110" i="3"/>
  <c r="RY109" i="3"/>
  <c r="RY108" i="3"/>
  <c r="RY107" i="3"/>
  <c r="QU82" i="3"/>
  <c r="QA100" i="3"/>
  <c r="QA97" i="3"/>
  <c r="QA99" i="3"/>
  <c r="QA98" i="3"/>
  <c r="MX106" i="3"/>
  <c r="MX105" i="3"/>
  <c r="KE106" i="3"/>
  <c r="KE105" i="3"/>
  <c r="IB75" i="3"/>
  <c r="IB73" i="3"/>
  <c r="IB71" i="3"/>
  <c r="IB72" i="3"/>
  <c r="GK119" i="3"/>
  <c r="GK115" i="3"/>
  <c r="GK117" i="3"/>
  <c r="FR86" i="3"/>
  <c r="FR84" i="3"/>
  <c r="FR85" i="3"/>
  <c r="FR81" i="3"/>
  <c r="FH106" i="3"/>
  <c r="FH105" i="3"/>
  <c r="CW120" i="3"/>
  <c r="CW118" i="3"/>
  <c r="AB120" i="3"/>
  <c r="AB118" i="3"/>
  <c r="K100" i="3"/>
  <c r="K99" i="3"/>
  <c r="K97" i="3"/>
  <c r="K98" i="3"/>
  <c r="OX75" i="3"/>
  <c r="OX73" i="3"/>
  <c r="OX72" i="3"/>
  <c r="OX71" i="3"/>
  <c r="OX119" i="3"/>
  <c r="OX117" i="3"/>
  <c r="OX115" i="3"/>
  <c r="KK110" i="3"/>
  <c r="KK107" i="3"/>
  <c r="KK108" i="3"/>
  <c r="KK109" i="3"/>
  <c r="MB110" i="3"/>
  <c r="MB108" i="3"/>
  <c r="MB109" i="3"/>
  <c r="MB107" i="3"/>
  <c r="FT100" i="3"/>
  <c r="FT98" i="3"/>
  <c r="FT97" i="3"/>
  <c r="FT99" i="3"/>
  <c r="PF86" i="3"/>
  <c r="PF84" i="3"/>
  <c r="PF85" i="3"/>
  <c r="PF81" i="3"/>
  <c r="RT94" i="3"/>
  <c r="RT92" i="3"/>
  <c r="RM90" i="3"/>
  <c r="RM91" i="3"/>
  <c r="BO110" i="3"/>
  <c r="BO108" i="3"/>
  <c r="BO109" i="3"/>
  <c r="BO107" i="3"/>
  <c r="EF86" i="3"/>
  <c r="EF84" i="3"/>
  <c r="EF85" i="3"/>
  <c r="EF81" i="3"/>
  <c r="CI78" i="3"/>
  <c r="CI77" i="3"/>
  <c r="CI118" i="3"/>
  <c r="CI120" i="3"/>
  <c r="CS120" i="3"/>
  <c r="CS118" i="3"/>
  <c r="DC110" i="3"/>
  <c r="DC108" i="3"/>
  <c r="DC109" i="3"/>
  <c r="DC107" i="3"/>
  <c r="BD109" i="3"/>
  <c r="BD110" i="3"/>
  <c r="BD107" i="3"/>
  <c r="BD108" i="3"/>
  <c r="AP113" i="3"/>
  <c r="AP111" i="3"/>
  <c r="CL100" i="3"/>
  <c r="CL97" i="3"/>
  <c r="CL98" i="3"/>
  <c r="CL99" i="3"/>
  <c r="RW74" i="3"/>
  <c r="FL91" i="3"/>
  <c r="FL90" i="3"/>
  <c r="SH86" i="3"/>
  <c r="SH84" i="3"/>
  <c r="SH85" i="3"/>
  <c r="SH81" i="3"/>
  <c r="SH119" i="3"/>
  <c r="SH117" i="3"/>
  <c r="SH115" i="3"/>
  <c r="RZ119" i="3"/>
  <c r="RZ117" i="3"/>
  <c r="RZ115" i="3"/>
  <c r="QQ120" i="3"/>
  <c r="QQ118" i="3"/>
  <c r="QG94" i="3"/>
  <c r="QG92" i="3"/>
  <c r="QG120" i="3"/>
  <c r="QG118" i="3"/>
  <c r="PH71" i="3"/>
  <c r="PH72" i="3"/>
  <c r="PH75" i="3"/>
  <c r="PH73" i="3"/>
  <c r="PH86" i="3"/>
  <c r="PH84" i="3"/>
  <c r="PH85" i="3"/>
  <c r="PH81" i="3"/>
  <c r="OR105" i="3"/>
  <c r="OR106" i="3"/>
  <c r="OI82" i="3"/>
  <c r="OI90" i="3"/>
  <c r="OI91" i="3"/>
  <c r="OI119" i="3"/>
  <c r="OI117" i="3"/>
  <c r="OI115" i="3"/>
  <c r="NQ72" i="3"/>
  <c r="NQ73" i="3"/>
  <c r="NQ71" i="3"/>
  <c r="NQ75" i="3"/>
  <c r="NQ90" i="3"/>
  <c r="NQ91" i="3"/>
  <c r="NQ113" i="3"/>
  <c r="NQ111" i="3"/>
  <c r="MI78" i="3"/>
  <c r="MI77" i="3"/>
  <c r="MI106" i="3"/>
  <c r="MI105" i="3"/>
  <c r="MW94" i="3"/>
  <c r="MW92" i="3"/>
  <c r="MA92" i="3"/>
  <c r="MA94" i="3"/>
  <c r="MA120" i="3"/>
  <c r="MA118" i="3"/>
  <c r="KY113" i="3"/>
  <c r="KY111" i="3"/>
  <c r="KC72" i="3"/>
  <c r="KC75" i="3"/>
  <c r="KC71" i="3"/>
  <c r="KC73" i="3"/>
  <c r="KC105" i="3"/>
  <c r="KC106" i="3"/>
  <c r="KC91" i="3"/>
  <c r="KC90" i="3"/>
  <c r="JV74" i="3"/>
  <c r="JV94" i="3"/>
  <c r="JV92" i="3"/>
  <c r="JC82" i="3"/>
  <c r="IK72" i="3"/>
  <c r="IK73" i="3"/>
  <c r="IK71" i="3"/>
  <c r="IK75" i="3"/>
  <c r="IK106" i="3"/>
  <c r="IK105" i="3"/>
  <c r="HJ113" i="3"/>
  <c r="HJ111" i="3"/>
  <c r="GQ78" i="3"/>
  <c r="GQ77" i="3"/>
  <c r="GQ99" i="3"/>
  <c r="GQ100" i="3"/>
  <c r="GQ97" i="3"/>
  <c r="GQ98" i="3"/>
  <c r="GQ118" i="3"/>
  <c r="GQ120" i="3"/>
  <c r="FB74" i="3"/>
  <c r="FB91" i="3"/>
  <c r="FB90" i="3"/>
  <c r="FB120" i="3"/>
  <c r="FB118" i="3"/>
  <c r="DT75" i="3"/>
  <c r="DT73" i="3"/>
  <c r="DT71" i="3"/>
  <c r="DT72" i="3"/>
  <c r="DT91" i="3"/>
  <c r="DT90" i="3"/>
  <c r="CU110" i="3"/>
  <c r="CU108" i="3"/>
  <c r="CU109" i="3"/>
  <c r="CU107" i="3"/>
  <c r="BF106" i="3"/>
  <c r="BF105" i="3"/>
  <c r="BF120" i="3"/>
  <c r="BF118" i="3"/>
  <c r="AS105" i="3"/>
  <c r="AS106" i="3"/>
  <c r="AK72" i="3"/>
  <c r="AK73" i="3"/>
  <c r="AK71" i="3"/>
  <c r="AK75" i="3"/>
  <c r="AK119" i="3"/>
  <c r="AK115" i="3"/>
  <c r="AK117" i="3"/>
  <c r="LY72" i="3"/>
  <c r="LY75" i="3"/>
  <c r="LY73" i="3"/>
  <c r="LY71" i="3"/>
  <c r="LY94" i="3"/>
  <c r="LY92" i="3"/>
  <c r="QR120" i="3"/>
  <c r="QR118" i="3"/>
  <c r="PN77" i="3"/>
  <c r="PN78" i="3"/>
  <c r="PN91" i="3"/>
  <c r="PN90" i="3"/>
  <c r="PN113" i="3"/>
  <c r="PN111" i="3"/>
  <c r="OG72" i="3"/>
  <c r="OG73" i="3"/>
  <c r="OG71" i="3"/>
  <c r="OG75" i="3"/>
  <c r="OG113" i="3"/>
  <c r="OG111" i="3"/>
  <c r="HK113" i="3"/>
  <c r="HK111" i="3"/>
  <c r="MO120" i="3"/>
  <c r="MO118" i="3"/>
  <c r="MO110" i="3"/>
  <c r="MO107" i="3"/>
  <c r="MO109" i="3"/>
  <c r="MO108" i="3"/>
  <c r="IU94" i="3"/>
  <c r="IU92" i="3"/>
  <c r="IU118" i="3"/>
  <c r="IU120" i="3"/>
  <c r="MH106" i="3"/>
  <c r="MH105" i="3"/>
  <c r="QI75" i="3"/>
  <c r="QI71" i="3"/>
  <c r="QI125" i="3" s="1"/>
  <c r="QI73" i="3"/>
  <c r="QI72" i="3"/>
  <c r="QI85" i="3"/>
  <c r="QI86" i="3"/>
  <c r="QI81" i="3"/>
  <c r="QI84" i="3"/>
  <c r="KJ105" i="3"/>
  <c r="KJ106" i="3"/>
  <c r="PP91" i="3"/>
  <c r="PP90" i="3"/>
  <c r="PP119" i="3"/>
  <c r="PP117" i="3"/>
  <c r="PP115" i="3"/>
  <c r="PY105" i="3"/>
  <c r="PY106" i="3"/>
  <c r="PY120" i="3"/>
  <c r="PY118" i="3"/>
  <c r="LT79" i="3"/>
  <c r="LT106" i="3"/>
  <c r="LT105" i="3"/>
  <c r="IW72" i="3"/>
  <c r="IW75" i="3"/>
  <c r="IW71" i="3"/>
  <c r="IW73" i="3"/>
  <c r="IW85" i="3"/>
  <c r="IW86" i="3"/>
  <c r="IW84" i="3"/>
  <c r="IW81" i="3"/>
  <c r="IW120" i="3"/>
  <c r="IW118" i="3"/>
  <c r="DI120" i="3"/>
  <c r="DI118" i="3"/>
  <c r="DI100" i="3"/>
  <c r="DI98" i="3"/>
  <c r="DI99" i="3"/>
  <c r="DI97" i="3"/>
  <c r="RP94" i="3"/>
  <c r="RP92" i="3"/>
  <c r="QV109" i="3"/>
  <c r="QV110" i="3"/>
  <c r="QV107" i="3"/>
  <c r="QV108" i="3"/>
  <c r="EN109" i="3"/>
  <c r="EN110" i="3"/>
  <c r="EN107" i="3"/>
  <c r="EN108" i="3"/>
  <c r="ER79" i="3"/>
  <c r="ER120" i="3"/>
  <c r="ER118" i="3"/>
  <c r="DN110" i="3"/>
  <c r="DN109" i="3"/>
  <c r="DN108" i="3"/>
  <c r="DN107" i="3"/>
  <c r="CP74" i="3"/>
  <c r="CP91" i="3"/>
  <c r="CP90" i="3"/>
  <c r="CP120" i="3"/>
  <c r="CP118" i="3"/>
  <c r="IA75" i="3"/>
  <c r="IA73" i="3"/>
  <c r="IA72" i="3"/>
  <c r="IA71" i="3"/>
  <c r="IA85" i="3"/>
  <c r="IA86" i="3"/>
  <c r="IA84" i="3"/>
  <c r="IA81" i="3"/>
  <c r="IA110" i="3"/>
  <c r="IA108" i="3"/>
  <c r="IA109" i="3"/>
  <c r="IA107" i="3"/>
  <c r="FS72" i="3"/>
  <c r="FS75" i="3"/>
  <c r="FS73" i="3"/>
  <c r="FS71" i="3"/>
  <c r="FS125" i="3" s="1"/>
  <c r="FS90" i="3"/>
  <c r="FS91" i="3"/>
  <c r="FS119" i="3"/>
  <c r="FS117" i="3"/>
  <c r="FS115" i="3"/>
  <c r="SI82" i="3"/>
  <c r="SI119" i="3"/>
  <c r="SI117" i="3"/>
  <c r="SI115" i="3"/>
  <c r="SA94" i="3"/>
  <c r="SA92" i="3"/>
  <c r="QX120" i="3"/>
  <c r="QX118" i="3"/>
  <c r="QX113" i="3"/>
  <c r="QX111" i="3"/>
  <c r="QM77" i="3"/>
  <c r="QM78" i="3"/>
  <c r="QM118" i="3"/>
  <c r="QM120" i="3"/>
  <c r="PM84" i="3"/>
  <c r="PM85" i="3"/>
  <c r="PM86" i="3"/>
  <c r="PM81" i="3"/>
  <c r="PM110" i="3"/>
  <c r="PM109" i="3"/>
  <c r="PM108" i="3"/>
  <c r="PM107" i="3"/>
  <c r="KM100" i="3"/>
  <c r="KM99" i="3"/>
  <c r="KM97" i="3"/>
  <c r="KM98" i="3"/>
  <c r="KM113" i="3"/>
  <c r="KM111" i="3"/>
  <c r="AP77" i="3"/>
  <c r="AP78" i="3"/>
  <c r="AP109" i="3"/>
  <c r="AP110" i="3"/>
  <c r="AP107" i="3"/>
  <c r="AP108" i="3"/>
  <c r="CL77" i="3"/>
  <c r="CL78" i="3"/>
  <c r="IC84" i="3"/>
  <c r="IC85" i="3"/>
  <c r="IC86" i="3"/>
  <c r="IC81" i="3"/>
  <c r="IC110" i="3"/>
  <c r="IC108" i="3"/>
  <c r="IC109" i="3"/>
  <c r="IC107" i="3"/>
  <c r="FL98" i="3"/>
  <c r="FL100" i="3"/>
  <c r="FL99" i="3"/>
  <c r="FL97" i="3"/>
  <c r="SH75" i="3"/>
  <c r="SH73" i="3"/>
  <c r="SH72" i="3"/>
  <c r="SH71" i="3"/>
  <c r="SH99" i="3"/>
  <c r="SH100" i="3"/>
  <c r="SH97" i="3"/>
  <c r="SH98" i="3"/>
  <c r="RZ86" i="3"/>
  <c r="RZ84" i="3"/>
  <c r="RZ85" i="3"/>
  <c r="RZ81" i="3"/>
  <c r="RZ99" i="3"/>
  <c r="RZ100" i="3"/>
  <c r="RZ98" i="3"/>
  <c r="RZ97" i="3"/>
  <c r="QQ90" i="3"/>
  <c r="QQ91" i="3"/>
  <c r="QG77" i="3"/>
  <c r="QG78" i="3"/>
  <c r="PH77" i="3"/>
  <c r="PH78" i="3"/>
  <c r="PH94" i="3"/>
  <c r="PH92" i="3"/>
  <c r="OR71" i="3"/>
  <c r="OR75" i="3"/>
  <c r="OR73" i="3"/>
  <c r="OR72" i="3"/>
  <c r="OR91" i="3"/>
  <c r="OR90" i="3"/>
  <c r="OI72" i="3"/>
  <c r="OI75" i="3"/>
  <c r="OI73" i="3"/>
  <c r="OI71" i="3"/>
  <c r="OI86" i="3"/>
  <c r="OI84" i="3"/>
  <c r="OI81" i="3"/>
  <c r="OI85" i="3"/>
  <c r="NQ78" i="3"/>
  <c r="NQ77" i="3"/>
  <c r="MI119" i="3"/>
  <c r="MI117" i="3"/>
  <c r="MI115" i="3"/>
  <c r="MI113" i="3"/>
  <c r="MI111" i="3"/>
  <c r="MW109" i="3"/>
  <c r="MW110" i="3"/>
  <c r="MW107" i="3"/>
  <c r="MW108" i="3"/>
  <c r="KY77" i="3"/>
  <c r="KY78" i="3"/>
  <c r="KY109" i="3"/>
  <c r="KY110" i="3"/>
  <c r="KY107" i="3"/>
  <c r="KY108" i="3"/>
  <c r="KY118" i="3"/>
  <c r="KY120" i="3"/>
  <c r="JV73" i="3"/>
  <c r="JV71" i="3"/>
  <c r="JV72" i="3"/>
  <c r="JV75" i="3"/>
  <c r="JV85" i="3"/>
  <c r="JV86" i="3"/>
  <c r="JV81" i="3"/>
  <c r="JV84" i="3"/>
  <c r="JV117" i="3"/>
  <c r="JV119" i="3"/>
  <c r="JV115" i="3"/>
  <c r="JC72" i="3"/>
  <c r="JC75" i="3"/>
  <c r="JC73" i="3"/>
  <c r="JC71" i="3"/>
  <c r="JC86" i="3"/>
  <c r="JC84" i="3"/>
  <c r="JC85" i="3"/>
  <c r="JC81" i="3"/>
  <c r="JC105" i="3"/>
  <c r="JC106" i="3"/>
  <c r="IK78" i="3"/>
  <c r="IK77" i="3"/>
  <c r="IK113" i="3"/>
  <c r="IK111" i="3"/>
  <c r="IG94" i="3"/>
  <c r="IG92" i="3"/>
  <c r="IG119" i="3"/>
  <c r="IG117" i="3"/>
  <c r="IG115" i="3"/>
  <c r="HJ77" i="3"/>
  <c r="HJ78" i="3"/>
  <c r="HJ109" i="3"/>
  <c r="HJ107" i="3"/>
  <c r="HJ108" i="3"/>
  <c r="HJ110" i="3"/>
  <c r="DT110" i="3"/>
  <c r="DT108" i="3"/>
  <c r="DT109" i="3"/>
  <c r="DT107" i="3"/>
  <c r="CU71" i="3"/>
  <c r="CU72" i="3"/>
  <c r="CU75" i="3"/>
  <c r="CU73" i="3"/>
  <c r="CU100" i="3"/>
  <c r="CU97" i="3"/>
  <c r="CU99" i="3"/>
  <c r="CU98" i="3"/>
  <c r="BF74" i="3"/>
  <c r="BF94" i="3"/>
  <c r="BF92" i="3"/>
  <c r="AS72" i="3"/>
  <c r="AS73" i="3"/>
  <c r="AS71" i="3"/>
  <c r="AS125" i="3" s="1"/>
  <c r="AS75" i="3"/>
  <c r="AS113" i="3"/>
  <c r="AS111" i="3"/>
  <c r="AK94" i="3"/>
  <c r="AK92" i="3"/>
  <c r="AK106" i="3"/>
  <c r="AK105" i="3"/>
  <c r="V120" i="3"/>
  <c r="V118" i="3"/>
  <c r="M120" i="3"/>
  <c r="M118" i="3"/>
  <c r="LY85" i="3"/>
  <c r="LY86" i="3"/>
  <c r="LY84" i="3"/>
  <c r="LY81" i="3"/>
  <c r="LY91" i="3"/>
  <c r="LY90" i="3"/>
  <c r="QR75" i="3"/>
  <c r="QR73" i="3"/>
  <c r="QR71" i="3"/>
  <c r="QR125" i="3" s="1"/>
  <c r="QR72" i="3"/>
  <c r="QR91" i="3"/>
  <c r="QR90" i="3"/>
  <c r="QR110" i="3"/>
  <c r="QR108" i="3"/>
  <c r="QR109" i="3"/>
  <c r="QR107" i="3"/>
  <c r="PN109" i="3"/>
  <c r="PN110" i="3"/>
  <c r="PN107" i="3"/>
  <c r="PN108" i="3"/>
  <c r="PN94" i="3"/>
  <c r="PN92" i="3"/>
  <c r="OG78" i="3"/>
  <c r="OG77" i="3"/>
  <c r="HK85" i="3"/>
  <c r="HK86" i="3"/>
  <c r="HK81" i="3"/>
  <c r="HK84" i="3"/>
  <c r="MO113" i="3"/>
  <c r="MO111" i="3"/>
  <c r="MH91" i="3"/>
  <c r="MH90" i="3"/>
  <c r="KJ71" i="3"/>
  <c r="KJ75" i="3"/>
  <c r="KJ73" i="3"/>
  <c r="KJ72" i="3"/>
  <c r="KJ86" i="3"/>
  <c r="KJ84" i="3"/>
  <c r="KJ85" i="3"/>
  <c r="KJ81" i="3"/>
  <c r="KJ94" i="3"/>
  <c r="KJ92" i="3"/>
  <c r="PP86" i="3"/>
  <c r="PP84" i="3"/>
  <c r="PP81" i="3"/>
  <c r="PP85" i="3"/>
  <c r="PP98" i="3"/>
  <c r="PP100" i="3"/>
  <c r="PP99" i="3"/>
  <c r="PP97" i="3"/>
  <c r="PY94" i="3"/>
  <c r="PY92" i="3"/>
  <c r="AX100" i="3"/>
  <c r="AX98" i="3"/>
  <c r="AX99" i="3"/>
  <c r="AX97" i="3"/>
  <c r="LT113" i="3"/>
  <c r="LT111" i="3"/>
  <c r="LN105" i="3"/>
  <c r="LN106" i="3"/>
  <c r="LS120" i="3"/>
  <c r="LS118" i="3"/>
  <c r="IW91" i="3"/>
  <c r="IW90" i="3"/>
  <c r="DI74" i="3"/>
  <c r="RP91" i="3"/>
  <c r="RP90" i="3"/>
  <c r="RP110" i="3"/>
  <c r="RP108" i="3"/>
  <c r="RP107" i="3"/>
  <c r="RP109" i="3"/>
  <c r="Q91" i="3"/>
  <c r="Q90" i="3"/>
  <c r="Q119" i="3"/>
  <c r="Q117" i="3"/>
  <c r="Q115" i="3"/>
  <c r="EN94" i="3"/>
  <c r="EN92" i="3"/>
  <c r="ER98" i="3"/>
  <c r="ER100" i="3"/>
  <c r="ER97" i="3"/>
  <c r="ER99" i="3"/>
  <c r="IA74" i="3"/>
  <c r="IA92" i="3"/>
  <c r="IA94" i="3"/>
  <c r="FS109" i="3"/>
  <c r="FS110" i="3"/>
  <c r="FS107" i="3"/>
  <c r="FS108" i="3"/>
  <c r="SI91" i="3"/>
  <c r="SI90" i="3"/>
  <c r="SA119" i="3"/>
  <c r="SA117" i="3"/>
  <c r="SA115" i="3"/>
  <c r="QX77" i="3"/>
  <c r="QX78" i="3"/>
  <c r="QX109" i="3"/>
  <c r="QX107" i="3"/>
  <c r="QX110" i="3"/>
  <c r="QX108" i="3"/>
  <c r="QM82" i="3"/>
  <c r="PV109" i="3"/>
  <c r="PV110" i="3"/>
  <c r="PV107" i="3"/>
  <c r="PV108" i="3"/>
  <c r="PD75" i="3"/>
  <c r="PD73" i="3"/>
  <c r="PD71" i="3"/>
  <c r="PD72" i="3"/>
  <c r="PD84" i="3"/>
  <c r="PD85" i="3"/>
  <c r="PD86" i="3"/>
  <c r="PD81" i="3"/>
  <c r="OB91" i="3"/>
  <c r="OB90" i="3"/>
  <c r="OB98" i="3"/>
  <c r="OB100" i="3"/>
  <c r="OB99" i="3"/>
  <c r="OB97" i="3"/>
  <c r="NI72" i="3"/>
  <c r="NI73" i="3"/>
  <c r="NI71" i="3"/>
  <c r="NI75" i="3"/>
  <c r="NI113" i="3"/>
  <c r="NI111" i="3"/>
  <c r="NF106" i="3"/>
  <c r="NF105" i="3"/>
  <c r="MY106" i="3"/>
  <c r="MY105" i="3"/>
  <c r="LU99" i="3"/>
  <c r="LU100" i="3"/>
  <c r="LU97" i="3"/>
  <c r="LU98" i="3"/>
  <c r="LU119" i="3"/>
  <c r="LU117" i="3"/>
  <c r="LU115" i="3"/>
  <c r="KT94" i="3"/>
  <c r="KT92" i="3"/>
  <c r="JS86" i="3"/>
  <c r="JS84" i="3"/>
  <c r="JS85" i="3"/>
  <c r="JS81" i="3"/>
  <c r="JS105" i="3"/>
  <c r="JS106" i="3"/>
  <c r="JL98" i="3"/>
  <c r="JL100" i="3"/>
  <c r="JL99" i="3"/>
  <c r="JL97" i="3"/>
  <c r="IP106" i="3"/>
  <c r="IP105" i="3"/>
  <c r="IP120" i="3"/>
  <c r="IP118" i="3"/>
  <c r="ID77" i="3"/>
  <c r="ID78" i="3"/>
  <c r="ID86" i="3"/>
  <c r="ID84" i="3"/>
  <c r="ID85" i="3"/>
  <c r="ID81" i="3"/>
  <c r="ID99" i="3"/>
  <c r="ID100" i="3"/>
  <c r="ID98" i="3"/>
  <c r="ID97" i="3"/>
  <c r="HP109" i="3"/>
  <c r="HP110" i="3"/>
  <c r="HP107" i="3"/>
  <c r="HP108" i="3"/>
  <c r="GO90" i="3"/>
  <c r="GO91" i="3"/>
  <c r="GO119" i="3"/>
  <c r="GO117" i="3"/>
  <c r="GO115" i="3"/>
  <c r="FX79" i="3"/>
  <c r="FX120" i="3"/>
  <c r="FX118" i="3"/>
  <c r="EJ75" i="3"/>
  <c r="EJ73" i="3"/>
  <c r="EJ71" i="3"/>
  <c r="EJ72" i="3"/>
  <c r="EJ85" i="3"/>
  <c r="EJ86" i="3"/>
  <c r="EJ81" i="3"/>
  <c r="EJ84" i="3"/>
  <c r="EJ110" i="3"/>
  <c r="EJ108" i="3"/>
  <c r="EJ109" i="3"/>
  <c r="EJ107" i="3"/>
  <c r="CN75" i="3"/>
  <c r="CN73" i="3"/>
  <c r="CN71" i="3"/>
  <c r="CN72" i="3"/>
  <c r="CN91" i="3"/>
  <c r="CN90" i="3"/>
  <c r="CN120" i="3"/>
  <c r="CN118" i="3"/>
  <c r="BS72" i="3"/>
  <c r="BS75" i="3"/>
  <c r="BS73" i="3"/>
  <c r="BS71" i="3"/>
  <c r="BS90" i="3"/>
  <c r="BS91" i="3"/>
  <c r="BS106" i="3"/>
  <c r="BS105" i="3"/>
  <c r="AV91" i="3"/>
  <c r="AV90" i="3"/>
  <c r="X86" i="3"/>
  <c r="X84" i="3"/>
  <c r="X85" i="3"/>
  <c r="X81" i="3"/>
  <c r="X113" i="3"/>
  <c r="X111" i="3"/>
  <c r="X109" i="3"/>
  <c r="X107" i="3"/>
  <c r="X110" i="3"/>
  <c r="X108" i="3"/>
  <c r="I77" i="3"/>
  <c r="I78" i="3"/>
  <c r="I94" i="3"/>
  <c r="I92" i="3"/>
  <c r="D98" i="3"/>
  <c r="D100" i="3"/>
  <c r="D99" i="3"/>
  <c r="D97" i="3"/>
  <c r="LB73" i="3"/>
  <c r="LB71" i="3"/>
  <c r="LB72" i="3"/>
  <c r="LB75" i="3"/>
  <c r="LB85" i="3"/>
  <c r="LB86" i="3"/>
  <c r="LB81" i="3"/>
  <c r="LB84" i="3"/>
  <c r="LB117" i="3"/>
  <c r="LB119" i="3"/>
  <c r="LB115" i="3"/>
  <c r="EB75" i="3"/>
  <c r="EB73" i="3"/>
  <c r="EB71" i="3"/>
  <c r="EB72" i="3"/>
  <c r="EB91" i="3"/>
  <c r="EB90" i="3"/>
  <c r="QS78" i="3"/>
  <c r="QS77" i="3"/>
  <c r="QS113" i="3"/>
  <c r="QS111" i="3"/>
  <c r="OE113" i="3"/>
  <c r="OE111" i="3"/>
  <c r="PU90" i="3"/>
  <c r="PU91" i="3"/>
  <c r="PU106" i="3"/>
  <c r="PU105" i="3"/>
  <c r="BZ119" i="3"/>
  <c r="BZ117" i="3"/>
  <c r="BZ115" i="3"/>
  <c r="JU91" i="3"/>
  <c r="JU90" i="3"/>
  <c r="NP119" i="3"/>
  <c r="NP115" i="3"/>
  <c r="NP117" i="3"/>
  <c r="QT74" i="3"/>
  <c r="QT109" i="3"/>
  <c r="QT110" i="3"/>
  <c r="QT107" i="3"/>
  <c r="QT108" i="3"/>
  <c r="QT120" i="3"/>
  <c r="QT118" i="3"/>
  <c r="RO74" i="3"/>
  <c r="RO85" i="3"/>
  <c r="RO86" i="3"/>
  <c r="RO81" i="3"/>
  <c r="RO84" i="3"/>
  <c r="RO110" i="3"/>
  <c r="RO108" i="3"/>
  <c r="RO109" i="3"/>
  <c r="RO107" i="3"/>
  <c r="II117" i="3"/>
  <c r="II115" i="3"/>
  <c r="II119" i="3"/>
  <c r="BL113" i="3"/>
  <c r="BL111" i="3"/>
  <c r="BL109" i="3"/>
  <c r="BL110" i="3"/>
  <c r="BL107" i="3"/>
  <c r="BL108" i="3"/>
  <c r="RL94" i="3"/>
  <c r="RL92" i="3"/>
  <c r="RL120" i="3"/>
  <c r="RL118" i="3"/>
  <c r="KZ113" i="3"/>
  <c r="KZ111" i="3"/>
  <c r="KZ120" i="3"/>
  <c r="KZ118" i="3"/>
  <c r="HB74" i="3"/>
  <c r="HB85" i="3"/>
  <c r="HB86" i="3"/>
  <c r="HB81" i="3"/>
  <c r="HB84" i="3"/>
  <c r="LH98" i="3"/>
  <c r="LH100" i="3"/>
  <c r="LH99" i="3"/>
  <c r="LH97" i="3"/>
  <c r="BC82" i="3"/>
  <c r="BC119" i="3"/>
  <c r="BC115" i="3"/>
  <c r="BC117" i="3"/>
  <c r="CM78" i="3"/>
  <c r="CM77" i="3"/>
  <c r="CM106" i="3"/>
  <c r="CM105" i="3"/>
  <c r="KL100" i="3"/>
  <c r="KL97" i="3"/>
  <c r="KL98" i="3"/>
  <c r="KL99" i="3"/>
  <c r="FF105" i="3"/>
  <c r="FF106" i="3"/>
  <c r="FV73" i="3"/>
  <c r="FV71" i="3"/>
  <c r="FV72" i="3"/>
  <c r="FV75" i="3"/>
  <c r="FV85" i="3"/>
  <c r="FV86" i="3"/>
  <c r="FV81" i="3"/>
  <c r="FV84" i="3"/>
  <c r="FZ75" i="3"/>
  <c r="FZ73" i="3"/>
  <c r="FZ71" i="3"/>
  <c r="FZ72" i="3"/>
  <c r="FZ105" i="3"/>
  <c r="FZ106" i="3"/>
  <c r="FZ92" i="3"/>
  <c r="FZ94" i="3"/>
  <c r="SB91" i="3"/>
  <c r="SB90" i="3"/>
  <c r="SB119" i="3"/>
  <c r="SB117" i="3"/>
  <c r="SB115" i="3"/>
  <c r="QW120" i="3"/>
  <c r="QW118" i="3"/>
  <c r="QJ78" i="3"/>
  <c r="QJ77" i="3"/>
  <c r="QJ106" i="3"/>
  <c r="QJ105" i="3"/>
  <c r="QH77" i="3"/>
  <c r="QH78" i="3"/>
  <c r="QH120" i="3"/>
  <c r="QH118" i="3"/>
  <c r="QH113" i="3"/>
  <c r="QH111" i="3"/>
  <c r="PE120" i="3"/>
  <c r="PE118" i="3"/>
  <c r="NY84" i="3"/>
  <c r="NY85" i="3"/>
  <c r="NY86" i="3"/>
  <c r="NY81" i="3"/>
  <c r="NY110" i="3"/>
  <c r="NY108" i="3"/>
  <c r="NY109" i="3"/>
  <c r="NY107" i="3"/>
  <c r="OM73" i="3"/>
  <c r="OM71" i="3"/>
  <c r="OM72" i="3"/>
  <c r="OM75" i="3"/>
  <c r="OM85" i="3"/>
  <c r="OM86" i="3"/>
  <c r="OM81" i="3"/>
  <c r="OM84" i="3"/>
  <c r="OM110" i="3"/>
  <c r="OM108" i="3"/>
  <c r="OM107" i="3"/>
  <c r="OM109" i="3"/>
  <c r="MQ92" i="3"/>
  <c r="MQ94" i="3"/>
  <c r="MQ113" i="3"/>
  <c r="MQ111" i="3"/>
  <c r="JJ91" i="3"/>
  <c r="JJ90" i="3"/>
  <c r="JJ120" i="3"/>
  <c r="JJ118" i="3"/>
  <c r="IS84" i="3"/>
  <c r="IS85" i="3"/>
  <c r="IS81" i="3"/>
  <c r="IS86" i="3"/>
  <c r="IS110" i="3"/>
  <c r="IS108" i="3"/>
  <c r="IS109" i="3"/>
  <c r="IS107" i="3"/>
  <c r="IH100" i="3"/>
  <c r="IH99" i="3"/>
  <c r="IH98" i="3"/>
  <c r="IH97" i="3"/>
  <c r="IH117" i="3"/>
  <c r="IH119" i="3"/>
  <c r="IH115" i="3"/>
  <c r="HI94" i="3"/>
  <c r="HI92" i="3"/>
  <c r="GN78" i="3"/>
  <c r="GN77" i="3"/>
  <c r="GN106" i="3"/>
  <c r="GN105" i="3"/>
  <c r="GI100" i="3"/>
  <c r="GI99" i="3"/>
  <c r="GI98" i="3"/>
  <c r="GI97" i="3"/>
  <c r="FC94" i="3"/>
  <c r="FC92" i="3"/>
  <c r="FC118" i="3"/>
  <c r="FC120" i="3"/>
  <c r="CO110" i="3"/>
  <c r="CO108" i="3"/>
  <c r="CO107" i="3"/>
  <c r="CO109" i="3"/>
  <c r="CD74" i="3"/>
  <c r="CD91" i="3"/>
  <c r="CD90" i="3"/>
  <c r="AT75" i="3"/>
  <c r="AT73" i="3"/>
  <c r="AT72" i="3"/>
  <c r="AT71" i="3"/>
  <c r="AT92" i="3"/>
  <c r="AT94" i="3"/>
  <c r="AE82" i="3"/>
  <c r="AE119" i="3"/>
  <c r="AE117" i="3"/>
  <c r="AE115" i="3"/>
  <c r="OB71" i="3"/>
  <c r="OB75" i="3"/>
  <c r="OB73" i="3"/>
  <c r="OB72" i="3"/>
  <c r="OB111" i="3"/>
  <c r="OB113" i="3"/>
  <c r="OB105" i="3"/>
  <c r="OB106" i="3"/>
  <c r="NI78" i="3"/>
  <c r="NI77" i="3"/>
  <c r="NI84" i="3"/>
  <c r="NI85" i="3"/>
  <c r="NI81" i="3"/>
  <c r="NI86" i="3"/>
  <c r="NF100" i="3"/>
  <c r="NF99" i="3"/>
  <c r="NF98" i="3"/>
  <c r="NF97" i="3"/>
  <c r="MY100" i="3"/>
  <c r="MY99" i="3"/>
  <c r="MY97" i="3"/>
  <c r="MY98" i="3"/>
  <c r="MY113" i="3"/>
  <c r="MY111" i="3"/>
  <c r="LU106" i="3"/>
  <c r="LU105" i="3"/>
  <c r="KT77" i="3"/>
  <c r="KT78" i="3"/>
  <c r="KT113" i="3"/>
  <c r="KT111" i="3"/>
  <c r="KF79" i="3"/>
  <c r="KF120" i="3"/>
  <c r="KF118" i="3"/>
  <c r="JS77" i="3"/>
  <c r="JS78" i="3"/>
  <c r="JS113" i="3"/>
  <c r="JS111" i="3"/>
  <c r="JL71" i="3"/>
  <c r="JL75" i="3"/>
  <c r="JL72" i="3"/>
  <c r="JL73" i="3"/>
  <c r="JL91" i="3"/>
  <c r="JL90" i="3"/>
  <c r="JL106" i="3"/>
  <c r="JL105" i="3"/>
  <c r="IP74" i="3"/>
  <c r="IP94" i="3"/>
  <c r="IP92" i="3"/>
  <c r="ID75" i="3"/>
  <c r="ID73" i="3"/>
  <c r="ID72" i="3"/>
  <c r="ID71" i="3"/>
  <c r="ID110" i="3"/>
  <c r="ID107" i="3"/>
  <c r="ID108" i="3"/>
  <c r="ID109" i="3"/>
  <c r="ID113" i="3"/>
  <c r="ID111" i="3"/>
  <c r="HP113" i="3"/>
  <c r="HP111" i="3"/>
  <c r="GO106" i="3"/>
  <c r="GO105" i="3"/>
  <c r="FX119" i="3"/>
  <c r="FX115" i="3"/>
  <c r="FX117" i="3"/>
  <c r="FX100" i="3"/>
  <c r="FX98" i="3"/>
  <c r="FX99" i="3"/>
  <c r="FX97" i="3"/>
  <c r="FE120" i="3"/>
  <c r="FE118" i="3"/>
  <c r="CN110" i="3"/>
  <c r="CN108" i="3"/>
  <c r="CN107" i="3"/>
  <c r="CN109" i="3"/>
  <c r="BS94" i="3"/>
  <c r="BS92" i="3"/>
  <c r="BS111" i="3"/>
  <c r="BS113" i="3"/>
  <c r="AV86" i="3"/>
  <c r="AV84" i="3"/>
  <c r="AV81" i="3"/>
  <c r="AV85" i="3"/>
  <c r="AV119" i="3"/>
  <c r="AV115" i="3"/>
  <c r="AV117" i="3"/>
  <c r="AF113" i="3"/>
  <c r="AF111" i="3"/>
  <c r="X94" i="3"/>
  <c r="X92" i="3"/>
  <c r="I85" i="3"/>
  <c r="I86" i="3"/>
  <c r="I84" i="3"/>
  <c r="I81" i="3"/>
  <c r="I105" i="3"/>
  <c r="I106" i="3"/>
  <c r="I107" i="3"/>
  <c r="I108" i="3"/>
  <c r="I110" i="3"/>
  <c r="I109" i="3"/>
  <c r="D110" i="3"/>
  <c r="D109" i="3"/>
  <c r="D107" i="3"/>
  <c r="D108" i="3"/>
  <c r="EB85" i="3"/>
  <c r="EB86" i="3"/>
  <c r="EB81" i="3"/>
  <c r="EB84" i="3"/>
  <c r="EB110" i="3"/>
  <c r="EB108" i="3"/>
  <c r="EB109" i="3"/>
  <c r="EB107" i="3"/>
  <c r="QS90" i="3"/>
  <c r="QS91" i="3"/>
  <c r="OE100" i="3"/>
  <c r="OE99" i="3"/>
  <c r="OE97" i="3"/>
  <c r="OE98" i="3"/>
  <c r="PU111" i="3"/>
  <c r="PU113" i="3"/>
  <c r="BZ86" i="3"/>
  <c r="BZ84" i="3"/>
  <c r="BZ85" i="3"/>
  <c r="BZ81" i="3"/>
  <c r="BZ99" i="3"/>
  <c r="BZ100" i="3"/>
  <c r="BZ98" i="3"/>
  <c r="BZ97" i="3"/>
  <c r="JU77" i="3"/>
  <c r="JU78" i="3"/>
  <c r="JU109" i="3"/>
  <c r="JU107" i="3"/>
  <c r="JU110" i="3"/>
  <c r="JU108" i="3"/>
  <c r="NP100" i="3"/>
  <c r="NP98" i="3"/>
  <c r="NP99" i="3"/>
  <c r="NP97" i="3"/>
  <c r="RO71" i="3"/>
  <c r="RO72" i="3"/>
  <c r="RO75" i="3"/>
  <c r="RO73" i="3"/>
  <c r="RS72" i="3"/>
  <c r="RS75" i="3"/>
  <c r="RS73" i="3"/>
  <c r="RS71" i="3"/>
  <c r="RS94" i="3"/>
  <c r="RS92" i="3"/>
  <c r="RS106" i="3"/>
  <c r="RS105" i="3"/>
  <c r="II110" i="3"/>
  <c r="II108" i="3"/>
  <c r="II107" i="3"/>
  <c r="II109" i="3"/>
  <c r="RL113" i="3"/>
  <c r="RL111" i="3"/>
  <c r="RL109" i="3"/>
  <c r="RL110" i="3"/>
  <c r="RL107" i="3"/>
  <c r="RL108" i="3"/>
  <c r="KZ94" i="3"/>
  <c r="KZ92" i="3"/>
  <c r="KZ109" i="3"/>
  <c r="KZ110" i="3"/>
  <c r="KZ107" i="3"/>
  <c r="KZ108" i="3"/>
  <c r="CK85" i="3"/>
  <c r="CK86" i="3"/>
  <c r="CK84" i="3"/>
  <c r="CK81" i="3"/>
  <c r="CK105" i="3"/>
  <c r="CK106" i="3"/>
  <c r="HB73" i="3"/>
  <c r="HB71" i="3"/>
  <c r="HB72" i="3"/>
  <c r="HB75" i="3"/>
  <c r="HB94" i="3"/>
  <c r="HB92" i="3"/>
  <c r="LH91" i="3"/>
  <c r="LH90" i="3"/>
  <c r="LH106" i="3"/>
  <c r="LH105" i="3"/>
  <c r="BC72" i="3"/>
  <c r="BC75" i="3"/>
  <c r="BC73" i="3"/>
  <c r="BC71" i="3"/>
  <c r="BC90" i="3"/>
  <c r="BC91" i="3"/>
  <c r="AN111" i="3"/>
  <c r="AN113" i="3"/>
  <c r="CM113" i="3"/>
  <c r="CM111" i="3"/>
  <c r="KL94" i="3"/>
  <c r="KL92" i="3"/>
  <c r="KL111" i="3"/>
  <c r="KL113" i="3"/>
  <c r="FF94" i="3"/>
  <c r="FF92" i="3"/>
  <c r="FV94" i="3"/>
  <c r="FV92" i="3"/>
  <c r="FZ74" i="3"/>
  <c r="FZ91" i="3"/>
  <c r="FZ90" i="3"/>
  <c r="SB86" i="3"/>
  <c r="SB84" i="3"/>
  <c r="SB85" i="3"/>
  <c r="SB81" i="3"/>
  <c r="SB98" i="3"/>
  <c r="SB100" i="3"/>
  <c r="SB99" i="3"/>
  <c r="SB97" i="3"/>
  <c r="QW119" i="3"/>
  <c r="QW117" i="3"/>
  <c r="QW115" i="3"/>
  <c r="QJ111" i="3"/>
  <c r="QJ113" i="3"/>
  <c r="QH94" i="3"/>
  <c r="QH92" i="3"/>
  <c r="QH109" i="3"/>
  <c r="QH110" i="3"/>
  <c r="QH107" i="3"/>
  <c r="QH108" i="3"/>
  <c r="PE90" i="3"/>
  <c r="PE91" i="3"/>
  <c r="PE119" i="3"/>
  <c r="PE117" i="3"/>
  <c r="PE115" i="3"/>
  <c r="PB91" i="3"/>
  <c r="PB90" i="3"/>
  <c r="NY99" i="3"/>
  <c r="NY100" i="3"/>
  <c r="NY98" i="3"/>
  <c r="NY97" i="3"/>
  <c r="OM74" i="3"/>
  <c r="OM100" i="3"/>
  <c r="OM97" i="3"/>
  <c r="OM99" i="3"/>
  <c r="OM98" i="3"/>
  <c r="NG71" i="3"/>
  <c r="NG75" i="3"/>
  <c r="NG72" i="3"/>
  <c r="NG73" i="3"/>
  <c r="NG85" i="3"/>
  <c r="NG86" i="3"/>
  <c r="NG81" i="3"/>
  <c r="NG84" i="3"/>
  <c r="NG110" i="3"/>
  <c r="NG108" i="3"/>
  <c r="NG109" i="3"/>
  <c r="NG107" i="3"/>
  <c r="MQ85" i="3"/>
  <c r="MQ86" i="3"/>
  <c r="MQ81" i="3"/>
  <c r="MQ84" i="3"/>
  <c r="LM105" i="3"/>
  <c r="LM106" i="3"/>
  <c r="KX86" i="3"/>
  <c r="KX84" i="3"/>
  <c r="KX85" i="3"/>
  <c r="KX81" i="3"/>
  <c r="KX120" i="3"/>
  <c r="KX118" i="3"/>
  <c r="JZ110" i="3"/>
  <c r="JZ109" i="3"/>
  <c r="JZ107" i="3"/>
  <c r="JZ108" i="3"/>
  <c r="JP79" i="3"/>
  <c r="JP120" i="3"/>
  <c r="JP118" i="3"/>
  <c r="IS94" i="3"/>
  <c r="IS92" i="3"/>
  <c r="IH74" i="3"/>
  <c r="IH120" i="3"/>
  <c r="IH118" i="3"/>
  <c r="HI91" i="3"/>
  <c r="HI90" i="3"/>
  <c r="GN111" i="3"/>
  <c r="GN113" i="3"/>
  <c r="EH94" i="3"/>
  <c r="EH92" i="3"/>
  <c r="CO94" i="3"/>
  <c r="CO92" i="3"/>
  <c r="CD73" i="3"/>
  <c r="CD71" i="3"/>
  <c r="CD72" i="3"/>
  <c r="CD75" i="3"/>
  <c r="CD94" i="3"/>
  <c r="CD92" i="3"/>
  <c r="AT120" i="3"/>
  <c r="AT118" i="3"/>
  <c r="AE72" i="3"/>
  <c r="AE75" i="3"/>
  <c r="AE73" i="3"/>
  <c r="AE71" i="3"/>
  <c r="AE90" i="3"/>
  <c r="AE91" i="3"/>
  <c r="AD77" i="3"/>
  <c r="AD78" i="3"/>
  <c r="AD86" i="3"/>
  <c r="AD84" i="3"/>
  <c r="AD85" i="3"/>
  <c r="AD81" i="3"/>
  <c r="AD113" i="3"/>
  <c r="AD111" i="3"/>
  <c r="S78" i="3"/>
  <c r="S77" i="3"/>
  <c r="S115" i="3"/>
  <c r="S119" i="3"/>
  <c r="S117" i="3"/>
  <c r="S113" i="3"/>
  <c r="S111" i="3"/>
  <c r="E94" i="3"/>
  <c r="E92" i="3"/>
  <c r="E119" i="3"/>
  <c r="E117" i="3"/>
  <c r="E115" i="3"/>
  <c r="GS94" i="3"/>
  <c r="GS92" i="3"/>
  <c r="OL94" i="3"/>
  <c r="OL92" i="3"/>
  <c r="JO74" i="3"/>
  <c r="JO100" i="3"/>
  <c r="JO97" i="3"/>
  <c r="JO99" i="3"/>
  <c r="JO98" i="3"/>
  <c r="MV98" i="3"/>
  <c r="MV100" i="3"/>
  <c r="MV99" i="3"/>
  <c r="MV97" i="3"/>
  <c r="HN86" i="3"/>
  <c r="HN84" i="3"/>
  <c r="HN85" i="3"/>
  <c r="HN81" i="3"/>
  <c r="HN113" i="3"/>
  <c r="HN111" i="3"/>
  <c r="MC94" i="3"/>
  <c r="MC92" i="3"/>
  <c r="MC106" i="3"/>
  <c r="MC105" i="3"/>
  <c r="NK99" i="3"/>
  <c r="NK100" i="3"/>
  <c r="NK97" i="3"/>
  <c r="NK98" i="3"/>
  <c r="EV120" i="3"/>
  <c r="EV118" i="3"/>
  <c r="PW94" i="3"/>
  <c r="PW92" i="3"/>
  <c r="PW113" i="3"/>
  <c r="PW111" i="3"/>
  <c r="IY75" i="3"/>
  <c r="IY71" i="3"/>
  <c r="IY73" i="3"/>
  <c r="IY72" i="3"/>
  <c r="IY85" i="3"/>
  <c r="IY86" i="3"/>
  <c r="IY81" i="3"/>
  <c r="IY84" i="3"/>
  <c r="IY110" i="3"/>
  <c r="IY108" i="3"/>
  <c r="IY109" i="3"/>
  <c r="IY107" i="3"/>
  <c r="BB74" i="3"/>
  <c r="BB113" i="3"/>
  <c r="BB111" i="3"/>
  <c r="ET77" i="3"/>
  <c r="ET78" i="3"/>
  <c r="ET99" i="3"/>
  <c r="ET98" i="3"/>
  <c r="ET100" i="3"/>
  <c r="ET97" i="3"/>
  <c r="RE113" i="3"/>
  <c r="RE111" i="3"/>
  <c r="RE109" i="3"/>
  <c r="RE107" i="3"/>
  <c r="RE108" i="3"/>
  <c r="RE110" i="3"/>
  <c r="LI77" i="3"/>
  <c r="LI78" i="3"/>
  <c r="JK99" i="3"/>
  <c r="JK100" i="3"/>
  <c r="JK98" i="3"/>
  <c r="JK97" i="3"/>
  <c r="JK118" i="3"/>
  <c r="JK120" i="3"/>
  <c r="NE85" i="3"/>
  <c r="NE86" i="3"/>
  <c r="NE84" i="3"/>
  <c r="NE81" i="3"/>
  <c r="NE105" i="3"/>
  <c r="NE106" i="3"/>
  <c r="RI84" i="3"/>
  <c r="RI85" i="3"/>
  <c r="RI81" i="3"/>
  <c r="RI86" i="3"/>
  <c r="RI110" i="3"/>
  <c r="RI108" i="3"/>
  <c r="RI109" i="3"/>
  <c r="RI107" i="3"/>
  <c r="EE82" i="3"/>
  <c r="EE109" i="3"/>
  <c r="EE110" i="3"/>
  <c r="EE107" i="3"/>
  <c r="EE108" i="3"/>
  <c r="EE119" i="3"/>
  <c r="EE117" i="3"/>
  <c r="EE115" i="3"/>
  <c r="DE72" i="3"/>
  <c r="DE73" i="3"/>
  <c r="DE71" i="3"/>
  <c r="DE75" i="3"/>
  <c r="DE105" i="3"/>
  <c r="DE106" i="3"/>
  <c r="FU77" i="3"/>
  <c r="FU78" i="3"/>
  <c r="FU107" i="3"/>
  <c r="FU110" i="3"/>
  <c r="FU109" i="3"/>
  <c r="FU108" i="3"/>
  <c r="DH71" i="3"/>
  <c r="DH75" i="3"/>
  <c r="DH72" i="3"/>
  <c r="DH73" i="3"/>
  <c r="DH106" i="3"/>
  <c r="DH105" i="3"/>
  <c r="GT74" i="3"/>
  <c r="QS84" i="3"/>
  <c r="QS85" i="3"/>
  <c r="QS86" i="3"/>
  <c r="QS81" i="3"/>
  <c r="QS110" i="3"/>
  <c r="QS108" i="3"/>
  <c r="QS109" i="3"/>
  <c r="QS107" i="3"/>
  <c r="OE75" i="3"/>
  <c r="OE73" i="3"/>
  <c r="OE72" i="3"/>
  <c r="OE71" i="3"/>
  <c r="OE92" i="3"/>
  <c r="OE94" i="3"/>
  <c r="OE110" i="3"/>
  <c r="OE108" i="3"/>
  <c r="OE109" i="3"/>
  <c r="OE107" i="3"/>
  <c r="PU72" i="3"/>
  <c r="PU73" i="3"/>
  <c r="PU71" i="3"/>
  <c r="PU75" i="3"/>
  <c r="PU84" i="3"/>
  <c r="PU85" i="3"/>
  <c r="PU81" i="3"/>
  <c r="PU86" i="3"/>
  <c r="BZ77" i="3"/>
  <c r="BZ78" i="3"/>
  <c r="BZ105" i="3"/>
  <c r="BZ106" i="3"/>
  <c r="JU113" i="3"/>
  <c r="JU111" i="3"/>
  <c r="JU120" i="3"/>
  <c r="JU118" i="3"/>
  <c r="NP106" i="3"/>
  <c r="NP105" i="3"/>
  <c r="RO100" i="3"/>
  <c r="RO97" i="3"/>
  <c r="RO99" i="3"/>
  <c r="RO98" i="3"/>
  <c r="RS86" i="3"/>
  <c r="RS84" i="3"/>
  <c r="RS85" i="3"/>
  <c r="RS81" i="3"/>
  <c r="RS113" i="3"/>
  <c r="RS111" i="3"/>
  <c r="II71" i="3"/>
  <c r="II75" i="3"/>
  <c r="II72" i="3"/>
  <c r="II73" i="3"/>
  <c r="II85" i="3"/>
  <c r="II86" i="3"/>
  <c r="II81" i="3"/>
  <c r="II84" i="3"/>
  <c r="BL119" i="3"/>
  <c r="BL117" i="3"/>
  <c r="BL115" i="3"/>
  <c r="PZ91" i="3"/>
  <c r="PZ90" i="3"/>
  <c r="PZ111" i="3"/>
  <c r="PZ113" i="3"/>
  <c r="CK111" i="3"/>
  <c r="CK113" i="3"/>
  <c r="HB91" i="3"/>
  <c r="HB90" i="3"/>
  <c r="LH71" i="3"/>
  <c r="LH75" i="3"/>
  <c r="LH73" i="3"/>
  <c r="LH72" i="3"/>
  <c r="LH86" i="3"/>
  <c r="LH84" i="3"/>
  <c r="LH85" i="3"/>
  <c r="LH81" i="3"/>
  <c r="BC94" i="3"/>
  <c r="BC92" i="3"/>
  <c r="BC105" i="3"/>
  <c r="BC106" i="3"/>
  <c r="AN91" i="3"/>
  <c r="AN90" i="3"/>
  <c r="AN119" i="3"/>
  <c r="AN117" i="3"/>
  <c r="AN115" i="3"/>
  <c r="CM115" i="3"/>
  <c r="CM119" i="3"/>
  <c r="CM117" i="3"/>
  <c r="KL77" i="3"/>
  <c r="KL78" i="3"/>
  <c r="KL109" i="3"/>
  <c r="KL110" i="3"/>
  <c r="KL107" i="3"/>
  <c r="KL108" i="3"/>
  <c r="FF113" i="3"/>
  <c r="FF111" i="3"/>
  <c r="FZ110" i="3"/>
  <c r="FZ109" i="3"/>
  <c r="FZ108" i="3"/>
  <c r="FZ107" i="3"/>
  <c r="SB71" i="3"/>
  <c r="SB72" i="3"/>
  <c r="SB75" i="3"/>
  <c r="SB73" i="3"/>
  <c r="SB105" i="3"/>
  <c r="SB106" i="3"/>
  <c r="QW74" i="3"/>
  <c r="QW105" i="3"/>
  <c r="QW106" i="3"/>
  <c r="QW98" i="3"/>
  <c r="QW100" i="3"/>
  <c r="QW99" i="3"/>
  <c r="QW97" i="3"/>
  <c r="QJ92" i="3"/>
  <c r="QJ94" i="3"/>
  <c r="PE106" i="3"/>
  <c r="PE105" i="3"/>
  <c r="PB106" i="3"/>
  <c r="PB105" i="3"/>
  <c r="PB113" i="3"/>
  <c r="PB111" i="3"/>
  <c r="NY120" i="3"/>
  <c r="NY118" i="3"/>
  <c r="NG74" i="3"/>
  <c r="NG100" i="3"/>
  <c r="NG97" i="3"/>
  <c r="NG99" i="3"/>
  <c r="NG98" i="3"/>
  <c r="MQ74" i="3"/>
  <c r="MQ110" i="3"/>
  <c r="MQ108" i="3"/>
  <c r="MQ109" i="3"/>
  <c r="MQ107" i="3"/>
  <c r="LM72" i="3"/>
  <c r="LM73" i="3"/>
  <c r="LM71" i="3"/>
  <c r="LM75" i="3"/>
  <c r="LM94" i="3"/>
  <c r="LM92" i="3"/>
  <c r="LM113" i="3"/>
  <c r="LM111" i="3"/>
  <c r="KX77" i="3"/>
  <c r="KX78" i="3"/>
  <c r="KX119" i="3"/>
  <c r="KX117" i="3"/>
  <c r="KX115" i="3"/>
  <c r="JZ105" i="3"/>
  <c r="JZ106" i="3"/>
  <c r="JZ119" i="3"/>
  <c r="JZ117" i="3"/>
  <c r="JZ115" i="3"/>
  <c r="JP100" i="3"/>
  <c r="JP98" i="3"/>
  <c r="JP99" i="3"/>
  <c r="JP97" i="3"/>
  <c r="IH73" i="3"/>
  <c r="IH71" i="3"/>
  <c r="IH72" i="3"/>
  <c r="IH75" i="3"/>
  <c r="IH85" i="3"/>
  <c r="IH86" i="3"/>
  <c r="IH81" i="3"/>
  <c r="IH84" i="3"/>
  <c r="HI72" i="3"/>
  <c r="HI75" i="3"/>
  <c r="HI73" i="3"/>
  <c r="HI71" i="3"/>
  <c r="HI85" i="3"/>
  <c r="HI86" i="3"/>
  <c r="HI84" i="3"/>
  <c r="HI81" i="3"/>
  <c r="HI119" i="3"/>
  <c r="HI117" i="3"/>
  <c r="HI115" i="3"/>
  <c r="GN92" i="3"/>
  <c r="GN94" i="3"/>
  <c r="GI82" i="3"/>
  <c r="GI90" i="3"/>
  <c r="GI91" i="3"/>
  <c r="GI119" i="3"/>
  <c r="GI117" i="3"/>
  <c r="GI115" i="3"/>
  <c r="FC82" i="3"/>
  <c r="FC100" i="3"/>
  <c r="FC99" i="3"/>
  <c r="FC98" i="3"/>
  <c r="FC97" i="3"/>
  <c r="EH77" i="3"/>
  <c r="EH78" i="3"/>
  <c r="EH113" i="3"/>
  <c r="EH111" i="3"/>
  <c r="CO99" i="3"/>
  <c r="CO100" i="3"/>
  <c r="CO97" i="3"/>
  <c r="CO98" i="3"/>
  <c r="CO120" i="3"/>
  <c r="CO118" i="3"/>
  <c r="CD120" i="3"/>
  <c r="CD118" i="3"/>
  <c r="AT74" i="3"/>
  <c r="AT91" i="3"/>
  <c r="AT90" i="3"/>
  <c r="AE109" i="3"/>
  <c r="AE110" i="3"/>
  <c r="AE107" i="3"/>
  <c r="AE108" i="3"/>
  <c r="AE106" i="3"/>
  <c r="AE105" i="3"/>
  <c r="AD75" i="3"/>
  <c r="AD73" i="3"/>
  <c r="AD72" i="3"/>
  <c r="AD71" i="3"/>
  <c r="AD92" i="3"/>
  <c r="AD94" i="3"/>
  <c r="E72" i="3"/>
  <c r="E73" i="3"/>
  <c r="E71" i="3"/>
  <c r="E75" i="3"/>
  <c r="E106" i="3"/>
  <c r="E105" i="3"/>
  <c r="GS77" i="3"/>
  <c r="GS78" i="3"/>
  <c r="GS105" i="3"/>
  <c r="GS106" i="3"/>
  <c r="GS110" i="3"/>
  <c r="GS107" i="3"/>
  <c r="GS108" i="3"/>
  <c r="GS109" i="3"/>
  <c r="OL91" i="3"/>
  <c r="OL90" i="3"/>
  <c r="JO92" i="3"/>
  <c r="JO94" i="3"/>
  <c r="MV71" i="3"/>
  <c r="MV75" i="3"/>
  <c r="MV73" i="3"/>
  <c r="MV72" i="3"/>
  <c r="MV86" i="3"/>
  <c r="MV84" i="3"/>
  <c r="MV85" i="3"/>
  <c r="MV81" i="3"/>
  <c r="MV106" i="3"/>
  <c r="MV105" i="3"/>
  <c r="HN75" i="3"/>
  <c r="HN73" i="3"/>
  <c r="HN72" i="3"/>
  <c r="HN71" i="3"/>
  <c r="HN91" i="3"/>
  <c r="HN90" i="3"/>
  <c r="HN94" i="3"/>
  <c r="HN92" i="3"/>
  <c r="IV119" i="3"/>
  <c r="IV117" i="3"/>
  <c r="IV115" i="3"/>
  <c r="MC72" i="3"/>
  <c r="MC73" i="3"/>
  <c r="MC71" i="3"/>
  <c r="MC75" i="3"/>
  <c r="MC90" i="3"/>
  <c r="MC91" i="3"/>
  <c r="MC111" i="3"/>
  <c r="MC113" i="3"/>
  <c r="EV113" i="3"/>
  <c r="EV111" i="3"/>
  <c r="EV109" i="3"/>
  <c r="EV110" i="3"/>
  <c r="EV107" i="3"/>
  <c r="EV108" i="3"/>
  <c r="PT120" i="3"/>
  <c r="PT118" i="3"/>
  <c r="IY74" i="3"/>
  <c r="BB91" i="3"/>
  <c r="BB90" i="3"/>
  <c r="BB92" i="3"/>
  <c r="BB94" i="3"/>
  <c r="ET86" i="3"/>
  <c r="ET84" i="3"/>
  <c r="ET85" i="3"/>
  <c r="ET81" i="3"/>
  <c r="RE120" i="3"/>
  <c r="RE118" i="3"/>
  <c r="LI113" i="3"/>
  <c r="LI111" i="3"/>
  <c r="LI110" i="3"/>
  <c r="LI109" i="3"/>
  <c r="LI107" i="3"/>
  <c r="LI108" i="3"/>
  <c r="JK94" i="3"/>
  <c r="JK92" i="3"/>
  <c r="NE113" i="3"/>
  <c r="NE111" i="3"/>
  <c r="RI94" i="3"/>
  <c r="RI92" i="3"/>
  <c r="BI110" i="3"/>
  <c r="BI108" i="3"/>
  <c r="BI109" i="3"/>
  <c r="BI107" i="3"/>
  <c r="CE73" i="3"/>
  <c r="CE71" i="3"/>
  <c r="CE72" i="3"/>
  <c r="CE75" i="3"/>
  <c r="CE100" i="3"/>
  <c r="CE97" i="3"/>
  <c r="CE99" i="3"/>
  <c r="CE98" i="3"/>
  <c r="CE110" i="3"/>
  <c r="CE108" i="3"/>
  <c r="CE107" i="3"/>
  <c r="CE109" i="3"/>
  <c r="EE72" i="3"/>
  <c r="EE75" i="3"/>
  <c r="EE73" i="3"/>
  <c r="EE71" i="3"/>
  <c r="EE90" i="3"/>
  <c r="EE91" i="3"/>
  <c r="DE84" i="3"/>
  <c r="DE85" i="3"/>
  <c r="DE86" i="3"/>
  <c r="DE81" i="3"/>
  <c r="DE113" i="3"/>
  <c r="DE111" i="3"/>
  <c r="EL119" i="3"/>
  <c r="EL117" i="3"/>
  <c r="EL115" i="3"/>
  <c r="BY120" i="3"/>
  <c r="BY118" i="3"/>
  <c r="DH77" i="3"/>
  <c r="DH78" i="3"/>
  <c r="DH111" i="3"/>
  <c r="DH113" i="3"/>
  <c r="GT73" i="3"/>
  <c r="GT71" i="3"/>
  <c r="GT72" i="3"/>
  <c r="GT75" i="3"/>
  <c r="GT85" i="3"/>
  <c r="GT86" i="3"/>
  <c r="GT84" i="3"/>
  <c r="GT81" i="3"/>
  <c r="GT91" i="3"/>
  <c r="GT90" i="3"/>
  <c r="BU74" i="3"/>
  <c r="BU91" i="3"/>
  <c r="BU90" i="3"/>
  <c r="BU119" i="3"/>
  <c r="BU117" i="3"/>
  <c r="BU115" i="3"/>
  <c r="FW110" i="3"/>
  <c r="FW108" i="3"/>
  <c r="FW107" i="3"/>
  <c r="FW109" i="3"/>
  <c r="MZ78" i="3"/>
  <c r="MZ77" i="3"/>
  <c r="MZ113" i="3"/>
  <c r="MZ111" i="3"/>
  <c r="DY94" i="3"/>
  <c r="DY92" i="3"/>
  <c r="DY110" i="3"/>
  <c r="DY109" i="3"/>
  <c r="DY107" i="3"/>
  <c r="DY108" i="3"/>
  <c r="BM77" i="3"/>
  <c r="BM78" i="3"/>
  <c r="BM91" i="3"/>
  <c r="BM90" i="3"/>
  <c r="AQ91" i="3"/>
  <c r="AQ90" i="3"/>
  <c r="AQ120" i="3"/>
  <c r="AQ118" i="3"/>
  <c r="RD71" i="3"/>
  <c r="RD72" i="3"/>
  <c r="RD75" i="3"/>
  <c r="RD73" i="3"/>
  <c r="RD91" i="3"/>
  <c r="RD90" i="3"/>
  <c r="RD105" i="3"/>
  <c r="RD106" i="3"/>
  <c r="BR74" i="3"/>
  <c r="BR92" i="3"/>
  <c r="BR94" i="3"/>
  <c r="BT119" i="3"/>
  <c r="BT117" i="3"/>
  <c r="BT115" i="3"/>
  <c r="HL111" i="3"/>
  <c r="HL113" i="3"/>
  <c r="CH120" i="3"/>
  <c r="CH118" i="3"/>
  <c r="CV79" i="3"/>
  <c r="CV119" i="3"/>
  <c r="CV115" i="3"/>
  <c r="CV117" i="3"/>
  <c r="CV120" i="3"/>
  <c r="CV118" i="3"/>
  <c r="Z73" i="3"/>
  <c r="Z71" i="3"/>
  <c r="Z72" i="3"/>
  <c r="Z75" i="3"/>
  <c r="Z106" i="3"/>
  <c r="Z105" i="3"/>
  <c r="Y74" i="3"/>
  <c r="Y119" i="3"/>
  <c r="Y117" i="3"/>
  <c r="Y115" i="3"/>
  <c r="DQ72" i="3"/>
  <c r="DQ75" i="3"/>
  <c r="DQ71" i="3"/>
  <c r="DQ73" i="3"/>
  <c r="FN120" i="3"/>
  <c r="FN118" i="3"/>
  <c r="FY106" i="3"/>
  <c r="FY105" i="3"/>
  <c r="SC77" i="3"/>
  <c r="SC78" i="3"/>
  <c r="SC113" i="3"/>
  <c r="SC111" i="3"/>
  <c r="SC109" i="3"/>
  <c r="SC108" i="3"/>
  <c r="SC107" i="3"/>
  <c r="SC110" i="3"/>
  <c r="QO85" i="3"/>
  <c r="QO86" i="3"/>
  <c r="QO84" i="3"/>
  <c r="QO81" i="3"/>
  <c r="QO113" i="3"/>
  <c r="QO111" i="3"/>
  <c r="PX71" i="3"/>
  <c r="PX72" i="3"/>
  <c r="PX75" i="3"/>
  <c r="PX73" i="3"/>
  <c r="PX91" i="3"/>
  <c r="PX90" i="3"/>
  <c r="PX106" i="3"/>
  <c r="PX105" i="3"/>
  <c r="PG72" i="3"/>
  <c r="PG75" i="3"/>
  <c r="PG73" i="3"/>
  <c r="PG71" i="3"/>
  <c r="PG106" i="3"/>
  <c r="PG105" i="3"/>
  <c r="OS94" i="3"/>
  <c r="OS92" i="3"/>
  <c r="OS119" i="3"/>
  <c r="OS117" i="3"/>
  <c r="OS115" i="3"/>
  <c r="ON119" i="3"/>
  <c r="ON115" i="3"/>
  <c r="ON117" i="3"/>
  <c r="ON111" i="3"/>
  <c r="ON113" i="3"/>
  <c r="MU82" i="3"/>
  <c r="MU118" i="3"/>
  <c r="MU120" i="3"/>
  <c r="LZ94" i="3"/>
  <c r="LZ92" i="3"/>
  <c r="KQ86" i="3"/>
  <c r="KQ84" i="3"/>
  <c r="KQ81" i="3"/>
  <c r="KQ85" i="3"/>
  <c r="KQ106" i="3"/>
  <c r="KQ105" i="3"/>
  <c r="LE84" i="3"/>
  <c r="LE85" i="3"/>
  <c r="LE81" i="3"/>
  <c r="LE86" i="3"/>
  <c r="KT106" i="3"/>
  <c r="KT105" i="3"/>
  <c r="KF78" i="3"/>
  <c r="KF77" i="3"/>
  <c r="KF119" i="3"/>
  <c r="KF115" i="3"/>
  <c r="KF117" i="3"/>
  <c r="KF106" i="3"/>
  <c r="KF105" i="3"/>
  <c r="JS99" i="3"/>
  <c r="JS100" i="3"/>
  <c r="JS98" i="3"/>
  <c r="JS97" i="3"/>
  <c r="JL77" i="3"/>
  <c r="JL78" i="3"/>
  <c r="JL120" i="3"/>
  <c r="JL118" i="3"/>
  <c r="ID91" i="3"/>
  <c r="ID90" i="3"/>
  <c r="ID120" i="3"/>
  <c r="ID118" i="3"/>
  <c r="HP98" i="3"/>
  <c r="HP100" i="3"/>
  <c r="HP99" i="3"/>
  <c r="HP97" i="3"/>
  <c r="GO78" i="3"/>
  <c r="GO77" i="3"/>
  <c r="FX78" i="3"/>
  <c r="FX77" i="3"/>
  <c r="FX111" i="3"/>
  <c r="FX113" i="3"/>
  <c r="FE105" i="3"/>
  <c r="FE106" i="3"/>
  <c r="EJ79" i="3"/>
  <c r="EJ105" i="3"/>
  <c r="EJ106" i="3"/>
  <c r="CN85" i="3"/>
  <c r="CN81" i="3"/>
  <c r="CN84" i="3"/>
  <c r="CN86" i="3"/>
  <c r="BS78" i="3"/>
  <c r="BS77" i="3"/>
  <c r="AV71" i="3"/>
  <c r="AV75" i="3"/>
  <c r="AV72" i="3"/>
  <c r="AV73" i="3"/>
  <c r="AV106" i="3"/>
  <c r="AV105" i="3"/>
  <c r="AF91" i="3"/>
  <c r="AF90" i="3"/>
  <c r="AF98" i="3"/>
  <c r="AF100" i="3"/>
  <c r="AF99" i="3"/>
  <c r="AF97" i="3"/>
  <c r="X119" i="3"/>
  <c r="X117" i="3"/>
  <c r="X115" i="3"/>
  <c r="D90" i="3"/>
  <c r="D91" i="3"/>
  <c r="LB77" i="3"/>
  <c r="LB78" i="3"/>
  <c r="LB91" i="3"/>
  <c r="LB90" i="3"/>
  <c r="LB113" i="3"/>
  <c r="LB111" i="3"/>
  <c r="EB79" i="3"/>
  <c r="EB120" i="3"/>
  <c r="EB118" i="3"/>
  <c r="OE74" i="3"/>
  <c r="OE85" i="3"/>
  <c r="OE86" i="3"/>
  <c r="OE84" i="3"/>
  <c r="OE81" i="3"/>
  <c r="PU78" i="3"/>
  <c r="PU77" i="3"/>
  <c r="PU110" i="3"/>
  <c r="PU108" i="3"/>
  <c r="PU109" i="3"/>
  <c r="PU107" i="3"/>
  <c r="BZ75" i="3"/>
  <c r="BZ73" i="3"/>
  <c r="BZ72" i="3"/>
  <c r="BZ71" i="3"/>
  <c r="BZ110" i="3"/>
  <c r="BZ108" i="3"/>
  <c r="BZ109" i="3"/>
  <c r="BZ107" i="3"/>
  <c r="BZ113" i="3"/>
  <c r="BZ111" i="3"/>
  <c r="NP79" i="3"/>
  <c r="NP111" i="3"/>
  <c r="NP113" i="3"/>
  <c r="QT86" i="3"/>
  <c r="QT84" i="3"/>
  <c r="QT85" i="3"/>
  <c r="QT81" i="3"/>
  <c r="RO119" i="3"/>
  <c r="RO117" i="3"/>
  <c r="RO115" i="3"/>
  <c r="RO120" i="3"/>
  <c r="RO118" i="3"/>
  <c r="RS77" i="3"/>
  <c r="RS78" i="3"/>
  <c r="RS100" i="3"/>
  <c r="RS99" i="3"/>
  <c r="RS97" i="3"/>
  <c r="RS98" i="3"/>
  <c r="II74" i="3"/>
  <c r="II100" i="3"/>
  <c r="II97" i="3"/>
  <c r="II99" i="3"/>
  <c r="II98" i="3"/>
  <c r="BL91" i="3"/>
  <c r="BL90" i="3"/>
  <c r="BL98" i="3"/>
  <c r="BL100" i="3"/>
  <c r="BL97" i="3"/>
  <c r="BL99" i="3"/>
  <c r="RL91" i="3"/>
  <c r="RL90" i="3"/>
  <c r="RL119" i="3"/>
  <c r="RL117" i="3"/>
  <c r="RL115" i="3"/>
  <c r="PZ77" i="3"/>
  <c r="PZ78" i="3"/>
  <c r="PZ100" i="3"/>
  <c r="PZ98" i="3"/>
  <c r="PZ99" i="3"/>
  <c r="PZ97" i="3"/>
  <c r="PZ109" i="3"/>
  <c r="PZ107" i="3"/>
  <c r="PZ110" i="3"/>
  <c r="PZ108" i="3"/>
  <c r="CK77" i="3"/>
  <c r="CK78" i="3"/>
  <c r="CK109" i="3"/>
  <c r="CK107" i="3"/>
  <c r="CK108" i="3"/>
  <c r="CK110" i="3"/>
  <c r="HB120" i="3"/>
  <c r="HB118" i="3"/>
  <c r="LH94" i="3"/>
  <c r="LH92" i="3"/>
  <c r="BC113" i="3"/>
  <c r="BC111" i="3"/>
  <c r="AN71" i="3"/>
  <c r="AN75" i="3"/>
  <c r="AN73" i="3"/>
  <c r="AN72" i="3"/>
  <c r="AN98" i="3"/>
  <c r="AN99" i="3"/>
  <c r="AN100" i="3"/>
  <c r="AN97" i="3"/>
  <c r="CM92" i="3"/>
  <c r="CM94" i="3"/>
  <c r="CM110" i="3"/>
  <c r="CM108" i="3"/>
  <c r="CM109" i="3"/>
  <c r="CM107" i="3"/>
  <c r="FF77" i="3"/>
  <c r="FF78" i="3"/>
  <c r="FF120" i="3"/>
  <c r="FF118" i="3"/>
  <c r="FF110" i="3"/>
  <c r="FF109" i="3"/>
  <c r="FF107" i="3"/>
  <c r="FF108" i="3"/>
  <c r="FV77" i="3"/>
  <c r="FV78" i="3"/>
  <c r="FV91" i="3"/>
  <c r="FV90" i="3"/>
  <c r="FV111" i="3"/>
  <c r="FV113" i="3"/>
  <c r="SB111" i="3"/>
  <c r="SB113" i="3"/>
  <c r="QW72" i="3"/>
  <c r="QW75" i="3"/>
  <c r="QW73" i="3"/>
  <c r="QW71" i="3"/>
  <c r="QW94" i="3"/>
  <c r="QW92" i="3"/>
  <c r="QJ75" i="3"/>
  <c r="QJ73" i="3"/>
  <c r="QJ71" i="3"/>
  <c r="QJ72" i="3"/>
  <c r="QJ90" i="3"/>
  <c r="QJ91" i="3"/>
  <c r="QJ110" i="3"/>
  <c r="QJ108" i="3"/>
  <c r="QJ109" i="3"/>
  <c r="QJ107" i="3"/>
  <c r="QH100" i="3"/>
  <c r="QH99" i="3"/>
  <c r="QH98" i="3"/>
  <c r="QH97" i="3"/>
  <c r="PE72" i="3"/>
  <c r="PE73" i="3"/>
  <c r="PE71" i="3"/>
  <c r="PE75" i="3"/>
  <c r="PE94" i="3"/>
  <c r="PE92" i="3"/>
  <c r="PE113" i="3"/>
  <c r="PE111" i="3"/>
  <c r="PB77" i="3"/>
  <c r="PB78" i="3"/>
  <c r="PB94" i="3"/>
  <c r="PB92" i="3"/>
  <c r="PB109" i="3"/>
  <c r="PB110" i="3"/>
  <c r="PB107" i="3"/>
  <c r="PB108" i="3"/>
  <c r="NY90" i="3"/>
  <c r="NY91" i="3"/>
  <c r="NY119" i="3"/>
  <c r="NY117" i="3"/>
  <c r="NY115" i="3"/>
  <c r="OM92" i="3"/>
  <c r="OM94" i="3"/>
  <c r="OM120" i="3"/>
  <c r="OM118" i="3"/>
  <c r="MQ71" i="3"/>
  <c r="MQ72" i="3"/>
  <c r="MQ75" i="3"/>
  <c r="MQ73" i="3"/>
  <c r="LM78" i="3"/>
  <c r="LM77" i="3"/>
  <c r="LM84" i="3"/>
  <c r="LM85" i="3"/>
  <c r="LM86" i="3"/>
  <c r="LM81" i="3"/>
  <c r="KX91" i="3"/>
  <c r="KX90" i="3"/>
  <c r="KX99" i="3"/>
  <c r="KX100" i="3"/>
  <c r="KX98" i="3"/>
  <c r="KX97" i="3"/>
  <c r="JZ77" i="3"/>
  <c r="JZ78" i="3"/>
  <c r="JZ86" i="3"/>
  <c r="JZ84" i="3"/>
  <c r="JZ85" i="3"/>
  <c r="JZ81" i="3"/>
  <c r="JZ99" i="3"/>
  <c r="JZ100" i="3"/>
  <c r="JZ98" i="3"/>
  <c r="JZ97" i="3"/>
  <c r="JP119" i="3"/>
  <c r="JP115" i="3"/>
  <c r="JP117" i="3"/>
  <c r="JP106" i="3"/>
  <c r="JP105" i="3"/>
  <c r="JJ86" i="3"/>
  <c r="JJ84" i="3"/>
  <c r="JJ85" i="3"/>
  <c r="JJ81" i="3"/>
  <c r="IS120" i="3"/>
  <c r="IS118" i="3"/>
  <c r="IH94" i="3"/>
  <c r="IH92" i="3"/>
  <c r="HI74" i="3"/>
  <c r="HI98" i="3"/>
  <c r="HI100" i="3"/>
  <c r="HI99" i="3"/>
  <c r="HI97" i="3"/>
  <c r="GN75" i="3"/>
  <c r="GN73" i="3"/>
  <c r="GN71" i="3"/>
  <c r="GN72" i="3"/>
  <c r="GN91" i="3"/>
  <c r="GN90" i="3"/>
  <c r="GI72" i="3"/>
  <c r="GI75" i="3"/>
  <c r="GI73" i="3"/>
  <c r="GI71" i="3"/>
  <c r="GI86" i="3"/>
  <c r="GI84" i="3"/>
  <c r="GI85" i="3"/>
  <c r="GI81" i="3"/>
  <c r="FC119" i="3"/>
  <c r="FC117" i="3"/>
  <c r="FC115" i="3"/>
  <c r="EH109" i="3"/>
  <c r="EH110" i="3"/>
  <c r="EH107" i="3"/>
  <c r="EH108" i="3"/>
  <c r="CO119" i="3"/>
  <c r="CO115" i="3"/>
  <c r="CO117" i="3"/>
  <c r="CD77" i="3"/>
  <c r="CD78" i="3"/>
  <c r="AT105" i="3"/>
  <c r="AT106" i="3"/>
  <c r="AE111" i="3"/>
  <c r="AE113" i="3"/>
  <c r="AD74" i="3"/>
  <c r="AD120" i="3"/>
  <c r="AD118" i="3"/>
  <c r="S110" i="3"/>
  <c r="S108" i="3"/>
  <c r="S107" i="3"/>
  <c r="S109" i="3"/>
  <c r="E99" i="3"/>
  <c r="E100" i="3"/>
  <c r="E98" i="3"/>
  <c r="E97" i="3"/>
  <c r="E113" i="3"/>
  <c r="E111" i="3"/>
  <c r="GS120" i="3"/>
  <c r="GS118" i="3"/>
  <c r="OL77" i="3"/>
  <c r="OL78" i="3"/>
  <c r="OL120" i="3"/>
  <c r="OL118" i="3"/>
  <c r="OL113" i="3"/>
  <c r="OL111" i="3"/>
  <c r="JO120" i="3"/>
  <c r="JO118" i="3"/>
  <c r="MV77" i="3"/>
  <c r="MV78" i="3"/>
  <c r="MV94" i="3"/>
  <c r="MV92" i="3"/>
  <c r="HN74" i="3"/>
  <c r="HN120" i="3"/>
  <c r="HN118" i="3"/>
  <c r="IV86" i="3"/>
  <c r="IV84" i="3"/>
  <c r="IV85" i="3"/>
  <c r="IV81" i="3"/>
  <c r="IV98" i="3"/>
  <c r="IV100" i="3"/>
  <c r="IV97" i="3"/>
  <c r="IV99" i="3"/>
  <c r="NK82" i="3"/>
  <c r="EV94" i="3"/>
  <c r="EV92" i="3"/>
  <c r="PT79" i="3"/>
  <c r="PT119" i="3"/>
  <c r="PT115" i="3"/>
  <c r="PT117" i="3"/>
  <c r="PT100" i="3"/>
  <c r="PT98" i="3"/>
  <c r="PT97" i="3"/>
  <c r="PT99" i="3"/>
  <c r="PW77" i="3"/>
  <c r="PW78" i="3"/>
  <c r="PW109" i="3"/>
  <c r="PW110" i="3"/>
  <c r="PW107" i="3"/>
  <c r="PW108" i="3"/>
  <c r="PW118" i="3"/>
  <c r="PW120" i="3"/>
  <c r="BB75" i="3"/>
  <c r="BB73" i="3"/>
  <c r="BB71" i="3"/>
  <c r="BB72" i="3"/>
  <c r="BB105" i="3"/>
  <c r="BB106" i="3"/>
  <c r="ET75" i="3"/>
  <c r="ET73" i="3"/>
  <c r="ET71" i="3"/>
  <c r="ET72" i="3"/>
  <c r="ET91" i="3"/>
  <c r="ET90" i="3"/>
  <c r="ET113" i="3"/>
  <c r="ET111" i="3"/>
  <c r="RE94" i="3"/>
  <c r="RE92" i="3"/>
  <c r="NE77" i="3"/>
  <c r="NE78" i="3"/>
  <c r="NE109" i="3"/>
  <c r="NE107" i="3"/>
  <c r="NE110" i="3"/>
  <c r="NE108" i="3"/>
  <c r="RI120" i="3"/>
  <c r="RI118" i="3"/>
  <c r="BI94" i="3"/>
  <c r="BI92" i="3"/>
  <c r="CE74" i="3"/>
  <c r="EE94" i="3"/>
  <c r="EE92" i="3"/>
  <c r="EE106" i="3"/>
  <c r="EE105" i="3"/>
  <c r="DE78" i="3"/>
  <c r="DE77" i="3"/>
  <c r="DE90" i="3"/>
  <c r="DE91" i="3"/>
  <c r="FU120" i="3"/>
  <c r="FU118" i="3"/>
  <c r="EL86" i="3"/>
  <c r="EL84" i="3"/>
  <c r="EL85" i="3"/>
  <c r="EL81" i="3"/>
  <c r="EL99" i="3"/>
  <c r="EL100" i="3"/>
  <c r="EL98" i="3"/>
  <c r="EL97" i="3"/>
  <c r="BY119" i="3"/>
  <c r="BY117" i="3"/>
  <c r="BY115" i="3"/>
  <c r="DH120" i="3"/>
  <c r="DH118" i="3"/>
  <c r="GT100" i="3"/>
  <c r="GT97" i="3"/>
  <c r="GT98" i="3"/>
  <c r="GT99" i="3"/>
  <c r="BU100" i="3"/>
  <c r="BU98" i="3"/>
  <c r="BU99" i="3"/>
  <c r="BU97" i="3"/>
  <c r="FW71" i="3"/>
  <c r="FW75" i="3"/>
  <c r="FW72" i="3"/>
  <c r="FW73" i="3"/>
  <c r="FW85" i="3"/>
  <c r="FW86" i="3"/>
  <c r="FW81" i="3"/>
  <c r="FW84" i="3"/>
  <c r="MZ94" i="3"/>
  <c r="MZ92" i="3"/>
  <c r="DY105" i="3"/>
  <c r="DY106" i="3"/>
  <c r="BM105" i="3"/>
  <c r="BM106" i="3"/>
  <c r="BM110" i="3"/>
  <c r="BM109" i="3"/>
  <c r="BM107" i="3"/>
  <c r="BM108" i="3"/>
  <c r="AQ115" i="3"/>
  <c r="AQ117" i="3"/>
  <c r="AQ119" i="3"/>
  <c r="AQ106" i="3"/>
  <c r="AQ105" i="3"/>
  <c r="RG120" i="3"/>
  <c r="RG118" i="3"/>
  <c r="RD77" i="3"/>
  <c r="RD78" i="3"/>
  <c r="BR91" i="3"/>
  <c r="BR90" i="3"/>
  <c r="EQ73" i="3"/>
  <c r="EQ71" i="3"/>
  <c r="EQ72" i="3"/>
  <c r="EQ75" i="3"/>
  <c r="EQ85" i="3"/>
  <c r="EQ86" i="3"/>
  <c r="EQ84" i="3"/>
  <c r="EQ81" i="3"/>
  <c r="EQ110" i="3"/>
  <c r="EQ108" i="3"/>
  <c r="EQ107" i="3"/>
  <c r="EQ109" i="3"/>
  <c r="BT91" i="3"/>
  <c r="BT90" i="3"/>
  <c r="BT98" i="3"/>
  <c r="BT100" i="3"/>
  <c r="BT99" i="3"/>
  <c r="BT97" i="3"/>
  <c r="HL78" i="3"/>
  <c r="HL77" i="3"/>
  <c r="HL94" i="3"/>
  <c r="HL92" i="3"/>
  <c r="BD71" i="3"/>
  <c r="BD75" i="3"/>
  <c r="BD72" i="3"/>
  <c r="BD73" i="3"/>
  <c r="BD77" i="3"/>
  <c r="BD78" i="3"/>
  <c r="BD105" i="3"/>
  <c r="BD106" i="3"/>
  <c r="AP91" i="3"/>
  <c r="AP90" i="3"/>
  <c r="AP117" i="3"/>
  <c r="AP119" i="3"/>
  <c r="AP115" i="3"/>
  <c r="CL74" i="3"/>
  <c r="CL94" i="3"/>
  <c r="CL92" i="3"/>
  <c r="RW100" i="3"/>
  <c r="RW99" i="3"/>
  <c r="RW97" i="3"/>
  <c r="RW98" i="3"/>
  <c r="RW113" i="3"/>
  <c r="RW111" i="3"/>
  <c r="IC94" i="3"/>
  <c r="IC92" i="3"/>
  <c r="FL109" i="3"/>
  <c r="FL110" i="3"/>
  <c r="FL107" i="3"/>
  <c r="FL108" i="3"/>
  <c r="RC94" i="3"/>
  <c r="RC92" i="3"/>
  <c r="RC111" i="3"/>
  <c r="RC113" i="3"/>
  <c r="QQ72" i="3"/>
  <c r="QQ75" i="3"/>
  <c r="QQ73" i="3"/>
  <c r="QQ71" i="3"/>
  <c r="QQ85" i="3"/>
  <c r="QQ86" i="3"/>
  <c r="QQ84" i="3"/>
  <c r="QQ81" i="3"/>
  <c r="QQ110" i="3"/>
  <c r="QQ108" i="3"/>
  <c r="QQ109" i="3"/>
  <c r="QQ107" i="3"/>
  <c r="QG85" i="3"/>
  <c r="QG86" i="3"/>
  <c r="QG84" i="3"/>
  <c r="QG81" i="3"/>
  <c r="QG119" i="3"/>
  <c r="QG115" i="3"/>
  <c r="QG117" i="3"/>
  <c r="PH91" i="3"/>
  <c r="PH90" i="3"/>
  <c r="OI94" i="3"/>
  <c r="OI92" i="3"/>
  <c r="NQ120" i="3"/>
  <c r="NQ118" i="3"/>
  <c r="MW74" i="3"/>
  <c r="MW105" i="3"/>
  <c r="MW106" i="3"/>
  <c r="MW98" i="3"/>
  <c r="MW99" i="3"/>
  <c r="MW100" i="3"/>
  <c r="MW97" i="3"/>
  <c r="MA73" i="3"/>
  <c r="MA71" i="3"/>
  <c r="MA125" i="3" s="1"/>
  <c r="MA72" i="3"/>
  <c r="MA75" i="3"/>
  <c r="MA85" i="3"/>
  <c r="MA86" i="3"/>
  <c r="MA81" i="3"/>
  <c r="MA84" i="3"/>
  <c r="MA110" i="3"/>
  <c r="MA108" i="3"/>
  <c r="MA109" i="3"/>
  <c r="MA107" i="3"/>
  <c r="KY82" i="3"/>
  <c r="KY91" i="3"/>
  <c r="KY90" i="3"/>
  <c r="KY119" i="3"/>
  <c r="KY117" i="3"/>
  <c r="KY115" i="3"/>
  <c r="JV77" i="3"/>
  <c r="JV78" i="3"/>
  <c r="JV109" i="3"/>
  <c r="JV107" i="3"/>
  <c r="JV110" i="3"/>
  <c r="JV108" i="3"/>
  <c r="IK94" i="3"/>
  <c r="IK92" i="3"/>
  <c r="IK120" i="3"/>
  <c r="IK118" i="3"/>
  <c r="IG85" i="3"/>
  <c r="IG86" i="3"/>
  <c r="IG84" i="3"/>
  <c r="IG81" i="3"/>
  <c r="IG105" i="3"/>
  <c r="IG106" i="3"/>
  <c r="HJ73" i="3"/>
  <c r="HJ71" i="3"/>
  <c r="HJ72" i="3"/>
  <c r="HJ75" i="3"/>
  <c r="HJ85" i="3"/>
  <c r="HJ86" i="3"/>
  <c r="HJ81" i="3"/>
  <c r="HJ84" i="3"/>
  <c r="HJ106" i="3"/>
  <c r="HJ105" i="3"/>
  <c r="GQ72" i="3"/>
  <c r="GQ75" i="3"/>
  <c r="GQ73" i="3"/>
  <c r="GQ71" i="3"/>
  <c r="GQ94" i="3"/>
  <c r="GQ92" i="3"/>
  <c r="GQ106" i="3"/>
  <c r="GQ105" i="3"/>
  <c r="FJ75" i="3"/>
  <c r="FJ73" i="3"/>
  <c r="FJ71" i="3"/>
  <c r="FJ72" i="3"/>
  <c r="FJ105" i="3"/>
  <c r="FJ106" i="3"/>
  <c r="FJ99" i="3"/>
  <c r="FJ100" i="3"/>
  <c r="FJ98" i="3"/>
  <c r="FJ97" i="3"/>
  <c r="FB77" i="3"/>
  <c r="FB78" i="3"/>
  <c r="FB105" i="3"/>
  <c r="FB106" i="3"/>
  <c r="FB99" i="3"/>
  <c r="FB100" i="3"/>
  <c r="FB98" i="3"/>
  <c r="FB97" i="3"/>
  <c r="DT85" i="3"/>
  <c r="DT84" i="3"/>
  <c r="DT81" i="3"/>
  <c r="DT86" i="3"/>
  <c r="DT111" i="3"/>
  <c r="DT113" i="3"/>
  <c r="CU78" i="3"/>
  <c r="CU77" i="3"/>
  <c r="CU91" i="3"/>
  <c r="CU90" i="3"/>
  <c r="CU106" i="3"/>
  <c r="CU105" i="3"/>
  <c r="BF85" i="3"/>
  <c r="BF86" i="3"/>
  <c r="BF81" i="3"/>
  <c r="BF84" i="3"/>
  <c r="AK99" i="3"/>
  <c r="AK100" i="3"/>
  <c r="AK98" i="3"/>
  <c r="AK97" i="3"/>
  <c r="V75" i="3"/>
  <c r="V73" i="3"/>
  <c r="V71" i="3"/>
  <c r="V72" i="3"/>
  <c r="V91" i="3"/>
  <c r="V90" i="3"/>
  <c r="V92" i="3"/>
  <c r="V94" i="3"/>
  <c r="M78" i="3"/>
  <c r="M77" i="3"/>
  <c r="M90" i="3"/>
  <c r="M91" i="3"/>
  <c r="LY120" i="3"/>
  <c r="LY118" i="3"/>
  <c r="QR84" i="3"/>
  <c r="QR85" i="3"/>
  <c r="QR86" i="3"/>
  <c r="QR81" i="3"/>
  <c r="QR106" i="3"/>
  <c r="QR105" i="3"/>
  <c r="OG120" i="3"/>
  <c r="OG118" i="3"/>
  <c r="MO72" i="3"/>
  <c r="MO75" i="3"/>
  <c r="MO71" i="3"/>
  <c r="MO73" i="3"/>
  <c r="MO91" i="3"/>
  <c r="MO90" i="3"/>
  <c r="IU72" i="3"/>
  <c r="IU75" i="3"/>
  <c r="IU73" i="3"/>
  <c r="IU71" i="3"/>
  <c r="IU109" i="3"/>
  <c r="IU110" i="3"/>
  <c r="IU107" i="3"/>
  <c r="IU108" i="3"/>
  <c r="IU106" i="3"/>
  <c r="IU105" i="3"/>
  <c r="MH120" i="3"/>
  <c r="MH118" i="3"/>
  <c r="QI92" i="3"/>
  <c r="QI94" i="3"/>
  <c r="QI113" i="3"/>
  <c r="QI111" i="3"/>
  <c r="PP94" i="3"/>
  <c r="PP92" i="3"/>
  <c r="PP120" i="3"/>
  <c r="PP118" i="3"/>
  <c r="PY77" i="3"/>
  <c r="PY78" i="3"/>
  <c r="PY90" i="3"/>
  <c r="PY91" i="3"/>
  <c r="AX94" i="3"/>
  <c r="AX92" i="3"/>
  <c r="LT75" i="3"/>
  <c r="LT73" i="3"/>
  <c r="LT71" i="3"/>
  <c r="LT72" i="3"/>
  <c r="LN111" i="3"/>
  <c r="LN113" i="3"/>
  <c r="LS100" i="3"/>
  <c r="LS99" i="3"/>
  <c r="LS97" i="3"/>
  <c r="LS98" i="3"/>
  <c r="IW105" i="3"/>
  <c r="IW106" i="3"/>
  <c r="DI94" i="3"/>
  <c r="DI92" i="3"/>
  <c r="RP79" i="3"/>
  <c r="RP100" i="3"/>
  <c r="RP98" i="3"/>
  <c r="RP99" i="3"/>
  <c r="RP97" i="3"/>
  <c r="Q85" i="3"/>
  <c r="Q86" i="3"/>
  <c r="Q84" i="3"/>
  <c r="Q81" i="3"/>
  <c r="Q120" i="3"/>
  <c r="Q118" i="3"/>
  <c r="QV111" i="3"/>
  <c r="QV113" i="3"/>
  <c r="EN71" i="3"/>
  <c r="EN75" i="3"/>
  <c r="EN72" i="3"/>
  <c r="EN73" i="3"/>
  <c r="EN111" i="3"/>
  <c r="EN113" i="3"/>
  <c r="ER75" i="3"/>
  <c r="ER73" i="3"/>
  <c r="ER71" i="3"/>
  <c r="ER72" i="3"/>
  <c r="ER85" i="3"/>
  <c r="ER84" i="3"/>
  <c r="ER81" i="3"/>
  <c r="ER86" i="3"/>
  <c r="ER92" i="3"/>
  <c r="ER94" i="3"/>
  <c r="DN74" i="3"/>
  <c r="DN91" i="3"/>
  <c r="DN90" i="3"/>
  <c r="DN113" i="3"/>
  <c r="DN111" i="3"/>
  <c r="CP77" i="3"/>
  <c r="CP78" i="3"/>
  <c r="CP105" i="3"/>
  <c r="CP106" i="3"/>
  <c r="CP99" i="3"/>
  <c r="CP100" i="3"/>
  <c r="CP98" i="3"/>
  <c r="CP97" i="3"/>
  <c r="IA78" i="3"/>
  <c r="IA77" i="3"/>
  <c r="IA106" i="3"/>
  <c r="IA105" i="3"/>
  <c r="FS99" i="3"/>
  <c r="FS98" i="3"/>
  <c r="FS100" i="3"/>
  <c r="FS97" i="3"/>
  <c r="SI77" i="3"/>
  <c r="SI78" i="3"/>
  <c r="SI109" i="3"/>
  <c r="SI110" i="3"/>
  <c r="SI107" i="3"/>
  <c r="SI108" i="3"/>
  <c r="SI118" i="3"/>
  <c r="SI120" i="3"/>
  <c r="SA77" i="3"/>
  <c r="SA78" i="3"/>
  <c r="SA113" i="3"/>
  <c r="SA111" i="3"/>
  <c r="QX73" i="3"/>
  <c r="QX71" i="3"/>
  <c r="QX125" i="3" s="1"/>
  <c r="QX72" i="3"/>
  <c r="QX75" i="3"/>
  <c r="QM72" i="3"/>
  <c r="QM75" i="3"/>
  <c r="QM73" i="3"/>
  <c r="QM71" i="3"/>
  <c r="QM105" i="3"/>
  <c r="QM106" i="3"/>
  <c r="PV77" i="3"/>
  <c r="PV78" i="3"/>
  <c r="PV91" i="3"/>
  <c r="PV90" i="3"/>
  <c r="PV99" i="3"/>
  <c r="PV100" i="3"/>
  <c r="PV97" i="3"/>
  <c r="PV98" i="3"/>
  <c r="PM72" i="3"/>
  <c r="PM73" i="3"/>
  <c r="PM71" i="3"/>
  <c r="PM75" i="3"/>
  <c r="PM94" i="3"/>
  <c r="PM92" i="3"/>
  <c r="PM106" i="3"/>
  <c r="PM105" i="3"/>
  <c r="PD79" i="3"/>
  <c r="PD119" i="3"/>
  <c r="PD115" i="3"/>
  <c r="PD117" i="3"/>
  <c r="PD106" i="3"/>
  <c r="PD105" i="3"/>
  <c r="OB109" i="3"/>
  <c r="OB110" i="3"/>
  <c r="OB107" i="3"/>
  <c r="OB108" i="3"/>
  <c r="NI94" i="3"/>
  <c r="NI92" i="3"/>
  <c r="NI120" i="3"/>
  <c r="NI118" i="3"/>
  <c r="NF85" i="3"/>
  <c r="NF86" i="3"/>
  <c r="NF81" i="3"/>
  <c r="NF84" i="3"/>
  <c r="MY74" i="3"/>
  <c r="MY92" i="3"/>
  <c r="MY94" i="3"/>
  <c r="LU90" i="3"/>
  <c r="LU91" i="3"/>
  <c r="LU110" i="3"/>
  <c r="LU108" i="3"/>
  <c r="LU109" i="3"/>
  <c r="LU107" i="3"/>
  <c r="KT100" i="3"/>
  <c r="KT99" i="3"/>
  <c r="KT98" i="3"/>
  <c r="KT97" i="3"/>
  <c r="KF111" i="3"/>
  <c r="KF113" i="3"/>
  <c r="JL94" i="3"/>
  <c r="JL92" i="3"/>
  <c r="JL109" i="3"/>
  <c r="JL110" i="3"/>
  <c r="JL107" i="3"/>
  <c r="JL108" i="3"/>
  <c r="HP71" i="3"/>
  <c r="HP75" i="3"/>
  <c r="HP72" i="3"/>
  <c r="HP73" i="3"/>
  <c r="HP86" i="3"/>
  <c r="HP84" i="3"/>
  <c r="HP85" i="3"/>
  <c r="HP81" i="3"/>
  <c r="HP106" i="3"/>
  <c r="HP105" i="3"/>
  <c r="GO84" i="3"/>
  <c r="GO85" i="3"/>
  <c r="GO86" i="3"/>
  <c r="GO81" i="3"/>
  <c r="FX84" i="3"/>
  <c r="FX85" i="3"/>
  <c r="FX81" i="3"/>
  <c r="FX86" i="3"/>
  <c r="FX92" i="3"/>
  <c r="FX94" i="3"/>
  <c r="FE119" i="3"/>
  <c r="FE117" i="3"/>
  <c r="FE115" i="3"/>
  <c r="CN98" i="3"/>
  <c r="CN97" i="3"/>
  <c r="CN100" i="3"/>
  <c r="CN99" i="3"/>
  <c r="BS118" i="3"/>
  <c r="BS120" i="3"/>
  <c r="AV77" i="3"/>
  <c r="AV78" i="3"/>
  <c r="AV111" i="3"/>
  <c r="AV113" i="3"/>
  <c r="AF71" i="3"/>
  <c r="AF125" i="3" s="1"/>
  <c r="AF75" i="3"/>
  <c r="AF72" i="3"/>
  <c r="AF73" i="3"/>
  <c r="AF86" i="3"/>
  <c r="AF84" i="3"/>
  <c r="AF85" i="3"/>
  <c r="AF81" i="3"/>
  <c r="AF106" i="3"/>
  <c r="AF105" i="3"/>
  <c r="X100" i="3"/>
  <c r="X98" i="3"/>
  <c r="X99" i="3"/>
  <c r="X97" i="3"/>
  <c r="D105" i="3"/>
  <c r="D106" i="3"/>
  <c r="D111" i="3"/>
  <c r="D113" i="3"/>
  <c r="LB100" i="3"/>
  <c r="LB99" i="3"/>
  <c r="LB98" i="3"/>
  <c r="LB97" i="3"/>
  <c r="LB109" i="3"/>
  <c r="LB107" i="3"/>
  <c r="LB110" i="3"/>
  <c r="LB108" i="3"/>
  <c r="EB119" i="3"/>
  <c r="EB115" i="3"/>
  <c r="EB117" i="3"/>
  <c r="EB100" i="3"/>
  <c r="EB98" i="3"/>
  <c r="EB99" i="3"/>
  <c r="EB97" i="3"/>
  <c r="QS120" i="3"/>
  <c r="QS118" i="3"/>
  <c r="BZ91" i="3"/>
  <c r="BZ90" i="3"/>
  <c r="BZ92" i="3"/>
  <c r="BZ94" i="3"/>
  <c r="JU94" i="3"/>
  <c r="JU92" i="3"/>
  <c r="NP78" i="3"/>
  <c r="NP77" i="3"/>
  <c r="NP92" i="3"/>
  <c r="NP94" i="3"/>
  <c r="QT75" i="3"/>
  <c r="QT73" i="3"/>
  <c r="QT72" i="3"/>
  <c r="QT71" i="3"/>
  <c r="QT105" i="3"/>
  <c r="QT106" i="3"/>
  <c r="QT119" i="3"/>
  <c r="QT117" i="3"/>
  <c r="QT115" i="3"/>
  <c r="RO78" i="3"/>
  <c r="RO77" i="3"/>
  <c r="RO90" i="3"/>
  <c r="RO91" i="3"/>
  <c r="RS82" i="3"/>
  <c r="RS118" i="3"/>
  <c r="RS120" i="3"/>
  <c r="BL71" i="3"/>
  <c r="BL75" i="3"/>
  <c r="BL73" i="3"/>
  <c r="BL72" i="3"/>
  <c r="BL86" i="3"/>
  <c r="BL84" i="3"/>
  <c r="BL85" i="3"/>
  <c r="BL81" i="3"/>
  <c r="BL106" i="3"/>
  <c r="BL105" i="3"/>
  <c r="RL86" i="3"/>
  <c r="RL84" i="3"/>
  <c r="RL85" i="3"/>
  <c r="RL81" i="3"/>
  <c r="RL98" i="3"/>
  <c r="RL100" i="3"/>
  <c r="RL99" i="3"/>
  <c r="RL97" i="3"/>
  <c r="KZ119" i="3"/>
  <c r="KZ117" i="3"/>
  <c r="KZ115" i="3"/>
  <c r="CK94" i="3"/>
  <c r="CK92" i="3"/>
  <c r="CK120" i="3"/>
  <c r="CK118" i="3"/>
  <c r="HB111" i="3"/>
  <c r="HB113" i="3"/>
  <c r="LH77" i="3"/>
  <c r="LH78" i="3"/>
  <c r="LH120" i="3"/>
  <c r="LH118" i="3"/>
  <c r="BC78" i="3"/>
  <c r="BC77" i="3"/>
  <c r="BC109" i="3"/>
  <c r="BC110" i="3"/>
  <c r="BC107" i="3"/>
  <c r="BC108" i="3"/>
  <c r="AN86" i="3"/>
  <c r="AN84" i="3"/>
  <c r="AN85" i="3"/>
  <c r="AN81" i="3"/>
  <c r="AN106" i="3"/>
  <c r="AN105" i="3"/>
  <c r="CM75" i="3"/>
  <c r="CM73" i="3"/>
  <c r="CM72" i="3"/>
  <c r="CM71" i="3"/>
  <c r="CM100" i="3"/>
  <c r="CM97" i="3"/>
  <c r="CM99" i="3"/>
  <c r="CM98" i="3"/>
  <c r="KL120" i="3"/>
  <c r="KL118" i="3"/>
  <c r="FF100" i="3"/>
  <c r="FF99" i="3"/>
  <c r="FF98" i="3"/>
  <c r="FF97" i="3"/>
  <c r="FV106" i="3"/>
  <c r="FV105" i="3"/>
  <c r="FV107" i="3"/>
  <c r="FV110" i="3"/>
  <c r="FV109" i="3"/>
  <c r="FV108" i="3"/>
  <c r="FZ86" i="3"/>
  <c r="FZ84" i="3"/>
  <c r="FZ85" i="3"/>
  <c r="FZ81" i="3"/>
  <c r="FZ120" i="3"/>
  <c r="FZ118" i="3"/>
  <c r="SB77" i="3"/>
  <c r="SB78" i="3"/>
  <c r="QW85" i="3"/>
  <c r="QW86" i="3"/>
  <c r="QW84" i="3"/>
  <c r="QW81" i="3"/>
  <c r="QW90" i="3"/>
  <c r="QW91" i="3"/>
  <c r="QJ84" i="3"/>
  <c r="QJ85" i="3"/>
  <c r="QJ86" i="3"/>
  <c r="QJ81" i="3"/>
  <c r="QH74" i="3"/>
  <c r="QH85" i="3"/>
  <c r="QH86" i="3"/>
  <c r="QH81" i="3"/>
  <c r="QH84" i="3"/>
  <c r="QH117" i="3"/>
  <c r="QH119" i="3"/>
  <c r="QH115" i="3"/>
  <c r="PE78" i="3"/>
  <c r="PE77" i="3"/>
  <c r="PB120" i="3"/>
  <c r="PB118" i="3"/>
  <c r="NY72" i="3"/>
  <c r="NY73" i="3"/>
  <c r="NY71" i="3"/>
  <c r="NY75" i="3"/>
  <c r="NG92" i="3"/>
  <c r="NG94" i="3"/>
  <c r="NG120" i="3"/>
  <c r="NG118" i="3"/>
  <c r="MQ100" i="3"/>
  <c r="MQ97" i="3"/>
  <c r="MQ99" i="3"/>
  <c r="MQ98" i="3"/>
  <c r="LM110" i="3"/>
  <c r="LM108" i="3"/>
  <c r="LM109" i="3"/>
  <c r="LM107" i="3"/>
  <c r="KX74" i="3"/>
  <c r="KX113" i="3"/>
  <c r="KX111" i="3"/>
  <c r="JZ91" i="3"/>
  <c r="JZ90" i="3"/>
  <c r="JZ111" i="3"/>
  <c r="JZ113" i="3"/>
  <c r="JP78" i="3"/>
  <c r="JP77" i="3"/>
  <c r="JP111" i="3"/>
  <c r="JP113" i="3"/>
  <c r="JJ105" i="3"/>
  <c r="JJ106" i="3"/>
  <c r="JJ119" i="3"/>
  <c r="JJ117" i="3"/>
  <c r="JJ115" i="3"/>
  <c r="IS119" i="3"/>
  <c r="IS117" i="3"/>
  <c r="IS115" i="3"/>
  <c r="HI105" i="3"/>
  <c r="HI106" i="3"/>
  <c r="GN84" i="3"/>
  <c r="GN85" i="3"/>
  <c r="GN86" i="3"/>
  <c r="GN81" i="3"/>
  <c r="GN110" i="3"/>
  <c r="GN108" i="3"/>
  <c r="GN109" i="3"/>
  <c r="GN107" i="3"/>
  <c r="GI109" i="3"/>
  <c r="GI110" i="3"/>
  <c r="GI107" i="3"/>
  <c r="GI108" i="3"/>
  <c r="GI106" i="3"/>
  <c r="GI105" i="3"/>
  <c r="FC72" i="3"/>
  <c r="FC75" i="3"/>
  <c r="FC73" i="3"/>
  <c r="FC71" i="3"/>
  <c r="FC90" i="3"/>
  <c r="FC91" i="3"/>
  <c r="EH120" i="3"/>
  <c r="EH118" i="3"/>
  <c r="CD85" i="3"/>
  <c r="CD86" i="3"/>
  <c r="CD81" i="3"/>
  <c r="CD84" i="3"/>
  <c r="CD111" i="3"/>
  <c r="CD113" i="3"/>
  <c r="AE78" i="3"/>
  <c r="AE77" i="3"/>
  <c r="EB106" i="3"/>
  <c r="EB105" i="3"/>
  <c r="QS99" i="3"/>
  <c r="QS100" i="3"/>
  <c r="QS97" i="3"/>
  <c r="QS98" i="3"/>
  <c r="QS119" i="3"/>
  <c r="QS117" i="3"/>
  <c r="QS115" i="3"/>
  <c r="OE120" i="3"/>
  <c r="OE118" i="3"/>
  <c r="PU99" i="3"/>
  <c r="PU100" i="3"/>
  <c r="PU98" i="3"/>
  <c r="PU97" i="3"/>
  <c r="BZ74" i="3"/>
  <c r="BZ120" i="3"/>
  <c r="BZ118" i="3"/>
  <c r="JU72" i="3"/>
  <c r="JU75" i="3"/>
  <c r="JU73" i="3"/>
  <c r="JU71" i="3"/>
  <c r="JU85" i="3"/>
  <c r="JU86" i="3"/>
  <c r="JU84" i="3"/>
  <c r="JU81" i="3"/>
  <c r="JU119" i="3"/>
  <c r="JU117" i="3"/>
  <c r="JU115" i="3"/>
  <c r="NP120" i="3"/>
  <c r="NP118" i="3"/>
  <c r="QT99" i="3"/>
  <c r="QT100" i="3"/>
  <c r="QT98" i="3"/>
  <c r="QT97" i="3"/>
  <c r="RO106" i="3"/>
  <c r="RO105" i="3"/>
  <c r="RS109" i="3"/>
  <c r="RS110" i="3"/>
  <c r="RS108" i="3"/>
  <c r="RS107" i="3"/>
  <c r="II92" i="3"/>
  <c r="II94" i="3"/>
  <c r="II120" i="3"/>
  <c r="II118" i="3"/>
  <c r="BL77" i="3"/>
  <c r="BL78" i="3"/>
  <c r="RL71" i="3"/>
  <c r="RL72" i="3"/>
  <c r="RL75" i="3"/>
  <c r="RL73" i="3"/>
  <c r="RL106" i="3"/>
  <c r="RL105" i="3"/>
  <c r="KZ86" i="3"/>
  <c r="KZ84" i="3"/>
  <c r="KZ85" i="3"/>
  <c r="KZ81" i="3"/>
  <c r="KZ98" i="3"/>
  <c r="KZ99" i="3"/>
  <c r="KZ100" i="3"/>
  <c r="KZ97" i="3"/>
  <c r="PZ106" i="3"/>
  <c r="PZ105" i="3"/>
  <c r="PZ120" i="3"/>
  <c r="PZ118" i="3"/>
  <c r="HB77" i="3"/>
  <c r="HB78" i="3"/>
  <c r="HB107" i="3"/>
  <c r="HB110" i="3"/>
  <c r="HB109" i="3"/>
  <c r="HB108" i="3"/>
  <c r="LH113" i="3"/>
  <c r="LH111" i="3"/>
  <c r="LH109" i="3"/>
  <c r="LH110" i="3"/>
  <c r="LH107" i="3"/>
  <c r="LH108" i="3"/>
  <c r="BC86" i="3"/>
  <c r="BC84" i="3"/>
  <c r="BC85" i="3"/>
  <c r="BC81" i="3"/>
  <c r="BC99" i="3"/>
  <c r="BC100" i="3"/>
  <c r="BC97" i="3"/>
  <c r="BC98" i="3"/>
  <c r="BC118" i="3"/>
  <c r="BC120" i="3"/>
  <c r="AN94" i="3"/>
  <c r="AN92" i="3"/>
  <c r="CM74" i="3"/>
  <c r="KL74" i="3"/>
  <c r="KL85" i="3"/>
  <c r="KL86" i="3"/>
  <c r="KL84" i="3"/>
  <c r="KL81" i="3"/>
  <c r="FF117" i="3"/>
  <c r="FF119" i="3"/>
  <c r="FF115" i="3"/>
  <c r="FZ119" i="3"/>
  <c r="FZ117" i="3"/>
  <c r="FZ115" i="3"/>
  <c r="SB94" i="3"/>
  <c r="SB92" i="3"/>
  <c r="SB120" i="3"/>
  <c r="SB118" i="3"/>
  <c r="QH73" i="3"/>
  <c r="QH71" i="3"/>
  <c r="QH72" i="3"/>
  <c r="QH75" i="3"/>
  <c r="QH106" i="3"/>
  <c r="QH105" i="3"/>
  <c r="PE84" i="3"/>
  <c r="PE85" i="3"/>
  <c r="PE86" i="3"/>
  <c r="PE81" i="3"/>
  <c r="PE110" i="3"/>
  <c r="PE108" i="3"/>
  <c r="PE109" i="3"/>
  <c r="PE107" i="3"/>
  <c r="PB100" i="3"/>
  <c r="PB99" i="3"/>
  <c r="PB98" i="3"/>
  <c r="PB97" i="3"/>
  <c r="NY106" i="3"/>
  <c r="NY105" i="3"/>
  <c r="OM78" i="3"/>
  <c r="OM77" i="3"/>
  <c r="OM90" i="3"/>
  <c r="OM91" i="3"/>
  <c r="OM106" i="3"/>
  <c r="OM105" i="3"/>
  <c r="MQ119" i="3"/>
  <c r="MQ117" i="3"/>
  <c r="MQ115" i="3"/>
  <c r="MQ120" i="3"/>
  <c r="MQ118" i="3"/>
  <c r="LM99" i="3"/>
  <c r="LM100" i="3"/>
  <c r="LM98" i="3"/>
  <c r="LM97" i="3"/>
  <c r="KX75" i="3"/>
  <c r="KX73" i="3"/>
  <c r="KX71" i="3"/>
  <c r="KX72" i="3"/>
  <c r="KX105" i="3"/>
  <c r="KX106" i="3"/>
  <c r="KX94" i="3"/>
  <c r="KX92" i="3"/>
  <c r="JZ75" i="3"/>
  <c r="JZ73" i="3"/>
  <c r="JZ72" i="3"/>
  <c r="JZ71" i="3"/>
  <c r="JZ94" i="3"/>
  <c r="JZ92" i="3"/>
  <c r="JP94" i="3"/>
  <c r="JP92" i="3"/>
  <c r="JJ77" i="3"/>
  <c r="JJ78" i="3"/>
  <c r="JJ99" i="3"/>
  <c r="JJ100" i="3"/>
  <c r="JJ98" i="3"/>
  <c r="JJ97" i="3"/>
  <c r="IS99" i="3"/>
  <c r="IS100" i="3"/>
  <c r="IS97" i="3"/>
  <c r="IS98" i="3"/>
  <c r="IS106" i="3"/>
  <c r="IS105" i="3"/>
  <c r="IH77" i="3"/>
  <c r="IH78" i="3"/>
  <c r="IH91" i="3"/>
  <c r="IH90" i="3"/>
  <c r="IH111" i="3"/>
  <c r="IH113" i="3"/>
  <c r="GI111" i="3"/>
  <c r="GI113" i="3"/>
  <c r="FC109" i="3"/>
  <c r="FC110" i="3"/>
  <c r="FC107" i="3"/>
  <c r="FC108" i="3"/>
  <c r="EH85" i="3"/>
  <c r="EH86" i="3"/>
  <c r="EH81" i="3"/>
  <c r="EH84" i="3"/>
  <c r="EH106" i="3"/>
  <c r="EH105" i="3"/>
  <c r="CO72" i="3"/>
  <c r="CO73" i="3"/>
  <c r="CO71" i="3"/>
  <c r="CO75" i="3"/>
  <c r="CO106" i="3"/>
  <c r="CO105" i="3"/>
  <c r="CD106" i="3"/>
  <c r="CD105" i="3"/>
  <c r="CD107" i="3"/>
  <c r="CD110" i="3"/>
  <c r="CD109" i="3"/>
  <c r="CD108" i="3"/>
  <c r="AT86" i="3"/>
  <c r="AT84" i="3"/>
  <c r="AT85" i="3"/>
  <c r="AT81" i="3"/>
  <c r="AT119" i="3"/>
  <c r="AT115" i="3"/>
  <c r="AT117" i="3"/>
  <c r="AE86" i="3"/>
  <c r="AE84" i="3"/>
  <c r="AE85" i="3"/>
  <c r="AE81" i="3"/>
  <c r="AE94" i="3"/>
  <c r="AE92" i="3"/>
  <c r="AE118" i="3"/>
  <c r="AE120" i="3"/>
  <c r="S74" i="3"/>
  <c r="E74" i="3"/>
  <c r="E110" i="3"/>
  <c r="E108" i="3"/>
  <c r="E109" i="3"/>
  <c r="E107" i="3"/>
  <c r="GS119" i="3"/>
  <c r="GS117" i="3"/>
  <c r="GS115" i="3"/>
  <c r="OL106" i="3"/>
  <c r="OL105" i="3"/>
  <c r="JO78" i="3"/>
  <c r="JO77" i="3"/>
  <c r="JO119" i="3"/>
  <c r="JO117" i="3"/>
  <c r="JO115" i="3"/>
  <c r="JO113" i="3"/>
  <c r="JO111" i="3"/>
  <c r="MC84" i="3"/>
  <c r="MC85" i="3"/>
  <c r="MC81" i="3"/>
  <c r="MC86" i="3"/>
  <c r="MC110" i="3"/>
  <c r="MC108" i="3"/>
  <c r="MC109" i="3"/>
  <c r="MC107" i="3"/>
  <c r="NK72" i="3"/>
  <c r="NK75" i="3"/>
  <c r="NK73" i="3"/>
  <c r="NK71" i="3"/>
  <c r="NK94" i="3"/>
  <c r="NK92" i="3"/>
  <c r="EV91" i="3"/>
  <c r="EV90" i="3"/>
  <c r="EV98" i="3"/>
  <c r="EV100" i="3"/>
  <c r="EV99" i="3"/>
  <c r="EV97" i="3"/>
  <c r="PT78" i="3"/>
  <c r="PT77" i="3"/>
  <c r="PT111" i="3"/>
  <c r="PT113" i="3"/>
  <c r="IY119" i="3"/>
  <c r="IY117" i="3"/>
  <c r="IY115" i="3"/>
  <c r="IY106" i="3"/>
  <c r="IY105" i="3"/>
  <c r="RE72" i="3"/>
  <c r="RE75" i="3"/>
  <c r="RE73" i="3"/>
  <c r="RE71" i="3"/>
  <c r="RE85" i="3"/>
  <c r="RE86" i="3"/>
  <c r="RE84" i="3"/>
  <c r="RE81" i="3"/>
  <c r="RE98" i="3"/>
  <c r="RE99" i="3"/>
  <c r="RE100" i="3"/>
  <c r="RE97" i="3"/>
  <c r="LI74" i="3"/>
  <c r="LI105" i="3"/>
  <c r="LI106" i="3"/>
  <c r="LI99" i="3"/>
  <c r="LI98" i="3"/>
  <c r="LI97" i="3"/>
  <c r="LI100" i="3"/>
  <c r="JK82" i="3"/>
  <c r="JK91" i="3"/>
  <c r="JK90" i="3"/>
  <c r="NE119" i="3"/>
  <c r="NE117" i="3"/>
  <c r="NE115" i="3"/>
  <c r="RI72" i="3"/>
  <c r="RI73" i="3"/>
  <c r="RI71" i="3"/>
  <c r="RI75" i="3"/>
  <c r="RI90" i="3"/>
  <c r="RI91" i="3"/>
  <c r="BI99" i="3"/>
  <c r="BI100" i="3"/>
  <c r="BI97" i="3"/>
  <c r="BI98" i="3"/>
  <c r="BI119" i="3"/>
  <c r="BI117" i="3"/>
  <c r="BI115" i="3"/>
  <c r="CE92" i="3"/>
  <c r="CE94" i="3"/>
  <c r="CE120" i="3"/>
  <c r="CE118" i="3"/>
  <c r="EE78" i="3"/>
  <c r="EE77" i="3"/>
  <c r="EE99" i="3"/>
  <c r="EE100" i="3"/>
  <c r="EE97" i="3"/>
  <c r="EE98" i="3"/>
  <c r="FU94" i="3"/>
  <c r="FU92" i="3"/>
  <c r="FU100" i="3"/>
  <c r="FU98" i="3"/>
  <c r="FU99" i="3"/>
  <c r="FU97" i="3"/>
  <c r="EL75" i="3"/>
  <c r="EL73" i="3"/>
  <c r="EL72" i="3"/>
  <c r="EL71" i="3"/>
  <c r="EL113" i="3"/>
  <c r="EL111" i="3"/>
  <c r="BY72" i="3"/>
  <c r="BY73" i="3"/>
  <c r="BY71" i="3"/>
  <c r="BY75" i="3"/>
  <c r="BY94" i="3"/>
  <c r="BY92" i="3"/>
  <c r="DH94" i="3"/>
  <c r="DH92" i="3"/>
  <c r="GT94" i="3"/>
  <c r="GT92" i="3"/>
  <c r="GT113" i="3"/>
  <c r="GT111" i="3"/>
  <c r="BU77" i="3"/>
  <c r="BU78" i="3"/>
  <c r="BU94" i="3"/>
  <c r="BU92" i="3"/>
  <c r="MZ75" i="3"/>
  <c r="MZ73" i="3"/>
  <c r="MZ71" i="3"/>
  <c r="MZ72" i="3"/>
  <c r="MZ110" i="3"/>
  <c r="MZ109" i="3"/>
  <c r="MZ108" i="3"/>
  <c r="MZ107" i="3"/>
  <c r="DY72" i="3"/>
  <c r="DY75" i="3"/>
  <c r="DY71" i="3"/>
  <c r="DY73" i="3"/>
  <c r="DY99" i="3"/>
  <c r="DY98" i="3"/>
  <c r="DY100" i="3"/>
  <c r="DY97" i="3"/>
  <c r="BM94" i="3"/>
  <c r="BM92" i="3"/>
  <c r="BM119" i="3"/>
  <c r="BM117" i="3"/>
  <c r="BM115" i="3"/>
  <c r="AQ100" i="3"/>
  <c r="AQ99" i="3"/>
  <c r="AQ97" i="3"/>
  <c r="AQ98" i="3"/>
  <c r="RG106" i="3"/>
  <c r="RG105" i="3"/>
  <c r="RD94" i="3"/>
  <c r="RD92" i="3"/>
  <c r="RD120" i="3"/>
  <c r="RD118" i="3"/>
  <c r="BT71" i="3"/>
  <c r="BT75" i="3"/>
  <c r="BT73" i="3"/>
  <c r="BT72" i="3"/>
  <c r="BT94" i="3"/>
  <c r="BT92" i="3"/>
  <c r="HL75" i="3"/>
  <c r="HL73" i="3"/>
  <c r="HL71" i="3"/>
  <c r="HL72" i="3"/>
  <c r="HL91" i="3"/>
  <c r="HL90" i="3"/>
  <c r="HL110" i="3"/>
  <c r="HL108" i="3"/>
  <c r="HL107" i="3"/>
  <c r="HL109" i="3"/>
  <c r="CH86" i="3"/>
  <c r="CH84" i="3"/>
  <c r="CH85" i="3"/>
  <c r="CH81" i="3"/>
  <c r="CV78" i="3"/>
  <c r="CV77" i="3"/>
  <c r="CV111" i="3"/>
  <c r="CV113" i="3"/>
  <c r="DF119" i="3"/>
  <c r="DF117" i="3"/>
  <c r="DF115" i="3"/>
  <c r="Z109" i="3"/>
  <c r="Z107" i="3"/>
  <c r="Z110" i="3"/>
  <c r="Z108" i="3"/>
  <c r="Y77" i="3"/>
  <c r="Y78" i="3"/>
  <c r="Y111" i="3"/>
  <c r="Y113" i="3"/>
  <c r="FN73" i="3"/>
  <c r="FN71" i="3"/>
  <c r="FN72" i="3"/>
  <c r="FN75" i="3"/>
  <c r="FN91" i="3"/>
  <c r="FN90" i="3"/>
  <c r="FN100" i="3"/>
  <c r="FN97" i="3"/>
  <c r="FN99" i="3"/>
  <c r="FN98" i="3"/>
  <c r="FY110" i="3"/>
  <c r="FY109" i="3"/>
  <c r="FY108" i="3"/>
  <c r="FY107" i="3"/>
  <c r="SC119" i="3"/>
  <c r="SC117" i="3"/>
  <c r="SC115" i="3"/>
  <c r="RJ86" i="3"/>
  <c r="RJ84" i="3"/>
  <c r="RJ85" i="3"/>
  <c r="RJ81" i="3"/>
  <c r="RJ99" i="3"/>
  <c r="RJ100" i="3"/>
  <c r="RJ98" i="3"/>
  <c r="RJ97" i="3"/>
  <c r="QO109" i="3"/>
  <c r="QO110" i="3"/>
  <c r="QO107" i="3"/>
  <c r="QO108" i="3"/>
  <c r="PX94" i="3"/>
  <c r="PX92" i="3"/>
  <c r="PX120" i="3"/>
  <c r="PX118" i="3"/>
  <c r="PG82" i="3"/>
  <c r="PG118" i="3"/>
  <c r="PG120" i="3"/>
  <c r="OS90" i="3"/>
  <c r="OS91" i="3"/>
  <c r="ON91" i="3"/>
  <c r="ON90" i="3"/>
  <c r="ON110" i="3"/>
  <c r="ON109" i="3"/>
  <c r="ON108" i="3"/>
  <c r="ON107" i="3"/>
  <c r="NX75" i="3"/>
  <c r="NX73" i="3"/>
  <c r="NX71" i="3"/>
  <c r="NX72" i="3"/>
  <c r="NX91" i="3"/>
  <c r="NX90" i="3"/>
  <c r="NX92" i="3"/>
  <c r="NX94" i="3"/>
  <c r="NU94" i="3"/>
  <c r="NU92" i="3"/>
  <c r="NU119" i="3"/>
  <c r="NU117" i="3"/>
  <c r="NU115" i="3"/>
  <c r="MU90" i="3"/>
  <c r="MU91" i="3"/>
  <c r="MU119" i="3"/>
  <c r="MU117" i="3"/>
  <c r="MU115" i="3"/>
  <c r="LZ109" i="3"/>
  <c r="LZ107" i="3"/>
  <c r="LZ110" i="3"/>
  <c r="LZ108" i="3"/>
  <c r="KQ99" i="3"/>
  <c r="KQ100" i="3"/>
  <c r="KQ98" i="3"/>
  <c r="KQ97" i="3"/>
  <c r="KT73" i="3"/>
  <c r="KT71" i="3"/>
  <c r="KT72" i="3"/>
  <c r="KT75" i="3"/>
  <c r="KT85" i="3"/>
  <c r="KT86" i="3"/>
  <c r="KT81" i="3"/>
  <c r="KT84" i="3"/>
  <c r="KT120" i="3"/>
  <c r="KT118" i="3"/>
  <c r="KF75" i="3"/>
  <c r="KF73" i="3"/>
  <c r="KF71" i="3"/>
  <c r="KF72" i="3"/>
  <c r="KF91" i="3"/>
  <c r="KF90" i="3"/>
  <c r="JS82" i="3"/>
  <c r="JS90" i="3"/>
  <c r="JS91" i="3"/>
  <c r="JS119" i="3"/>
  <c r="JS117" i="3"/>
  <c r="JS115" i="3"/>
  <c r="JL86" i="3"/>
  <c r="JL84" i="3"/>
  <c r="JL85" i="3"/>
  <c r="JL81" i="3"/>
  <c r="JL119" i="3"/>
  <c r="JL117" i="3"/>
  <c r="JL115" i="3"/>
  <c r="IP77" i="3"/>
  <c r="IP78" i="3"/>
  <c r="IP100" i="3"/>
  <c r="IP99" i="3"/>
  <c r="IP98" i="3"/>
  <c r="IP97" i="3"/>
  <c r="IP109" i="3"/>
  <c r="IP107" i="3"/>
  <c r="IP110" i="3"/>
  <c r="IP108" i="3"/>
  <c r="HP120" i="3"/>
  <c r="HP118" i="3"/>
  <c r="GO99" i="3"/>
  <c r="GO100" i="3"/>
  <c r="GO98" i="3"/>
  <c r="GO97" i="3"/>
  <c r="FX91" i="3"/>
  <c r="FX90" i="3"/>
  <c r="FE72" i="3"/>
  <c r="FE75" i="3"/>
  <c r="FE71" i="3"/>
  <c r="FE73" i="3"/>
  <c r="FE85" i="3"/>
  <c r="FE86" i="3"/>
  <c r="FE84" i="3"/>
  <c r="FE81" i="3"/>
  <c r="FE99" i="3"/>
  <c r="FE98" i="3"/>
  <c r="FE97" i="3"/>
  <c r="FE100" i="3"/>
  <c r="EJ94" i="3"/>
  <c r="EJ92" i="3"/>
  <c r="CN111" i="3"/>
  <c r="CN113" i="3"/>
  <c r="BS109" i="3"/>
  <c r="BS110" i="3"/>
  <c r="BS107" i="3"/>
  <c r="BS108" i="3"/>
  <c r="BS119" i="3"/>
  <c r="BS117" i="3"/>
  <c r="BS115" i="3"/>
  <c r="AV109" i="3"/>
  <c r="AV110" i="3"/>
  <c r="AV107" i="3"/>
  <c r="AV108" i="3"/>
  <c r="AF120" i="3"/>
  <c r="AF118" i="3"/>
  <c r="I74" i="3"/>
  <c r="I98" i="3"/>
  <c r="I100" i="3"/>
  <c r="I99" i="3"/>
  <c r="I97" i="3"/>
  <c r="D119" i="3"/>
  <c r="D117" i="3"/>
  <c r="D115" i="3"/>
  <c r="D78" i="3"/>
  <c r="D77" i="3"/>
  <c r="LB106" i="3"/>
  <c r="LB105" i="3"/>
  <c r="LB120" i="3"/>
  <c r="LB118" i="3"/>
  <c r="EB78" i="3"/>
  <c r="EB77" i="3"/>
  <c r="EB111" i="3"/>
  <c r="EB113" i="3"/>
  <c r="OE90" i="3"/>
  <c r="OE91" i="3"/>
  <c r="PU94" i="3"/>
  <c r="PU92" i="3"/>
  <c r="PU120" i="3"/>
  <c r="PU118" i="3"/>
  <c r="JU74" i="3"/>
  <c r="JU98" i="3"/>
  <c r="JU99" i="3"/>
  <c r="JU100" i="3"/>
  <c r="JU97" i="3"/>
  <c r="NP75" i="3"/>
  <c r="NP73" i="3"/>
  <c r="NP71" i="3"/>
  <c r="NP72" i="3"/>
  <c r="NP91" i="3"/>
  <c r="NP90" i="3"/>
  <c r="QT113" i="3"/>
  <c r="QT111" i="3"/>
  <c r="RO92" i="3"/>
  <c r="RO94" i="3"/>
  <c r="RO113" i="3"/>
  <c r="RO111" i="3"/>
  <c r="RS91" i="3"/>
  <c r="RS90" i="3"/>
  <c r="II78" i="3"/>
  <c r="II77" i="3"/>
  <c r="II106" i="3"/>
  <c r="II105" i="3"/>
  <c r="BL94" i="3"/>
  <c r="BL92" i="3"/>
  <c r="BL120" i="3"/>
  <c r="BL118" i="3"/>
  <c r="RL77" i="3"/>
  <c r="RL78" i="3"/>
  <c r="KZ71" i="3"/>
  <c r="KZ75" i="3"/>
  <c r="KZ72" i="3"/>
  <c r="KZ73" i="3"/>
  <c r="KZ91" i="3"/>
  <c r="KZ90" i="3"/>
  <c r="KZ105" i="3"/>
  <c r="KZ106" i="3"/>
  <c r="PZ74" i="3"/>
  <c r="PZ94" i="3"/>
  <c r="PZ92" i="3"/>
  <c r="CK72" i="3"/>
  <c r="CK75" i="3"/>
  <c r="CK73" i="3"/>
  <c r="CK71" i="3"/>
  <c r="CK91" i="3"/>
  <c r="CK90" i="3"/>
  <c r="CK119" i="3"/>
  <c r="CK117" i="3"/>
  <c r="CK115" i="3"/>
  <c r="HB106" i="3"/>
  <c r="HB105" i="3"/>
  <c r="AN77" i="3"/>
  <c r="AN78" i="3"/>
  <c r="AN120" i="3"/>
  <c r="AN118" i="3"/>
  <c r="CM85" i="3"/>
  <c r="CM86" i="3"/>
  <c r="CM81" i="3"/>
  <c r="CM84" i="3"/>
  <c r="KL73" i="3"/>
  <c r="KL71" i="3"/>
  <c r="KL72" i="3"/>
  <c r="KL75" i="3"/>
  <c r="KL106" i="3"/>
  <c r="KL105" i="3"/>
  <c r="KL117" i="3"/>
  <c r="KL119" i="3"/>
  <c r="KL115" i="3"/>
  <c r="FF74" i="3"/>
  <c r="FF91" i="3"/>
  <c r="FF90" i="3"/>
  <c r="FV74" i="3"/>
  <c r="FV100" i="3"/>
  <c r="FV98" i="3"/>
  <c r="FV97" i="3"/>
  <c r="FV99" i="3"/>
  <c r="FV117" i="3"/>
  <c r="FV119" i="3"/>
  <c r="FV115" i="3"/>
  <c r="FZ77" i="3"/>
  <c r="FZ78" i="3"/>
  <c r="FZ99" i="3"/>
  <c r="FZ98" i="3"/>
  <c r="FZ100" i="3"/>
  <c r="FZ97" i="3"/>
  <c r="SB109" i="3"/>
  <c r="SB110" i="3"/>
  <c r="SB107" i="3"/>
  <c r="SB108" i="3"/>
  <c r="QW77" i="3"/>
  <c r="QW78" i="3"/>
  <c r="QW113" i="3"/>
  <c r="QW111" i="3"/>
  <c r="QW109" i="3"/>
  <c r="QW107" i="3"/>
  <c r="QW110" i="3"/>
  <c r="QW108" i="3"/>
  <c r="QJ120" i="3"/>
  <c r="QJ118" i="3"/>
  <c r="PE99" i="3"/>
  <c r="PE100" i="3"/>
  <c r="PE98" i="3"/>
  <c r="PE97" i="3"/>
  <c r="PB74" i="3"/>
  <c r="PB117" i="3"/>
  <c r="PB119" i="3"/>
  <c r="PB115" i="3"/>
  <c r="NY78" i="3"/>
  <c r="NY77" i="3"/>
  <c r="NY94" i="3"/>
  <c r="NY92" i="3"/>
  <c r="NY113" i="3"/>
  <c r="NY111" i="3"/>
  <c r="OM119" i="3"/>
  <c r="OM117" i="3"/>
  <c r="OM115" i="3"/>
  <c r="OM113" i="3"/>
  <c r="OM111" i="3"/>
  <c r="NG78" i="3"/>
  <c r="NG77" i="3"/>
  <c r="NG91" i="3"/>
  <c r="NG90" i="3"/>
  <c r="NG106" i="3"/>
  <c r="NG105" i="3"/>
  <c r="MQ78" i="3"/>
  <c r="MQ77" i="3"/>
  <c r="MQ91" i="3"/>
  <c r="MQ90" i="3"/>
  <c r="LM120" i="3"/>
  <c r="LM118" i="3"/>
  <c r="JZ74" i="3"/>
  <c r="JZ120" i="3"/>
  <c r="JZ118" i="3"/>
  <c r="JP75" i="3"/>
  <c r="JP73" i="3"/>
  <c r="JP71" i="3"/>
  <c r="JP72" i="3"/>
  <c r="JP84" i="3"/>
  <c r="JP85" i="3"/>
  <c r="JP81" i="3"/>
  <c r="JP86" i="3"/>
  <c r="JP110" i="3"/>
  <c r="JP109" i="3"/>
  <c r="JP108" i="3"/>
  <c r="JP107" i="3"/>
  <c r="JJ75" i="3"/>
  <c r="JJ73" i="3"/>
  <c r="JJ72" i="3"/>
  <c r="JJ71" i="3"/>
  <c r="JJ111" i="3"/>
  <c r="JJ113" i="3"/>
  <c r="IS72" i="3"/>
  <c r="IS73" i="3"/>
  <c r="IS71" i="3"/>
  <c r="IS75" i="3"/>
  <c r="IS90" i="3"/>
  <c r="IS91" i="3"/>
  <c r="IS113" i="3"/>
  <c r="IS111" i="3"/>
  <c r="IH106" i="3"/>
  <c r="IH105" i="3"/>
  <c r="IH107" i="3"/>
  <c r="IH110" i="3"/>
  <c r="IH108" i="3"/>
  <c r="IH109" i="3"/>
  <c r="HI77" i="3"/>
  <c r="HI78" i="3"/>
  <c r="HI111" i="3"/>
  <c r="HI113" i="3"/>
  <c r="HI109" i="3"/>
  <c r="HI107" i="3"/>
  <c r="HI108" i="3"/>
  <c r="HI110" i="3"/>
  <c r="GN79" i="3"/>
  <c r="GN120" i="3"/>
  <c r="GN118" i="3"/>
  <c r="GI78" i="3"/>
  <c r="GI77" i="3"/>
  <c r="GI94" i="3"/>
  <c r="GI92" i="3"/>
  <c r="FC86" i="3"/>
  <c r="FC84" i="3"/>
  <c r="FC85" i="3"/>
  <c r="FC81" i="3"/>
  <c r="FC106" i="3"/>
  <c r="FC105" i="3"/>
  <c r="EH74" i="3"/>
  <c r="EH91" i="3"/>
  <c r="EH90" i="3"/>
  <c r="EH117" i="3"/>
  <c r="EH119" i="3"/>
  <c r="EH115" i="3"/>
  <c r="CO78" i="3"/>
  <c r="CO77" i="3"/>
  <c r="CO90" i="3"/>
  <c r="CO91" i="3"/>
  <c r="CO111" i="3"/>
  <c r="CO113" i="3"/>
  <c r="CD100" i="3"/>
  <c r="CD98" i="3"/>
  <c r="CD97" i="3"/>
  <c r="CD99" i="3"/>
  <c r="AT110" i="3"/>
  <c r="AT108" i="3"/>
  <c r="AT109" i="3"/>
  <c r="AT107" i="3"/>
  <c r="AT99" i="3"/>
  <c r="AT100" i="3"/>
  <c r="AT98" i="3"/>
  <c r="AT97" i="3"/>
  <c r="E85" i="3"/>
  <c r="E86" i="3"/>
  <c r="E84" i="3"/>
  <c r="E81" i="3"/>
  <c r="GS72" i="3"/>
  <c r="GS75" i="3"/>
  <c r="GS73" i="3"/>
  <c r="GS71" i="3"/>
  <c r="GS100" i="3"/>
  <c r="GS98" i="3"/>
  <c r="GS99" i="3"/>
  <c r="GS97" i="3"/>
  <c r="OL100" i="3"/>
  <c r="OL99" i="3"/>
  <c r="OL98" i="3"/>
  <c r="OL97" i="3"/>
  <c r="MV109" i="3"/>
  <c r="MV110" i="3"/>
  <c r="MV107" i="3"/>
  <c r="MV108" i="3"/>
  <c r="IV77" i="3"/>
  <c r="IV78" i="3"/>
  <c r="IV94" i="3"/>
  <c r="IV92" i="3"/>
  <c r="IV120" i="3"/>
  <c r="IV118" i="3"/>
  <c r="MC99" i="3"/>
  <c r="MC100" i="3"/>
  <c r="MC98" i="3"/>
  <c r="MC97" i="3"/>
  <c r="NK86" i="3"/>
  <c r="NK84" i="3"/>
  <c r="NK85" i="3"/>
  <c r="NK81" i="3"/>
  <c r="NK106" i="3"/>
  <c r="NK105" i="3"/>
  <c r="PT84" i="3"/>
  <c r="PT85" i="3"/>
  <c r="PT81" i="3"/>
  <c r="PT86" i="3"/>
  <c r="PT92" i="3"/>
  <c r="PT94" i="3"/>
  <c r="PW82" i="3"/>
  <c r="PW119" i="3"/>
  <c r="PW117" i="3"/>
  <c r="PW115" i="3"/>
  <c r="IY78" i="3"/>
  <c r="IY77" i="3"/>
  <c r="IY91" i="3"/>
  <c r="IY90" i="3"/>
  <c r="IY113" i="3"/>
  <c r="IY111" i="3"/>
  <c r="BB120" i="3"/>
  <c r="BB118" i="3"/>
  <c r="ET110" i="3"/>
  <c r="ET109" i="3"/>
  <c r="ET108" i="3"/>
  <c r="ET107" i="3"/>
  <c r="RE105" i="3"/>
  <c r="RE106" i="3"/>
  <c r="LI72" i="3"/>
  <c r="LI75" i="3"/>
  <c r="LI71" i="3"/>
  <c r="LI73" i="3"/>
  <c r="LI91" i="3"/>
  <c r="LI90" i="3"/>
  <c r="JK72" i="3"/>
  <c r="JK75" i="3"/>
  <c r="JK73" i="3"/>
  <c r="JK71" i="3"/>
  <c r="JK86" i="3"/>
  <c r="JK84" i="3"/>
  <c r="JK81" i="3"/>
  <c r="JK85" i="3"/>
  <c r="NE98" i="3"/>
  <c r="NE99" i="3"/>
  <c r="NE100" i="3"/>
  <c r="NE97" i="3"/>
  <c r="RI78" i="3"/>
  <c r="RI77" i="3"/>
  <c r="RI106" i="3"/>
  <c r="RI105" i="3"/>
  <c r="BI72" i="3"/>
  <c r="BI73" i="3"/>
  <c r="BI71" i="3"/>
  <c r="BI75" i="3"/>
  <c r="BI106" i="3"/>
  <c r="BI105" i="3"/>
  <c r="CE78" i="3"/>
  <c r="CE77" i="3"/>
  <c r="CE91" i="3"/>
  <c r="CE90" i="3"/>
  <c r="EE118" i="3"/>
  <c r="EE120" i="3"/>
  <c r="FU74" i="3"/>
  <c r="FU91" i="3"/>
  <c r="FU90" i="3"/>
  <c r="EL110" i="3"/>
  <c r="EL108" i="3"/>
  <c r="EL109" i="3"/>
  <c r="EL107" i="3"/>
  <c r="EL92" i="3"/>
  <c r="EL94" i="3"/>
  <c r="BY78" i="3"/>
  <c r="BY77" i="3"/>
  <c r="BY90" i="3"/>
  <c r="BY91" i="3"/>
  <c r="BY113" i="3"/>
  <c r="BY111" i="3"/>
  <c r="DH91" i="3"/>
  <c r="DH90" i="3"/>
  <c r="GT77" i="3"/>
  <c r="GT78" i="3"/>
  <c r="GT109" i="3"/>
  <c r="GT110" i="3"/>
  <c r="GT107" i="3"/>
  <c r="GT108" i="3"/>
  <c r="BU105" i="3"/>
  <c r="BU106" i="3"/>
  <c r="FW92" i="3"/>
  <c r="FW94" i="3"/>
  <c r="FW120" i="3"/>
  <c r="FW118" i="3"/>
  <c r="MZ119" i="3"/>
  <c r="MZ117" i="3"/>
  <c r="MZ115" i="3"/>
  <c r="DY74" i="3"/>
  <c r="DY120" i="3"/>
  <c r="DY118" i="3"/>
  <c r="BM72" i="3"/>
  <c r="BM75" i="3"/>
  <c r="BM71" i="3"/>
  <c r="BM73" i="3"/>
  <c r="BM99" i="3"/>
  <c r="BM98" i="3"/>
  <c r="BM100" i="3"/>
  <c r="BM97" i="3"/>
  <c r="AQ92" i="3"/>
  <c r="AQ94" i="3"/>
  <c r="AQ110" i="3"/>
  <c r="AQ108" i="3"/>
  <c r="AQ109" i="3"/>
  <c r="AQ107" i="3"/>
  <c r="RG92" i="3"/>
  <c r="RG94" i="3"/>
  <c r="RG113" i="3"/>
  <c r="RG111" i="3"/>
  <c r="RD109" i="3"/>
  <c r="RD110" i="3"/>
  <c r="RD107" i="3"/>
  <c r="RD108" i="3"/>
  <c r="BR105" i="3"/>
  <c r="BR106" i="3"/>
  <c r="BR120" i="3"/>
  <c r="BR118" i="3"/>
  <c r="EQ92" i="3"/>
  <c r="EQ94" i="3"/>
  <c r="EQ120" i="3"/>
  <c r="EQ118" i="3"/>
  <c r="BT77" i="3"/>
  <c r="BT78" i="3"/>
  <c r="HL84" i="3"/>
  <c r="HL85" i="3"/>
  <c r="HL81" i="3"/>
  <c r="HL86" i="3"/>
  <c r="CH75" i="3"/>
  <c r="CH73" i="3"/>
  <c r="CH71" i="3"/>
  <c r="CH72" i="3"/>
  <c r="PD91" i="3"/>
  <c r="PD90" i="3"/>
  <c r="PD110" i="3"/>
  <c r="PD108" i="3"/>
  <c r="PD109" i="3"/>
  <c r="PD107" i="3"/>
  <c r="OB86" i="3"/>
  <c r="OB84" i="3"/>
  <c r="OB85" i="3"/>
  <c r="OB81" i="3"/>
  <c r="NI106" i="3"/>
  <c r="NI105" i="3"/>
  <c r="NF77" i="3"/>
  <c r="NF78" i="3"/>
  <c r="NF91" i="3"/>
  <c r="NF90" i="3"/>
  <c r="NF109" i="3"/>
  <c r="NF107" i="3"/>
  <c r="NF110" i="3"/>
  <c r="NF108" i="3"/>
  <c r="MY78" i="3"/>
  <c r="MY77" i="3"/>
  <c r="MY119" i="3"/>
  <c r="MY117" i="3"/>
  <c r="MY115" i="3"/>
  <c r="LU120" i="3"/>
  <c r="LU118" i="3"/>
  <c r="KF84" i="3"/>
  <c r="KF85" i="3"/>
  <c r="KF86" i="3"/>
  <c r="KF81" i="3"/>
  <c r="KF110" i="3"/>
  <c r="KF108" i="3"/>
  <c r="KF109" i="3"/>
  <c r="KF107" i="3"/>
  <c r="JS72" i="3"/>
  <c r="JS75" i="3"/>
  <c r="JS73" i="3"/>
  <c r="JS71" i="3"/>
  <c r="JS94" i="3"/>
  <c r="JS92" i="3"/>
  <c r="ID119" i="3"/>
  <c r="ID117" i="3"/>
  <c r="ID115" i="3"/>
  <c r="HP94" i="3"/>
  <c r="HP92" i="3"/>
  <c r="GO120" i="3"/>
  <c r="GO118" i="3"/>
  <c r="FE74" i="3"/>
  <c r="FE94" i="3"/>
  <c r="FE92" i="3"/>
  <c r="EJ120" i="3"/>
  <c r="EJ118" i="3"/>
  <c r="CN92" i="3"/>
  <c r="CN94" i="3"/>
  <c r="BS82" i="3"/>
  <c r="AV94" i="3"/>
  <c r="AV92" i="3"/>
  <c r="AF94" i="3"/>
  <c r="AF92" i="3"/>
  <c r="AF109" i="3"/>
  <c r="AF107" i="3"/>
  <c r="AF108" i="3"/>
  <c r="AF110" i="3"/>
  <c r="X120" i="3"/>
  <c r="X118" i="3"/>
  <c r="I111" i="3"/>
  <c r="I113" i="3"/>
  <c r="D120" i="3"/>
  <c r="D118" i="3"/>
  <c r="LB74" i="3"/>
  <c r="LB94" i="3"/>
  <c r="LB92" i="3"/>
  <c r="EB92" i="3"/>
  <c r="EB94" i="3"/>
  <c r="QS72" i="3"/>
  <c r="QS73" i="3"/>
  <c r="QS71" i="3"/>
  <c r="QS75" i="3"/>
  <c r="QS94" i="3"/>
  <c r="QS92" i="3"/>
  <c r="QS106" i="3"/>
  <c r="QS105" i="3"/>
  <c r="OE78" i="3"/>
  <c r="OE77" i="3"/>
  <c r="OE119" i="3"/>
  <c r="OE117" i="3"/>
  <c r="OE115" i="3"/>
  <c r="OE106" i="3"/>
  <c r="OE105" i="3"/>
  <c r="PU119" i="3"/>
  <c r="PU117" i="3"/>
  <c r="PU115" i="3"/>
  <c r="JU105" i="3"/>
  <c r="JU106" i="3"/>
  <c r="NP84" i="3"/>
  <c r="NP85" i="3"/>
  <c r="NP81" i="3"/>
  <c r="NP86" i="3"/>
  <c r="NP110" i="3"/>
  <c r="NP108" i="3"/>
  <c r="NP107" i="3"/>
  <c r="NP109" i="3"/>
  <c r="QT77" i="3"/>
  <c r="QT78" i="3"/>
  <c r="QT91" i="3"/>
  <c r="QT90" i="3"/>
  <c r="QT94" i="3"/>
  <c r="QT92" i="3"/>
  <c r="RS119" i="3"/>
  <c r="RS117" i="3"/>
  <c r="RS115" i="3"/>
  <c r="II91" i="3"/>
  <c r="II90" i="3"/>
  <c r="II113" i="3"/>
  <c r="II111" i="3"/>
  <c r="KZ77" i="3"/>
  <c r="KZ78" i="3"/>
  <c r="PZ73" i="3"/>
  <c r="PZ71" i="3"/>
  <c r="PZ125" i="3" s="1"/>
  <c r="PZ72" i="3"/>
  <c r="PZ75" i="3"/>
  <c r="PZ85" i="3"/>
  <c r="PZ86" i="3"/>
  <c r="PZ81" i="3"/>
  <c r="PZ84" i="3"/>
  <c r="PZ117" i="3"/>
  <c r="PZ119" i="3"/>
  <c r="PZ115" i="3"/>
  <c r="CK74" i="3"/>
  <c r="CK98" i="3"/>
  <c r="CK100" i="3"/>
  <c r="CK99" i="3"/>
  <c r="CK97" i="3"/>
  <c r="HB100" i="3"/>
  <c r="HB99" i="3"/>
  <c r="HB98" i="3"/>
  <c r="HB97" i="3"/>
  <c r="HB117" i="3"/>
  <c r="HB119" i="3"/>
  <c r="HB115" i="3"/>
  <c r="LH119" i="3"/>
  <c r="LH117" i="3"/>
  <c r="LH115" i="3"/>
  <c r="AN109" i="3"/>
  <c r="AN110" i="3"/>
  <c r="AN107" i="3"/>
  <c r="AN108" i="3"/>
  <c r="CM91" i="3"/>
  <c r="CM90" i="3"/>
  <c r="CM120" i="3"/>
  <c r="CM118" i="3"/>
  <c r="KL91" i="3"/>
  <c r="KL90" i="3"/>
  <c r="FF73" i="3"/>
  <c r="FF71" i="3"/>
  <c r="FF72" i="3"/>
  <c r="FF75" i="3"/>
  <c r="FF85" i="3"/>
  <c r="FF86" i="3"/>
  <c r="FF81" i="3"/>
  <c r="FF84" i="3"/>
  <c r="FV120" i="3"/>
  <c r="FV118" i="3"/>
  <c r="FZ113" i="3"/>
  <c r="FZ111" i="3"/>
  <c r="QJ79" i="3"/>
  <c r="QJ119" i="3"/>
  <c r="QJ115" i="3"/>
  <c r="QJ117" i="3"/>
  <c r="QJ100" i="3"/>
  <c r="QJ98" i="3"/>
  <c r="QJ97" i="3"/>
  <c r="QJ99" i="3"/>
  <c r="QH91" i="3"/>
  <c r="QH90" i="3"/>
  <c r="PB73" i="3"/>
  <c r="PB71" i="3"/>
  <c r="PB72" i="3"/>
  <c r="PB75" i="3"/>
  <c r="PB85" i="3"/>
  <c r="PB86" i="3"/>
  <c r="PB81" i="3"/>
  <c r="PB84" i="3"/>
  <c r="NG119" i="3"/>
  <c r="NG117" i="3"/>
  <c r="NG115" i="3"/>
  <c r="NG113" i="3"/>
  <c r="NG111" i="3"/>
  <c r="MQ106" i="3"/>
  <c r="MQ105" i="3"/>
  <c r="LM90" i="3"/>
  <c r="LM91" i="3"/>
  <c r="LM119" i="3"/>
  <c r="LM117" i="3"/>
  <c r="LM115" i="3"/>
  <c r="KX110" i="3"/>
  <c r="KX107" i="3"/>
  <c r="KX109" i="3"/>
  <c r="KX108" i="3"/>
  <c r="JP91" i="3"/>
  <c r="JP90" i="3"/>
  <c r="JJ74" i="3"/>
  <c r="JJ110" i="3"/>
  <c r="JJ107" i="3"/>
  <c r="JJ108" i="3"/>
  <c r="JJ109" i="3"/>
  <c r="JJ94" i="3"/>
  <c r="JJ92" i="3"/>
  <c r="IS78" i="3"/>
  <c r="IS77" i="3"/>
  <c r="HI120" i="3"/>
  <c r="HI118" i="3"/>
  <c r="GN119" i="3"/>
  <c r="GN115" i="3"/>
  <c r="GN117" i="3"/>
  <c r="GN100" i="3"/>
  <c r="GN98" i="3"/>
  <c r="GN99" i="3"/>
  <c r="GN97" i="3"/>
  <c r="GI118" i="3"/>
  <c r="GI120" i="3"/>
  <c r="FC78" i="3"/>
  <c r="FC77" i="3"/>
  <c r="FC111" i="3"/>
  <c r="FC113" i="3"/>
  <c r="EH73" i="3"/>
  <c r="EH71" i="3"/>
  <c r="EH72" i="3"/>
  <c r="EH75" i="3"/>
  <c r="EH100" i="3"/>
  <c r="EH99" i="3"/>
  <c r="EH97" i="3"/>
  <c r="EH98" i="3"/>
  <c r="CO84" i="3"/>
  <c r="CO85" i="3"/>
  <c r="CO81" i="3"/>
  <c r="CO86" i="3"/>
  <c r="CD117" i="3"/>
  <c r="CD119" i="3"/>
  <c r="CD115" i="3"/>
  <c r="AT77" i="3"/>
  <c r="AT78" i="3"/>
  <c r="AT113" i="3"/>
  <c r="AT111" i="3"/>
  <c r="AE100" i="3"/>
  <c r="AE99" i="3"/>
  <c r="AE98" i="3"/>
  <c r="AE97" i="3"/>
  <c r="AD110" i="3"/>
  <c r="AD109" i="3"/>
  <c r="AD108" i="3"/>
  <c r="AD107" i="3"/>
  <c r="AD119" i="3"/>
  <c r="AD115" i="3"/>
  <c r="AD117" i="3"/>
  <c r="S92" i="3"/>
  <c r="S94" i="3"/>
  <c r="S120" i="3"/>
  <c r="S118" i="3"/>
  <c r="GS74" i="3"/>
  <c r="GS91" i="3"/>
  <c r="GS90" i="3"/>
  <c r="GS111" i="3"/>
  <c r="GS113" i="3"/>
  <c r="OL74" i="3"/>
  <c r="OL117" i="3"/>
  <c r="OL119" i="3"/>
  <c r="OL115" i="3"/>
  <c r="JO110" i="3"/>
  <c r="JO108" i="3"/>
  <c r="JO107" i="3"/>
  <c r="JO109" i="3"/>
  <c r="MV113" i="3"/>
  <c r="MV111" i="3"/>
  <c r="HN110" i="3"/>
  <c r="HN109" i="3"/>
  <c r="HN107" i="3"/>
  <c r="HN108" i="3"/>
  <c r="HN119" i="3"/>
  <c r="HN117" i="3"/>
  <c r="HN115" i="3"/>
  <c r="MC120" i="3"/>
  <c r="MC118" i="3"/>
  <c r="NK113" i="3"/>
  <c r="NK111" i="3"/>
  <c r="EV71" i="3"/>
  <c r="EV75" i="3"/>
  <c r="EV73" i="3"/>
  <c r="EV72" i="3"/>
  <c r="EV105" i="3"/>
  <c r="EV106" i="3"/>
  <c r="PT75" i="3"/>
  <c r="PT73" i="3"/>
  <c r="PT71" i="3"/>
  <c r="PT72" i="3"/>
  <c r="PT110" i="3"/>
  <c r="PT108" i="3"/>
  <c r="PT109" i="3"/>
  <c r="PT107" i="3"/>
  <c r="PW91" i="3"/>
  <c r="PW90" i="3"/>
  <c r="IY92" i="3"/>
  <c r="IY94" i="3"/>
  <c r="BB119" i="3"/>
  <c r="BB115" i="3"/>
  <c r="BB117" i="3"/>
  <c r="ET120" i="3"/>
  <c r="ET118" i="3"/>
  <c r="RE77" i="3"/>
  <c r="RE78" i="3"/>
  <c r="RE90" i="3"/>
  <c r="RE91" i="3"/>
  <c r="LI94" i="3"/>
  <c r="LI92" i="3"/>
  <c r="LI120" i="3"/>
  <c r="LI118" i="3"/>
  <c r="JK109" i="3"/>
  <c r="JK110" i="3"/>
  <c r="JK107" i="3"/>
  <c r="JK108" i="3"/>
  <c r="JK106" i="3"/>
  <c r="JK105" i="3"/>
  <c r="NE72" i="3"/>
  <c r="NE75" i="3"/>
  <c r="NE71" i="3"/>
  <c r="NE73" i="3"/>
  <c r="NE94" i="3"/>
  <c r="NE92" i="3"/>
  <c r="RI113" i="3"/>
  <c r="RI111" i="3"/>
  <c r="BI85" i="3"/>
  <c r="BI81" i="3"/>
  <c r="BI84" i="3"/>
  <c r="BI86" i="3"/>
  <c r="BI111" i="3"/>
  <c r="BI113" i="3"/>
  <c r="CE85" i="3"/>
  <c r="CE86" i="3"/>
  <c r="CE84" i="3"/>
  <c r="CE81" i="3"/>
  <c r="CE115" i="3"/>
  <c r="CE119" i="3"/>
  <c r="CE117" i="3"/>
  <c r="CE106" i="3"/>
  <c r="CE105" i="3"/>
  <c r="EE86" i="3"/>
  <c r="EE84" i="3"/>
  <c r="EE85" i="3"/>
  <c r="EE81" i="3"/>
  <c r="DE99" i="3"/>
  <c r="DE100" i="3"/>
  <c r="DE97" i="3"/>
  <c r="DE98" i="3"/>
  <c r="DE120" i="3"/>
  <c r="DE118" i="3"/>
  <c r="FU85" i="3"/>
  <c r="FU86" i="3"/>
  <c r="FU84" i="3"/>
  <c r="FU81" i="3"/>
  <c r="FU105" i="3"/>
  <c r="FU106" i="3"/>
  <c r="EL74" i="3"/>
  <c r="EL91" i="3"/>
  <c r="EL90" i="3"/>
  <c r="EL120" i="3"/>
  <c r="EL118" i="3"/>
  <c r="DH119" i="3"/>
  <c r="DH117" i="3"/>
  <c r="DH115" i="3"/>
  <c r="AD105" i="3"/>
  <c r="AD106" i="3"/>
  <c r="AD99" i="3"/>
  <c r="AD100" i="3"/>
  <c r="AD98" i="3"/>
  <c r="AD97" i="3"/>
  <c r="S85" i="3"/>
  <c r="S86" i="3"/>
  <c r="S84" i="3"/>
  <c r="S81" i="3"/>
  <c r="S91" i="3"/>
  <c r="S90" i="3"/>
  <c r="S106" i="3"/>
  <c r="S105" i="3"/>
  <c r="E120" i="3"/>
  <c r="E118" i="3"/>
  <c r="GS85" i="3"/>
  <c r="GS86" i="3"/>
  <c r="GS84" i="3"/>
  <c r="GS81" i="3"/>
  <c r="OL73" i="3"/>
  <c r="OL71" i="3"/>
  <c r="OL72" i="3"/>
  <c r="OL75" i="3"/>
  <c r="OL85" i="3"/>
  <c r="OL86" i="3"/>
  <c r="OL81" i="3"/>
  <c r="OL84" i="3"/>
  <c r="JO73" i="3"/>
  <c r="JO71" i="3"/>
  <c r="JO125" i="3" s="1"/>
  <c r="JO72" i="3"/>
  <c r="JO75" i="3"/>
  <c r="JO85" i="3"/>
  <c r="JO86" i="3"/>
  <c r="JO81" i="3"/>
  <c r="JO84" i="3"/>
  <c r="MV91" i="3"/>
  <c r="MV90" i="3"/>
  <c r="MV119" i="3"/>
  <c r="MV117" i="3"/>
  <c r="MV115" i="3"/>
  <c r="HN77" i="3"/>
  <c r="HN78" i="3"/>
  <c r="HN105" i="3"/>
  <c r="HN106" i="3"/>
  <c r="HN99" i="3"/>
  <c r="HN100" i="3"/>
  <c r="HN98" i="3"/>
  <c r="HN97" i="3"/>
  <c r="IV113" i="3"/>
  <c r="IV111" i="3"/>
  <c r="IV109" i="3"/>
  <c r="IV110" i="3"/>
  <c r="IV107" i="3"/>
  <c r="IV108" i="3"/>
  <c r="MC119" i="3"/>
  <c r="MC117" i="3"/>
  <c r="MC115" i="3"/>
  <c r="NK77" i="3"/>
  <c r="NK78" i="3"/>
  <c r="NK109" i="3"/>
  <c r="NK110" i="3"/>
  <c r="NK107" i="3"/>
  <c r="NK108" i="3"/>
  <c r="NK118" i="3"/>
  <c r="NK120" i="3"/>
  <c r="EV77" i="3"/>
  <c r="EV78" i="3"/>
  <c r="PT90" i="3"/>
  <c r="PT91" i="3"/>
  <c r="PW72" i="3"/>
  <c r="PW75" i="3"/>
  <c r="PW73" i="3"/>
  <c r="PW71" i="3"/>
  <c r="PW86" i="3"/>
  <c r="PW84" i="3"/>
  <c r="PW85" i="3"/>
  <c r="PW81" i="3"/>
  <c r="PW106" i="3"/>
  <c r="PW105" i="3"/>
  <c r="IY100" i="3"/>
  <c r="IY97" i="3"/>
  <c r="IY99" i="3"/>
  <c r="IY98" i="3"/>
  <c r="BB77" i="3"/>
  <c r="BB78" i="3"/>
  <c r="BB86" i="3"/>
  <c r="BB84" i="3"/>
  <c r="BB85" i="3"/>
  <c r="BB81" i="3"/>
  <c r="BB99" i="3"/>
  <c r="BB98" i="3"/>
  <c r="BB97" i="3"/>
  <c r="BB100" i="3"/>
  <c r="ET119" i="3"/>
  <c r="ET117" i="3"/>
  <c r="ET115" i="3"/>
  <c r="JK77" i="3"/>
  <c r="JK78" i="3"/>
  <c r="JK111" i="3"/>
  <c r="JK113" i="3"/>
  <c r="NE74" i="3"/>
  <c r="NE120" i="3"/>
  <c r="NE118" i="3"/>
  <c r="NE91" i="3"/>
  <c r="NE90" i="3"/>
  <c r="BI78" i="3"/>
  <c r="BI77" i="3"/>
  <c r="BI90" i="3"/>
  <c r="BI91" i="3"/>
  <c r="CE113" i="3"/>
  <c r="CE111" i="3"/>
  <c r="DE94" i="3"/>
  <c r="DE92" i="3"/>
  <c r="DE119" i="3"/>
  <c r="DE115" i="3"/>
  <c r="DE117" i="3"/>
  <c r="FU111" i="3"/>
  <c r="FU113" i="3"/>
  <c r="BY85" i="3"/>
  <c r="BY86" i="3"/>
  <c r="BY81" i="3"/>
  <c r="BY84" i="3"/>
  <c r="BY110" i="3"/>
  <c r="BY108" i="3"/>
  <c r="BY109" i="3"/>
  <c r="BY107" i="3"/>
  <c r="DH86" i="3"/>
  <c r="DH84" i="3"/>
  <c r="DH85" i="3"/>
  <c r="DH81" i="3"/>
  <c r="DH100" i="3"/>
  <c r="DH98" i="3"/>
  <c r="DH99" i="3"/>
  <c r="DH97" i="3"/>
  <c r="BU120" i="3"/>
  <c r="BU118" i="3"/>
  <c r="FW78" i="3"/>
  <c r="FW77" i="3"/>
  <c r="FW91" i="3"/>
  <c r="FW90" i="3"/>
  <c r="FW113" i="3"/>
  <c r="FW111" i="3"/>
  <c r="MZ106" i="3"/>
  <c r="MZ105" i="3"/>
  <c r="DY77" i="3"/>
  <c r="DY78" i="3"/>
  <c r="BM111" i="3"/>
  <c r="BM113" i="3"/>
  <c r="AQ74" i="3"/>
  <c r="RG74" i="3"/>
  <c r="RG100" i="3"/>
  <c r="RG97" i="3"/>
  <c r="RG99" i="3"/>
  <c r="RG98" i="3"/>
  <c r="RG110" i="3"/>
  <c r="RG108" i="3"/>
  <c r="RG109" i="3"/>
  <c r="RG107" i="3"/>
  <c r="RD119" i="3"/>
  <c r="RD117" i="3"/>
  <c r="RD115" i="3"/>
  <c r="BR77" i="3"/>
  <c r="BR78" i="3"/>
  <c r="BR110" i="3"/>
  <c r="BR108" i="3"/>
  <c r="BR107" i="3"/>
  <c r="BR109" i="3"/>
  <c r="BR99" i="3"/>
  <c r="BR100" i="3"/>
  <c r="BR98" i="3"/>
  <c r="BR97" i="3"/>
  <c r="EQ78" i="3"/>
  <c r="EQ77" i="3"/>
  <c r="EQ115" i="3"/>
  <c r="EQ119" i="3"/>
  <c r="EQ117" i="3"/>
  <c r="EQ106" i="3"/>
  <c r="EQ105" i="3"/>
  <c r="BT109" i="3"/>
  <c r="BT110" i="3"/>
  <c r="BT107" i="3"/>
  <c r="BT108" i="3"/>
  <c r="HL98" i="3"/>
  <c r="HL100" i="3"/>
  <c r="HL99" i="3"/>
  <c r="HL97" i="3"/>
  <c r="CV85" i="3"/>
  <c r="CV86" i="3"/>
  <c r="CV81" i="3"/>
  <c r="CV84" i="3"/>
  <c r="DF92" i="3"/>
  <c r="DF94" i="3"/>
  <c r="Z74" i="3"/>
  <c r="Z94" i="3"/>
  <c r="Z92" i="3"/>
  <c r="DQ94" i="3"/>
  <c r="DQ92" i="3"/>
  <c r="DQ120" i="3"/>
  <c r="DQ118" i="3"/>
  <c r="FN77" i="3"/>
  <c r="FN78" i="3"/>
  <c r="FN113" i="3"/>
  <c r="FN111" i="3"/>
  <c r="FY120" i="3"/>
  <c r="FY118" i="3"/>
  <c r="SC85" i="3"/>
  <c r="SC86" i="3"/>
  <c r="SC84" i="3"/>
  <c r="SC81" i="3"/>
  <c r="SC90" i="3"/>
  <c r="SC91" i="3"/>
  <c r="RJ74" i="3"/>
  <c r="RJ120" i="3"/>
  <c r="RJ118" i="3"/>
  <c r="QO72" i="3"/>
  <c r="QO75" i="3"/>
  <c r="QO73" i="3"/>
  <c r="QO71" i="3"/>
  <c r="QO119" i="3"/>
  <c r="QO117" i="3"/>
  <c r="QO115" i="3"/>
  <c r="PX119" i="3"/>
  <c r="PX117" i="3"/>
  <c r="PX115" i="3"/>
  <c r="PG94" i="3"/>
  <c r="PG92" i="3"/>
  <c r="PG119" i="3"/>
  <c r="PG117" i="3"/>
  <c r="PG115" i="3"/>
  <c r="OS120" i="3"/>
  <c r="OS118" i="3"/>
  <c r="ON79" i="3"/>
  <c r="ON100" i="3"/>
  <c r="ON98" i="3"/>
  <c r="ON99" i="3"/>
  <c r="ON97" i="3"/>
  <c r="NX120" i="3"/>
  <c r="NX118" i="3"/>
  <c r="NU120" i="3"/>
  <c r="NU118" i="3"/>
  <c r="MU94" i="3"/>
  <c r="MU92" i="3"/>
  <c r="MU113" i="3"/>
  <c r="MU111" i="3"/>
  <c r="LZ74" i="3"/>
  <c r="LZ117" i="3"/>
  <c r="LZ119" i="3"/>
  <c r="LZ115" i="3"/>
  <c r="KQ82" i="3"/>
  <c r="KQ90" i="3"/>
  <c r="KQ91" i="3"/>
  <c r="LE78" i="3"/>
  <c r="LE77" i="3"/>
  <c r="LE90" i="3"/>
  <c r="LE91" i="3"/>
  <c r="LE113" i="3"/>
  <c r="LE111" i="3"/>
  <c r="KD94" i="3"/>
  <c r="KD92" i="3"/>
  <c r="KD110" i="3"/>
  <c r="KD109" i="3"/>
  <c r="KD107" i="3"/>
  <c r="KD108" i="3"/>
  <c r="JG78" i="3"/>
  <c r="JG77" i="3"/>
  <c r="JG91" i="3"/>
  <c r="JG90" i="3"/>
  <c r="IL110" i="3"/>
  <c r="IL107" i="3"/>
  <c r="IL109" i="3"/>
  <c r="IL108" i="3"/>
  <c r="IF77" i="3"/>
  <c r="IF78" i="3"/>
  <c r="IF111" i="3"/>
  <c r="IF113" i="3"/>
  <c r="HT91" i="3"/>
  <c r="HT90" i="3"/>
  <c r="HT110" i="3"/>
  <c r="HT108" i="3"/>
  <c r="HT109" i="3"/>
  <c r="HT107" i="3"/>
  <c r="HD75" i="3"/>
  <c r="HD73" i="3"/>
  <c r="HD71" i="3"/>
  <c r="HD72" i="3"/>
  <c r="HD84" i="3"/>
  <c r="HD85" i="3"/>
  <c r="HD81" i="3"/>
  <c r="HD86" i="3"/>
  <c r="HD110" i="3"/>
  <c r="HD109" i="3"/>
  <c r="HD108" i="3"/>
  <c r="HD107" i="3"/>
  <c r="GG78" i="3"/>
  <c r="GG77" i="3"/>
  <c r="GG84" i="3"/>
  <c r="GG85" i="3"/>
  <c r="GG81" i="3"/>
  <c r="GG86" i="3"/>
  <c r="FG92" i="3"/>
  <c r="FG94" i="3"/>
  <c r="EM94" i="3"/>
  <c r="EM92" i="3"/>
  <c r="DA77" i="3"/>
  <c r="DA78" i="3"/>
  <c r="DA110" i="3"/>
  <c r="DA107" i="3"/>
  <c r="DA108" i="3"/>
  <c r="DA109" i="3"/>
  <c r="CA86" i="3"/>
  <c r="CA84" i="3"/>
  <c r="CA81" i="3"/>
  <c r="CA85" i="3"/>
  <c r="CA118" i="3"/>
  <c r="CA120" i="3"/>
  <c r="AJ75" i="3"/>
  <c r="AJ73" i="3"/>
  <c r="AJ71" i="3"/>
  <c r="AJ72" i="3"/>
  <c r="U90" i="3"/>
  <c r="U91" i="3"/>
  <c r="U110" i="3"/>
  <c r="U109" i="3"/>
  <c r="U108" i="3"/>
  <c r="U107" i="3"/>
  <c r="P119" i="3"/>
  <c r="P117" i="3"/>
  <c r="P115" i="3"/>
  <c r="F77" i="3"/>
  <c r="F78" i="3"/>
  <c r="F99" i="3"/>
  <c r="F100" i="3"/>
  <c r="F98" i="3"/>
  <c r="F97" i="3"/>
  <c r="PA113" i="3"/>
  <c r="PA111" i="3"/>
  <c r="EY106" i="3"/>
  <c r="EY105" i="3"/>
  <c r="OT91" i="3"/>
  <c r="OT90" i="3"/>
  <c r="LX111" i="3"/>
  <c r="LX113" i="3"/>
  <c r="IT74" i="3"/>
  <c r="IT120" i="3"/>
  <c r="IT118" i="3"/>
  <c r="KN91" i="3"/>
  <c r="KN90" i="3"/>
  <c r="KN120" i="3"/>
  <c r="KN118" i="3"/>
  <c r="GY91" i="3"/>
  <c r="GY90" i="3"/>
  <c r="NM105" i="3"/>
  <c r="NM106" i="3"/>
  <c r="RN94" i="3"/>
  <c r="RN92" i="3"/>
  <c r="RN108" i="3"/>
  <c r="RN109" i="3"/>
  <c r="RN110" i="3"/>
  <c r="RN107" i="3"/>
  <c r="LL119" i="3"/>
  <c r="LL115" i="3"/>
  <c r="LL117" i="3"/>
  <c r="LL100" i="3"/>
  <c r="LL98" i="3"/>
  <c r="LL99" i="3"/>
  <c r="LL97" i="3"/>
  <c r="KW94" i="3"/>
  <c r="KW92" i="3"/>
  <c r="KW120" i="3"/>
  <c r="KW118" i="3"/>
  <c r="AZ85" i="3"/>
  <c r="AZ84" i="3"/>
  <c r="AZ81" i="3"/>
  <c r="AZ86" i="3"/>
  <c r="L110" i="3"/>
  <c r="L108" i="3"/>
  <c r="L109" i="3"/>
  <c r="L107" i="3"/>
  <c r="CT91" i="3"/>
  <c r="CT90" i="3"/>
  <c r="CT117" i="3"/>
  <c r="CT119" i="3"/>
  <c r="CT115" i="3"/>
  <c r="CB94" i="3"/>
  <c r="CB92" i="3"/>
  <c r="AG85" i="3"/>
  <c r="AG86" i="3"/>
  <c r="AG84" i="3"/>
  <c r="AG81" i="3"/>
  <c r="AG91" i="3"/>
  <c r="AG90" i="3"/>
  <c r="AG110" i="3"/>
  <c r="AG109" i="3"/>
  <c r="AG107" i="3"/>
  <c r="AG108" i="3"/>
  <c r="CQ109" i="3"/>
  <c r="CQ110" i="3"/>
  <c r="CQ107" i="3"/>
  <c r="CQ108" i="3"/>
  <c r="CQ106" i="3"/>
  <c r="CQ105" i="3"/>
  <c r="HE78" i="3"/>
  <c r="HE77" i="3"/>
  <c r="HE113" i="3"/>
  <c r="HE111" i="3"/>
  <c r="SD91" i="3"/>
  <c r="SD90" i="3"/>
  <c r="SD108" i="3"/>
  <c r="SD109" i="3"/>
  <c r="SD107" i="3"/>
  <c r="SD110" i="3"/>
  <c r="RK109" i="3"/>
  <c r="RK110" i="3"/>
  <c r="RK107" i="3"/>
  <c r="RK108" i="3"/>
  <c r="QP100" i="3"/>
  <c r="QP98" i="3"/>
  <c r="QP99" i="3"/>
  <c r="QP97" i="3"/>
  <c r="QB119" i="3"/>
  <c r="QB115" i="3"/>
  <c r="QB117" i="3"/>
  <c r="PQ74" i="3"/>
  <c r="PQ94" i="3"/>
  <c r="PQ92" i="3"/>
  <c r="OV90" i="3"/>
  <c r="OV91" i="3"/>
  <c r="OV120" i="3"/>
  <c r="OV118" i="3"/>
  <c r="OQ91" i="3"/>
  <c r="OQ90" i="3"/>
  <c r="NJ86" i="3"/>
  <c r="NJ84" i="3"/>
  <c r="NJ85" i="3"/>
  <c r="NJ81" i="3"/>
  <c r="NJ120" i="3"/>
  <c r="NJ118" i="3"/>
  <c r="ME99" i="3"/>
  <c r="ME100" i="3"/>
  <c r="ME98" i="3"/>
  <c r="ME97" i="3"/>
  <c r="LG77" i="3"/>
  <c r="LG78" i="3"/>
  <c r="LG94" i="3"/>
  <c r="LG92" i="3"/>
  <c r="LG118" i="3"/>
  <c r="LG120" i="3"/>
  <c r="KS85" i="3"/>
  <c r="KS86" i="3"/>
  <c r="KS84" i="3"/>
  <c r="KS81" i="3"/>
  <c r="KS91" i="3"/>
  <c r="KS90" i="3"/>
  <c r="JX120" i="3"/>
  <c r="JX118" i="3"/>
  <c r="IO94" i="3"/>
  <c r="IO92" i="3"/>
  <c r="IE94" i="3"/>
  <c r="IE92" i="3"/>
  <c r="HR94" i="3"/>
  <c r="HR92" i="3"/>
  <c r="HR113" i="3"/>
  <c r="HR111" i="3"/>
  <c r="GF119" i="3"/>
  <c r="GF115" i="3"/>
  <c r="GF117" i="3"/>
  <c r="FK86" i="3"/>
  <c r="FK84" i="3"/>
  <c r="FK85" i="3"/>
  <c r="FK81" i="3"/>
  <c r="FK106" i="3"/>
  <c r="FK105" i="3"/>
  <c r="EA75" i="3"/>
  <c r="EA71" i="3"/>
  <c r="EA73" i="3"/>
  <c r="EA72" i="3"/>
  <c r="EA100" i="3"/>
  <c r="EA97" i="3"/>
  <c r="EA99" i="3"/>
  <c r="EA98" i="3"/>
  <c r="EA110" i="3"/>
  <c r="EA108" i="3"/>
  <c r="EA109" i="3"/>
  <c r="EA107" i="3"/>
  <c r="DK110" i="3"/>
  <c r="DK108" i="3"/>
  <c r="DK107" i="3"/>
  <c r="DK109" i="3"/>
  <c r="BV85" i="3"/>
  <c r="BV86" i="3"/>
  <c r="BV81" i="3"/>
  <c r="BV84" i="3"/>
  <c r="BV120" i="3"/>
  <c r="BV118" i="3"/>
  <c r="BH78" i="3"/>
  <c r="BH77" i="3"/>
  <c r="BH111" i="3"/>
  <c r="BH113" i="3"/>
  <c r="BA94" i="3"/>
  <c r="BA92" i="3"/>
  <c r="BA119" i="3"/>
  <c r="BA115" i="3"/>
  <c r="BA117" i="3"/>
  <c r="W78" i="3"/>
  <c r="W77" i="3"/>
  <c r="W99" i="3"/>
  <c r="W100" i="3"/>
  <c r="W98" i="3"/>
  <c r="W97" i="3"/>
  <c r="W118" i="3"/>
  <c r="W120" i="3"/>
  <c r="G99" i="3"/>
  <c r="G97" i="3"/>
  <c r="G98" i="3"/>
  <c r="G100" i="3"/>
  <c r="RH90" i="3"/>
  <c r="RH91" i="3"/>
  <c r="RH120" i="3"/>
  <c r="RH118" i="3"/>
  <c r="HQ91" i="3"/>
  <c r="HQ90" i="3"/>
  <c r="HQ119" i="3"/>
  <c r="HQ115" i="3"/>
  <c r="HQ117" i="3"/>
  <c r="OK120" i="3"/>
  <c r="OK118" i="3"/>
  <c r="MT109" i="3"/>
  <c r="MT110" i="3"/>
  <c r="MT107" i="3"/>
  <c r="MT108" i="3"/>
  <c r="MT120" i="3"/>
  <c r="MT118" i="3"/>
  <c r="HH113" i="3"/>
  <c r="HH111" i="3"/>
  <c r="HH109" i="3"/>
  <c r="HH110" i="3"/>
  <c r="HH107" i="3"/>
  <c r="HH108" i="3"/>
  <c r="OA113" i="3"/>
  <c r="OA111" i="3"/>
  <c r="OO110" i="3"/>
  <c r="OO109" i="3"/>
  <c r="OO108" i="3"/>
  <c r="OO107" i="3"/>
  <c r="OU74" i="3"/>
  <c r="OU119" i="3"/>
  <c r="OU117" i="3"/>
  <c r="OU115" i="3"/>
  <c r="OU110" i="3"/>
  <c r="OU108" i="3"/>
  <c r="OU109" i="3"/>
  <c r="OU107" i="3"/>
  <c r="NR77" i="3"/>
  <c r="NR78" i="3"/>
  <c r="NR105" i="3"/>
  <c r="NR106" i="3"/>
  <c r="NR111" i="3"/>
  <c r="NR113" i="3"/>
  <c r="LK78" i="3"/>
  <c r="LK77" i="3"/>
  <c r="LK91" i="3"/>
  <c r="LK90" i="3"/>
  <c r="LK106" i="3"/>
  <c r="LK105" i="3"/>
  <c r="NC118" i="3"/>
  <c r="NC120" i="3"/>
  <c r="LA74" i="3"/>
  <c r="GT106" i="3"/>
  <c r="GT105" i="3"/>
  <c r="GT117" i="3"/>
  <c r="GT119" i="3"/>
  <c r="GT115" i="3"/>
  <c r="BU72" i="3"/>
  <c r="BU75" i="3"/>
  <c r="BU73" i="3"/>
  <c r="BU71" i="3"/>
  <c r="FW117" i="3"/>
  <c r="FW115" i="3"/>
  <c r="FW119" i="3"/>
  <c r="MZ79" i="3"/>
  <c r="MZ84" i="3"/>
  <c r="MZ85" i="3"/>
  <c r="MZ86" i="3"/>
  <c r="MZ81" i="3"/>
  <c r="DY85" i="3"/>
  <c r="DY86" i="3"/>
  <c r="DY84" i="3"/>
  <c r="DY81" i="3"/>
  <c r="DY91" i="3"/>
  <c r="DY90" i="3"/>
  <c r="BM85" i="3"/>
  <c r="BM86" i="3"/>
  <c r="BM84" i="3"/>
  <c r="BM81" i="3"/>
  <c r="AQ85" i="3"/>
  <c r="AQ86" i="3"/>
  <c r="AQ81" i="3"/>
  <c r="AQ84" i="3"/>
  <c r="RG72" i="3"/>
  <c r="RG75" i="3"/>
  <c r="RG73" i="3"/>
  <c r="RG71" i="3"/>
  <c r="RG119" i="3"/>
  <c r="RG117" i="3"/>
  <c r="RG115" i="3"/>
  <c r="RD98" i="3"/>
  <c r="RD99" i="3"/>
  <c r="RD100" i="3"/>
  <c r="RD97" i="3"/>
  <c r="BR75" i="3"/>
  <c r="BR73" i="3"/>
  <c r="BR71" i="3"/>
  <c r="BR72" i="3"/>
  <c r="BR113" i="3"/>
  <c r="BR111" i="3"/>
  <c r="EQ113" i="3"/>
  <c r="EQ111" i="3"/>
  <c r="BT86" i="3"/>
  <c r="BT84" i="3"/>
  <c r="BT85" i="3"/>
  <c r="BT81" i="3"/>
  <c r="BT111" i="3"/>
  <c r="BT113" i="3"/>
  <c r="HL79" i="3"/>
  <c r="HL105" i="3"/>
  <c r="HL106" i="3"/>
  <c r="CH110" i="3"/>
  <c r="CH109" i="3"/>
  <c r="CH108" i="3"/>
  <c r="CH107" i="3"/>
  <c r="DF74" i="3"/>
  <c r="DF91" i="3"/>
  <c r="DF90" i="3"/>
  <c r="DF120" i="3"/>
  <c r="DF118" i="3"/>
  <c r="Z91" i="3"/>
  <c r="Z90" i="3"/>
  <c r="Z117" i="3"/>
  <c r="Z119" i="3"/>
  <c r="Z115" i="3"/>
  <c r="Y72" i="3"/>
  <c r="Y75" i="3"/>
  <c r="Y73" i="3"/>
  <c r="Y71" i="3"/>
  <c r="Y91" i="3"/>
  <c r="Y90" i="3"/>
  <c r="DQ91" i="3"/>
  <c r="DQ90" i="3"/>
  <c r="FN109" i="3"/>
  <c r="FN110" i="3"/>
  <c r="FN107" i="3"/>
  <c r="FN108" i="3"/>
  <c r="FY119" i="3"/>
  <c r="FY115" i="3"/>
  <c r="FY117" i="3"/>
  <c r="SC105" i="3"/>
  <c r="SC106" i="3"/>
  <c r="QO74" i="3"/>
  <c r="QO98" i="3"/>
  <c r="QO100" i="3"/>
  <c r="QO99" i="3"/>
  <c r="QO97" i="3"/>
  <c r="PX86" i="3"/>
  <c r="PX84" i="3"/>
  <c r="PX85" i="3"/>
  <c r="PX81" i="3"/>
  <c r="PX98" i="3"/>
  <c r="PX99" i="3"/>
  <c r="PX100" i="3"/>
  <c r="PX97" i="3"/>
  <c r="ON78" i="3"/>
  <c r="ON77" i="3"/>
  <c r="ON106" i="3"/>
  <c r="ON105" i="3"/>
  <c r="NX79" i="3"/>
  <c r="NX119" i="3"/>
  <c r="NX115" i="3"/>
  <c r="NX117" i="3"/>
  <c r="NX100" i="3"/>
  <c r="NX98" i="3"/>
  <c r="NX99" i="3"/>
  <c r="NX97" i="3"/>
  <c r="NU77" i="3"/>
  <c r="NU78" i="3"/>
  <c r="MU77" i="3"/>
  <c r="MU78" i="3"/>
  <c r="MU100" i="3"/>
  <c r="MU99" i="3"/>
  <c r="MU98" i="3"/>
  <c r="MU97" i="3"/>
  <c r="LZ73" i="3"/>
  <c r="LZ71" i="3"/>
  <c r="LZ72" i="3"/>
  <c r="LZ75" i="3"/>
  <c r="LZ85" i="3"/>
  <c r="LZ86" i="3"/>
  <c r="LZ81" i="3"/>
  <c r="LZ84" i="3"/>
  <c r="KQ72" i="3"/>
  <c r="KQ75" i="3"/>
  <c r="KQ73" i="3"/>
  <c r="KQ71" i="3"/>
  <c r="KQ109" i="3"/>
  <c r="KQ110" i="3"/>
  <c r="KQ107" i="3"/>
  <c r="KQ108" i="3"/>
  <c r="KD120" i="3"/>
  <c r="KD118" i="3"/>
  <c r="JG119" i="3"/>
  <c r="JG117" i="3"/>
  <c r="JG115" i="3"/>
  <c r="JG106" i="3"/>
  <c r="JG105" i="3"/>
  <c r="IF120" i="3"/>
  <c r="IF118" i="3"/>
  <c r="HD91" i="3"/>
  <c r="HD90" i="3"/>
  <c r="FG110" i="3"/>
  <c r="FG108" i="3"/>
  <c r="FG109" i="3"/>
  <c r="FG107" i="3"/>
  <c r="EM82" i="3"/>
  <c r="EM119" i="3"/>
  <c r="EM117" i="3"/>
  <c r="EM115" i="3"/>
  <c r="DA120" i="3"/>
  <c r="DA118" i="3"/>
  <c r="CA99" i="3"/>
  <c r="CA98" i="3"/>
  <c r="CA97" i="3"/>
  <c r="CA100" i="3"/>
  <c r="BP79" i="3"/>
  <c r="BP120" i="3"/>
  <c r="BP118" i="3"/>
  <c r="AJ79" i="3"/>
  <c r="P71" i="3"/>
  <c r="P75" i="3"/>
  <c r="P72" i="3"/>
  <c r="P73" i="3"/>
  <c r="P91" i="3"/>
  <c r="P90" i="3"/>
  <c r="P98" i="3"/>
  <c r="P100" i="3"/>
  <c r="P99" i="3"/>
  <c r="P97" i="3"/>
  <c r="F110" i="3"/>
  <c r="F108" i="3"/>
  <c r="F109" i="3"/>
  <c r="F107" i="3"/>
  <c r="F113" i="3"/>
  <c r="F111" i="3"/>
  <c r="EY78" i="3"/>
  <c r="EY77" i="3"/>
  <c r="EY92" i="3"/>
  <c r="EY94" i="3"/>
  <c r="EY113" i="3"/>
  <c r="EY111" i="3"/>
  <c r="OT100" i="3"/>
  <c r="OT98" i="3"/>
  <c r="OT97" i="3"/>
  <c r="OT99" i="3"/>
  <c r="OT113" i="3"/>
  <c r="OT111" i="3"/>
  <c r="LX77" i="3"/>
  <c r="LX78" i="3"/>
  <c r="LX120" i="3"/>
  <c r="LX118" i="3"/>
  <c r="KN75" i="3"/>
  <c r="KN73" i="3"/>
  <c r="KN71" i="3"/>
  <c r="KN72" i="3"/>
  <c r="KN110" i="3"/>
  <c r="KN108" i="3"/>
  <c r="KN109" i="3"/>
  <c r="KN107" i="3"/>
  <c r="GY72" i="3"/>
  <c r="GY75" i="3"/>
  <c r="GY73" i="3"/>
  <c r="GY71" i="3"/>
  <c r="GY86" i="3"/>
  <c r="GY84" i="3"/>
  <c r="GY81" i="3"/>
  <c r="GY85" i="3"/>
  <c r="NM94" i="3"/>
  <c r="NM92" i="3"/>
  <c r="RN120" i="3"/>
  <c r="RN118" i="3"/>
  <c r="KV120" i="3"/>
  <c r="KV118" i="3"/>
  <c r="L75" i="3"/>
  <c r="L73" i="3"/>
  <c r="L71" i="3"/>
  <c r="L72" i="3"/>
  <c r="CT74" i="3"/>
  <c r="GJ119" i="3"/>
  <c r="GJ117" i="3"/>
  <c r="GJ115" i="3"/>
  <c r="CB119" i="3"/>
  <c r="CB117" i="3"/>
  <c r="CB115" i="3"/>
  <c r="AG94" i="3"/>
  <c r="AG92" i="3"/>
  <c r="IN77" i="3"/>
  <c r="IN78" i="3"/>
  <c r="IN113" i="3"/>
  <c r="IN111" i="3"/>
  <c r="IN120" i="3"/>
  <c r="IN118" i="3"/>
  <c r="CQ78" i="3"/>
  <c r="CQ77" i="3"/>
  <c r="CQ111" i="3"/>
  <c r="CQ113" i="3"/>
  <c r="DU84" i="3"/>
  <c r="DU85" i="3"/>
  <c r="DU81" i="3"/>
  <c r="DU86" i="3"/>
  <c r="DU110" i="3"/>
  <c r="DU108" i="3"/>
  <c r="DU109" i="3"/>
  <c r="DU107" i="3"/>
  <c r="GB119" i="3"/>
  <c r="GB117" i="3"/>
  <c r="GB115" i="3"/>
  <c r="SD106" i="3"/>
  <c r="SD105" i="3"/>
  <c r="RK82" i="3"/>
  <c r="QP113" i="3"/>
  <c r="QP111" i="3"/>
  <c r="QB100" i="3"/>
  <c r="QB99" i="3"/>
  <c r="QB98" i="3"/>
  <c r="QB97" i="3"/>
  <c r="PQ85" i="3"/>
  <c r="PQ86" i="3"/>
  <c r="PQ84" i="3"/>
  <c r="PQ81" i="3"/>
  <c r="PQ90" i="3"/>
  <c r="PQ91" i="3"/>
  <c r="OV75" i="3"/>
  <c r="OV73" i="3"/>
  <c r="OV71" i="3"/>
  <c r="OV72" i="3"/>
  <c r="OV84" i="3"/>
  <c r="OV85" i="3"/>
  <c r="OV81" i="3"/>
  <c r="OV86" i="3"/>
  <c r="OV110" i="3"/>
  <c r="OV108" i="3"/>
  <c r="OV109" i="3"/>
  <c r="OV107" i="3"/>
  <c r="OQ72" i="3"/>
  <c r="OQ75" i="3"/>
  <c r="OQ73" i="3"/>
  <c r="OQ71" i="3"/>
  <c r="OQ94" i="3"/>
  <c r="OQ92" i="3"/>
  <c r="OQ105" i="3"/>
  <c r="OQ106" i="3"/>
  <c r="NV100" i="3"/>
  <c r="NV99" i="3"/>
  <c r="NV98" i="3"/>
  <c r="NV97" i="3"/>
  <c r="NJ75" i="3"/>
  <c r="NJ73" i="3"/>
  <c r="NJ71" i="3"/>
  <c r="NJ72" i="3"/>
  <c r="NJ119" i="3"/>
  <c r="NJ117" i="3"/>
  <c r="NJ115" i="3"/>
  <c r="LG100" i="3"/>
  <c r="LG99" i="3"/>
  <c r="LG98" i="3"/>
  <c r="LG97" i="3"/>
  <c r="KS105" i="3"/>
  <c r="KS106" i="3"/>
  <c r="KI113" i="3"/>
  <c r="KI111" i="3"/>
  <c r="KG84" i="3"/>
  <c r="KG85" i="3"/>
  <c r="KG86" i="3"/>
  <c r="KG81" i="3"/>
  <c r="KG110" i="3"/>
  <c r="KG108" i="3"/>
  <c r="KG109" i="3"/>
  <c r="KG107" i="3"/>
  <c r="JX75" i="3"/>
  <c r="JX73" i="3"/>
  <c r="JX71" i="3"/>
  <c r="JX72" i="3"/>
  <c r="JX90" i="3"/>
  <c r="JX91" i="3"/>
  <c r="JX110" i="3"/>
  <c r="JX108" i="3"/>
  <c r="JX107" i="3"/>
  <c r="JX109" i="3"/>
  <c r="IO91" i="3"/>
  <c r="IO90" i="3"/>
  <c r="IE119" i="3"/>
  <c r="IE117" i="3"/>
  <c r="IE115" i="3"/>
  <c r="HR77" i="3"/>
  <c r="HR78" i="3"/>
  <c r="HR110" i="3"/>
  <c r="HR109" i="3"/>
  <c r="HR107" i="3"/>
  <c r="HR108" i="3"/>
  <c r="HA77" i="3"/>
  <c r="HA78" i="3"/>
  <c r="HA120" i="3"/>
  <c r="HA118" i="3"/>
  <c r="HA107" i="3"/>
  <c r="HA110" i="3"/>
  <c r="HA109" i="3"/>
  <c r="HA108" i="3"/>
  <c r="GF98" i="3"/>
  <c r="GF99" i="3"/>
  <c r="GF100" i="3"/>
  <c r="GF97" i="3"/>
  <c r="FK78" i="3"/>
  <c r="FK77" i="3"/>
  <c r="FK111" i="3"/>
  <c r="FK113" i="3"/>
  <c r="EA74" i="3"/>
  <c r="EA85" i="3"/>
  <c r="EA86" i="3"/>
  <c r="EA81" i="3"/>
  <c r="EA84" i="3"/>
  <c r="DK71" i="3"/>
  <c r="DK75" i="3"/>
  <c r="DK72" i="3"/>
  <c r="DK73" i="3"/>
  <c r="DK100" i="3"/>
  <c r="DK97" i="3"/>
  <c r="DK99" i="3"/>
  <c r="DK98" i="3"/>
  <c r="BV74" i="3"/>
  <c r="BV106" i="3"/>
  <c r="BV105" i="3"/>
  <c r="BH92" i="3"/>
  <c r="BH94" i="3"/>
  <c r="BA106" i="3"/>
  <c r="BA105" i="3"/>
  <c r="T120" i="3"/>
  <c r="T118" i="3"/>
  <c r="G78" i="3"/>
  <c r="G77" i="3"/>
  <c r="RH75" i="3"/>
  <c r="RH73" i="3"/>
  <c r="RH71" i="3"/>
  <c r="RH72" i="3"/>
  <c r="RH84" i="3"/>
  <c r="RH85" i="3"/>
  <c r="RH81" i="3"/>
  <c r="RH86" i="3"/>
  <c r="RH110" i="3"/>
  <c r="RH109" i="3"/>
  <c r="RH107" i="3"/>
  <c r="RH108" i="3"/>
  <c r="HQ72" i="3"/>
  <c r="HQ75" i="3"/>
  <c r="HQ71" i="3"/>
  <c r="HQ73" i="3"/>
  <c r="HQ105" i="3"/>
  <c r="HQ106" i="3"/>
  <c r="HQ99" i="3"/>
  <c r="HQ98" i="3"/>
  <c r="HQ97" i="3"/>
  <c r="HQ100" i="3"/>
  <c r="OK119" i="3"/>
  <c r="OK117" i="3"/>
  <c r="OK115" i="3"/>
  <c r="MT75" i="3"/>
  <c r="MT73" i="3"/>
  <c r="MT71" i="3"/>
  <c r="MT72" i="3"/>
  <c r="MT119" i="3"/>
  <c r="MT117" i="3"/>
  <c r="MT115" i="3"/>
  <c r="HH94" i="3"/>
  <c r="HH92" i="3"/>
  <c r="MJ100" i="3"/>
  <c r="MJ98" i="3"/>
  <c r="MJ99" i="3"/>
  <c r="MJ97" i="3"/>
  <c r="OA77" i="3"/>
  <c r="OA78" i="3"/>
  <c r="OA100" i="3"/>
  <c r="OA99" i="3"/>
  <c r="OA97" i="3"/>
  <c r="OA98" i="3"/>
  <c r="OA118" i="3"/>
  <c r="OA120" i="3"/>
  <c r="OO99" i="3"/>
  <c r="OO100" i="3"/>
  <c r="OO98" i="3"/>
  <c r="OO97" i="3"/>
  <c r="OU75" i="3"/>
  <c r="OU73" i="3"/>
  <c r="OU72" i="3"/>
  <c r="OU71" i="3"/>
  <c r="OU100" i="3"/>
  <c r="OU97" i="3"/>
  <c r="OU99" i="3"/>
  <c r="OU98" i="3"/>
  <c r="NR94" i="3"/>
  <c r="NR92" i="3"/>
  <c r="RV120" i="3"/>
  <c r="RV118" i="3"/>
  <c r="LK92" i="3"/>
  <c r="LK94" i="3"/>
  <c r="LK113" i="3"/>
  <c r="LK111" i="3"/>
  <c r="DX113" i="3"/>
  <c r="DX111" i="3"/>
  <c r="DX109" i="3"/>
  <c r="DX110" i="3"/>
  <c r="DX107" i="3"/>
  <c r="DX108" i="3"/>
  <c r="NC99" i="3"/>
  <c r="NC100" i="3"/>
  <c r="NC98" i="3"/>
  <c r="NC97" i="3"/>
  <c r="LF110" i="3"/>
  <c r="LF109" i="3"/>
  <c r="LF107" i="3"/>
  <c r="LF108" i="3"/>
  <c r="LA85" i="3"/>
  <c r="LA86" i="3"/>
  <c r="LA84" i="3"/>
  <c r="LA81" i="3"/>
  <c r="JQ84" i="3"/>
  <c r="JQ85" i="3"/>
  <c r="JQ81" i="3"/>
  <c r="JQ86" i="3"/>
  <c r="JQ110" i="3"/>
  <c r="JQ109" i="3"/>
  <c r="JQ108" i="3"/>
  <c r="JQ107" i="3"/>
  <c r="FI84" i="3"/>
  <c r="FI85" i="3"/>
  <c r="FI86" i="3"/>
  <c r="FI81" i="3"/>
  <c r="OY91" i="3"/>
  <c r="OY90" i="3"/>
  <c r="OY119" i="3"/>
  <c r="OY117" i="3"/>
  <c r="OY115" i="3"/>
  <c r="AC72" i="3"/>
  <c r="AC73" i="3"/>
  <c r="AC71" i="3"/>
  <c r="AC75" i="3"/>
  <c r="AC111" i="3"/>
  <c r="AC113" i="3"/>
  <c r="IX94" i="3"/>
  <c r="IX92" i="3"/>
  <c r="IX110" i="3"/>
  <c r="IX109" i="3"/>
  <c r="IX107" i="3"/>
  <c r="IX108" i="3"/>
  <c r="DD105" i="3"/>
  <c r="DD106" i="3"/>
  <c r="EO120" i="3"/>
  <c r="EO118" i="3"/>
  <c r="DJ73" i="3"/>
  <c r="DJ71" i="3"/>
  <c r="DJ72" i="3"/>
  <c r="DJ75" i="3"/>
  <c r="DJ85" i="3"/>
  <c r="DJ86" i="3"/>
  <c r="DJ81" i="3"/>
  <c r="DJ84" i="3"/>
  <c r="GX74" i="3"/>
  <c r="GX110" i="3"/>
  <c r="GX108" i="3"/>
  <c r="GX109" i="3"/>
  <c r="GX107" i="3"/>
  <c r="GX94" i="3"/>
  <c r="GX92" i="3"/>
  <c r="GE117" i="3"/>
  <c r="GE115" i="3"/>
  <c r="GE119" i="3"/>
  <c r="SE119" i="3"/>
  <c r="SE117" i="3"/>
  <c r="SE115" i="3"/>
  <c r="SE113" i="3"/>
  <c r="SE111" i="3"/>
  <c r="RQ106" i="3"/>
  <c r="RQ105" i="3"/>
  <c r="QK90" i="3"/>
  <c r="QK91" i="3"/>
  <c r="QK119" i="3"/>
  <c r="QK117" i="3"/>
  <c r="QK115" i="3"/>
  <c r="QF77" i="3"/>
  <c r="QF78" i="3"/>
  <c r="KD100" i="3"/>
  <c r="KD99" i="3"/>
  <c r="KD98" i="3"/>
  <c r="KD97" i="3"/>
  <c r="JG100" i="3"/>
  <c r="JG99" i="3"/>
  <c r="JG97" i="3"/>
  <c r="JG98" i="3"/>
  <c r="JG113" i="3"/>
  <c r="JG111" i="3"/>
  <c r="IL86" i="3"/>
  <c r="IL84" i="3"/>
  <c r="IL85" i="3"/>
  <c r="IL81" i="3"/>
  <c r="IL120" i="3"/>
  <c r="IL118" i="3"/>
  <c r="IF109" i="3"/>
  <c r="IF110" i="3"/>
  <c r="IF107" i="3"/>
  <c r="IF108" i="3"/>
  <c r="HT79" i="3"/>
  <c r="HT120" i="3"/>
  <c r="HT118" i="3"/>
  <c r="GG110" i="3"/>
  <c r="GG108" i="3"/>
  <c r="GG109" i="3"/>
  <c r="GG107" i="3"/>
  <c r="FG71" i="3"/>
  <c r="FG72" i="3"/>
  <c r="FG75" i="3"/>
  <c r="FG73" i="3"/>
  <c r="FG85" i="3"/>
  <c r="FG86" i="3"/>
  <c r="FG81" i="3"/>
  <c r="FG84" i="3"/>
  <c r="EM72" i="3"/>
  <c r="EM75" i="3"/>
  <c r="EM73" i="3"/>
  <c r="EM71" i="3"/>
  <c r="EM90" i="3"/>
  <c r="EM91" i="3"/>
  <c r="DA105" i="3"/>
  <c r="DA106" i="3"/>
  <c r="CA94" i="3"/>
  <c r="CA92" i="3"/>
  <c r="CA119" i="3"/>
  <c r="CA117" i="3"/>
  <c r="CA115" i="3"/>
  <c r="BP119" i="3"/>
  <c r="BP117" i="3"/>
  <c r="BP115" i="3"/>
  <c r="BP100" i="3"/>
  <c r="BP98" i="3"/>
  <c r="BP99" i="3"/>
  <c r="BP97" i="3"/>
  <c r="AJ120" i="3"/>
  <c r="AJ118" i="3"/>
  <c r="U99" i="3"/>
  <c r="U100" i="3"/>
  <c r="U98" i="3"/>
  <c r="U97" i="3"/>
  <c r="P86" i="3"/>
  <c r="P84" i="3"/>
  <c r="P85" i="3"/>
  <c r="P81" i="3"/>
  <c r="P106" i="3"/>
  <c r="P105" i="3"/>
  <c r="F75" i="3"/>
  <c r="F73" i="3"/>
  <c r="F71" i="3"/>
  <c r="F72" i="3"/>
  <c r="F91" i="3"/>
  <c r="F90" i="3"/>
  <c r="F92" i="3"/>
  <c r="F94" i="3"/>
  <c r="PA105" i="3"/>
  <c r="PA106" i="3"/>
  <c r="PA119" i="3"/>
  <c r="PA117" i="3"/>
  <c r="PA115" i="3"/>
  <c r="EY85" i="3"/>
  <c r="EY86" i="3"/>
  <c r="EY81" i="3"/>
  <c r="EY84" i="3"/>
  <c r="OT77" i="3"/>
  <c r="OT78" i="3"/>
  <c r="OT109" i="3"/>
  <c r="OT107" i="3"/>
  <c r="OT110" i="3"/>
  <c r="OT108" i="3"/>
  <c r="LX94" i="3"/>
  <c r="LX92" i="3"/>
  <c r="LX109" i="3"/>
  <c r="LX110" i="3"/>
  <c r="LX107" i="3"/>
  <c r="LX108" i="3"/>
  <c r="IT110" i="3"/>
  <c r="IT109" i="3"/>
  <c r="IT107" i="3"/>
  <c r="IT108" i="3"/>
  <c r="KN119" i="3"/>
  <c r="KN117" i="3"/>
  <c r="KN115" i="3"/>
  <c r="GY109" i="3"/>
  <c r="GY110" i="3"/>
  <c r="GY107" i="3"/>
  <c r="GY108" i="3"/>
  <c r="GY105" i="3"/>
  <c r="GY106" i="3"/>
  <c r="NM72" i="3"/>
  <c r="NM75" i="3"/>
  <c r="NM71" i="3"/>
  <c r="NM73" i="3"/>
  <c r="NM119" i="3"/>
  <c r="NM117" i="3"/>
  <c r="NM115" i="3"/>
  <c r="RN74" i="3"/>
  <c r="RN100" i="3"/>
  <c r="RN99" i="3"/>
  <c r="RN98" i="3"/>
  <c r="RN97" i="3"/>
  <c r="LL78" i="3"/>
  <c r="LL77" i="3"/>
  <c r="LL106" i="3"/>
  <c r="LL105" i="3"/>
  <c r="KW91" i="3"/>
  <c r="KW90" i="3"/>
  <c r="KW119" i="3"/>
  <c r="KW117" i="3"/>
  <c r="KW115" i="3"/>
  <c r="KV79" i="3"/>
  <c r="KV119" i="3"/>
  <c r="KV115" i="3"/>
  <c r="KV117" i="3"/>
  <c r="KV100" i="3"/>
  <c r="KV98" i="3"/>
  <c r="KV97" i="3"/>
  <c r="KV99" i="3"/>
  <c r="AZ119" i="3"/>
  <c r="AZ115" i="3"/>
  <c r="AZ117" i="3"/>
  <c r="AZ120" i="3"/>
  <c r="AZ118" i="3"/>
  <c r="L79" i="3"/>
  <c r="CT73" i="3"/>
  <c r="CT71" i="3"/>
  <c r="CT72" i="3"/>
  <c r="CT75" i="3"/>
  <c r="GJ86" i="3"/>
  <c r="GJ84" i="3"/>
  <c r="GJ85" i="3"/>
  <c r="GJ81" i="3"/>
  <c r="GJ98" i="3"/>
  <c r="GJ100" i="3"/>
  <c r="GJ99" i="3"/>
  <c r="GJ97" i="3"/>
  <c r="CB91" i="3"/>
  <c r="CB90" i="3"/>
  <c r="CB98" i="3"/>
  <c r="CB100" i="3"/>
  <c r="CB97" i="3"/>
  <c r="CB99" i="3"/>
  <c r="AG105" i="3"/>
  <c r="AG106" i="3"/>
  <c r="GP105" i="3"/>
  <c r="GP106" i="3"/>
  <c r="GP120" i="3"/>
  <c r="GP118" i="3"/>
  <c r="IN94" i="3"/>
  <c r="IN92" i="3"/>
  <c r="IN109" i="3"/>
  <c r="IN110" i="3"/>
  <c r="IN107" i="3"/>
  <c r="IN108" i="3"/>
  <c r="CQ94" i="3"/>
  <c r="CQ92" i="3"/>
  <c r="CQ118" i="3"/>
  <c r="CQ120" i="3"/>
  <c r="DU94" i="3"/>
  <c r="DU92" i="3"/>
  <c r="HE84" i="3"/>
  <c r="HE85" i="3"/>
  <c r="HE81" i="3"/>
  <c r="HE86" i="3"/>
  <c r="HE110" i="3"/>
  <c r="HE109" i="3"/>
  <c r="HE108" i="3"/>
  <c r="HE107" i="3"/>
  <c r="GB91" i="3"/>
  <c r="GB90" i="3"/>
  <c r="GB98" i="3"/>
  <c r="GB99" i="3"/>
  <c r="GB100" i="3"/>
  <c r="GB97" i="3"/>
  <c r="SD100" i="3"/>
  <c r="SD99" i="3"/>
  <c r="SD98" i="3"/>
  <c r="SD97" i="3"/>
  <c r="RK98" i="3"/>
  <c r="RK97" i="3"/>
  <c r="RK100" i="3"/>
  <c r="RK99" i="3"/>
  <c r="RK119" i="3"/>
  <c r="RK117" i="3"/>
  <c r="RK115" i="3"/>
  <c r="QP77" i="3"/>
  <c r="QP78" i="3"/>
  <c r="QP94" i="3"/>
  <c r="QP92" i="3"/>
  <c r="QP109" i="3"/>
  <c r="QP110" i="3"/>
  <c r="QP107" i="3"/>
  <c r="QP108" i="3"/>
  <c r="PQ105" i="3"/>
  <c r="PQ106" i="3"/>
  <c r="OV119" i="3"/>
  <c r="OV115" i="3"/>
  <c r="OV117" i="3"/>
  <c r="OQ86" i="3"/>
  <c r="OQ84" i="3"/>
  <c r="OQ85" i="3"/>
  <c r="OQ81" i="3"/>
  <c r="NV74" i="3"/>
  <c r="NV117" i="3"/>
  <c r="NV119" i="3"/>
  <c r="NV115" i="3"/>
  <c r="NJ77" i="3"/>
  <c r="NJ78" i="3"/>
  <c r="NJ91" i="3"/>
  <c r="NJ90" i="3"/>
  <c r="NJ99" i="3"/>
  <c r="NJ100" i="3"/>
  <c r="NJ98" i="3"/>
  <c r="NJ97" i="3"/>
  <c r="ME82" i="3"/>
  <c r="ME119" i="3"/>
  <c r="ME117" i="3"/>
  <c r="ME115" i="3"/>
  <c r="KS77" i="3"/>
  <c r="KS78" i="3"/>
  <c r="KS113" i="3"/>
  <c r="KS111" i="3"/>
  <c r="KS107" i="3"/>
  <c r="KS110" i="3"/>
  <c r="KS109" i="3"/>
  <c r="KS108" i="3"/>
  <c r="KI77" i="3"/>
  <c r="KI78" i="3"/>
  <c r="KI100" i="3"/>
  <c r="KI99" i="3"/>
  <c r="KI98" i="3"/>
  <c r="KI97" i="3"/>
  <c r="KI118" i="3"/>
  <c r="KI120" i="3"/>
  <c r="KG99" i="3"/>
  <c r="KG100" i="3"/>
  <c r="KG98" i="3"/>
  <c r="KG97" i="3"/>
  <c r="JX84" i="3"/>
  <c r="JX85" i="3"/>
  <c r="JX81" i="3"/>
  <c r="JX86" i="3"/>
  <c r="IO72" i="3"/>
  <c r="IO75" i="3"/>
  <c r="IO71" i="3"/>
  <c r="IO73" i="3"/>
  <c r="IO119" i="3"/>
  <c r="IO117" i="3"/>
  <c r="IO115" i="3"/>
  <c r="IE82" i="3"/>
  <c r="IE90" i="3"/>
  <c r="IE91" i="3"/>
  <c r="HR120" i="3"/>
  <c r="HR118" i="3"/>
  <c r="GF79" i="3"/>
  <c r="GF106" i="3"/>
  <c r="GF105" i="3"/>
  <c r="FK100" i="3"/>
  <c r="FK99" i="3"/>
  <c r="FK98" i="3"/>
  <c r="FK97" i="3"/>
  <c r="FK118" i="3"/>
  <c r="FK120" i="3"/>
  <c r="DK74" i="3"/>
  <c r="BV91" i="3"/>
  <c r="BV90" i="3"/>
  <c r="BV117" i="3"/>
  <c r="BV119" i="3"/>
  <c r="BV115" i="3"/>
  <c r="BH120" i="3"/>
  <c r="BH118" i="3"/>
  <c r="BA72" i="3"/>
  <c r="BA73" i="3"/>
  <c r="BA71" i="3"/>
  <c r="BA75" i="3"/>
  <c r="BA113" i="3"/>
  <c r="BA111" i="3"/>
  <c r="T79" i="3"/>
  <c r="T119" i="3"/>
  <c r="T115" i="3"/>
  <c r="T117" i="3"/>
  <c r="T100" i="3"/>
  <c r="T98" i="3"/>
  <c r="T99" i="3"/>
  <c r="T97" i="3"/>
  <c r="G86" i="3"/>
  <c r="G84" i="3"/>
  <c r="G85" i="3"/>
  <c r="G81" i="3"/>
  <c r="G118" i="3"/>
  <c r="G120" i="3"/>
  <c r="RH119" i="3"/>
  <c r="RH115" i="3"/>
  <c r="RH117" i="3"/>
  <c r="HQ74" i="3"/>
  <c r="OK74" i="3"/>
  <c r="OK105" i="3"/>
  <c r="OK106" i="3"/>
  <c r="OK98" i="3"/>
  <c r="OK99" i="3"/>
  <c r="OK97" i="3"/>
  <c r="OK100" i="3"/>
  <c r="MT77" i="3"/>
  <c r="MT78" i="3"/>
  <c r="MT105" i="3"/>
  <c r="MT106" i="3"/>
  <c r="MT99" i="3"/>
  <c r="MT100" i="3"/>
  <c r="MT98" i="3"/>
  <c r="MT97" i="3"/>
  <c r="HH91" i="3"/>
  <c r="HH90" i="3"/>
  <c r="MJ79" i="3"/>
  <c r="MJ106" i="3"/>
  <c r="MJ105" i="3"/>
  <c r="OA82" i="3"/>
  <c r="OO120" i="3"/>
  <c r="OO118" i="3"/>
  <c r="NR74" i="3"/>
  <c r="NR120" i="3"/>
  <c r="NR118" i="3"/>
  <c r="RV74" i="3"/>
  <c r="RV85" i="3"/>
  <c r="RV86" i="3"/>
  <c r="RV84" i="3"/>
  <c r="RV81" i="3"/>
  <c r="LK100" i="3"/>
  <c r="LK97" i="3"/>
  <c r="LK99" i="3"/>
  <c r="LK98" i="3"/>
  <c r="NC94" i="3"/>
  <c r="NC92" i="3"/>
  <c r="LF86" i="3"/>
  <c r="LF84" i="3"/>
  <c r="LF85" i="3"/>
  <c r="LF81" i="3"/>
  <c r="LA91" i="3"/>
  <c r="LA90" i="3"/>
  <c r="JQ99" i="3"/>
  <c r="JQ100" i="3"/>
  <c r="JQ98" i="3"/>
  <c r="JQ97" i="3"/>
  <c r="FI110" i="3"/>
  <c r="FI108" i="3"/>
  <c r="FI109" i="3"/>
  <c r="FI107" i="3"/>
  <c r="OY72" i="3"/>
  <c r="OY75" i="3"/>
  <c r="OY73" i="3"/>
  <c r="OY71" i="3"/>
  <c r="OY109" i="3"/>
  <c r="OY110" i="3"/>
  <c r="OY107" i="3"/>
  <c r="OY108" i="3"/>
  <c r="AC78" i="3"/>
  <c r="AC77" i="3"/>
  <c r="AC90" i="3"/>
  <c r="AC91" i="3"/>
  <c r="DD85" i="3"/>
  <c r="DD86" i="3"/>
  <c r="DD84" i="3"/>
  <c r="DD81" i="3"/>
  <c r="DD111" i="3"/>
  <c r="DD113" i="3"/>
  <c r="EO77" i="3"/>
  <c r="EO78" i="3"/>
  <c r="EO107" i="3"/>
  <c r="EO110" i="3"/>
  <c r="EO109" i="3"/>
  <c r="EO108" i="3"/>
  <c r="EK120" i="3"/>
  <c r="EK118" i="3"/>
  <c r="DJ94" i="3"/>
  <c r="DJ92" i="3"/>
  <c r="GX91" i="3"/>
  <c r="GX90" i="3"/>
  <c r="GX120" i="3"/>
  <c r="GX118" i="3"/>
  <c r="GE73" i="3"/>
  <c r="GE72" i="3"/>
  <c r="GE71" i="3"/>
  <c r="GE75" i="3"/>
  <c r="GE92" i="3"/>
  <c r="GE94" i="3"/>
  <c r="GE110" i="3"/>
  <c r="GE108" i="3"/>
  <c r="GE109" i="3"/>
  <c r="GE107" i="3"/>
  <c r="RQ72" i="3"/>
  <c r="RQ73" i="3"/>
  <c r="RQ71" i="3"/>
  <c r="RQ75" i="3"/>
  <c r="RQ94" i="3"/>
  <c r="RQ92" i="3"/>
  <c r="RQ113" i="3"/>
  <c r="RQ111" i="3"/>
  <c r="QK106" i="3"/>
  <c r="QK105" i="3"/>
  <c r="QF120" i="3"/>
  <c r="QF118" i="3"/>
  <c r="CH119" i="3"/>
  <c r="CH117" i="3"/>
  <c r="CH115" i="3"/>
  <c r="CV100" i="3"/>
  <c r="CV98" i="3"/>
  <c r="CV99" i="3"/>
  <c r="CV97" i="3"/>
  <c r="DF105" i="3"/>
  <c r="DF106" i="3"/>
  <c r="Z77" i="3"/>
  <c r="Z78" i="3"/>
  <c r="Z100" i="3"/>
  <c r="Z97" i="3"/>
  <c r="Z99" i="3"/>
  <c r="Z98" i="3"/>
  <c r="Y100" i="3"/>
  <c r="Y98" i="3"/>
  <c r="Y99" i="3"/>
  <c r="Y97" i="3"/>
  <c r="DQ74" i="3"/>
  <c r="DQ85" i="3"/>
  <c r="DQ86" i="3"/>
  <c r="DQ84" i="3"/>
  <c r="DQ81" i="3"/>
  <c r="DQ119" i="3"/>
  <c r="DQ117" i="3"/>
  <c r="DQ115" i="3"/>
  <c r="FN85" i="3"/>
  <c r="FN86" i="3"/>
  <c r="FN84" i="3"/>
  <c r="FN81" i="3"/>
  <c r="FY72" i="3"/>
  <c r="FY73" i="3"/>
  <c r="FY71" i="3"/>
  <c r="FY75" i="3"/>
  <c r="FY113" i="3"/>
  <c r="FY111" i="3"/>
  <c r="RJ109" i="3"/>
  <c r="RJ110" i="3"/>
  <c r="RJ107" i="3"/>
  <c r="RJ108" i="3"/>
  <c r="QO77" i="3"/>
  <c r="QO78" i="3"/>
  <c r="QO90" i="3"/>
  <c r="QO91" i="3"/>
  <c r="PX77" i="3"/>
  <c r="PX78" i="3"/>
  <c r="PG86" i="3"/>
  <c r="PG84" i="3"/>
  <c r="PG85" i="3"/>
  <c r="PG81" i="3"/>
  <c r="PG113" i="3"/>
  <c r="PG111" i="3"/>
  <c r="OS74" i="3"/>
  <c r="OS98" i="3"/>
  <c r="OS99" i="3"/>
  <c r="OS97" i="3"/>
  <c r="OS100" i="3"/>
  <c r="ON94" i="3"/>
  <c r="ON92" i="3"/>
  <c r="NX78" i="3"/>
  <c r="NX77" i="3"/>
  <c r="NX106" i="3"/>
  <c r="NX105" i="3"/>
  <c r="NU113" i="3"/>
  <c r="NU111" i="3"/>
  <c r="NU109" i="3"/>
  <c r="NU110" i="3"/>
  <c r="NU107" i="3"/>
  <c r="NU108" i="3"/>
  <c r="LZ91" i="3"/>
  <c r="LZ90" i="3"/>
  <c r="KQ77" i="3"/>
  <c r="KQ78" i="3"/>
  <c r="KQ113" i="3"/>
  <c r="KQ111" i="3"/>
  <c r="LE110" i="3"/>
  <c r="LE108" i="3"/>
  <c r="LE107" i="3"/>
  <c r="LE109" i="3"/>
  <c r="KD74" i="3"/>
  <c r="KD85" i="3"/>
  <c r="KD86" i="3"/>
  <c r="KD81" i="3"/>
  <c r="KD84" i="3"/>
  <c r="KD117" i="3"/>
  <c r="KD119" i="3"/>
  <c r="KD115" i="3"/>
  <c r="JG92" i="3"/>
  <c r="JG94" i="3"/>
  <c r="IL77" i="3"/>
  <c r="IL78" i="3"/>
  <c r="IL119" i="3"/>
  <c r="IL117" i="3"/>
  <c r="IL115" i="3"/>
  <c r="IF94" i="3"/>
  <c r="IF92" i="3"/>
  <c r="HT119" i="3"/>
  <c r="HT115" i="3"/>
  <c r="HT117" i="3"/>
  <c r="HT100" i="3"/>
  <c r="HT98" i="3"/>
  <c r="HT97" i="3"/>
  <c r="HT99" i="3"/>
  <c r="HD120" i="3"/>
  <c r="HD118" i="3"/>
  <c r="GG94" i="3"/>
  <c r="GG92" i="3"/>
  <c r="FG74" i="3"/>
  <c r="EM86" i="3"/>
  <c r="EM84" i="3"/>
  <c r="EM81" i="3"/>
  <c r="EM85" i="3"/>
  <c r="EM106" i="3"/>
  <c r="EM105" i="3"/>
  <c r="DA72" i="3"/>
  <c r="DA75" i="3"/>
  <c r="DA73" i="3"/>
  <c r="DA71" i="3"/>
  <c r="CA82" i="3"/>
  <c r="BP106" i="3"/>
  <c r="BP105" i="3"/>
  <c r="AJ119" i="3"/>
  <c r="AJ115" i="3"/>
  <c r="AJ117" i="3"/>
  <c r="AJ100" i="3"/>
  <c r="AJ98" i="3"/>
  <c r="AJ97" i="3"/>
  <c r="AJ99" i="3"/>
  <c r="U120" i="3"/>
  <c r="U118" i="3"/>
  <c r="P77" i="3"/>
  <c r="P78" i="3"/>
  <c r="P111" i="3"/>
  <c r="P113" i="3"/>
  <c r="PA74" i="3"/>
  <c r="PA98" i="3"/>
  <c r="PA99" i="3"/>
  <c r="PA97" i="3"/>
  <c r="PA100" i="3"/>
  <c r="EY110" i="3"/>
  <c r="EY108" i="3"/>
  <c r="EY109" i="3"/>
  <c r="EY107" i="3"/>
  <c r="IT86" i="3"/>
  <c r="IT84" i="3"/>
  <c r="IT85" i="3"/>
  <c r="IT81" i="3"/>
  <c r="KN100" i="3"/>
  <c r="KN99" i="3"/>
  <c r="KN98" i="3"/>
  <c r="KN97" i="3"/>
  <c r="GY78" i="3"/>
  <c r="GY77" i="3"/>
  <c r="GY113" i="3"/>
  <c r="GY111" i="3"/>
  <c r="NM74" i="3"/>
  <c r="NM85" i="3"/>
  <c r="NM86" i="3"/>
  <c r="NM84" i="3"/>
  <c r="NM81" i="3"/>
  <c r="NM98" i="3"/>
  <c r="NM99" i="3"/>
  <c r="NM97" i="3"/>
  <c r="NM100" i="3"/>
  <c r="RN85" i="3"/>
  <c r="RN86" i="3"/>
  <c r="RN81" i="3"/>
  <c r="RN84" i="3"/>
  <c r="RN117" i="3"/>
  <c r="RN119" i="3"/>
  <c r="RN115" i="3"/>
  <c r="LL111" i="3"/>
  <c r="LL113" i="3"/>
  <c r="KW72" i="3"/>
  <c r="KW73" i="3"/>
  <c r="KW71" i="3"/>
  <c r="KW75" i="3"/>
  <c r="KW106" i="3"/>
  <c r="KW105" i="3"/>
  <c r="KV106" i="3"/>
  <c r="KV105" i="3"/>
  <c r="AZ79" i="3"/>
  <c r="AZ100" i="3"/>
  <c r="AZ98" i="3"/>
  <c r="AZ97" i="3"/>
  <c r="AZ99" i="3"/>
  <c r="L99" i="3"/>
  <c r="L98" i="3"/>
  <c r="L100" i="3"/>
  <c r="L97" i="3"/>
  <c r="CT105" i="3"/>
  <c r="CT106" i="3"/>
  <c r="GJ71" i="3"/>
  <c r="GJ75" i="3"/>
  <c r="GJ73" i="3"/>
  <c r="GJ72" i="3"/>
  <c r="GJ91" i="3"/>
  <c r="GJ90" i="3"/>
  <c r="GJ106" i="3"/>
  <c r="GJ105" i="3"/>
  <c r="CB106" i="3"/>
  <c r="CB105" i="3"/>
  <c r="AG74" i="3"/>
  <c r="AG119" i="3"/>
  <c r="AG117" i="3"/>
  <c r="AG115" i="3"/>
  <c r="GP77" i="3"/>
  <c r="GP78" i="3"/>
  <c r="GP86" i="3"/>
  <c r="GP84" i="3"/>
  <c r="GP85" i="3"/>
  <c r="GP81" i="3"/>
  <c r="GP119" i="3"/>
  <c r="GP117" i="3"/>
  <c r="GP115" i="3"/>
  <c r="CQ86" i="3"/>
  <c r="CQ84" i="3"/>
  <c r="CQ85" i="3"/>
  <c r="CQ81" i="3"/>
  <c r="DU120" i="3"/>
  <c r="DU118" i="3"/>
  <c r="HE99" i="3"/>
  <c r="HE100" i="3"/>
  <c r="HE98" i="3"/>
  <c r="HE97" i="3"/>
  <c r="GB71" i="3"/>
  <c r="GB75" i="3"/>
  <c r="GB73" i="3"/>
  <c r="GB72" i="3"/>
  <c r="GB86" i="3"/>
  <c r="GB84" i="3"/>
  <c r="GB85" i="3"/>
  <c r="GB81" i="3"/>
  <c r="GB105" i="3"/>
  <c r="GB106" i="3"/>
  <c r="SD74" i="3"/>
  <c r="SD85" i="3"/>
  <c r="SD86" i="3"/>
  <c r="SD81" i="3"/>
  <c r="SD84" i="3"/>
  <c r="SD117" i="3"/>
  <c r="SD119" i="3"/>
  <c r="SD115" i="3"/>
  <c r="QB79" i="3"/>
  <c r="QB106" i="3"/>
  <c r="QB105" i="3"/>
  <c r="PQ77" i="3"/>
  <c r="PQ78" i="3"/>
  <c r="PQ113" i="3"/>
  <c r="PQ111" i="3"/>
  <c r="PQ109" i="3"/>
  <c r="PQ107" i="3"/>
  <c r="PQ110" i="3"/>
  <c r="PQ108" i="3"/>
  <c r="OQ77" i="3"/>
  <c r="OQ78" i="3"/>
  <c r="OQ113" i="3"/>
  <c r="OQ111" i="3"/>
  <c r="NV73" i="3"/>
  <c r="NV71" i="3"/>
  <c r="NV72" i="3"/>
  <c r="NV75" i="3"/>
  <c r="NV85" i="3"/>
  <c r="NV86" i="3"/>
  <c r="NV81" i="3"/>
  <c r="NV84" i="3"/>
  <c r="NV106" i="3"/>
  <c r="NV105" i="3"/>
  <c r="NJ74" i="3"/>
  <c r="NJ113" i="3"/>
  <c r="NJ111" i="3"/>
  <c r="ME90" i="3"/>
  <c r="ME91" i="3"/>
  <c r="LG119" i="3"/>
  <c r="LG117" i="3"/>
  <c r="LG115" i="3"/>
  <c r="KG120" i="3"/>
  <c r="KG118" i="3"/>
  <c r="JX119" i="3"/>
  <c r="JX115" i="3"/>
  <c r="JX117" i="3"/>
  <c r="IO74" i="3"/>
  <c r="IO98" i="3"/>
  <c r="IO99" i="3"/>
  <c r="IO100" i="3"/>
  <c r="IO97" i="3"/>
  <c r="IE72" i="3"/>
  <c r="IE75" i="3"/>
  <c r="IE73" i="3"/>
  <c r="IE71" i="3"/>
  <c r="IE109" i="3"/>
  <c r="IE110" i="3"/>
  <c r="IE107" i="3"/>
  <c r="IE108" i="3"/>
  <c r="HR100" i="3"/>
  <c r="HR99" i="3"/>
  <c r="HR98" i="3"/>
  <c r="HR97" i="3"/>
  <c r="HR117" i="3"/>
  <c r="HR119" i="3"/>
  <c r="HR115" i="3"/>
  <c r="HA105" i="3"/>
  <c r="HA106" i="3"/>
  <c r="HA119" i="3"/>
  <c r="HA117" i="3"/>
  <c r="HA115" i="3"/>
  <c r="GF111" i="3"/>
  <c r="GF113" i="3"/>
  <c r="EA120" i="3"/>
  <c r="EA118" i="3"/>
  <c r="DK85" i="3"/>
  <c r="DK86" i="3"/>
  <c r="DK81" i="3"/>
  <c r="DK84" i="3"/>
  <c r="BV73" i="3"/>
  <c r="BV71" i="3"/>
  <c r="BV72" i="3"/>
  <c r="BV75" i="3"/>
  <c r="BH75" i="3"/>
  <c r="BH73" i="3"/>
  <c r="BH71" i="3"/>
  <c r="BH72" i="3"/>
  <c r="BH91" i="3"/>
  <c r="BH90" i="3"/>
  <c r="BA78" i="3"/>
  <c r="BA77" i="3"/>
  <c r="W82" i="3"/>
  <c r="W119" i="3"/>
  <c r="W117" i="3"/>
  <c r="W115" i="3"/>
  <c r="T106" i="3"/>
  <c r="T105" i="3"/>
  <c r="G109" i="3"/>
  <c r="G110" i="3"/>
  <c r="G107" i="3"/>
  <c r="G108" i="3"/>
  <c r="RH100" i="3"/>
  <c r="RH99" i="3"/>
  <c r="RH98" i="3"/>
  <c r="RH97" i="3"/>
  <c r="OK72" i="3"/>
  <c r="OK75" i="3"/>
  <c r="OK73" i="3"/>
  <c r="OK71" i="3"/>
  <c r="OK85" i="3"/>
  <c r="OK86" i="3"/>
  <c r="OK84" i="3"/>
  <c r="OK81" i="3"/>
  <c r="MT74" i="3"/>
  <c r="MT91" i="3"/>
  <c r="MT90" i="3"/>
  <c r="MT113" i="3"/>
  <c r="MT111" i="3"/>
  <c r="HH86" i="3"/>
  <c r="HH84" i="3"/>
  <c r="HH85" i="3"/>
  <c r="HH81" i="3"/>
  <c r="HH119" i="3"/>
  <c r="HH117" i="3"/>
  <c r="HH115" i="3"/>
  <c r="MJ78" i="3"/>
  <c r="MJ77" i="3"/>
  <c r="MJ111" i="3"/>
  <c r="MJ113" i="3"/>
  <c r="OA109" i="3"/>
  <c r="OA110" i="3"/>
  <c r="OA107" i="3"/>
  <c r="OA108" i="3"/>
  <c r="OO119" i="3"/>
  <c r="OO117" i="3"/>
  <c r="OO115" i="3"/>
  <c r="OU120" i="3"/>
  <c r="OU118" i="3"/>
  <c r="RV73" i="3"/>
  <c r="RV71" i="3"/>
  <c r="RV72" i="3"/>
  <c r="RV75" i="3"/>
  <c r="RV117" i="3"/>
  <c r="RV119" i="3"/>
  <c r="RV115" i="3"/>
  <c r="LK75" i="3"/>
  <c r="LK71" i="3"/>
  <c r="LK73" i="3"/>
  <c r="LK72" i="3"/>
  <c r="LK110" i="3"/>
  <c r="LK108" i="3"/>
  <c r="LK109" i="3"/>
  <c r="LK107" i="3"/>
  <c r="DX119" i="3"/>
  <c r="DX117" i="3"/>
  <c r="DX115" i="3"/>
  <c r="NC119" i="3"/>
  <c r="NC117" i="3"/>
  <c r="NC115" i="3"/>
  <c r="LF119" i="3"/>
  <c r="LF117" i="3"/>
  <c r="LF115" i="3"/>
  <c r="LA77" i="3"/>
  <c r="LA78" i="3"/>
  <c r="LA109" i="3"/>
  <c r="LA107" i="3"/>
  <c r="LA110" i="3"/>
  <c r="LA108" i="3"/>
  <c r="JQ120" i="3"/>
  <c r="JQ118" i="3"/>
  <c r="FI99" i="3"/>
  <c r="FI100" i="3"/>
  <c r="FI98" i="3"/>
  <c r="FI97" i="3"/>
  <c r="OY86" i="3"/>
  <c r="OY84" i="3"/>
  <c r="OY85" i="3"/>
  <c r="OY81" i="3"/>
  <c r="OY106" i="3"/>
  <c r="OY105" i="3"/>
  <c r="AC85" i="3"/>
  <c r="AC81" i="3"/>
  <c r="AC84" i="3"/>
  <c r="AC86" i="3"/>
  <c r="AC110" i="3"/>
  <c r="AC108" i="3"/>
  <c r="AC107" i="3"/>
  <c r="AC109" i="3"/>
  <c r="IX100" i="3"/>
  <c r="IX99" i="3"/>
  <c r="IX98" i="3"/>
  <c r="IX97" i="3"/>
  <c r="DD78" i="3"/>
  <c r="DD77" i="3"/>
  <c r="DD91" i="3"/>
  <c r="DD90" i="3"/>
  <c r="DD94" i="3"/>
  <c r="DD92" i="3"/>
  <c r="AD91" i="3"/>
  <c r="AD90" i="3"/>
  <c r="S73" i="3"/>
  <c r="S71" i="3"/>
  <c r="S72" i="3"/>
  <c r="S75" i="3"/>
  <c r="S100" i="3"/>
  <c r="S97" i="3"/>
  <c r="S99" i="3"/>
  <c r="S98" i="3"/>
  <c r="E78" i="3"/>
  <c r="E77" i="3"/>
  <c r="E90" i="3"/>
  <c r="E91" i="3"/>
  <c r="OL109" i="3"/>
  <c r="OL107" i="3"/>
  <c r="OL110" i="3"/>
  <c r="OL108" i="3"/>
  <c r="JO91" i="3"/>
  <c r="JO90" i="3"/>
  <c r="JO106" i="3"/>
  <c r="JO105" i="3"/>
  <c r="MV120" i="3"/>
  <c r="MV118" i="3"/>
  <c r="IV71" i="3"/>
  <c r="IV75" i="3"/>
  <c r="IV73" i="3"/>
  <c r="IV72" i="3"/>
  <c r="IV91" i="3"/>
  <c r="IV90" i="3"/>
  <c r="IV106" i="3"/>
  <c r="IV105" i="3"/>
  <c r="MC78" i="3"/>
  <c r="MC77" i="3"/>
  <c r="NK91" i="3"/>
  <c r="NK90" i="3"/>
  <c r="NK119" i="3"/>
  <c r="NK117" i="3"/>
  <c r="NK115" i="3"/>
  <c r="EV86" i="3"/>
  <c r="EV84" i="3"/>
  <c r="EV85" i="3"/>
  <c r="EV81" i="3"/>
  <c r="EV119" i="3"/>
  <c r="EV117" i="3"/>
  <c r="EV115" i="3"/>
  <c r="PT106" i="3"/>
  <c r="PT105" i="3"/>
  <c r="PW99" i="3"/>
  <c r="PW97" i="3"/>
  <c r="PW100" i="3"/>
  <c r="PW98" i="3"/>
  <c r="IY120" i="3"/>
  <c r="IY118" i="3"/>
  <c r="BB110" i="3"/>
  <c r="BB109" i="3"/>
  <c r="BB108" i="3"/>
  <c r="BB107" i="3"/>
  <c r="ET74" i="3"/>
  <c r="ET105" i="3"/>
  <c r="ET106" i="3"/>
  <c r="ET92" i="3"/>
  <c r="ET94" i="3"/>
  <c r="RE74" i="3"/>
  <c r="RE119" i="3"/>
  <c r="RE117" i="3"/>
  <c r="RE115" i="3"/>
  <c r="LI85" i="3"/>
  <c r="LI86" i="3"/>
  <c r="LI84" i="3"/>
  <c r="LI81" i="3"/>
  <c r="LI119" i="3"/>
  <c r="LI115" i="3"/>
  <c r="LI117" i="3"/>
  <c r="JK119" i="3"/>
  <c r="JK117" i="3"/>
  <c r="JK115" i="3"/>
  <c r="RI99" i="3"/>
  <c r="RI100" i="3"/>
  <c r="RI97" i="3"/>
  <c r="RI98" i="3"/>
  <c r="RI119" i="3"/>
  <c r="RI117" i="3"/>
  <c r="RI115" i="3"/>
  <c r="BI120" i="3"/>
  <c r="BI118" i="3"/>
  <c r="EE111" i="3"/>
  <c r="EE113" i="3"/>
  <c r="DE110" i="3"/>
  <c r="DE108" i="3"/>
  <c r="DE109" i="3"/>
  <c r="DE107" i="3"/>
  <c r="FU72" i="3"/>
  <c r="FU75" i="3"/>
  <c r="FU71" i="3"/>
  <c r="FU73" i="3"/>
  <c r="FU119" i="3"/>
  <c r="FU117" i="3"/>
  <c r="FU115" i="3"/>
  <c r="EL77" i="3"/>
  <c r="EL78" i="3"/>
  <c r="EL105" i="3"/>
  <c r="EL106" i="3"/>
  <c r="BY99" i="3"/>
  <c r="BY100" i="3"/>
  <c r="BY97" i="3"/>
  <c r="BY98" i="3"/>
  <c r="BY105" i="3"/>
  <c r="BY106" i="3"/>
  <c r="DH109" i="3"/>
  <c r="DH110" i="3"/>
  <c r="DH107" i="3"/>
  <c r="DH108" i="3"/>
  <c r="BU111" i="3"/>
  <c r="BU113" i="3"/>
  <c r="FW74" i="3"/>
  <c r="FW100" i="3"/>
  <c r="FW97" i="3"/>
  <c r="FW99" i="3"/>
  <c r="FW98" i="3"/>
  <c r="MZ91" i="3"/>
  <c r="MZ90" i="3"/>
  <c r="MZ120" i="3"/>
  <c r="MZ118" i="3"/>
  <c r="DY119" i="3"/>
  <c r="DY117" i="3"/>
  <c r="DY115" i="3"/>
  <c r="AQ78" i="3"/>
  <c r="AQ77" i="3"/>
  <c r="AQ113" i="3"/>
  <c r="AQ111" i="3"/>
  <c r="RG78" i="3"/>
  <c r="RG77" i="3"/>
  <c r="RG90" i="3"/>
  <c r="RG91" i="3"/>
  <c r="RD113" i="3"/>
  <c r="RD111" i="3"/>
  <c r="EQ74" i="3"/>
  <c r="EQ100" i="3"/>
  <c r="EQ97" i="3"/>
  <c r="EQ99" i="3"/>
  <c r="EQ98" i="3"/>
  <c r="BT106" i="3"/>
  <c r="BT105" i="3"/>
  <c r="HL120" i="3"/>
  <c r="HL118" i="3"/>
  <c r="CH77" i="3"/>
  <c r="CH78" i="3"/>
  <c r="CH99" i="3"/>
  <c r="CH98" i="3"/>
  <c r="CH100" i="3"/>
  <c r="CH97" i="3"/>
  <c r="CV106" i="3"/>
  <c r="CV105" i="3"/>
  <c r="Z113" i="3"/>
  <c r="Z111" i="3"/>
  <c r="Y105" i="3"/>
  <c r="Y106" i="3"/>
  <c r="DQ98" i="3"/>
  <c r="DQ99" i="3"/>
  <c r="DQ100" i="3"/>
  <c r="DQ97" i="3"/>
  <c r="FN74" i="3"/>
  <c r="FN106" i="3"/>
  <c r="FN105" i="3"/>
  <c r="FN117" i="3"/>
  <c r="FN119" i="3"/>
  <c r="FN115" i="3"/>
  <c r="FY78" i="3"/>
  <c r="FY77" i="3"/>
  <c r="FY84" i="3"/>
  <c r="FY85" i="3"/>
  <c r="FY81" i="3"/>
  <c r="FY86" i="3"/>
  <c r="RJ105" i="3"/>
  <c r="RJ106" i="3"/>
  <c r="RJ119" i="3"/>
  <c r="RJ117" i="3"/>
  <c r="RJ115" i="3"/>
  <c r="QO94" i="3"/>
  <c r="QO92" i="3"/>
  <c r="PX111" i="3"/>
  <c r="PX113" i="3"/>
  <c r="PG77" i="3"/>
  <c r="PG78" i="3"/>
  <c r="PG100" i="3"/>
  <c r="PG99" i="3"/>
  <c r="PG97" i="3"/>
  <c r="PG98" i="3"/>
  <c r="OS72" i="3"/>
  <c r="OS75" i="3"/>
  <c r="OS73" i="3"/>
  <c r="OS71" i="3"/>
  <c r="OS85" i="3"/>
  <c r="OS86" i="3"/>
  <c r="OS84" i="3"/>
  <c r="OS81" i="3"/>
  <c r="OS105" i="3"/>
  <c r="OS106" i="3"/>
  <c r="ON75" i="3"/>
  <c r="ON73" i="3"/>
  <c r="ON71" i="3"/>
  <c r="ON125" i="3" s="1"/>
  <c r="ON72" i="3"/>
  <c r="ON84" i="3"/>
  <c r="ON85" i="3"/>
  <c r="ON81" i="3"/>
  <c r="ON86" i="3"/>
  <c r="NX111" i="3"/>
  <c r="NX113" i="3"/>
  <c r="MU109" i="3"/>
  <c r="MU110" i="3"/>
  <c r="MU107" i="3"/>
  <c r="MU108" i="3"/>
  <c r="LZ77" i="3"/>
  <c r="LZ78" i="3"/>
  <c r="LZ120" i="3"/>
  <c r="LZ118" i="3"/>
  <c r="LZ113" i="3"/>
  <c r="LZ111" i="3"/>
  <c r="KQ118" i="3"/>
  <c r="KQ120" i="3"/>
  <c r="LE94" i="3"/>
  <c r="LE92" i="3"/>
  <c r="KD73" i="3"/>
  <c r="KD71" i="3"/>
  <c r="KD72" i="3"/>
  <c r="KD75" i="3"/>
  <c r="JG75" i="3"/>
  <c r="JG73" i="3"/>
  <c r="JG72" i="3"/>
  <c r="JG71" i="3"/>
  <c r="JG85" i="3"/>
  <c r="JG86" i="3"/>
  <c r="JG84" i="3"/>
  <c r="JG81" i="3"/>
  <c r="JG110" i="3"/>
  <c r="JG108" i="3"/>
  <c r="JG109" i="3"/>
  <c r="JG107" i="3"/>
  <c r="IL99" i="3"/>
  <c r="IL100" i="3"/>
  <c r="IL98" i="3"/>
  <c r="IL97" i="3"/>
  <c r="IF119" i="3"/>
  <c r="IF117" i="3"/>
  <c r="IF115" i="3"/>
  <c r="HT105" i="3"/>
  <c r="HT106" i="3"/>
  <c r="HD79" i="3"/>
  <c r="HD98" i="3"/>
  <c r="HD100" i="3"/>
  <c r="HD99" i="3"/>
  <c r="HD97" i="3"/>
  <c r="GG120" i="3"/>
  <c r="GG118" i="3"/>
  <c r="FG100" i="3"/>
  <c r="FG97" i="3"/>
  <c r="FG99" i="3"/>
  <c r="FG98" i="3"/>
  <c r="EM109" i="3"/>
  <c r="EM110" i="3"/>
  <c r="EM107" i="3"/>
  <c r="EM108" i="3"/>
  <c r="DA74" i="3"/>
  <c r="DA91" i="3"/>
  <c r="DA90" i="3"/>
  <c r="DA119" i="3"/>
  <c r="DA117" i="3"/>
  <c r="DA115" i="3"/>
  <c r="CA72" i="3"/>
  <c r="CA75" i="3"/>
  <c r="CA73" i="3"/>
  <c r="CA71" i="3"/>
  <c r="CA90" i="3"/>
  <c r="CA91" i="3"/>
  <c r="CA106" i="3"/>
  <c r="CA105" i="3"/>
  <c r="BP78" i="3"/>
  <c r="BP77" i="3"/>
  <c r="BP111" i="3"/>
  <c r="BP113" i="3"/>
  <c r="AJ78" i="3"/>
  <c r="AJ77" i="3"/>
  <c r="AJ106" i="3"/>
  <c r="AJ105" i="3"/>
  <c r="U85" i="3"/>
  <c r="U84" i="3"/>
  <c r="U81" i="3"/>
  <c r="U86" i="3"/>
  <c r="U119" i="3"/>
  <c r="U115" i="3"/>
  <c r="U117" i="3"/>
  <c r="P120" i="3"/>
  <c r="P118" i="3"/>
  <c r="F105" i="3"/>
  <c r="F106" i="3"/>
  <c r="PA72" i="3"/>
  <c r="PA75" i="3"/>
  <c r="PA71" i="3"/>
  <c r="PA73" i="3"/>
  <c r="PA85" i="3"/>
  <c r="PA86" i="3"/>
  <c r="PA84" i="3"/>
  <c r="PA81" i="3"/>
  <c r="PA90" i="3"/>
  <c r="PA91" i="3"/>
  <c r="EY75" i="3"/>
  <c r="EY73" i="3"/>
  <c r="EY72" i="3"/>
  <c r="EY71" i="3"/>
  <c r="EY117" i="3"/>
  <c r="EY115" i="3"/>
  <c r="EY119" i="3"/>
  <c r="OT120" i="3"/>
  <c r="OT118" i="3"/>
  <c r="LX86" i="3"/>
  <c r="LX84" i="3"/>
  <c r="LX85" i="3"/>
  <c r="LX81" i="3"/>
  <c r="IT119" i="3"/>
  <c r="IT117" i="3"/>
  <c r="IT115" i="3"/>
  <c r="KN79" i="3"/>
  <c r="GY118" i="3"/>
  <c r="GY120" i="3"/>
  <c r="RN73" i="3"/>
  <c r="RN71" i="3"/>
  <c r="RN72" i="3"/>
  <c r="RN75" i="3"/>
  <c r="LL75" i="3"/>
  <c r="LL73" i="3"/>
  <c r="LL71" i="3"/>
  <c r="LL72" i="3"/>
  <c r="LL91" i="3"/>
  <c r="LL90" i="3"/>
  <c r="LL92" i="3"/>
  <c r="LL94" i="3"/>
  <c r="KW78" i="3"/>
  <c r="KW77" i="3"/>
  <c r="KW111" i="3"/>
  <c r="KW113" i="3"/>
  <c r="KV78" i="3"/>
  <c r="KV77" i="3"/>
  <c r="KV111" i="3"/>
  <c r="KV113" i="3"/>
  <c r="AZ106" i="3"/>
  <c r="AZ105" i="3"/>
  <c r="L119" i="3"/>
  <c r="L115" i="3"/>
  <c r="L117" i="3"/>
  <c r="L105" i="3"/>
  <c r="L106" i="3"/>
  <c r="CT94" i="3"/>
  <c r="CT92" i="3"/>
  <c r="GJ94" i="3"/>
  <c r="GJ92" i="3"/>
  <c r="CB71" i="3"/>
  <c r="CB75" i="3"/>
  <c r="CB72" i="3"/>
  <c r="CB73" i="3"/>
  <c r="CB77" i="3"/>
  <c r="CB78" i="3"/>
  <c r="CB111" i="3"/>
  <c r="CB113" i="3"/>
  <c r="AG99" i="3"/>
  <c r="AG98" i="3"/>
  <c r="AG97" i="3"/>
  <c r="AG100" i="3"/>
  <c r="GP75" i="3"/>
  <c r="GP73" i="3"/>
  <c r="GP71" i="3"/>
  <c r="GP72" i="3"/>
  <c r="GP110" i="3"/>
  <c r="GP108" i="3"/>
  <c r="GP107" i="3"/>
  <c r="GP109" i="3"/>
  <c r="GP99" i="3"/>
  <c r="GP100" i="3"/>
  <c r="GP98" i="3"/>
  <c r="GP97" i="3"/>
  <c r="CQ100" i="3"/>
  <c r="CQ99" i="3"/>
  <c r="CQ98" i="3"/>
  <c r="CQ97" i="3"/>
  <c r="DU119" i="3"/>
  <c r="DU115" i="3"/>
  <c r="DU117" i="3"/>
  <c r="HE120" i="3"/>
  <c r="HE118" i="3"/>
  <c r="GB77" i="3"/>
  <c r="GB78" i="3"/>
  <c r="SD73" i="3"/>
  <c r="SD71" i="3"/>
  <c r="SD72" i="3"/>
  <c r="SD75" i="3"/>
  <c r="SD120" i="3"/>
  <c r="SD118" i="3"/>
  <c r="RK72" i="3"/>
  <c r="RK75" i="3"/>
  <c r="RK73" i="3"/>
  <c r="RK71" i="3"/>
  <c r="RK91" i="3"/>
  <c r="RK90" i="3"/>
  <c r="QP120" i="3"/>
  <c r="QP118" i="3"/>
  <c r="QB78" i="3"/>
  <c r="QB77" i="3"/>
  <c r="QB111" i="3"/>
  <c r="QB113" i="3"/>
  <c r="OV100" i="3"/>
  <c r="OV99" i="3"/>
  <c r="OV98" i="3"/>
  <c r="OV97" i="3"/>
  <c r="OQ109" i="3"/>
  <c r="OQ110" i="3"/>
  <c r="OQ107" i="3"/>
  <c r="OQ108" i="3"/>
  <c r="OQ118" i="3"/>
  <c r="OQ120" i="3"/>
  <c r="NJ105" i="3"/>
  <c r="NJ106" i="3"/>
  <c r="NJ94" i="3"/>
  <c r="NJ92" i="3"/>
  <c r="ME72" i="3"/>
  <c r="ME75" i="3"/>
  <c r="ME73" i="3"/>
  <c r="ME71" i="3"/>
  <c r="ME94" i="3"/>
  <c r="ME92" i="3"/>
  <c r="ME105" i="3"/>
  <c r="ME106" i="3"/>
  <c r="LG82" i="3"/>
  <c r="LG90" i="3"/>
  <c r="LG91" i="3"/>
  <c r="KS119" i="3"/>
  <c r="KS117" i="3"/>
  <c r="KS115" i="3"/>
  <c r="KI109" i="3"/>
  <c r="KI110" i="3"/>
  <c r="KI107" i="3"/>
  <c r="KI108" i="3"/>
  <c r="KG119" i="3"/>
  <c r="KG117" i="3"/>
  <c r="KG115" i="3"/>
  <c r="JX100" i="3"/>
  <c r="JX98" i="3"/>
  <c r="JX99" i="3"/>
  <c r="JX97" i="3"/>
  <c r="IO85" i="3"/>
  <c r="IO86" i="3"/>
  <c r="IO84" i="3"/>
  <c r="IO81" i="3"/>
  <c r="IE86" i="3"/>
  <c r="IE84" i="3"/>
  <c r="IE81" i="3"/>
  <c r="IE85" i="3"/>
  <c r="IE106" i="3"/>
  <c r="IE105" i="3"/>
  <c r="HR74" i="3"/>
  <c r="HR85" i="3"/>
  <c r="HR86" i="3"/>
  <c r="HR81" i="3"/>
  <c r="HR84" i="3"/>
  <c r="HA94" i="3"/>
  <c r="HA92" i="3"/>
  <c r="GF78" i="3"/>
  <c r="GF77" i="3"/>
  <c r="GF92" i="3"/>
  <c r="GF94" i="3"/>
  <c r="EA119" i="3"/>
  <c r="EA115" i="3"/>
  <c r="EA117" i="3"/>
  <c r="EA106" i="3"/>
  <c r="EA105" i="3"/>
  <c r="DK92" i="3"/>
  <c r="DK94" i="3"/>
  <c r="DK120" i="3"/>
  <c r="DK118" i="3"/>
  <c r="BV100" i="3"/>
  <c r="BV99" i="3"/>
  <c r="BV97" i="3"/>
  <c r="BV98" i="3"/>
  <c r="BH110" i="3"/>
  <c r="BH108" i="3"/>
  <c r="BH109" i="3"/>
  <c r="BH107" i="3"/>
  <c r="BA90" i="3"/>
  <c r="BA91" i="3"/>
  <c r="BA110" i="3"/>
  <c r="BA109" i="3"/>
  <c r="BA108" i="3"/>
  <c r="BA107" i="3"/>
  <c r="W72" i="3"/>
  <c r="W75" i="3"/>
  <c r="W73" i="3"/>
  <c r="W71" i="3"/>
  <c r="W90" i="3"/>
  <c r="W91" i="3"/>
  <c r="T78" i="3"/>
  <c r="T77" i="3"/>
  <c r="T111" i="3"/>
  <c r="T113" i="3"/>
  <c r="G119" i="3"/>
  <c r="G117" i="3"/>
  <c r="G115" i="3"/>
  <c r="HQ120" i="3"/>
  <c r="HQ118" i="3"/>
  <c r="OK94" i="3"/>
  <c r="OK92" i="3"/>
  <c r="OK90" i="3"/>
  <c r="OK91" i="3"/>
  <c r="MT94" i="3"/>
  <c r="MT92" i="3"/>
  <c r="HH98" i="3"/>
  <c r="HH100" i="3"/>
  <c r="HH99" i="3"/>
  <c r="HH97" i="3"/>
  <c r="MJ94" i="3"/>
  <c r="MJ92" i="3"/>
  <c r="OA90" i="3"/>
  <c r="OA91" i="3"/>
  <c r="OA119" i="3"/>
  <c r="OA117" i="3"/>
  <c r="OA115" i="3"/>
  <c r="OO94" i="3"/>
  <c r="OO92" i="3"/>
  <c r="OO106" i="3"/>
  <c r="OO105" i="3"/>
  <c r="OU90" i="3"/>
  <c r="OU91" i="3"/>
  <c r="NR109" i="3"/>
  <c r="NR110" i="3"/>
  <c r="NR107" i="3"/>
  <c r="NR108" i="3"/>
  <c r="RV106" i="3"/>
  <c r="RV105" i="3"/>
  <c r="RV91" i="3"/>
  <c r="RV90" i="3"/>
  <c r="LK74" i="3"/>
  <c r="LK85" i="3"/>
  <c r="LK86" i="3"/>
  <c r="LK81" i="3"/>
  <c r="LK84" i="3"/>
  <c r="DX91" i="3"/>
  <c r="DX90" i="3"/>
  <c r="DX98" i="3"/>
  <c r="DX100" i="3"/>
  <c r="DX99" i="3"/>
  <c r="DX97" i="3"/>
  <c r="NC82" i="3"/>
  <c r="NC90" i="3"/>
  <c r="NC91" i="3"/>
  <c r="LF75" i="3"/>
  <c r="LF73" i="3"/>
  <c r="LF72" i="3"/>
  <c r="LF71" i="3"/>
  <c r="LF91" i="3"/>
  <c r="LF90" i="3"/>
  <c r="LF99" i="3"/>
  <c r="LF100" i="3"/>
  <c r="LF98" i="3"/>
  <c r="LF97" i="3"/>
  <c r="LE120" i="3"/>
  <c r="LE118" i="3"/>
  <c r="JG74" i="3"/>
  <c r="IL74" i="3"/>
  <c r="IL105" i="3"/>
  <c r="IL106" i="3"/>
  <c r="IL113" i="3"/>
  <c r="IL111" i="3"/>
  <c r="IF91" i="3"/>
  <c r="IF90" i="3"/>
  <c r="HT78" i="3"/>
  <c r="HT77" i="3"/>
  <c r="HT111" i="3"/>
  <c r="HT113" i="3"/>
  <c r="HD119" i="3"/>
  <c r="HD115" i="3"/>
  <c r="HD117" i="3"/>
  <c r="HD106" i="3"/>
  <c r="HD105" i="3"/>
  <c r="GG119" i="3"/>
  <c r="GG117" i="3"/>
  <c r="GG115" i="3"/>
  <c r="FG117" i="3"/>
  <c r="FG115" i="3"/>
  <c r="FG119" i="3"/>
  <c r="FG120" i="3"/>
  <c r="FG118" i="3"/>
  <c r="EM78" i="3"/>
  <c r="EM77" i="3"/>
  <c r="EM113" i="3"/>
  <c r="EM111" i="3"/>
  <c r="DA85" i="3"/>
  <c r="DA86" i="3"/>
  <c r="DA84" i="3"/>
  <c r="DA81" i="3"/>
  <c r="DA98" i="3"/>
  <c r="DA100" i="3"/>
  <c r="DA99" i="3"/>
  <c r="DA97" i="3"/>
  <c r="BP91" i="3"/>
  <c r="BP90" i="3"/>
  <c r="BP92" i="3"/>
  <c r="BP94" i="3"/>
  <c r="AJ85" i="3"/>
  <c r="AJ86" i="3"/>
  <c r="AJ84" i="3"/>
  <c r="AJ81" i="3"/>
  <c r="AJ111" i="3"/>
  <c r="AJ113" i="3"/>
  <c r="U94" i="3"/>
  <c r="U92" i="3"/>
  <c r="U106" i="3"/>
  <c r="U105" i="3"/>
  <c r="P109" i="3"/>
  <c r="P110" i="3"/>
  <c r="P107" i="3"/>
  <c r="P108" i="3"/>
  <c r="F120" i="3"/>
  <c r="F118" i="3"/>
  <c r="PA94" i="3"/>
  <c r="PA92" i="3"/>
  <c r="EY74" i="3"/>
  <c r="EY100" i="3"/>
  <c r="EY97" i="3"/>
  <c r="EY99" i="3"/>
  <c r="EY98" i="3"/>
  <c r="OT74" i="3"/>
  <c r="OT94" i="3"/>
  <c r="OT92" i="3"/>
  <c r="LX119" i="3"/>
  <c r="LX117" i="3"/>
  <c r="LX115" i="3"/>
  <c r="IT77" i="3"/>
  <c r="IT78" i="3"/>
  <c r="IT105" i="3"/>
  <c r="IT106" i="3"/>
  <c r="IT99" i="3"/>
  <c r="IT100" i="3"/>
  <c r="IT98" i="3"/>
  <c r="IT97" i="3"/>
  <c r="KN106" i="3"/>
  <c r="KN105" i="3"/>
  <c r="GY99" i="3"/>
  <c r="GY98" i="3"/>
  <c r="GY97" i="3"/>
  <c r="GY100" i="3"/>
  <c r="NM77" i="3"/>
  <c r="NM78" i="3"/>
  <c r="NM91" i="3"/>
  <c r="NM90" i="3"/>
  <c r="LL84" i="3"/>
  <c r="LL85" i="3"/>
  <c r="LL86" i="3"/>
  <c r="LL81" i="3"/>
  <c r="LL110" i="3"/>
  <c r="LL108" i="3"/>
  <c r="LL109" i="3"/>
  <c r="LL107" i="3"/>
  <c r="KW84" i="3"/>
  <c r="KW85" i="3"/>
  <c r="KW81" i="3"/>
  <c r="KW86" i="3"/>
  <c r="KV92" i="3"/>
  <c r="KV94" i="3"/>
  <c r="AZ78" i="3"/>
  <c r="AZ77" i="3"/>
  <c r="AZ111" i="3"/>
  <c r="AZ113" i="3"/>
  <c r="L78" i="3"/>
  <c r="L77" i="3"/>
  <c r="L113" i="3"/>
  <c r="L111" i="3"/>
  <c r="CT77" i="3"/>
  <c r="CT78" i="3"/>
  <c r="CT113" i="3"/>
  <c r="CT111" i="3"/>
  <c r="GJ77" i="3"/>
  <c r="GJ78" i="3"/>
  <c r="GJ120" i="3"/>
  <c r="GJ118" i="3"/>
  <c r="CB86" i="3"/>
  <c r="CB84" i="3"/>
  <c r="CB85" i="3"/>
  <c r="CB81" i="3"/>
  <c r="AG72" i="3"/>
  <c r="AG75" i="3"/>
  <c r="AG71" i="3"/>
  <c r="AG73" i="3"/>
  <c r="GP113" i="3"/>
  <c r="GP111" i="3"/>
  <c r="IN91" i="3"/>
  <c r="IN90" i="3"/>
  <c r="IN119" i="3"/>
  <c r="IN117" i="3"/>
  <c r="IN115" i="3"/>
  <c r="CQ82" i="3"/>
  <c r="CQ119" i="3"/>
  <c r="CQ117" i="3"/>
  <c r="CQ115" i="3"/>
  <c r="DU99" i="3"/>
  <c r="DU100" i="3"/>
  <c r="DU97" i="3"/>
  <c r="DU98" i="3"/>
  <c r="DU106" i="3"/>
  <c r="DU105" i="3"/>
  <c r="GB113" i="3"/>
  <c r="GB111" i="3"/>
  <c r="GB120" i="3"/>
  <c r="GB118" i="3"/>
  <c r="RK86" i="3"/>
  <c r="RK84" i="3"/>
  <c r="RK85" i="3"/>
  <c r="RK81" i="3"/>
  <c r="RK105" i="3"/>
  <c r="RK106" i="3"/>
  <c r="QP74" i="3"/>
  <c r="QP85" i="3"/>
  <c r="QP86" i="3"/>
  <c r="QP84" i="3"/>
  <c r="QP81" i="3"/>
  <c r="QB92" i="3"/>
  <c r="QB94" i="3"/>
  <c r="OV79" i="3"/>
  <c r="OV106" i="3"/>
  <c r="OV105" i="3"/>
  <c r="OQ99" i="3"/>
  <c r="OQ100" i="3"/>
  <c r="OQ97" i="3"/>
  <c r="OQ98" i="3"/>
  <c r="NV91" i="3"/>
  <c r="NV90" i="3"/>
  <c r="ME86" i="3"/>
  <c r="ME84" i="3"/>
  <c r="ME85" i="3"/>
  <c r="ME81" i="3"/>
  <c r="LG72" i="3"/>
  <c r="LG75" i="3"/>
  <c r="LG73" i="3"/>
  <c r="LG71" i="3"/>
  <c r="LG86" i="3"/>
  <c r="LG84" i="3"/>
  <c r="LG85" i="3"/>
  <c r="LG81" i="3"/>
  <c r="LG106" i="3"/>
  <c r="LG105" i="3"/>
  <c r="KI90" i="3"/>
  <c r="KI91" i="3"/>
  <c r="KI119" i="3"/>
  <c r="KI117" i="3"/>
  <c r="KI115" i="3"/>
  <c r="KG90" i="3"/>
  <c r="KG91" i="3"/>
  <c r="KG105" i="3"/>
  <c r="KG106" i="3"/>
  <c r="JX79" i="3"/>
  <c r="JX106" i="3"/>
  <c r="JX105" i="3"/>
  <c r="IE78" i="3"/>
  <c r="IE77" i="3"/>
  <c r="IE113" i="3"/>
  <c r="IE111" i="3"/>
  <c r="HR73" i="3"/>
  <c r="HR71" i="3"/>
  <c r="HR72" i="3"/>
  <c r="HR75" i="3"/>
  <c r="HA72" i="3"/>
  <c r="HA75" i="3"/>
  <c r="HA73" i="3"/>
  <c r="HA71" i="3"/>
  <c r="HA85" i="3"/>
  <c r="HA86" i="3"/>
  <c r="HA84" i="3"/>
  <c r="HA81" i="3"/>
  <c r="HA98" i="3"/>
  <c r="HA99" i="3"/>
  <c r="HA100" i="3"/>
  <c r="HA97" i="3"/>
  <c r="GF120" i="3"/>
  <c r="GF118" i="3"/>
  <c r="FK82" i="3"/>
  <c r="FK109" i="3"/>
  <c r="FK110" i="3"/>
  <c r="FK107" i="3"/>
  <c r="FK108" i="3"/>
  <c r="EA78" i="3"/>
  <c r="EA77" i="3"/>
  <c r="EA91" i="3"/>
  <c r="EA90" i="3"/>
  <c r="EA113" i="3"/>
  <c r="EA111" i="3"/>
  <c r="DK106" i="3"/>
  <c r="DK105" i="3"/>
  <c r="BV77" i="3"/>
  <c r="BV78" i="3"/>
  <c r="BV94" i="3"/>
  <c r="BV92" i="3"/>
  <c r="BH79" i="3"/>
  <c r="BH119" i="3"/>
  <c r="BH117" i="3"/>
  <c r="BH115" i="3"/>
  <c r="BA85" i="3"/>
  <c r="BA84" i="3"/>
  <c r="BA81" i="3"/>
  <c r="BA86" i="3"/>
  <c r="W105" i="3"/>
  <c r="W106" i="3"/>
  <c r="T94" i="3"/>
  <c r="T92" i="3"/>
  <c r="G82" i="3"/>
  <c r="RH79" i="3"/>
  <c r="RH106" i="3"/>
  <c r="RH105" i="3"/>
  <c r="HQ77" i="3"/>
  <c r="HQ78" i="3"/>
  <c r="HQ111" i="3"/>
  <c r="HQ113" i="3"/>
  <c r="HH71" i="3"/>
  <c r="HH75" i="3"/>
  <c r="HH73" i="3"/>
  <c r="HH72" i="3"/>
  <c r="HH105" i="3"/>
  <c r="HH106" i="3"/>
  <c r="MJ91" i="3"/>
  <c r="MJ90" i="3"/>
  <c r="MJ120" i="3"/>
  <c r="MJ118" i="3"/>
  <c r="OA86" i="3"/>
  <c r="OA84" i="3"/>
  <c r="OA85" i="3"/>
  <c r="OA81" i="3"/>
  <c r="OO90" i="3"/>
  <c r="OO91" i="3"/>
  <c r="OO113" i="3"/>
  <c r="OO111" i="3"/>
  <c r="OU78" i="3"/>
  <c r="OU77" i="3"/>
  <c r="OU106" i="3"/>
  <c r="OU105" i="3"/>
  <c r="NR86" i="3"/>
  <c r="NR84" i="3"/>
  <c r="NR85" i="3"/>
  <c r="NR81" i="3"/>
  <c r="RV100" i="3"/>
  <c r="RV98" i="3"/>
  <c r="RV97" i="3"/>
  <c r="RV99" i="3"/>
  <c r="DX71" i="3"/>
  <c r="DX75" i="3"/>
  <c r="DX73" i="3"/>
  <c r="DX72" i="3"/>
  <c r="DX77" i="3"/>
  <c r="DX78" i="3"/>
  <c r="DX106" i="3"/>
  <c r="DX105" i="3"/>
  <c r="NC72" i="3"/>
  <c r="NC75" i="3"/>
  <c r="NC73" i="3"/>
  <c r="NC71" i="3"/>
  <c r="NC109" i="3"/>
  <c r="NC110" i="3"/>
  <c r="NC107" i="3"/>
  <c r="NC108" i="3"/>
  <c r="LF77" i="3"/>
  <c r="LF78" i="3"/>
  <c r="LF105" i="3"/>
  <c r="LF106" i="3"/>
  <c r="LF113" i="3"/>
  <c r="LF111" i="3"/>
  <c r="LA105" i="3"/>
  <c r="LA106" i="3"/>
  <c r="JQ94" i="3"/>
  <c r="JQ92" i="3"/>
  <c r="JQ119" i="3"/>
  <c r="JQ117" i="3"/>
  <c r="JQ115" i="3"/>
  <c r="FI94" i="3"/>
  <c r="FI92" i="3"/>
  <c r="OY94" i="3"/>
  <c r="OY92" i="3"/>
  <c r="OY118" i="3"/>
  <c r="OY120" i="3"/>
  <c r="IX73" i="3"/>
  <c r="IX71" i="3"/>
  <c r="IX72" i="3"/>
  <c r="IX75" i="3"/>
  <c r="IX85" i="3"/>
  <c r="IX86" i="3"/>
  <c r="IX81" i="3"/>
  <c r="IX84" i="3"/>
  <c r="IX106" i="3"/>
  <c r="IX105" i="3"/>
  <c r="DD75" i="3"/>
  <c r="DD73" i="3"/>
  <c r="DD71" i="3"/>
  <c r="DD72" i="3"/>
  <c r="DD110" i="3"/>
  <c r="DD108" i="3"/>
  <c r="DD109" i="3"/>
  <c r="DD107" i="3"/>
  <c r="EO72" i="3"/>
  <c r="EO75" i="3"/>
  <c r="EO73" i="3"/>
  <c r="EO71" i="3"/>
  <c r="EO85" i="3"/>
  <c r="EO86" i="3"/>
  <c r="EO84" i="3"/>
  <c r="EO81" i="3"/>
  <c r="EO98" i="3"/>
  <c r="EO99" i="3"/>
  <c r="EO100" i="3"/>
  <c r="EO97" i="3"/>
  <c r="EK72" i="3"/>
  <c r="EK73" i="3"/>
  <c r="EK71" i="3"/>
  <c r="EK75" i="3"/>
  <c r="EK94" i="3"/>
  <c r="EK92" i="3"/>
  <c r="DJ107" i="3"/>
  <c r="DJ110" i="3"/>
  <c r="DJ108" i="3"/>
  <c r="DJ109" i="3"/>
  <c r="GE120" i="3"/>
  <c r="GE118" i="3"/>
  <c r="RQ99" i="3"/>
  <c r="RQ100" i="3"/>
  <c r="RQ98" i="3"/>
  <c r="RQ97" i="3"/>
  <c r="QK110" i="3"/>
  <c r="QK108" i="3"/>
  <c r="QK109" i="3"/>
  <c r="QK107" i="3"/>
  <c r="QF119" i="3"/>
  <c r="QF117" i="3"/>
  <c r="QF115" i="3"/>
  <c r="CH91" i="3"/>
  <c r="CH90" i="3"/>
  <c r="CH113" i="3"/>
  <c r="CH111" i="3"/>
  <c r="CV92" i="3"/>
  <c r="CV94" i="3"/>
  <c r="DF77" i="3"/>
  <c r="DF78" i="3"/>
  <c r="DF86" i="3"/>
  <c r="DF84" i="3"/>
  <c r="DF85" i="3"/>
  <c r="DF81" i="3"/>
  <c r="DF99" i="3"/>
  <c r="DF100" i="3"/>
  <c r="DF98" i="3"/>
  <c r="DF97" i="3"/>
  <c r="Z120" i="3"/>
  <c r="Z118" i="3"/>
  <c r="Y109" i="3"/>
  <c r="Y107" i="3"/>
  <c r="Y110" i="3"/>
  <c r="Y108" i="3"/>
  <c r="DQ111" i="3"/>
  <c r="DQ113" i="3"/>
  <c r="FN94" i="3"/>
  <c r="FN92" i="3"/>
  <c r="FY99" i="3"/>
  <c r="FY100" i="3"/>
  <c r="FY97" i="3"/>
  <c r="FY98" i="3"/>
  <c r="SC72" i="3"/>
  <c r="SC75" i="3"/>
  <c r="SC71" i="3"/>
  <c r="SC73" i="3"/>
  <c r="SC94" i="3"/>
  <c r="SC92" i="3"/>
  <c r="SC98" i="3"/>
  <c r="SC99" i="3"/>
  <c r="SC100" i="3"/>
  <c r="SC97" i="3"/>
  <c r="RJ75" i="3"/>
  <c r="RJ73" i="3"/>
  <c r="RJ72" i="3"/>
  <c r="RJ71" i="3"/>
  <c r="RJ91" i="3"/>
  <c r="RJ90" i="3"/>
  <c r="RJ111" i="3"/>
  <c r="RJ113" i="3"/>
  <c r="QO105" i="3"/>
  <c r="QO106" i="3"/>
  <c r="QO120" i="3"/>
  <c r="QO118" i="3"/>
  <c r="PX109" i="3"/>
  <c r="PX110" i="3"/>
  <c r="PX107" i="3"/>
  <c r="PX108" i="3"/>
  <c r="PG109" i="3"/>
  <c r="PG110" i="3"/>
  <c r="PG107" i="3"/>
  <c r="PG108" i="3"/>
  <c r="OS77" i="3"/>
  <c r="OS78" i="3"/>
  <c r="NX84" i="3"/>
  <c r="NX85" i="3"/>
  <c r="NX86" i="3"/>
  <c r="NX81" i="3"/>
  <c r="NX110" i="3"/>
  <c r="NX108" i="3"/>
  <c r="NX109" i="3"/>
  <c r="NX107" i="3"/>
  <c r="NU74" i="3"/>
  <c r="NU85" i="3"/>
  <c r="NU86" i="3"/>
  <c r="NU84" i="3"/>
  <c r="NU81" i="3"/>
  <c r="NU99" i="3"/>
  <c r="NU98" i="3"/>
  <c r="NU97" i="3"/>
  <c r="NU100" i="3"/>
  <c r="LZ106" i="3"/>
  <c r="LZ105" i="3"/>
  <c r="KQ94" i="3"/>
  <c r="KQ92" i="3"/>
  <c r="LE119" i="3"/>
  <c r="LE117" i="3"/>
  <c r="LE115" i="3"/>
  <c r="KD91" i="3"/>
  <c r="KD90" i="3"/>
  <c r="IL75" i="3"/>
  <c r="IL73" i="3"/>
  <c r="IL71" i="3"/>
  <c r="IL72" i="3"/>
  <c r="IL91" i="3"/>
  <c r="IL90" i="3"/>
  <c r="IL94" i="3"/>
  <c r="IL92" i="3"/>
  <c r="IF86" i="3"/>
  <c r="IF84" i="3"/>
  <c r="IF85" i="3"/>
  <c r="IF81" i="3"/>
  <c r="IF98" i="3"/>
  <c r="IF100" i="3"/>
  <c r="IF99" i="3"/>
  <c r="IF97" i="3"/>
  <c r="HT94" i="3"/>
  <c r="HT92" i="3"/>
  <c r="HD78" i="3"/>
  <c r="HD77" i="3"/>
  <c r="HD111" i="3"/>
  <c r="HD113" i="3"/>
  <c r="GG99" i="3"/>
  <c r="GG100" i="3"/>
  <c r="GG97" i="3"/>
  <c r="GG98" i="3"/>
  <c r="GG106" i="3"/>
  <c r="GG105" i="3"/>
  <c r="FG91" i="3"/>
  <c r="FG90" i="3"/>
  <c r="FG106" i="3"/>
  <c r="FG105" i="3"/>
  <c r="EM118" i="3"/>
  <c r="EM120" i="3"/>
  <c r="DA111" i="3"/>
  <c r="DA113" i="3"/>
  <c r="CA109" i="3"/>
  <c r="CA110" i="3"/>
  <c r="CA107" i="3"/>
  <c r="CA108" i="3"/>
  <c r="CA113" i="3"/>
  <c r="CA111" i="3"/>
  <c r="BP75" i="3"/>
  <c r="BP73" i="3"/>
  <c r="BP71" i="3"/>
  <c r="BP72" i="3"/>
  <c r="AJ91" i="3"/>
  <c r="AJ90" i="3"/>
  <c r="AJ92" i="3"/>
  <c r="AJ94" i="3"/>
  <c r="U72" i="3"/>
  <c r="U73" i="3"/>
  <c r="U71" i="3"/>
  <c r="U75" i="3"/>
  <c r="U113" i="3"/>
  <c r="U111" i="3"/>
  <c r="P94" i="3"/>
  <c r="P92" i="3"/>
  <c r="F86" i="3"/>
  <c r="F84" i="3"/>
  <c r="F85" i="3"/>
  <c r="F81" i="3"/>
  <c r="PA77" i="3"/>
  <c r="PA78" i="3"/>
  <c r="EY91" i="3"/>
  <c r="EY90" i="3"/>
  <c r="OT73" i="3"/>
  <c r="OT71" i="3"/>
  <c r="OT125" i="3" s="1"/>
  <c r="OT72" i="3"/>
  <c r="OT75" i="3"/>
  <c r="OT85" i="3"/>
  <c r="OT86" i="3"/>
  <c r="OT81" i="3"/>
  <c r="OT84" i="3"/>
  <c r="OT117" i="3"/>
  <c r="OT119" i="3"/>
  <c r="OT115" i="3"/>
  <c r="LX91" i="3"/>
  <c r="LX90" i="3"/>
  <c r="LX98" i="3"/>
  <c r="LX100" i="3"/>
  <c r="LX97" i="3"/>
  <c r="LX99" i="3"/>
  <c r="IT111" i="3"/>
  <c r="IT113" i="3"/>
  <c r="KN78" i="3"/>
  <c r="KN77" i="3"/>
  <c r="KN113" i="3"/>
  <c r="KN111" i="3"/>
  <c r="GY94" i="3"/>
  <c r="GY92" i="3"/>
  <c r="NM109" i="3"/>
  <c r="NM107" i="3"/>
  <c r="NM110" i="3"/>
  <c r="NM108" i="3"/>
  <c r="RN91" i="3"/>
  <c r="RN90" i="3"/>
  <c r="KW110" i="3"/>
  <c r="KW109" i="3"/>
  <c r="KW108" i="3"/>
  <c r="KW107" i="3"/>
  <c r="KV75" i="3"/>
  <c r="KV73" i="3"/>
  <c r="KV71" i="3"/>
  <c r="KV72" i="3"/>
  <c r="KV84" i="3"/>
  <c r="KV85" i="3"/>
  <c r="KV81" i="3"/>
  <c r="KV86" i="3"/>
  <c r="KV110" i="3"/>
  <c r="KV109" i="3"/>
  <c r="KV108" i="3"/>
  <c r="KV107" i="3"/>
  <c r="AZ92" i="3"/>
  <c r="AZ94" i="3"/>
  <c r="L85" i="3"/>
  <c r="L86" i="3"/>
  <c r="L81" i="3"/>
  <c r="L84" i="3"/>
  <c r="L94" i="3"/>
  <c r="L92" i="3"/>
  <c r="CT120" i="3"/>
  <c r="CT118" i="3"/>
  <c r="CT110" i="3"/>
  <c r="CT109" i="3"/>
  <c r="CT107" i="3"/>
  <c r="CT108" i="3"/>
  <c r="CB120" i="3"/>
  <c r="CB118" i="3"/>
  <c r="AG120" i="3"/>
  <c r="AG118" i="3"/>
  <c r="GP74" i="3"/>
  <c r="GP91" i="3"/>
  <c r="GP90" i="3"/>
  <c r="GP92" i="3"/>
  <c r="GP94" i="3"/>
  <c r="IN98" i="3"/>
  <c r="IN99" i="3"/>
  <c r="IN100" i="3"/>
  <c r="IN97" i="3"/>
  <c r="CQ72" i="3"/>
  <c r="CQ75" i="3"/>
  <c r="CQ73" i="3"/>
  <c r="CQ71" i="3"/>
  <c r="CQ90" i="3"/>
  <c r="CQ91" i="3"/>
  <c r="DU72" i="3"/>
  <c r="DU73" i="3"/>
  <c r="DU71" i="3"/>
  <c r="DU75" i="3"/>
  <c r="DU111" i="3"/>
  <c r="DU113" i="3"/>
  <c r="HE94" i="3"/>
  <c r="HE92" i="3"/>
  <c r="HE119" i="3"/>
  <c r="HE117" i="3"/>
  <c r="HE115" i="3"/>
  <c r="GB94" i="3"/>
  <c r="GB92" i="3"/>
  <c r="GB109" i="3"/>
  <c r="GB110" i="3"/>
  <c r="GB107" i="3"/>
  <c r="GB108" i="3"/>
  <c r="SD94" i="3"/>
  <c r="SD92" i="3"/>
  <c r="RK77" i="3"/>
  <c r="RK78" i="3"/>
  <c r="RK111" i="3"/>
  <c r="RK113" i="3"/>
  <c r="QP73" i="3"/>
  <c r="QP71" i="3"/>
  <c r="QP72" i="3"/>
  <c r="QP75" i="3"/>
  <c r="QP106" i="3"/>
  <c r="QP105" i="3"/>
  <c r="QP117" i="3"/>
  <c r="QP119" i="3"/>
  <c r="QP115" i="3"/>
  <c r="QB75" i="3"/>
  <c r="QB73" i="3"/>
  <c r="QB71" i="3"/>
  <c r="QB125" i="3" s="1"/>
  <c r="QB72" i="3"/>
  <c r="QB90" i="3"/>
  <c r="QB91" i="3"/>
  <c r="QB120" i="3"/>
  <c r="QB118" i="3"/>
  <c r="PQ119" i="3"/>
  <c r="PQ117" i="3"/>
  <c r="PQ115" i="3"/>
  <c r="OV78" i="3"/>
  <c r="OV77" i="3"/>
  <c r="OV111" i="3"/>
  <c r="OV113" i="3"/>
  <c r="NV120" i="3"/>
  <c r="NV118" i="3"/>
  <c r="NV111" i="3"/>
  <c r="NV113" i="3"/>
  <c r="NJ109" i="3"/>
  <c r="NJ110" i="3"/>
  <c r="NJ107" i="3"/>
  <c r="NJ108" i="3"/>
  <c r="ME111" i="3"/>
  <c r="ME113" i="3"/>
  <c r="LG109" i="3"/>
  <c r="LG110" i="3"/>
  <c r="LG107" i="3"/>
  <c r="LG108" i="3"/>
  <c r="LG113" i="3"/>
  <c r="LG111" i="3"/>
  <c r="KS72" i="3"/>
  <c r="KS75" i="3"/>
  <c r="KS71" i="3"/>
  <c r="KS73" i="3"/>
  <c r="KS120" i="3"/>
  <c r="KS118" i="3"/>
  <c r="KS98" i="3"/>
  <c r="KS99" i="3"/>
  <c r="KS100" i="3"/>
  <c r="KS97" i="3"/>
  <c r="KI82" i="3"/>
  <c r="KI94" i="3"/>
  <c r="KI92" i="3"/>
  <c r="KG72" i="3"/>
  <c r="KG73" i="3"/>
  <c r="KG71" i="3"/>
  <c r="KG75" i="3"/>
  <c r="KG94" i="3"/>
  <c r="KG92" i="3"/>
  <c r="KG113" i="3"/>
  <c r="KG111" i="3"/>
  <c r="JX111" i="3"/>
  <c r="JX113" i="3"/>
  <c r="IO77" i="3"/>
  <c r="IO78" i="3"/>
  <c r="IO113" i="3"/>
  <c r="IO111" i="3"/>
  <c r="IO109" i="3"/>
  <c r="IO107" i="3"/>
  <c r="IO110" i="3"/>
  <c r="IO108" i="3"/>
  <c r="IE118" i="3"/>
  <c r="IE120" i="3"/>
  <c r="HR91" i="3"/>
  <c r="HR90" i="3"/>
  <c r="HA74" i="3"/>
  <c r="GF75" i="3"/>
  <c r="GF73" i="3"/>
  <c r="GF71" i="3"/>
  <c r="GF72" i="3"/>
  <c r="GF84" i="3"/>
  <c r="GF85" i="3"/>
  <c r="GF81" i="3"/>
  <c r="GF86" i="3"/>
  <c r="FK72" i="3"/>
  <c r="FK75" i="3"/>
  <c r="FK73" i="3"/>
  <c r="FK71" i="3"/>
  <c r="FK90" i="3"/>
  <c r="FK91" i="3"/>
  <c r="FK119" i="3"/>
  <c r="FK117" i="3"/>
  <c r="FK115" i="3"/>
  <c r="EA92" i="3"/>
  <c r="EA94" i="3"/>
  <c r="DK78" i="3"/>
  <c r="DK77" i="3"/>
  <c r="DK91" i="3"/>
  <c r="DK90" i="3"/>
  <c r="DK113" i="3"/>
  <c r="DK111" i="3"/>
  <c r="BV113" i="3"/>
  <c r="BV111" i="3"/>
  <c r="BH98" i="3"/>
  <c r="BH99" i="3"/>
  <c r="BH100" i="3"/>
  <c r="BH97" i="3"/>
  <c r="BA99" i="3"/>
  <c r="BA100" i="3"/>
  <c r="BA97" i="3"/>
  <c r="BA98" i="3"/>
  <c r="W94" i="3"/>
  <c r="W92" i="3"/>
  <c r="W113" i="3"/>
  <c r="W111" i="3"/>
  <c r="T75" i="3"/>
  <c r="T73" i="3"/>
  <c r="T71" i="3"/>
  <c r="T72" i="3"/>
  <c r="T85" i="3"/>
  <c r="T84" i="3"/>
  <c r="T81" i="3"/>
  <c r="T86" i="3"/>
  <c r="T110" i="3"/>
  <c r="T109" i="3"/>
  <c r="T108" i="3"/>
  <c r="T107" i="3"/>
  <c r="G72" i="3"/>
  <c r="G75" i="3"/>
  <c r="G73" i="3"/>
  <c r="G71" i="3"/>
  <c r="G90" i="3"/>
  <c r="G91" i="3"/>
  <c r="G106" i="3"/>
  <c r="G105" i="3"/>
  <c r="RH78" i="3"/>
  <c r="RH77" i="3"/>
  <c r="RH111" i="3"/>
  <c r="RH113" i="3"/>
  <c r="HQ85" i="3"/>
  <c r="HQ86" i="3"/>
  <c r="HQ84" i="3"/>
  <c r="HQ81" i="3"/>
  <c r="HQ110" i="3"/>
  <c r="HQ109" i="3"/>
  <c r="HQ107" i="3"/>
  <c r="HQ108" i="3"/>
  <c r="OK77" i="3"/>
  <c r="OK78" i="3"/>
  <c r="OK113" i="3"/>
  <c r="OK111" i="3"/>
  <c r="OK109" i="3"/>
  <c r="OK107" i="3"/>
  <c r="OK110" i="3"/>
  <c r="OK108" i="3"/>
  <c r="HH77" i="3"/>
  <c r="HH78" i="3"/>
  <c r="MJ75" i="3"/>
  <c r="MJ73" i="3"/>
  <c r="MJ71" i="3"/>
  <c r="MJ72" i="3"/>
  <c r="MJ84" i="3"/>
  <c r="MJ85" i="3"/>
  <c r="MJ81" i="3"/>
  <c r="MJ86" i="3"/>
  <c r="MJ110" i="3"/>
  <c r="MJ108" i="3"/>
  <c r="MJ109" i="3"/>
  <c r="MJ107" i="3"/>
  <c r="OA72" i="3"/>
  <c r="OA75" i="3"/>
  <c r="OA73" i="3"/>
  <c r="OA71" i="3"/>
  <c r="OA94" i="3"/>
  <c r="OA92" i="3"/>
  <c r="OO72" i="3"/>
  <c r="OO73" i="3"/>
  <c r="OO71" i="3"/>
  <c r="OO75" i="3"/>
  <c r="OO84" i="3"/>
  <c r="OO85" i="3"/>
  <c r="OO81" i="3"/>
  <c r="OO86" i="3"/>
  <c r="OU92" i="3"/>
  <c r="OU94" i="3"/>
  <c r="OU113" i="3"/>
  <c r="OU111" i="3"/>
  <c r="NR119" i="3"/>
  <c r="NR117" i="3"/>
  <c r="NR115" i="3"/>
  <c r="RV94" i="3"/>
  <c r="RV92" i="3"/>
  <c r="RV113" i="3"/>
  <c r="RV111" i="3"/>
  <c r="LK120" i="3"/>
  <c r="LK118" i="3"/>
  <c r="DX86" i="3"/>
  <c r="DX84" i="3"/>
  <c r="DX85" i="3"/>
  <c r="DX81" i="3"/>
  <c r="DX94" i="3"/>
  <c r="DX92" i="3"/>
  <c r="NC86" i="3"/>
  <c r="NC84" i="3"/>
  <c r="NC81" i="3"/>
  <c r="NC85" i="3"/>
  <c r="NC105" i="3"/>
  <c r="NC106" i="3"/>
  <c r="LF94" i="3"/>
  <c r="LF92" i="3"/>
  <c r="LA94" i="3"/>
  <c r="LA92" i="3"/>
  <c r="JQ72" i="3"/>
  <c r="JQ73" i="3"/>
  <c r="JQ71" i="3"/>
  <c r="JQ75" i="3"/>
  <c r="JQ90" i="3"/>
  <c r="JQ91" i="3"/>
  <c r="JQ106" i="3"/>
  <c r="JQ105" i="3"/>
  <c r="FI119" i="3"/>
  <c r="FI115" i="3"/>
  <c r="FI117" i="3"/>
  <c r="OY82" i="3"/>
  <c r="AC99" i="3"/>
  <c r="AC100" i="3"/>
  <c r="AC97" i="3"/>
  <c r="AC98" i="3"/>
  <c r="AC120" i="3"/>
  <c r="AC118" i="3"/>
  <c r="GT120" i="3"/>
  <c r="GT118" i="3"/>
  <c r="BU85" i="3"/>
  <c r="BU86" i="3"/>
  <c r="BU84" i="3"/>
  <c r="BU81" i="3"/>
  <c r="BU110" i="3"/>
  <c r="BU107" i="3"/>
  <c r="BU108" i="3"/>
  <c r="BU109" i="3"/>
  <c r="FW106" i="3"/>
  <c r="FW105" i="3"/>
  <c r="MZ100" i="3"/>
  <c r="MZ99" i="3"/>
  <c r="MZ98" i="3"/>
  <c r="MZ97" i="3"/>
  <c r="DY111" i="3"/>
  <c r="DY113" i="3"/>
  <c r="BM74" i="3"/>
  <c r="BM120" i="3"/>
  <c r="BM118" i="3"/>
  <c r="AQ75" i="3"/>
  <c r="AQ73" i="3"/>
  <c r="AQ72" i="3"/>
  <c r="AQ71" i="3"/>
  <c r="AQ125" i="3" s="1"/>
  <c r="RG85" i="3"/>
  <c r="RG86" i="3"/>
  <c r="RG81" i="3"/>
  <c r="RG84" i="3"/>
  <c r="RD86" i="3"/>
  <c r="RD84" i="3"/>
  <c r="RD85" i="3"/>
  <c r="RD81" i="3"/>
  <c r="BR86" i="3"/>
  <c r="BR84" i="3"/>
  <c r="BR85" i="3"/>
  <c r="BR81" i="3"/>
  <c r="BR119" i="3"/>
  <c r="BR117" i="3"/>
  <c r="BR115" i="3"/>
  <c r="EQ91" i="3"/>
  <c r="EQ90" i="3"/>
  <c r="BT120" i="3"/>
  <c r="BT118" i="3"/>
  <c r="HL119" i="3"/>
  <c r="HL115" i="3"/>
  <c r="HL117" i="3"/>
  <c r="CH74" i="3"/>
  <c r="CH105" i="3"/>
  <c r="CH106" i="3"/>
  <c r="CH92" i="3"/>
  <c r="CH94" i="3"/>
  <c r="CV75" i="3"/>
  <c r="CV73" i="3"/>
  <c r="CV71" i="3"/>
  <c r="CV72" i="3"/>
  <c r="CV91" i="3"/>
  <c r="CV90" i="3"/>
  <c r="CV110" i="3"/>
  <c r="CV108" i="3"/>
  <c r="CV109" i="3"/>
  <c r="CV107" i="3"/>
  <c r="DF75" i="3"/>
  <c r="DF73" i="3"/>
  <c r="DF72" i="3"/>
  <c r="DF71" i="3"/>
  <c r="DF110" i="3"/>
  <c r="DF108" i="3"/>
  <c r="DF109" i="3"/>
  <c r="DF107" i="3"/>
  <c r="DF113" i="3"/>
  <c r="DF111" i="3"/>
  <c r="Z85" i="3"/>
  <c r="Z86" i="3"/>
  <c r="Z81" i="3"/>
  <c r="Z84" i="3"/>
  <c r="Y85" i="3"/>
  <c r="Y86" i="3"/>
  <c r="Y84" i="3"/>
  <c r="Y81" i="3"/>
  <c r="Y94" i="3"/>
  <c r="Y92" i="3"/>
  <c r="Y120" i="3"/>
  <c r="Y118" i="3"/>
  <c r="DQ77" i="3"/>
  <c r="DQ78" i="3"/>
  <c r="DQ105" i="3"/>
  <c r="DQ106" i="3"/>
  <c r="DQ109" i="3"/>
  <c r="DQ107" i="3"/>
  <c r="DQ110" i="3"/>
  <c r="DQ108" i="3"/>
  <c r="FY90" i="3"/>
  <c r="FY91" i="3"/>
  <c r="FY94" i="3"/>
  <c r="FY92" i="3"/>
  <c r="SC74" i="3"/>
  <c r="SC120" i="3"/>
  <c r="SC118" i="3"/>
  <c r="RJ77" i="3"/>
  <c r="RJ78" i="3"/>
  <c r="RJ94" i="3"/>
  <c r="RJ92" i="3"/>
  <c r="PG91" i="3"/>
  <c r="PG90" i="3"/>
  <c r="OS113" i="3"/>
  <c r="OS111" i="3"/>
  <c r="OS109" i="3"/>
  <c r="OS107" i="3"/>
  <c r="OS110" i="3"/>
  <c r="OS108" i="3"/>
  <c r="ON120" i="3"/>
  <c r="ON118" i="3"/>
  <c r="NU72" i="3"/>
  <c r="NU75" i="3"/>
  <c r="NU71" i="3"/>
  <c r="NU73" i="3"/>
  <c r="NU105" i="3"/>
  <c r="NU106" i="3"/>
  <c r="NU91" i="3"/>
  <c r="NU90" i="3"/>
  <c r="MU72" i="3"/>
  <c r="MU75" i="3"/>
  <c r="MU73" i="3"/>
  <c r="MU71" i="3"/>
  <c r="MU86" i="3"/>
  <c r="MU84" i="3"/>
  <c r="MU85" i="3"/>
  <c r="MU81" i="3"/>
  <c r="MU106" i="3"/>
  <c r="MU105" i="3"/>
  <c r="LZ100" i="3"/>
  <c r="LZ99" i="3"/>
  <c r="LZ98" i="3"/>
  <c r="LZ97" i="3"/>
  <c r="KQ119" i="3"/>
  <c r="KQ117" i="3"/>
  <c r="KQ115" i="3"/>
  <c r="LE72" i="3"/>
  <c r="LE73" i="3"/>
  <c r="LE71" i="3"/>
  <c r="LE75" i="3"/>
  <c r="LE99" i="3"/>
  <c r="LE100" i="3"/>
  <c r="LE97" i="3"/>
  <c r="LE98" i="3"/>
  <c r="LE106" i="3"/>
  <c r="LE105" i="3"/>
  <c r="KD77" i="3"/>
  <c r="KD78" i="3"/>
  <c r="KD106" i="3"/>
  <c r="KD105" i="3"/>
  <c r="KD113" i="3"/>
  <c r="KD111" i="3"/>
  <c r="JG120" i="3"/>
  <c r="JG118" i="3"/>
  <c r="IF71" i="3"/>
  <c r="IF75" i="3"/>
  <c r="IF72" i="3"/>
  <c r="IF73" i="3"/>
  <c r="IF106" i="3"/>
  <c r="IF105" i="3"/>
  <c r="HT75" i="3"/>
  <c r="HT73" i="3"/>
  <c r="HT71" i="3"/>
  <c r="HT72" i="3"/>
  <c r="HT84" i="3"/>
  <c r="HT85" i="3"/>
  <c r="HT86" i="3"/>
  <c r="HT81" i="3"/>
  <c r="HD94" i="3"/>
  <c r="HD92" i="3"/>
  <c r="GG72" i="3"/>
  <c r="GG73" i="3"/>
  <c r="GG71" i="3"/>
  <c r="GG75" i="3"/>
  <c r="GG90" i="3"/>
  <c r="GG91" i="3"/>
  <c r="GG111" i="3"/>
  <c r="GG113" i="3"/>
  <c r="FG78" i="3"/>
  <c r="FG77" i="3"/>
  <c r="FG113" i="3"/>
  <c r="FG111" i="3"/>
  <c r="EM99" i="3"/>
  <c r="EM98" i="3"/>
  <c r="EM97" i="3"/>
  <c r="EM100" i="3"/>
  <c r="DA94" i="3"/>
  <c r="DA92" i="3"/>
  <c r="CA78" i="3"/>
  <c r="CA77" i="3"/>
  <c r="BP85" i="3"/>
  <c r="BP86" i="3"/>
  <c r="BP84" i="3"/>
  <c r="BP81" i="3"/>
  <c r="BP110" i="3"/>
  <c r="BP108" i="3"/>
  <c r="BP109" i="3"/>
  <c r="BP107" i="3"/>
  <c r="AJ110" i="3"/>
  <c r="AJ108" i="3"/>
  <c r="AJ109" i="3"/>
  <c r="AJ107" i="3"/>
  <c r="U78" i="3"/>
  <c r="U77" i="3"/>
  <c r="F119" i="3"/>
  <c r="F117" i="3"/>
  <c r="F115" i="3"/>
  <c r="PA120" i="3"/>
  <c r="PA118" i="3"/>
  <c r="PA109" i="3"/>
  <c r="PA110" i="3"/>
  <c r="PA107" i="3"/>
  <c r="PA108" i="3"/>
  <c r="EY120" i="3"/>
  <c r="EY118" i="3"/>
  <c r="OT106" i="3"/>
  <c r="OT105" i="3"/>
  <c r="LX71" i="3"/>
  <c r="LX75" i="3"/>
  <c r="LX72" i="3"/>
  <c r="LX73" i="3"/>
  <c r="LX106" i="3"/>
  <c r="LX105" i="3"/>
  <c r="IT75" i="3"/>
  <c r="IT73" i="3"/>
  <c r="IT72" i="3"/>
  <c r="IT71" i="3"/>
  <c r="IT91" i="3"/>
  <c r="IT90" i="3"/>
  <c r="IT94" i="3"/>
  <c r="IT92" i="3"/>
  <c r="KN84" i="3"/>
  <c r="KN85" i="3"/>
  <c r="KN86" i="3"/>
  <c r="KN81" i="3"/>
  <c r="KN94" i="3"/>
  <c r="KN92" i="3"/>
  <c r="GY82" i="3"/>
  <c r="GY119" i="3"/>
  <c r="GY117" i="3"/>
  <c r="GY115" i="3"/>
  <c r="NM113" i="3"/>
  <c r="NM111" i="3"/>
  <c r="NM120" i="3"/>
  <c r="NM118" i="3"/>
  <c r="RN77" i="3"/>
  <c r="RN78" i="3"/>
  <c r="RN106" i="3"/>
  <c r="RN105" i="3"/>
  <c r="RN113" i="3"/>
  <c r="RN111" i="3"/>
  <c r="LL79" i="3"/>
  <c r="LL120" i="3"/>
  <c r="LL118" i="3"/>
  <c r="KW99" i="3"/>
  <c r="KW100" i="3"/>
  <c r="KW97" i="3"/>
  <c r="KW98" i="3"/>
  <c r="KV91" i="3"/>
  <c r="KV90" i="3"/>
  <c r="AZ75" i="3"/>
  <c r="AZ73" i="3"/>
  <c r="AZ71" i="3"/>
  <c r="AZ72" i="3"/>
  <c r="AZ91" i="3"/>
  <c r="AZ90" i="3"/>
  <c r="AZ110" i="3"/>
  <c r="AZ109" i="3"/>
  <c r="AZ108" i="3"/>
  <c r="AZ107" i="3"/>
  <c r="L91" i="3"/>
  <c r="L90" i="3"/>
  <c r="L120" i="3"/>
  <c r="L118" i="3"/>
  <c r="CT85" i="3"/>
  <c r="CT86" i="3"/>
  <c r="CT81" i="3"/>
  <c r="CT84" i="3"/>
  <c r="CT100" i="3"/>
  <c r="CT99" i="3"/>
  <c r="CT98" i="3"/>
  <c r="CT97" i="3"/>
  <c r="GJ113" i="3"/>
  <c r="GJ111" i="3"/>
  <c r="GJ109" i="3"/>
  <c r="GJ110" i="3"/>
  <c r="GJ107" i="3"/>
  <c r="GJ108" i="3"/>
  <c r="CB109" i="3"/>
  <c r="CB110" i="3"/>
  <c r="CB107" i="3"/>
  <c r="CB108" i="3"/>
  <c r="AG77" i="3"/>
  <c r="AG78" i="3"/>
  <c r="AG111" i="3"/>
  <c r="AG113" i="3"/>
  <c r="IN71" i="3"/>
  <c r="IN75" i="3"/>
  <c r="IN72" i="3"/>
  <c r="IN73" i="3"/>
  <c r="IN86" i="3"/>
  <c r="IN84" i="3"/>
  <c r="IN85" i="3"/>
  <c r="IN81" i="3"/>
  <c r="IN105" i="3"/>
  <c r="IN106" i="3"/>
  <c r="DU78" i="3"/>
  <c r="DU77" i="3"/>
  <c r="DU90" i="3"/>
  <c r="DU91" i="3"/>
  <c r="HE72" i="3"/>
  <c r="HE73" i="3"/>
  <c r="HE71" i="3"/>
  <c r="HE75" i="3"/>
  <c r="HE90" i="3"/>
  <c r="HE91" i="3"/>
  <c r="HE106" i="3"/>
  <c r="HE105" i="3"/>
  <c r="SD77" i="3"/>
  <c r="SD78" i="3"/>
  <c r="SD113" i="3"/>
  <c r="SD111" i="3"/>
  <c r="RK94" i="3"/>
  <c r="RK92" i="3"/>
  <c r="RK118" i="3"/>
  <c r="RK120" i="3"/>
  <c r="QP91" i="3"/>
  <c r="QP90" i="3"/>
  <c r="QB84" i="3"/>
  <c r="QB85" i="3"/>
  <c r="QB81" i="3"/>
  <c r="QB86" i="3"/>
  <c r="QB110" i="3"/>
  <c r="QB108" i="3"/>
  <c r="QB107" i="3"/>
  <c r="QB109" i="3"/>
  <c r="PQ72" i="3"/>
  <c r="PQ75" i="3"/>
  <c r="PQ71" i="3"/>
  <c r="PQ73" i="3"/>
  <c r="PQ120" i="3"/>
  <c r="PQ118" i="3"/>
  <c r="PQ98" i="3"/>
  <c r="PQ99" i="3"/>
  <c r="PQ100" i="3"/>
  <c r="PQ97" i="3"/>
  <c r="OV94" i="3"/>
  <c r="OV92" i="3"/>
  <c r="OQ82" i="3"/>
  <c r="OQ119" i="3"/>
  <c r="OQ117" i="3"/>
  <c r="OQ115" i="3"/>
  <c r="NV77" i="3"/>
  <c r="NV78" i="3"/>
  <c r="NV94" i="3"/>
  <c r="NV92" i="3"/>
  <c r="NV109" i="3"/>
  <c r="NV110" i="3"/>
  <c r="NV107" i="3"/>
  <c r="NV108" i="3"/>
  <c r="ME77" i="3"/>
  <c r="ME78" i="3"/>
  <c r="ME109" i="3"/>
  <c r="ME110" i="3"/>
  <c r="ME107" i="3"/>
  <c r="ME108" i="3"/>
  <c r="ME118" i="3"/>
  <c r="ME120" i="3"/>
  <c r="KS74" i="3"/>
  <c r="KS94" i="3"/>
  <c r="KS92" i="3"/>
  <c r="KI72" i="3"/>
  <c r="KI75" i="3"/>
  <c r="KI73" i="3"/>
  <c r="KI71" i="3"/>
  <c r="KI86" i="3"/>
  <c r="KI84" i="3"/>
  <c r="KI85" i="3"/>
  <c r="KI81" i="3"/>
  <c r="KI105" i="3"/>
  <c r="KI106" i="3"/>
  <c r="KG78" i="3"/>
  <c r="KG77" i="3"/>
  <c r="JX78" i="3"/>
  <c r="JX77" i="3"/>
  <c r="JX94" i="3"/>
  <c r="JX92" i="3"/>
  <c r="IO105" i="3"/>
  <c r="IO106" i="3"/>
  <c r="IO120" i="3"/>
  <c r="IO118" i="3"/>
  <c r="IE99" i="3"/>
  <c r="IE100" i="3"/>
  <c r="IE98" i="3"/>
  <c r="IE97" i="3"/>
  <c r="HR106" i="3"/>
  <c r="HR105" i="3"/>
  <c r="HA91" i="3"/>
  <c r="HA90" i="3"/>
  <c r="HA111" i="3"/>
  <c r="HA113" i="3"/>
  <c r="GF91" i="3"/>
  <c r="GF90" i="3"/>
  <c r="GF110" i="3"/>
  <c r="GF108" i="3"/>
  <c r="GF109" i="3"/>
  <c r="GF107" i="3"/>
  <c r="FK94" i="3"/>
  <c r="FK92" i="3"/>
  <c r="DK115" i="3"/>
  <c r="DK119" i="3"/>
  <c r="DK117" i="3"/>
  <c r="BV109" i="3"/>
  <c r="BV110" i="3"/>
  <c r="BV107" i="3"/>
  <c r="BV108" i="3"/>
  <c r="BH85" i="3"/>
  <c r="BH81" i="3"/>
  <c r="BH84" i="3"/>
  <c r="BH86" i="3"/>
  <c r="BH106" i="3"/>
  <c r="BH105" i="3"/>
  <c r="BA120" i="3"/>
  <c r="BA118" i="3"/>
  <c r="W86" i="3"/>
  <c r="W84" i="3"/>
  <c r="W85" i="3"/>
  <c r="W81" i="3"/>
  <c r="W109" i="3"/>
  <c r="W110" i="3"/>
  <c r="W107" i="3"/>
  <c r="W108" i="3"/>
  <c r="T91" i="3"/>
  <c r="T90" i="3"/>
  <c r="G94" i="3"/>
  <c r="G92" i="3"/>
  <c r="G113" i="3"/>
  <c r="G111" i="3"/>
  <c r="RH94" i="3"/>
  <c r="RH92" i="3"/>
  <c r="HQ94" i="3"/>
  <c r="HQ92" i="3"/>
  <c r="MT86" i="3"/>
  <c r="MT84" i="3"/>
  <c r="MT85" i="3"/>
  <c r="MT81" i="3"/>
  <c r="HH120" i="3"/>
  <c r="HH118" i="3"/>
  <c r="MJ119" i="3"/>
  <c r="MJ115" i="3"/>
  <c r="MJ117" i="3"/>
  <c r="OA105" i="3"/>
  <c r="OA106" i="3"/>
  <c r="OO78" i="3"/>
  <c r="OO77" i="3"/>
  <c r="OU85" i="3"/>
  <c r="OU86" i="3"/>
  <c r="OU81" i="3"/>
  <c r="OU84" i="3"/>
  <c r="NR75" i="3"/>
  <c r="NR73" i="3"/>
  <c r="NR72" i="3"/>
  <c r="NR71" i="3"/>
  <c r="NR91" i="3"/>
  <c r="NR90" i="3"/>
  <c r="NR99" i="3"/>
  <c r="NR100" i="3"/>
  <c r="NR98" i="3"/>
  <c r="NR97" i="3"/>
  <c r="RV77" i="3"/>
  <c r="RV78" i="3"/>
  <c r="RV108" i="3"/>
  <c r="RV109" i="3"/>
  <c r="RV110" i="3"/>
  <c r="RV107" i="3"/>
  <c r="LK119" i="3"/>
  <c r="LK117" i="3"/>
  <c r="LK115" i="3"/>
  <c r="DX120" i="3"/>
  <c r="DX118" i="3"/>
  <c r="NC77" i="3"/>
  <c r="NC78" i="3"/>
  <c r="NC113" i="3"/>
  <c r="NC111" i="3"/>
  <c r="LF74" i="3"/>
  <c r="LF120" i="3"/>
  <c r="LF118" i="3"/>
  <c r="LA72" i="3"/>
  <c r="LA75" i="3"/>
  <c r="LA71" i="3"/>
  <c r="LA73" i="3"/>
  <c r="LA119" i="3"/>
  <c r="LA117" i="3"/>
  <c r="LA115" i="3"/>
  <c r="JQ78" i="3"/>
  <c r="JQ77" i="3"/>
  <c r="JQ113" i="3"/>
  <c r="JQ111" i="3"/>
  <c r="FI72" i="3"/>
  <c r="FI73" i="3"/>
  <c r="FI71" i="3"/>
  <c r="FI75" i="3"/>
  <c r="FI106" i="3"/>
  <c r="FI105" i="3"/>
  <c r="OY98" i="3"/>
  <c r="OY97" i="3"/>
  <c r="OY100" i="3"/>
  <c r="OY99" i="3"/>
  <c r="AC119" i="3"/>
  <c r="AC115" i="3"/>
  <c r="AC117" i="3"/>
  <c r="IX91" i="3"/>
  <c r="IX90" i="3"/>
  <c r="DD79" i="3"/>
  <c r="LA98" i="3"/>
  <c r="LA99" i="3"/>
  <c r="LA100" i="3"/>
  <c r="LA97" i="3"/>
  <c r="FI78" i="3"/>
  <c r="FI77" i="3"/>
  <c r="FI90" i="3"/>
  <c r="FI91" i="3"/>
  <c r="FI113" i="3"/>
  <c r="FI111" i="3"/>
  <c r="AC106" i="3"/>
  <c r="AC105" i="3"/>
  <c r="IX77" i="3"/>
  <c r="IX78" i="3"/>
  <c r="IX120" i="3"/>
  <c r="IX118" i="3"/>
  <c r="IX111" i="3"/>
  <c r="IX113" i="3"/>
  <c r="DD99" i="3"/>
  <c r="DD98" i="3"/>
  <c r="DD100" i="3"/>
  <c r="DD97" i="3"/>
  <c r="EO94" i="3"/>
  <c r="EO92" i="3"/>
  <c r="EK84" i="3"/>
  <c r="EK85" i="3"/>
  <c r="EK86" i="3"/>
  <c r="EK81" i="3"/>
  <c r="EK110" i="3"/>
  <c r="EK108" i="3"/>
  <c r="EK109" i="3"/>
  <c r="EK107" i="3"/>
  <c r="DJ91" i="3"/>
  <c r="DJ90" i="3"/>
  <c r="DJ120" i="3"/>
  <c r="DJ118" i="3"/>
  <c r="GX75" i="3"/>
  <c r="GX73" i="3"/>
  <c r="GX72" i="3"/>
  <c r="GX71" i="3"/>
  <c r="GX113" i="3"/>
  <c r="GX111" i="3"/>
  <c r="GE100" i="3"/>
  <c r="GE97" i="3"/>
  <c r="GE99" i="3"/>
  <c r="GE98" i="3"/>
  <c r="SE90" i="3"/>
  <c r="SE91" i="3"/>
  <c r="SE106" i="3"/>
  <c r="SE105" i="3"/>
  <c r="RQ90" i="3"/>
  <c r="RQ91" i="3"/>
  <c r="RQ119" i="3"/>
  <c r="RQ117" i="3"/>
  <c r="RQ115" i="3"/>
  <c r="QK120" i="3"/>
  <c r="QK118" i="3"/>
  <c r="PJ73" i="3"/>
  <c r="PJ71" i="3"/>
  <c r="PJ72" i="3"/>
  <c r="PJ75" i="3"/>
  <c r="PJ106" i="3"/>
  <c r="PJ105" i="3"/>
  <c r="PJ117" i="3"/>
  <c r="PJ119" i="3"/>
  <c r="PJ115" i="3"/>
  <c r="OP74" i="3"/>
  <c r="OP91" i="3"/>
  <c r="OP90" i="3"/>
  <c r="OP113" i="3"/>
  <c r="OP111" i="3"/>
  <c r="OW78" i="3"/>
  <c r="OW77" i="3"/>
  <c r="OW113" i="3"/>
  <c r="OW111" i="3"/>
  <c r="NW92" i="3"/>
  <c r="NW94" i="3"/>
  <c r="NW113" i="3"/>
  <c r="NW111" i="3"/>
  <c r="NH106" i="3"/>
  <c r="NH105" i="3"/>
  <c r="MR100" i="3"/>
  <c r="MR98" i="3"/>
  <c r="MR99" i="3"/>
  <c r="MR97" i="3"/>
  <c r="LP120" i="3"/>
  <c r="LP118" i="3"/>
  <c r="LW77" i="3"/>
  <c r="LW78" i="3"/>
  <c r="LW113" i="3"/>
  <c r="LW111" i="3"/>
  <c r="KU74" i="3"/>
  <c r="KU100" i="3"/>
  <c r="KU97" i="3"/>
  <c r="KU99" i="3"/>
  <c r="KU98" i="3"/>
  <c r="KA72" i="3"/>
  <c r="KA75" i="3"/>
  <c r="KA73" i="3"/>
  <c r="KA71" i="3"/>
  <c r="KA109" i="3"/>
  <c r="KA110" i="3"/>
  <c r="KA107" i="3"/>
  <c r="KA108" i="3"/>
  <c r="KA106" i="3"/>
  <c r="KA105" i="3"/>
  <c r="JM105" i="3"/>
  <c r="JM106" i="3"/>
  <c r="HZ77" i="3"/>
  <c r="HZ78" i="3"/>
  <c r="HZ109" i="3"/>
  <c r="HZ110" i="3"/>
  <c r="HZ107" i="3"/>
  <c r="HZ108" i="3"/>
  <c r="HY77" i="3"/>
  <c r="HY78" i="3"/>
  <c r="HY110" i="3"/>
  <c r="HY107" i="3"/>
  <c r="HY108" i="3"/>
  <c r="HY109" i="3"/>
  <c r="HF110" i="3"/>
  <c r="HF107" i="3"/>
  <c r="HF109" i="3"/>
  <c r="HF108" i="3"/>
  <c r="GA113" i="3"/>
  <c r="GA111" i="3"/>
  <c r="FO74" i="3"/>
  <c r="FO92" i="3"/>
  <c r="FO94" i="3"/>
  <c r="DZ74" i="3"/>
  <c r="DZ91" i="3"/>
  <c r="DZ90" i="3"/>
  <c r="DZ105" i="3"/>
  <c r="DZ106" i="3"/>
  <c r="DL92" i="3"/>
  <c r="DL94" i="3"/>
  <c r="BW92" i="3"/>
  <c r="BW94" i="3"/>
  <c r="BW113" i="3"/>
  <c r="BW111" i="3"/>
  <c r="BN77" i="3"/>
  <c r="BN78" i="3"/>
  <c r="BN110" i="3"/>
  <c r="BN109" i="3"/>
  <c r="BN107" i="3"/>
  <c r="BN108" i="3"/>
  <c r="AO77" i="3"/>
  <c r="AO78" i="3"/>
  <c r="AO110" i="3"/>
  <c r="AO107" i="3"/>
  <c r="AO108" i="3"/>
  <c r="AO109" i="3"/>
  <c r="AI115" i="3"/>
  <c r="AI117" i="3"/>
  <c r="AI119" i="3"/>
  <c r="AI120" i="3"/>
  <c r="AI118" i="3"/>
  <c r="R85" i="3"/>
  <c r="R86" i="3"/>
  <c r="R81" i="3"/>
  <c r="R84" i="3"/>
  <c r="R120" i="3"/>
  <c r="R118" i="3"/>
  <c r="J73" i="3"/>
  <c r="J71" i="3"/>
  <c r="J72" i="3"/>
  <c r="J75" i="3"/>
  <c r="GD74" i="3"/>
  <c r="GD94" i="3"/>
  <c r="GD92" i="3"/>
  <c r="GD117" i="3"/>
  <c r="GD119" i="3"/>
  <c r="GD115" i="3"/>
  <c r="OD120" i="3"/>
  <c r="OD118" i="3"/>
  <c r="JH113" i="3"/>
  <c r="JH111" i="3"/>
  <c r="MM100" i="3"/>
  <c r="MM99" i="3"/>
  <c r="MM98" i="3"/>
  <c r="MM97" i="3"/>
  <c r="MS119" i="3"/>
  <c r="MS117" i="3"/>
  <c r="MS115" i="3"/>
  <c r="MF77" i="3"/>
  <c r="MF78" i="3"/>
  <c r="MF113" i="3"/>
  <c r="MF111" i="3"/>
  <c r="MF120" i="3"/>
  <c r="MF118" i="3"/>
  <c r="JY94" i="3"/>
  <c r="JY92" i="3"/>
  <c r="OJ71" i="3"/>
  <c r="OJ75" i="3"/>
  <c r="OJ72" i="3"/>
  <c r="OJ73" i="3"/>
  <c r="OJ106" i="3"/>
  <c r="OJ105" i="3"/>
  <c r="MP74" i="3"/>
  <c r="MP85" i="3"/>
  <c r="MP86" i="3"/>
  <c r="MP81" i="3"/>
  <c r="MP84" i="3"/>
  <c r="MP117" i="3"/>
  <c r="MP119" i="3"/>
  <c r="MP115" i="3"/>
  <c r="JA78" i="3"/>
  <c r="JA77" i="3"/>
  <c r="JA94" i="3"/>
  <c r="JA92" i="3"/>
  <c r="PR106" i="3"/>
  <c r="PR105" i="3"/>
  <c r="BJ86" i="3"/>
  <c r="BJ84" i="3"/>
  <c r="BJ85" i="3"/>
  <c r="BJ81" i="3"/>
  <c r="BJ99" i="3"/>
  <c r="BJ100" i="3"/>
  <c r="BJ98" i="3"/>
  <c r="BJ97" i="3"/>
  <c r="ED120" i="3"/>
  <c r="ED118" i="3"/>
  <c r="LC120" i="3"/>
  <c r="LC118" i="3"/>
  <c r="RR74" i="3"/>
  <c r="RR94" i="3"/>
  <c r="RR92" i="3"/>
  <c r="MD74" i="3"/>
  <c r="MD91" i="3"/>
  <c r="MD90" i="3"/>
  <c r="MD113" i="3"/>
  <c r="MD111" i="3"/>
  <c r="LJ100" i="3"/>
  <c r="LJ99" i="3"/>
  <c r="LJ98" i="3"/>
  <c r="LJ97" i="3"/>
  <c r="HV77" i="3"/>
  <c r="HV78" i="3"/>
  <c r="HV119" i="3"/>
  <c r="HV117" i="3"/>
  <c r="HV115" i="3"/>
  <c r="AU86" i="3"/>
  <c r="AU84" i="3"/>
  <c r="AU81" i="3"/>
  <c r="AU85" i="3"/>
  <c r="AU99" i="3"/>
  <c r="AU98" i="3"/>
  <c r="AU97" i="3"/>
  <c r="AU100" i="3"/>
  <c r="CR120" i="3"/>
  <c r="CR118" i="3"/>
  <c r="CC120" i="3"/>
  <c r="CC118" i="3"/>
  <c r="RA99" i="3"/>
  <c r="RA100" i="3"/>
  <c r="RA98" i="3"/>
  <c r="RA97" i="3"/>
  <c r="BQ78" i="3"/>
  <c r="BQ77" i="3"/>
  <c r="DP113" i="3"/>
  <c r="DP111" i="3"/>
  <c r="DP120" i="3"/>
  <c r="DP118" i="3"/>
  <c r="NL77" i="3"/>
  <c r="NL78" i="3"/>
  <c r="DW111" i="3"/>
  <c r="DW113" i="3"/>
  <c r="HC110" i="3"/>
  <c r="HC108" i="3"/>
  <c r="HC107" i="3"/>
  <c r="HC109" i="3"/>
  <c r="GC94" i="3"/>
  <c r="GC92" i="3"/>
  <c r="SF78" i="3"/>
  <c r="SF77" i="3"/>
  <c r="SF106" i="3"/>
  <c r="SF105" i="3"/>
  <c r="QY92" i="3"/>
  <c r="QY94" i="3"/>
  <c r="QY120" i="3"/>
  <c r="QY118" i="3"/>
  <c r="QC94" i="3"/>
  <c r="QC92" i="3"/>
  <c r="QD74" i="3"/>
  <c r="QD120" i="3"/>
  <c r="QD118" i="3"/>
  <c r="PI72" i="3"/>
  <c r="PI75" i="3"/>
  <c r="PI73" i="3"/>
  <c r="PI71" i="3"/>
  <c r="PI119" i="3"/>
  <c r="PI117" i="3"/>
  <c r="PI115" i="3"/>
  <c r="NZ109" i="3"/>
  <c r="NZ110" i="3"/>
  <c r="NZ107" i="3"/>
  <c r="NZ108" i="3"/>
  <c r="NZ119" i="3"/>
  <c r="NZ117" i="3"/>
  <c r="NZ115" i="3"/>
  <c r="NS82" i="3"/>
  <c r="NS97" i="3"/>
  <c r="NS100" i="3"/>
  <c r="NS99" i="3"/>
  <c r="NS98" i="3"/>
  <c r="NA119" i="3"/>
  <c r="NA117" i="3"/>
  <c r="NA115" i="3"/>
  <c r="NB105" i="3"/>
  <c r="NB106" i="3"/>
  <c r="LQ85" i="3"/>
  <c r="LQ86" i="3"/>
  <c r="LQ84" i="3"/>
  <c r="LQ81" i="3"/>
  <c r="LQ113" i="3"/>
  <c r="LQ111" i="3"/>
  <c r="KR71" i="3"/>
  <c r="KR75" i="3"/>
  <c r="KR72" i="3"/>
  <c r="KR73" i="3"/>
  <c r="KR106" i="3"/>
  <c r="KR105" i="3"/>
  <c r="KB98" i="3"/>
  <c r="KB100" i="3"/>
  <c r="KB99" i="3"/>
  <c r="KB97" i="3"/>
  <c r="JW119" i="3"/>
  <c r="JW117" i="3"/>
  <c r="JW115" i="3"/>
  <c r="JW110" i="3"/>
  <c r="JW108" i="3"/>
  <c r="JW109" i="3"/>
  <c r="JW107" i="3"/>
  <c r="IZ78" i="3"/>
  <c r="IZ77" i="3"/>
  <c r="IZ111" i="3"/>
  <c r="IZ113" i="3"/>
  <c r="HG109" i="3"/>
  <c r="HG110" i="3"/>
  <c r="HG107" i="3"/>
  <c r="HG108" i="3"/>
  <c r="HG118" i="3"/>
  <c r="HG120" i="3"/>
  <c r="FP75" i="3"/>
  <c r="FP73" i="3"/>
  <c r="FP71" i="3"/>
  <c r="FP72" i="3"/>
  <c r="EZ75" i="3"/>
  <c r="EZ73" i="3"/>
  <c r="EZ71" i="3"/>
  <c r="EZ72" i="3"/>
  <c r="EZ91" i="3"/>
  <c r="EZ90" i="3"/>
  <c r="EZ120" i="3"/>
  <c r="EZ118" i="3"/>
  <c r="DS92" i="3"/>
  <c r="DS94" i="3"/>
  <c r="CG84" i="3"/>
  <c r="CG85" i="3"/>
  <c r="CG81" i="3"/>
  <c r="CG86" i="3"/>
  <c r="CG106" i="3"/>
  <c r="CG105" i="3"/>
  <c r="BG113" i="3"/>
  <c r="BG111" i="3"/>
  <c r="AW107" i="3"/>
  <c r="AW110" i="3"/>
  <c r="AW109" i="3"/>
  <c r="AW108" i="3"/>
  <c r="AH94" i="3"/>
  <c r="AH92" i="3"/>
  <c r="AH113" i="3"/>
  <c r="AH111" i="3"/>
  <c r="O78" i="3"/>
  <c r="O77" i="3"/>
  <c r="N74" i="3"/>
  <c r="RU72" i="3"/>
  <c r="RU75" i="3"/>
  <c r="RU73" i="3"/>
  <c r="RU71" i="3"/>
  <c r="RU119" i="3"/>
  <c r="RU117" i="3"/>
  <c r="RU115" i="3"/>
  <c r="JI113" i="3"/>
  <c r="JI111" i="3"/>
  <c r="HO119" i="3"/>
  <c r="HO117" i="3"/>
  <c r="HO115" i="3"/>
  <c r="OF79" i="3"/>
  <c r="OF113" i="3"/>
  <c r="OF111" i="3"/>
  <c r="ML109" i="3"/>
  <c r="ML110" i="3"/>
  <c r="ML107" i="3"/>
  <c r="ML108" i="3"/>
  <c r="JT113" i="3"/>
  <c r="JT111" i="3"/>
  <c r="JT120" i="3"/>
  <c r="JT118" i="3"/>
  <c r="MG91" i="3"/>
  <c r="MG90" i="3"/>
  <c r="FM91" i="3"/>
  <c r="FM90" i="3"/>
  <c r="FM98" i="3"/>
  <c r="FM100" i="3"/>
  <c r="FM99" i="3"/>
  <c r="FM97" i="3"/>
  <c r="PO72" i="3"/>
  <c r="PO75" i="3"/>
  <c r="PO73" i="3"/>
  <c r="PO71" i="3"/>
  <c r="PO109" i="3"/>
  <c r="PO110" i="3"/>
  <c r="PO107" i="3"/>
  <c r="PO108" i="3"/>
  <c r="BX94" i="3"/>
  <c r="BX92" i="3"/>
  <c r="PS119" i="3"/>
  <c r="PS117" i="3"/>
  <c r="PS115" i="3"/>
  <c r="PS113" i="3"/>
  <c r="PS111" i="3"/>
  <c r="PK106" i="3"/>
  <c r="PK105" i="3"/>
  <c r="EC119" i="3"/>
  <c r="EC115" i="3"/>
  <c r="EC117" i="3"/>
  <c r="AY92" i="3"/>
  <c r="AY94" i="3"/>
  <c r="AY120" i="3"/>
  <c r="AY118" i="3"/>
  <c r="LD119" i="3"/>
  <c r="LD115" i="3"/>
  <c r="LD117" i="3"/>
  <c r="LV109" i="3"/>
  <c r="LV110" i="3"/>
  <c r="LV107" i="3"/>
  <c r="LV108" i="3"/>
  <c r="LV120" i="3"/>
  <c r="LV118" i="3"/>
  <c r="QE72" i="3"/>
  <c r="QE75" i="3"/>
  <c r="QE73" i="3"/>
  <c r="QE71" i="3"/>
  <c r="QE86" i="3"/>
  <c r="QE84" i="3"/>
  <c r="QE85" i="3"/>
  <c r="QE81" i="3"/>
  <c r="OC119" i="3"/>
  <c r="OC117" i="3"/>
  <c r="OC115" i="3"/>
  <c r="FQ72" i="3"/>
  <c r="FQ73" i="3"/>
  <c r="FQ71" i="3"/>
  <c r="FQ75" i="3"/>
  <c r="FQ113" i="3"/>
  <c r="FQ111" i="3"/>
  <c r="JN77" i="3"/>
  <c r="JN78" i="3"/>
  <c r="JN107" i="3"/>
  <c r="JN110" i="3"/>
  <c r="JN108" i="3"/>
  <c r="JN109" i="3"/>
  <c r="EU100" i="3"/>
  <c r="EU99" i="3"/>
  <c r="EU98" i="3"/>
  <c r="EU97" i="3"/>
  <c r="IR91" i="3"/>
  <c r="IR90" i="3"/>
  <c r="AA75" i="3"/>
  <c r="AA73" i="3"/>
  <c r="AA72" i="3"/>
  <c r="AA71" i="3"/>
  <c r="AA100" i="3"/>
  <c r="AA97" i="3"/>
  <c r="AA99" i="3"/>
  <c r="AA98" i="3"/>
  <c r="CF85" i="3"/>
  <c r="CF84" i="3"/>
  <c r="CF81" i="3"/>
  <c r="CF86" i="3"/>
  <c r="CF111" i="3"/>
  <c r="CF113" i="3"/>
  <c r="EX120" i="3"/>
  <c r="EX118" i="3"/>
  <c r="GU78" i="3"/>
  <c r="GU77" i="3"/>
  <c r="GU106" i="3"/>
  <c r="GU105" i="3"/>
  <c r="CZ109" i="3"/>
  <c r="CZ110" i="3"/>
  <c r="CZ107" i="3"/>
  <c r="CZ108" i="3"/>
  <c r="FD77" i="3"/>
  <c r="FD78" i="3"/>
  <c r="FD120" i="3"/>
  <c r="FD118" i="3"/>
  <c r="DO78" i="3"/>
  <c r="DO77" i="3"/>
  <c r="DO113" i="3"/>
  <c r="DO111" i="3"/>
  <c r="RF73" i="3"/>
  <c r="RF71" i="3"/>
  <c r="RF72" i="3"/>
  <c r="RF75" i="3"/>
  <c r="RF85" i="3"/>
  <c r="RF86" i="3"/>
  <c r="RF81" i="3"/>
  <c r="RF84" i="3"/>
  <c r="RF117" i="3"/>
  <c r="RF119" i="3"/>
  <c r="RF115" i="3"/>
  <c r="MN98" i="3"/>
  <c r="MN100" i="3"/>
  <c r="MN99" i="3"/>
  <c r="MN97" i="3"/>
  <c r="QN91" i="3"/>
  <c r="QN90" i="3"/>
  <c r="QN119" i="3"/>
  <c r="QN117" i="3"/>
  <c r="QN115" i="3"/>
  <c r="CY82" i="3"/>
  <c r="CY109" i="3"/>
  <c r="CY110" i="3"/>
  <c r="CY107" i="3"/>
  <c r="CY108" i="3"/>
  <c r="GL110" i="3"/>
  <c r="GL109" i="3"/>
  <c r="GL107" i="3"/>
  <c r="GL108" i="3"/>
  <c r="HS91" i="3"/>
  <c r="HS90" i="3"/>
  <c r="HS106" i="3"/>
  <c r="HS105" i="3"/>
  <c r="HU120" i="3"/>
  <c r="HU118" i="3"/>
  <c r="JD77" i="3"/>
  <c r="JD78" i="3"/>
  <c r="KP120" i="3"/>
  <c r="KP118" i="3"/>
  <c r="CX74" i="3"/>
  <c r="CX113" i="3"/>
  <c r="CX111" i="3"/>
  <c r="GR98" i="3"/>
  <c r="GR97" i="3"/>
  <c r="GR100" i="3"/>
  <c r="GR99" i="3"/>
  <c r="EI113" i="3"/>
  <c r="EI111" i="3"/>
  <c r="DG82" i="3"/>
  <c r="DG94" i="3"/>
  <c r="DG92" i="3"/>
  <c r="EG105" i="3"/>
  <c r="EG106" i="3"/>
  <c r="EW111" i="3"/>
  <c r="EW113" i="3"/>
  <c r="QF94" i="3"/>
  <c r="QF92" i="3"/>
  <c r="PJ91" i="3"/>
  <c r="PJ90" i="3"/>
  <c r="OP105" i="3"/>
  <c r="OP106" i="3"/>
  <c r="OP94" i="3"/>
  <c r="OP92" i="3"/>
  <c r="OW84" i="3"/>
  <c r="OW85" i="3"/>
  <c r="OW81" i="3"/>
  <c r="OW86" i="3"/>
  <c r="NW100" i="3"/>
  <c r="NW97" i="3"/>
  <c r="NW99" i="3"/>
  <c r="NW98" i="3"/>
  <c r="NH78" i="3"/>
  <c r="NH77" i="3"/>
  <c r="NH84" i="3"/>
  <c r="NH85" i="3"/>
  <c r="NH81" i="3"/>
  <c r="NH86" i="3"/>
  <c r="NH111" i="3"/>
  <c r="NH113" i="3"/>
  <c r="MR79" i="3"/>
  <c r="MR119" i="3"/>
  <c r="MR115" i="3"/>
  <c r="MR117" i="3"/>
  <c r="MR106" i="3"/>
  <c r="MR105" i="3"/>
  <c r="LP109" i="3"/>
  <c r="LP110" i="3"/>
  <c r="LP107" i="3"/>
  <c r="LP108" i="3"/>
  <c r="LW99" i="3"/>
  <c r="LW100" i="3"/>
  <c r="LW98" i="3"/>
  <c r="LW97" i="3"/>
  <c r="LW118" i="3"/>
  <c r="LW120" i="3"/>
  <c r="KU92" i="3"/>
  <c r="KU94" i="3"/>
  <c r="KA86" i="3"/>
  <c r="KA84" i="3"/>
  <c r="KA85" i="3"/>
  <c r="KA81" i="3"/>
  <c r="KA113" i="3"/>
  <c r="KA111" i="3"/>
  <c r="JM72" i="3"/>
  <c r="JM75" i="3"/>
  <c r="JM73" i="3"/>
  <c r="JM71" i="3"/>
  <c r="JM85" i="3"/>
  <c r="JM86" i="3"/>
  <c r="JM84" i="3"/>
  <c r="JM81" i="3"/>
  <c r="JM98" i="3"/>
  <c r="JM99" i="3"/>
  <c r="JM97" i="3"/>
  <c r="JM100" i="3"/>
  <c r="JF120" i="3"/>
  <c r="JF118" i="3"/>
  <c r="HZ120" i="3"/>
  <c r="HZ118" i="3"/>
  <c r="HY120" i="3"/>
  <c r="HY118" i="3"/>
  <c r="GA78" i="3"/>
  <c r="GA77" i="3"/>
  <c r="GA109" i="3"/>
  <c r="GA110" i="3"/>
  <c r="GA107" i="3"/>
  <c r="GA108" i="3"/>
  <c r="GA118" i="3"/>
  <c r="GA120" i="3"/>
  <c r="DZ73" i="3"/>
  <c r="DZ71" i="3"/>
  <c r="DZ72" i="3"/>
  <c r="DZ75" i="3"/>
  <c r="DZ85" i="3"/>
  <c r="DZ86" i="3"/>
  <c r="DZ81" i="3"/>
  <c r="DZ84" i="3"/>
  <c r="DL75" i="3"/>
  <c r="DL73" i="3"/>
  <c r="DL71" i="3"/>
  <c r="DL72" i="3"/>
  <c r="DL91" i="3"/>
  <c r="DL90" i="3"/>
  <c r="DL110" i="3"/>
  <c r="DL109" i="3"/>
  <c r="DL108" i="3"/>
  <c r="DL107" i="3"/>
  <c r="BW100" i="3"/>
  <c r="BW99" i="3"/>
  <c r="BW97" i="3"/>
  <c r="BW98" i="3"/>
  <c r="BN100" i="3"/>
  <c r="BN99" i="3"/>
  <c r="BN98" i="3"/>
  <c r="BN97" i="3"/>
  <c r="AO120" i="3"/>
  <c r="AO118" i="3"/>
  <c r="AI78" i="3"/>
  <c r="AI77" i="3"/>
  <c r="AI91" i="3"/>
  <c r="AI90" i="3"/>
  <c r="AI106" i="3"/>
  <c r="AI105" i="3"/>
  <c r="R77" i="3"/>
  <c r="R78" i="3"/>
  <c r="R111" i="3"/>
  <c r="R113" i="3"/>
  <c r="J100" i="3"/>
  <c r="J99" i="3"/>
  <c r="J97" i="3"/>
  <c r="J98" i="3"/>
  <c r="GD73" i="3"/>
  <c r="GD71" i="3"/>
  <c r="GD72" i="3"/>
  <c r="GD75" i="3"/>
  <c r="GD85" i="3"/>
  <c r="GD86" i="3"/>
  <c r="GD81" i="3"/>
  <c r="GD84" i="3"/>
  <c r="OD74" i="3"/>
  <c r="OD85" i="3"/>
  <c r="OD86" i="3"/>
  <c r="OD84" i="3"/>
  <c r="OD81" i="3"/>
  <c r="JH91" i="3"/>
  <c r="JH90" i="3"/>
  <c r="JH94" i="3"/>
  <c r="JH92" i="3"/>
  <c r="MS90" i="3"/>
  <c r="MS91" i="3"/>
  <c r="MS106" i="3"/>
  <c r="MS105" i="3"/>
  <c r="MF94" i="3"/>
  <c r="MF92" i="3"/>
  <c r="MF109" i="3"/>
  <c r="MF110" i="3"/>
  <c r="MF107" i="3"/>
  <c r="MF108" i="3"/>
  <c r="JY120" i="3"/>
  <c r="JY118" i="3"/>
  <c r="OJ113" i="3"/>
  <c r="OJ111" i="3"/>
  <c r="MP73" i="3"/>
  <c r="MP71" i="3"/>
  <c r="MP72" i="3"/>
  <c r="MP75" i="3"/>
  <c r="JA84" i="3"/>
  <c r="JA85" i="3"/>
  <c r="JA86" i="3"/>
  <c r="JA81" i="3"/>
  <c r="PR100" i="3"/>
  <c r="PR99" i="3"/>
  <c r="PR98" i="3"/>
  <c r="PR97" i="3"/>
  <c r="BJ77" i="3"/>
  <c r="BJ78" i="3"/>
  <c r="BJ113" i="3"/>
  <c r="BJ111" i="3"/>
  <c r="ED105" i="3"/>
  <c r="ED106" i="3"/>
  <c r="ED119" i="3"/>
  <c r="ED117" i="3"/>
  <c r="ED115" i="3"/>
  <c r="LC78" i="3"/>
  <c r="LC77" i="3"/>
  <c r="LC91" i="3"/>
  <c r="LC90" i="3"/>
  <c r="RB109" i="3"/>
  <c r="RB110" i="3"/>
  <c r="RB107" i="3"/>
  <c r="RB108" i="3"/>
  <c r="MD105" i="3"/>
  <c r="MD106" i="3"/>
  <c r="MD94" i="3"/>
  <c r="MD92" i="3"/>
  <c r="LJ74" i="3"/>
  <c r="LJ117" i="3"/>
  <c r="LJ119" i="3"/>
  <c r="LJ115" i="3"/>
  <c r="HV75" i="3"/>
  <c r="HV73" i="3"/>
  <c r="HV71" i="3"/>
  <c r="HV72" i="3"/>
  <c r="HV105" i="3"/>
  <c r="HV106" i="3"/>
  <c r="HV99" i="3"/>
  <c r="HV100" i="3"/>
  <c r="HV98" i="3"/>
  <c r="HV97" i="3"/>
  <c r="GW72" i="3"/>
  <c r="GW73" i="3"/>
  <c r="GW71" i="3"/>
  <c r="GW75" i="3"/>
  <c r="GW94" i="3"/>
  <c r="GW92" i="3"/>
  <c r="GW105" i="3"/>
  <c r="GW106" i="3"/>
  <c r="AU94" i="3"/>
  <c r="AU92" i="3"/>
  <c r="CR94" i="3"/>
  <c r="CR92" i="3"/>
  <c r="CR109" i="3"/>
  <c r="CR110" i="3"/>
  <c r="CR107" i="3"/>
  <c r="CR108" i="3"/>
  <c r="CC77" i="3"/>
  <c r="CC78" i="3"/>
  <c r="KO84" i="3"/>
  <c r="KO85" i="3"/>
  <c r="KO86" i="3"/>
  <c r="KO81" i="3"/>
  <c r="KO110" i="3"/>
  <c r="KO108" i="3"/>
  <c r="KO109" i="3"/>
  <c r="KO107" i="3"/>
  <c r="BQ90" i="3"/>
  <c r="BQ91" i="3"/>
  <c r="NN106" i="3"/>
  <c r="NN105" i="3"/>
  <c r="NN120" i="3"/>
  <c r="NN118" i="3"/>
  <c r="FA72" i="3"/>
  <c r="FA73" i="3"/>
  <c r="FA71" i="3"/>
  <c r="FA75" i="3"/>
  <c r="FA90" i="3"/>
  <c r="FA91" i="3"/>
  <c r="FA106" i="3"/>
  <c r="FA105" i="3"/>
  <c r="BK82" i="3"/>
  <c r="BK100" i="3"/>
  <c r="BK99" i="3"/>
  <c r="BK98" i="3"/>
  <c r="BK97" i="3"/>
  <c r="BK119" i="3"/>
  <c r="BK117" i="3"/>
  <c r="BK115" i="3"/>
  <c r="DP94" i="3"/>
  <c r="DP92" i="3"/>
  <c r="DP109" i="3"/>
  <c r="DP110" i="3"/>
  <c r="DP107" i="3"/>
  <c r="DP108" i="3"/>
  <c r="NL113" i="3"/>
  <c r="NL111" i="3"/>
  <c r="NL120" i="3"/>
  <c r="NL118" i="3"/>
  <c r="DW78" i="3"/>
  <c r="DW77" i="3"/>
  <c r="ES90" i="3"/>
  <c r="ES91" i="3"/>
  <c r="ES110" i="3"/>
  <c r="ES109" i="3"/>
  <c r="ES108" i="3"/>
  <c r="ES107" i="3"/>
  <c r="HC73" i="3"/>
  <c r="HC71" i="3"/>
  <c r="HC72" i="3"/>
  <c r="HC75" i="3"/>
  <c r="HC85" i="3"/>
  <c r="HC86" i="3"/>
  <c r="HC81" i="3"/>
  <c r="HC84" i="3"/>
  <c r="GC72" i="3"/>
  <c r="GC75" i="3"/>
  <c r="GC71" i="3"/>
  <c r="GC73" i="3"/>
  <c r="GC91" i="3"/>
  <c r="GC90" i="3"/>
  <c r="SF111" i="3"/>
  <c r="SF113" i="3"/>
  <c r="RX79" i="3"/>
  <c r="RX106" i="3"/>
  <c r="RX105" i="3"/>
  <c r="QC120" i="3"/>
  <c r="QC118" i="3"/>
  <c r="PI74" i="3"/>
  <c r="PI105" i="3"/>
  <c r="PI106" i="3"/>
  <c r="PI98" i="3"/>
  <c r="PI100" i="3"/>
  <c r="PI99" i="3"/>
  <c r="PI97" i="3"/>
  <c r="PC74" i="3"/>
  <c r="PC85" i="3"/>
  <c r="PC86" i="3"/>
  <c r="PC81" i="3"/>
  <c r="PC84" i="3"/>
  <c r="PC110" i="3"/>
  <c r="PC108" i="3"/>
  <c r="PC109" i="3"/>
  <c r="PC107" i="3"/>
  <c r="NZ77" i="3"/>
  <c r="NZ78" i="3"/>
  <c r="NZ91" i="3"/>
  <c r="NZ90" i="3"/>
  <c r="NZ99" i="3"/>
  <c r="NZ100" i="3"/>
  <c r="NZ98" i="3"/>
  <c r="NZ97" i="3"/>
  <c r="NS119" i="3"/>
  <c r="NS117" i="3"/>
  <c r="NS115" i="3"/>
  <c r="NA72" i="3"/>
  <c r="NA73" i="3"/>
  <c r="NA71" i="3"/>
  <c r="NA75" i="3"/>
  <c r="NA99" i="3"/>
  <c r="NA100" i="3"/>
  <c r="NA97" i="3"/>
  <c r="NA98" i="3"/>
  <c r="NA106" i="3"/>
  <c r="NA105" i="3"/>
  <c r="LQ91" i="3"/>
  <c r="LQ90" i="3"/>
  <c r="KR77" i="3"/>
  <c r="KR78" i="3"/>
  <c r="KR111" i="3"/>
  <c r="KR113" i="3"/>
  <c r="KB71" i="3"/>
  <c r="KB75" i="3"/>
  <c r="KB72" i="3"/>
  <c r="KB73" i="3"/>
  <c r="KB86" i="3"/>
  <c r="KB84" i="3"/>
  <c r="KB85" i="3"/>
  <c r="KB81" i="3"/>
  <c r="KB106" i="3"/>
  <c r="KB105" i="3"/>
  <c r="JW75" i="3"/>
  <c r="JW73" i="3"/>
  <c r="JW72" i="3"/>
  <c r="JW71" i="3"/>
  <c r="JW85" i="3"/>
  <c r="JW86" i="3"/>
  <c r="JW81" i="3"/>
  <c r="JW84" i="3"/>
  <c r="IZ92" i="3"/>
  <c r="IZ94" i="3"/>
  <c r="HG100" i="3"/>
  <c r="HG99" i="3"/>
  <c r="HG98" i="3"/>
  <c r="HG97" i="3"/>
  <c r="GM120" i="3"/>
  <c r="GM118" i="3"/>
  <c r="FP119" i="3"/>
  <c r="FP115" i="3"/>
  <c r="FP117" i="3"/>
  <c r="EZ85" i="3"/>
  <c r="EZ81" i="3"/>
  <c r="EZ84" i="3"/>
  <c r="EZ86" i="3"/>
  <c r="EZ110" i="3"/>
  <c r="EZ108" i="3"/>
  <c r="EZ107" i="3"/>
  <c r="EZ109" i="3"/>
  <c r="DS73" i="3"/>
  <c r="DS75" i="3"/>
  <c r="DS72" i="3"/>
  <c r="DS71" i="3"/>
  <c r="DS115" i="3"/>
  <c r="DS117" i="3"/>
  <c r="DS119" i="3"/>
  <c r="DS110" i="3"/>
  <c r="DS108" i="3"/>
  <c r="DS109" i="3"/>
  <c r="DS107" i="3"/>
  <c r="CG78" i="3"/>
  <c r="CG77" i="3"/>
  <c r="CG113" i="3"/>
  <c r="CG111" i="3"/>
  <c r="BG117" i="3"/>
  <c r="BG115" i="3"/>
  <c r="BG119" i="3"/>
  <c r="AW85" i="3"/>
  <c r="AW86" i="3"/>
  <c r="AW84" i="3"/>
  <c r="AW81" i="3"/>
  <c r="AH77" i="3"/>
  <c r="AH78" i="3"/>
  <c r="AH110" i="3"/>
  <c r="AH109" i="3"/>
  <c r="AH107" i="3"/>
  <c r="AH108" i="3"/>
  <c r="O118" i="3"/>
  <c r="O120" i="3"/>
  <c r="RU74" i="3"/>
  <c r="RU105" i="3"/>
  <c r="RU106" i="3"/>
  <c r="RU98" i="3"/>
  <c r="RU100" i="3"/>
  <c r="RU99" i="3"/>
  <c r="RU97" i="3"/>
  <c r="JI90" i="3"/>
  <c r="JI91" i="3"/>
  <c r="HO82" i="3"/>
  <c r="HO91" i="3"/>
  <c r="HO90" i="3"/>
  <c r="OF78" i="3"/>
  <c r="OF77" i="3"/>
  <c r="OF91" i="3"/>
  <c r="OF90" i="3"/>
  <c r="OF94" i="3"/>
  <c r="OF92" i="3"/>
  <c r="ML105" i="3"/>
  <c r="ML106" i="3"/>
  <c r="ML119" i="3"/>
  <c r="ML117" i="3"/>
  <c r="ML115" i="3"/>
  <c r="JT94" i="3"/>
  <c r="JT92" i="3"/>
  <c r="JT109" i="3"/>
  <c r="JT110" i="3"/>
  <c r="JT107" i="3"/>
  <c r="JT108" i="3"/>
  <c r="MG77" i="3"/>
  <c r="MG78" i="3"/>
  <c r="FM85" i="3"/>
  <c r="FM86" i="3"/>
  <c r="FM84" i="3"/>
  <c r="FM81" i="3"/>
  <c r="FM111" i="3"/>
  <c r="FM113" i="3"/>
  <c r="PO86" i="3"/>
  <c r="PO84" i="3"/>
  <c r="PO81" i="3"/>
  <c r="PO85" i="3"/>
  <c r="PO105" i="3"/>
  <c r="PO106" i="3"/>
  <c r="BX91" i="3"/>
  <c r="BX90" i="3"/>
  <c r="BX120" i="3"/>
  <c r="BX118" i="3"/>
  <c r="PK100" i="3"/>
  <c r="PK99" i="3"/>
  <c r="PK97" i="3"/>
  <c r="PK98" i="3"/>
  <c r="PK113" i="3"/>
  <c r="PK111" i="3"/>
  <c r="EC72" i="3"/>
  <c r="EC73" i="3"/>
  <c r="EC71" i="3"/>
  <c r="EC75" i="3"/>
  <c r="EC94" i="3"/>
  <c r="EC92" i="3"/>
  <c r="EC106" i="3"/>
  <c r="EC105" i="3"/>
  <c r="AY78" i="3"/>
  <c r="AY77" i="3"/>
  <c r="AY106" i="3"/>
  <c r="AY105" i="3"/>
  <c r="LD79" i="3"/>
  <c r="LD100" i="3"/>
  <c r="LD98" i="3"/>
  <c r="LD99" i="3"/>
  <c r="LD97" i="3"/>
  <c r="QE109" i="3"/>
  <c r="QE110" i="3"/>
  <c r="QE107" i="3"/>
  <c r="QE108" i="3"/>
  <c r="QE106" i="3"/>
  <c r="QE105" i="3"/>
  <c r="OC72" i="3"/>
  <c r="OC75" i="3"/>
  <c r="OC73" i="3"/>
  <c r="OC71" i="3"/>
  <c r="FQ78" i="3"/>
  <c r="FQ77" i="3"/>
  <c r="FQ90" i="3"/>
  <c r="FQ91" i="3"/>
  <c r="JN106" i="3"/>
  <c r="JN105" i="3"/>
  <c r="EP77" i="3"/>
  <c r="EP78" i="3"/>
  <c r="EP111" i="3"/>
  <c r="EP113" i="3"/>
  <c r="IR119" i="3"/>
  <c r="IR115" i="3"/>
  <c r="IR117" i="3"/>
  <c r="AA74" i="3"/>
  <c r="AA85" i="3"/>
  <c r="AA86" i="3"/>
  <c r="AA81" i="3"/>
  <c r="AA84" i="3"/>
  <c r="CF75" i="3"/>
  <c r="CF73" i="3"/>
  <c r="CF71" i="3"/>
  <c r="CF72" i="3"/>
  <c r="CF91" i="3"/>
  <c r="CF90" i="3"/>
  <c r="CF92" i="3"/>
  <c r="CF94" i="3"/>
  <c r="EX94" i="3"/>
  <c r="EX92" i="3"/>
  <c r="GU92" i="3"/>
  <c r="GU94" i="3"/>
  <c r="GU113" i="3"/>
  <c r="GU111" i="3"/>
  <c r="FD94" i="3"/>
  <c r="FD92" i="3"/>
  <c r="FD109" i="3"/>
  <c r="FD110" i="3"/>
  <c r="FD107" i="3"/>
  <c r="FD108" i="3"/>
  <c r="DO109" i="3"/>
  <c r="DO110" i="3"/>
  <c r="DO107" i="3"/>
  <c r="DO108" i="3"/>
  <c r="DO118" i="3"/>
  <c r="DO120" i="3"/>
  <c r="RF106" i="3"/>
  <c r="RF105" i="3"/>
  <c r="MN71" i="3"/>
  <c r="MN75" i="3"/>
  <c r="MN72" i="3"/>
  <c r="MN73" i="3"/>
  <c r="MN86" i="3"/>
  <c r="MN84" i="3"/>
  <c r="MN85" i="3"/>
  <c r="MN81" i="3"/>
  <c r="MN106" i="3"/>
  <c r="MN105" i="3"/>
  <c r="QN111" i="3"/>
  <c r="QN113" i="3"/>
  <c r="QN98" i="3"/>
  <c r="QN100" i="3"/>
  <c r="QN99" i="3"/>
  <c r="QN97" i="3"/>
  <c r="CY72" i="3"/>
  <c r="CY75" i="3"/>
  <c r="CY73" i="3"/>
  <c r="CY71" i="3"/>
  <c r="CY90" i="3"/>
  <c r="CY91" i="3"/>
  <c r="CY119" i="3"/>
  <c r="CY115" i="3"/>
  <c r="CY117" i="3"/>
  <c r="HS78" i="3"/>
  <c r="HS77" i="3"/>
  <c r="HS113" i="3"/>
  <c r="HS111" i="3"/>
  <c r="HU90" i="3"/>
  <c r="HU91" i="3"/>
  <c r="HU119" i="3"/>
  <c r="HU117" i="3"/>
  <c r="HU115" i="3"/>
  <c r="JD120" i="3"/>
  <c r="JD118" i="3"/>
  <c r="CX91" i="3"/>
  <c r="CX90" i="3"/>
  <c r="CX92" i="3"/>
  <c r="CX94" i="3"/>
  <c r="GR86" i="3"/>
  <c r="GR84" i="3"/>
  <c r="GR85" i="3"/>
  <c r="GR81" i="3"/>
  <c r="GR106" i="3"/>
  <c r="GR105" i="3"/>
  <c r="EI100" i="3"/>
  <c r="EI99" i="3"/>
  <c r="EI97" i="3"/>
  <c r="EI98" i="3"/>
  <c r="DG86" i="3"/>
  <c r="DG84" i="3"/>
  <c r="DG81" i="3"/>
  <c r="DG85" i="3"/>
  <c r="EG85" i="3"/>
  <c r="EG86" i="3"/>
  <c r="EG84" i="3"/>
  <c r="EG81" i="3"/>
  <c r="EG110" i="3"/>
  <c r="EG107" i="3"/>
  <c r="EG108" i="3"/>
  <c r="EG109" i="3"/>
  <c r="EW77" i="3"/>
  <c r="EW78" i="3"/>
  <c r="EW109" i="3"/>
  <c r="EW107" i="3"/>
  <c r="EW110" i="3"/>
  <c r="EW108" i="3"/>
  <c r="PJ100" i="3"/>
  <c r="PJ98" i="3"/>
  <c r="PJ97" i="3"/>
  <c r="PJ99" i="3"/>
  <c r="OW110" i="3"/>
  <c r="OW108" i="3"/>
  <c r="OW109" i="3"/>
  <c r="OW107" i="3"/>
  <c r="NW74" i="3"/>
  <c r="NW110" i="3"/>
  <c r="NW108" i="3"/>
  <c r="NW109" i="3"/>
  <c r="NW107" i="3"/>
  <c r="NH92" i="3"/>
  <c r="NH94" i="3"/>
  <c r="MR78" i="3"/>
  <c r="MR77" i="3"/>
  <c r="MR111" i="3"/>
  <c r="MR113" i="3"/>
  <c r="LW94" i="3"/>
  <c r="LW92" i="3"/>
  <c r="KU120" i="3"/>
  <c r="KU118" i="3"/>
  <c r="KA77" i="3"/>
  <c r="KA78" i="3"/>
  <c r="JM74" i="3"/>
  <c r="JM91" i="3"/>
  <c r="JM90" i="3"/>
  <c r="JF74" i="3"/>
  <c r="JF106" i="3"/>
  <c r="JF105" i="3"/>
  <c r="HY105" i="3"/>
  <c r="HY106" i="3"/>
  <c r="HF120" i="3"/>
  <c r="HF118" i="3"/>
  <c r="GA99" i="3"/>
  <c r="GA100" i="3"/>
  <c r="GA97" i="3"/>
  <c r="GA98" i="3"/>
  <c r="FO91" i="3"/>
  <c r="FO90" i="3"/>
  <c r="FO120" i="3"/>
  <c r="FO118" i="3"/>
  <c r="DZ120" i="3"/>
  <c r="DZ118" i="3"/>
  <c r="BW75" i="3"/>
  <c r="BW72" i="3"/>
  <c r="BW73" i="3"/>
  <c r="BW71" i="3"/>
  <c r="BW110" i="3"/>
  <c r="BW108" i="3"/>
  <c r="BW109" i="3"/>
  <c r="BW107" i="3"/>
  <c r="BN91" i="3"/>
  <c r="BN90" i="3"/>
  <c r="BN117" i="3"/>
  <c r="BN119" i="3"/>
  <c r="BN115" i="3"/>
  <c r="AO105" i="3"/>
  <c r="AO106" i="3"/>
  <c r="AI85" i="3"/>
  <c r="AI86" i="3"/>
  <c r="AI84" i="3"/>
  <c r="AI81" i="3"/>
  <c r="AI113" i="3"/>
  <c r="AI111" i="3"/>
  <c r="R110" i="3"/>
  <c r="R107" i="3"/>
  <c r="R108" i="3"/>
  <c r="R109" i="3"/>
  <c r="J94" i="3"/>
  <c r="J92" i="3"/>
  <c r="J113" i="3"/>
  <c r="J111" i="3"/>
  <c r="OD73" i="3"/>
  <c r="OD71" i="3"/>
  <c r="OD72" i="3"/>
  <c r="OD75" i="3"/>
  <c r="OD117" i="3"/>
  <c r="OD119" i="3"/>
  <c r="OD115" i="3"/>
  <c r="JH120" i="3"/>
  <c r="JH118" i="3"/>
  <c r="MM91" i="3"/>
  <c r="MM90" i="3"/>
  <c r="MM119" i="3"/>
  <c r="MM117" i="3"/>
  <c r="MM115" i="3"/>
  <c r="MS72" i="3"/>
  <c r="MS73" i="3"/>
  <c r="MS71" i="3"/>
  <c r="MS75" i="3"/>
  <c r="MS94" i="3"/>
  <c r="MS92" i="3"/>
  <c r="MS111" i="3"/>
  <c r="MS113" i="3"/>
  <c r="JY99" i="3"/>
  <c r="JY100" i="3"/>
  <c r="JY97" i="3"/>
  <c r="JY98" i="3"/>
  <c r="JY119" i="3"/>
  <c r="JY117" i="3"/>
  <c r="JY115" i="3"/>
  <c r="OJ120" i="3"/>
  <c r="OJ118" i="3"/>
  <c r="JA110" i="3"/>
  <c r="JA108" i="3"/>
  <c r="JA109" i="3"/>
  <c r="JA107" i="3"/>
  <c r="PR74" i="3"/>
  <c r="PR85" i="3"/>
  <c r="PR86" i="3"/>
  <c r="PR81" i="3"/>
  <c r="PR84" i="3"/>
  <c r="PR117" i="3"/>
  <c r="PR119" i="3"/>
  <c r="PR115" i="3"/>
  <c r="BJ105" i="3"/>
  <c r="BJ106" i="3"/>
  <c r="BJ92" i="3"/>
  <c r="BJ94" i="3"/>
  <c r="ED77" i="3"/>
  <c r="ED78" i="3"/>
  <c r="ED86" i="3"/>
  <c r="ED84" i="3"/>
  <c r="ED85" i="3"/>
  <c r="ED81" i="3"/>
  <c r="ED99" i="3"/>
  <c r="ED100" i="3"/>
  <c r="ED98" i="3"/>
  <c r="ED97" i="3"/>
  <c r="LC106" i="3"/>
  <c r="LC105" i="3"/>
  <c r="LJ73" i="3"/>
  <c r="LJ71" i="3"/>
  <c r="LJ72" i="3"/>
  <c r="LJ75" i="3"/>
  <c r="LJ85" i="3"/>
  <c r="LJ86" i="3"/>
  <c r="LJ81" i="3"/>
  <c r="LJ84" i="3"/>
  <c r="LJ106" i="3"/>
  <c r="LJ105" i="3"/>
  <c r="HV113" i="3"/>
  <c r="HV111" i="3"/>
  <c r="GW78" i="3"/>
  <c r="GW77" i="3"/>
  <c r="GW90" i="3"/>
  <c r="GW91" i="3"/>
  <c r="GW113" i="3"/>
  <c r="GW111" i="3"/>
  <c r="AU82" i="3"/>
  <c r="AU119" i="3"/>
  <c r="AU115" i="3"/>
  <c r="AU117" i="3"/>
  <c r="CC85" i="3"/>
  <c r="CC86" i="3"/>
  <c r="CC84" i="3"/>
  <c r="CC81" i="3"/>
  <c r="CC105" i="3"/>
  <c r="CC106" i="3"/>
  <c r="CC107" i="3"/>
  <c r="CC110" i="3"/>
  <c r="CC109" i="3"/>
  <c r="CC108" i="3"/>
  <c r="RA120" i="3"/>
  <c r="RA118" i="3"/>
  <c r="BQ110" i="3"/>
  <c r="BQ108" i="3"/>
  <c r="BQ109" i="3"/>
  <c r="BQ107" i="3"/>
  <c r="NN74" i="3"/>
  <c r="NN94" i="3"/>
  <c r="NN92" i="3"/>
  <c r="FA78" i="3"/>
  <c r="FA77" i="3"/>
  <c r="FA84" i="3"/>
  <c r="FA85" i="3"/>
  <c r="FA81" i="3"/>
  <c r="FA86" i="3"/>
  <c r="FA111" i="3"/>
  <c r="FA113" i="3"/>
  <c r="BK86" i="3"/>
  <c r="BK84" i="3"/>
  <c r="BK85" i="3"/>
  <c r="BK81" i="3"/>
  <c r="DP86" i="3"/>
  <c r="DP84" i="3"/>
  <c r="DP85" i="3"/>
  <c r="DP81" i="3"/>
  <c r="NL94" i="3"/>
  <c r="NL92" i="3"/>
  <c r="NL109" i="3"/>
  <c r="NL110" i="3"/>
  <c r="NL107" i="3"/>
  <c r="NL108" i="3"/>
  <c r="DW86" i="3"/>
  <c r="DW84" i="3"/>
  <c r="DW85" i="3"/>
  <c r="DW81" i="3"/>
  <c r="DW94" i="3"/>
  <c r="DW92" i="3"/>
  <c r="DW118" i="3"/>
  <c r="DW120" i="3"/>
  <c r="ES99" i="3"/>
  <c r="ES100" i="3"/>
  <c r="ES98" i="3"/>
  <c r="ES97" i="3"/>
  <c r="HC74" i="3"/>
  <c r="HC100" i="3"/>
  <c r="HC97" i="3"/>
  <c r="HC99" i="3"/>
  <c r="HC98" i="3"/>
  <c r="GC74" i="3"/>
  <c r="GC119" i="3"/>
  <c r="GC117" i="3"/>
  <c r="GC115" i="3"/>
  <c r="SF84" i="3"/>
  <c r="SF85" i="3"/>
  <c r="SF81" i="3"/>
  <c r="SF86" i="3"/>
  <c r="SF92" i="3"/>
  <c r="SF94" i="3"/>
  <c r="RX78" i="3"/>
  <c r="RX77" i="3"/>
  <c r="RX113" i="3"/>
  <c r="RX111" i="3"/>
  <c r="QY78" i="3"/>
  <c r="QY77" i="3"/>
  <c r="QY90" i="3"/>
  <c r="QY91" i="3"/>
  <c r="QY106" i="3"/>
  <c r="QY105" i="3"/>
  <c r="QC119" i="3"/>
  <c r="QC117" i="3"/>
  <c r="QC115" i="3"/>
  <c r="QD109" i="3"/>
  <c r="QD110" i="3"/>
  <c r="QD107" i="3"/>
  <c r="QD108" i="3"/>
  <c r="PI85" i="3"/>
  <c r="PI86" i="3"/>
  <c r="PI84" i="3"/>
  <c r="PI81" i="3"/>
  <c r="PI113" i="3"/>
  <c r="PI111" i="3"/>
  <c r="PC71" i="3"/>
  <c r="PC72" i="3"/>
  <c r="PC75" i="3"/>
  <c r="PC73" i="3"/>
  <c r="NZ111" i="3"/>
  <c r="NZ113" i="3"/>
  <c r="NS90" i="3"/>
  <c r="NS91" i="3"/>
  <c r="NA94" i="3"/>
  <c r="NA92" i="3"/>
  <c r="NB119" i="3"/>
  <c r="NB117" i="3"/>
  <c r="NB115" i="3"/>
  <c r="LQ77" i="3"/>
  <c r="LQ78" i="3"/>
  <c r="LQ94" i="3"/>
  <c r="LQ92" i="3"/>
  <c r="LQ110" i="3"/>
  <c r="LQ107" i="3"/>
  <c r="LQ108" i="3"/>
  <c r="LQ109" i="3"/>
  <c r="KR120" i="3"/>
  <c r="KR118" i="3"/>
  <c r="KB77" i="3"/>
  <c r="KB78" i="3"/>
  <c r="JW74" i="3"/>
  <c r="JW100" i="3"/>
  <c r="JW97" i="3"/>
  <c r="JW99" i="3"/>
  <c r="JW98" i="3"/>
  <c r="IZ75" i="3"/>
  <c r="IZ73" i="3"/>
  <c r="IZ71" i="3"/>
  <c r="IZ72" i="3"/>
  <c r="IZ91" i="3"/>
  <c r="IZ90" i="3"/>
  <c r="IM82" i="3"/>
  <c r="IM91" i="3"/>
  <c r="IM90" i="3"/>
  <c r="IM119" i="3"/>
  <c r="IM117" i="3"/>
  <c r="IM115" i="3"/>
  <c r="HW109" i="3"/>
  <c r="HW110" i="3"/>
  <c r="HW107" i="3"/>
  <c r="HW108" i="3"/>
  <c r="HW119" i="3"/>
  <c r="HW117" i="3"/>
  <c r="HW115" i="3"/>
  <c r="GM78" i="3"/>
  <c r="GM77" i="3"/>
  <c r="GM117" i="3"/>
  <c r="GM119" i="3"/>
  <c r="GM115" i="3"/>
  <c r="GM106" i="3"/>
  <c r="GM105" i="3"/>
  <c r="FP99" i="3"/>
  <c r="FP98" i="3"/>
  <c r="FP100" i="3"/>
  <c r="FP97" i="3"/>
  <c r="EZ119" i="3"/>
  <c r="EZ117" i="3"/>
  <c r="EZ115" i="3"/>
  <c r="DS74" i="3"/>
  <c r="DS85" i="3"/>
  <c r="DS86" i="3"/>
  <c r="DS81" i="3"/>
  <c r="DS84" i="3"/>
  <c r="CG90" i="3"/>
  <c r="CG91" i="3"/>
  <c r="BG100" i="3"/>
  <c r="BG97" i="3"/>
  <c r="BG99" i="3"/>
  <c r="BG98" i="3"/>
  <c r="AW94" i="3"/>
  <c r="AW92" i="3"/>
  <c r="AH85" i="3"/>
  <c r="AH86" i="3"/>
  <c r="AH81" i="3"/>
  <c r="AH84" i="3"/>
  <c r="AH120" i="3"/>
  <c r="AH118" i="3"/>
  <c r="O100" i="3"/>
  <c r="O99" i="3"/>
  <c r="O98" i="3"/>
  <c r="O97" i="3"/>
  <c r="RU85" i="3"/>
  <c r="RU86" i="3"/>
  <c r="RU84" i="3"/>
  <c r="RU81" i="3"/>
  <c r="RU113" i="3"/>
  <c r="RU111" i="3"/>
  <c r="JI84" i="3"/>
  <c r="JI85" i="3"/>
  <c r="JI86" i="3"/>
  <c r="JI81" i="3"/>
  <c r="JI110" i="3"/>
  <c r="JI108" i="3"/>
  <c r="JI109" i="3"/>
  <c r="JI107" i="3"/>
  <c r="HO72" i="3"/>
  <c r="HO75" i="3"/>
  <c r="HO73" i="3"/>
  <c r="HO71" i="3"/>
  <c r="HO86" i="3"/>
  <c r="HO84" i="3"/>
  <c r="HO85" i="3"/>
  <c r="HO81" i="3"/>
  <c r="HO106" i="3"/>
  <c r="HO105" i="3"/>
  <c r="OF120" i="3"/>
  <c r="OF118" i="3"/>
  <c r="ML75" i="3"/>
  <c r="ML73" i="3"/>
  <c r="ML72" i="3"/>
  <c r="ML71" i="3"/>
  <c r="ML86" i="3"/>
  <c r="ML84" i="3"/>
  <c r="ML85" i="3"/>
  <c r="ML81" i="3"/>
  <c r="ML99" i="3"/>
  <c r="ML100" i="3"/>
  <c r="ML98" i="3"/>
  <c r="ML97" i="3"/>
  <c r="MG109" i="3"/>
  <c r="MG107" i="3"/>
  <c r="MG108" i="3"/>
  <c r="MG110" i="3"/>
  <c r="FM94" i="3"/>
  <c r="FM92" i="3"/>
  <c r="PO77" i="3"/>
  <c r="PO78" i="3"/>
  <c r="PO113" i="3"/>
  <c r="PO111" i="3"/>
  <c r="BX75" i="3"/>
  <c r="BX73" i="3"/>
  <c r="BX71" i="3"/>
  <c r="BX72" i="3"/>
  <c r="BX85" i="3"/>
  <c r="BX86" i="3"/>
  <c r="BX81" i="3"/>
  <c r="BX84" i="3"/>
  <c r="BX110" i="3"/>
  <c r="BX108" i="3"/>
  <c r="BX109" i="3"/>
  <c r="BX107" i="3"/>
  <c r="PS72" i="3"/>
  <c r="PS71" i="3"/>
  <c r="PS75" i="3"/>
  <c r="PS73" i="3"/>
  <c r="PS100" i="3"/>
  <c r="PS97" i="3"/>
  <c r="PS99" i="3"/>
  <c r="PS98" i="3"/>
  <c r="PS110" i="3"/>
  <c r="PS108" i="3"/>
  <c r="PS109" i="3"/>
  <c r="PS107" i="3"/>
  <c r="PK85" i="3"/>
  <c r="PK86" i="3"/>
  <c r="PK84" i="3"/>
  <c r="PK81" i="3"/>
  <c r="EC113" i="3"/>
  <c r="EC111" i="3"/>
  <c r="AY91" i="3"/>
  <c r="AY90" i="3"/>
  <c r="AY113" i="3"/>
  <c r="AY111" i="3"/>
  <c r="LD106" i="3"/>
  <c r="LD105" i="3"/>
  <c r="QE77" i="3"/>
  <c r="QE78" i="3"/>
  <c r="QE113" i="3"/>
  <c r="QE111" i="3"/>
  <c r="OC74" i="3"/>
  <c r="OC98" i="3"/>
  <c r="OC99" i="3"/>
  <c r="OC97" i="3"/>
  <c r="OC100" i="3"/>
  <c r="FQ110" i="3"/>
  <c r="FQ108" i="3"/>
  <c r="FQ109" i="3"/>
  <c r="FQ107" i="3"/>
  <c r="JN100" i="3"/>
  <c r="JN98" i="3"/>
  <c r="JN99" i="3"/>
  <c r="JN97" i="3"/>
  <c r="EU82" i="3"/>
  <c r="EU119" i="3"/>
  <c r="EU115" i="3"/>
  <c r="EU117" i="3"/>
  <c r="EP106" i="3"/>
  <c r="EP105" i="3"/>
  <c r="EP107" i="3"/>
  <c r="EP110" i="3"/>
  <c r="EP108" i="3"/>
  <c r="EP109" i="3"/>
  <c r="DV110" i="3"/>
  <c r="DV109" i="3"/>
  <c r="DV108" i="3"/>
  <c r="DV107" i="3"/>
  <c r="DV119" i="3"/>
  <c r="DV117" i="3"/>
  <c r="DV115" i="3"/>
  <c r="IR79" i="3"/>
  <c r="IR100" i="3"/>
  <c r="IR98" i="3"/>
  <c r="IR99" i="3"/>
  <c r="IR97" i="3"/>
  <c r="CF110" i="3"/>
  <c r="CF109" i="3"/>
  <c r="CF108" i="3"/>
  <c r="CF107" i="3"/>
  <c r="EX74" i="3"/>
  <c r="EX85" i="3"/>
  <c r="EX86" i="3"/>
  <c r="EX81" i="3"/>
  <c r="EX84" i="3"/>
  <c r="EX117" i="3"/>
  <c r="EX119" i="3"/>
  <c r="EX115" i="3"/>
  <c r="CZ111" i="3"/>
  <c r="CZ113" i="3"/>
  <c r="DO86" i="3"/>
  <c r="DO84" i="3"/>
  <c r="DO85" i="3"/>
  <c r="DO81" i="3"/>
  <c r="DO99" i="3"/>
  <c r="DO100" i="3"/>
  <c r="DO97" i="3"/>
  <c r="DO98" i="3"/>
  <c r="RF91" i="3"/>
  <c r="RF90" i="3"/>
  <c r="MN77" i="3"/>
  <c r="MN78" i="3"/>
  <c r="QN71" i="3"/>
  <c r="QN72" i="3"/>
  <c r="QN75" i="3"/>
  <c r="QN73" i="3"/>
  <c r="QN86" i="3"/>
  <c r="QN84" i="3"/>
  <c r="QN85" i="3"/>
  <c r="QN81" i="3"/>
  <c r="QN105" i="3"/>
  <c r="QN106" i="3"/>
  <c r="CY86" i="3"/>
  <c r="CY84" i="3"/>
  <c r="CY85" i="3"/>
  <c r="CY81" i="3"/>
  <c r="GL100" i="3"/>
  <c r="GL99" i="3"/>
  <c r="GL98" i="3"/>
  <c r="GL97" i="3"/>
  <c r="GL117" i="3"/>
  <c r="GL119" i="3"/>
  <c r="GL115" i="3"/>
  <c r="HS92" i="3"/>
  <c r="HS94" i="3"/>
  <c r="HU94" i="3"/>
  <c r="HU92" i="3"/>
  <c r="HU105" i="3"/>
  <c r="HU106" i="3"/>
  <c r="JD109" i="3"/>
  <c r="JD110" i="3"/>
  <c r="JD107" i="3"/>
  <c r="JD108" i="3"/>
  <c r="KP105" i="3"/>
  <c r="KP106" i="3"/>
  <c r="GR71" i="3"/>
  <c r="GR75" i="3"/>
  <c r="GR73" i="3"/>
  <c r="GR72" i="3"/>
  <c r="GR111" i="3"/>
  <c r="GR113" i="3"/>
  <c r="EI75" i="3"/>
  <c r="EI73" i="3"/>
  <c r="EI72" i="3"/>
  <c r="EI71" i="3"/>
  <c r="EI92" i="3"/>
  <c r="EI94" i="3"/>
  <c r="EI110" i="3"/>
  <c r="EI108" i="3"/>
  <c r="EI109" i="3"/>
  <c r="EI107" i="3"/>
  <c r="DG72" i="3"/>
  <c r="DG75" i="3"/>
  <c r="DG73" i="3"/>
  <c r="DG71" i="3"/>
  <c r="DG90" i="3"/>
  <c r="DG91" i="3"/>
  <c r="DG119" i="3"/>
  <c r="DG115" i="3"/>
  <c r="DG117" i="3"/>
  <c r="EG120" i="3"/>
  <c r="EG118" i="3"/>
  <c r="EW94" i="3"/>
  <c r="EW92" i="3"/>
  <c r="EW120" i="3"/>
  <c r="EW118" i="3"/>
  <c r="EK99" i="3"/>
  <c r="EK100" i="3"/>
  <c r="EK97" i="3"/>
  <c r="EK98" i="3"/>
  <c r="EK119" i="3"/>
  <c r="EK117" i="3"/>
  <c r="EK115" i="3"/>
  <c r="DJ77" i="3"/>
  <c r="DJ78" i="3"/>
  <c r="GE74" i="3"/>
  <c r="GE85" i="3"/>
  <c r="GE86" i="3"/>
  <c r="GE81" i="3"/>
  <c r="GE84" i="3"/>
  <c r="SE72" i="3"/>
  <c r="SE71" i="3"/>
  <c r="SE75" i="3"/>
  <c r="SE73" i="3"/>
  <c r="SE100" i="3"/>
  <c r="SE97" i="3"/>
  <c r="SE99" i="3"/>
  <c r="SE98" i="3"/>
  <c r="SE110" i="3"/>
  <c r="SE108" i="3"/>
  <c r="SE109" i="3"/>
  <c r="SE107" i="3"/>
  <c r="RQ78" i="3"/>
  <c r="RQ77" i="3"/>
  <c r="QK72" i="3"/>
  <c r="QK73" i="3"/>
  <c r="QK71" i="3"/>
  <c r="QK75" i="3"/>
  <c r="QK113" i="3"/>
  <c r="QK111" i="3"/>
  <c r="QF113" i="3"/>
  <c r="QF111" i="3"/>
  <c r="QF109" i="3"/>
  <c r="QF110" i="3"/>
  <c r="QF107" i="3"/>
  <c r="QF108" i="3"/>
  <c r="PJ77" i="3"/>
  <c r="PJ78" i="3"/>
  <c r="PJ94" i="3"/>
  <c r="PJ92" i="3"/>
  <c r="PJ111" i="3"/>
  <c r="PJ113" i="3"/>
  <c r="OP109" i="3"/>
  <c r="OP110" i="3"/>
  <c r="OP107" i="3"/>
  <c r="OP108" i="3"/>
  <c r="OW94" i="3"/>
  <c r="OW92" i="3"/>
  <c r="NW75" i="3"/>
  <c r="NW71" i="3"/>
  <c r="NW73" i="3"/>
  <c r="NW72" i="3"/>
  <c r="NW85" i="3"/>
  <c r="NW86" i="3"/>
  <c r="NW81" i="3"/>
  <c r="NW84" i="3"/>
  <c r="NH75" i="3"/>
  <c r="NH73" i="3"/>
  <c r="NH71" i="3"/>
  <c r="NH72" i="3"/>
  <c r="NH110" i="3"/>
  <c r="NH108" i="3"/>
  <c r="NH109" i="3"/>
  <c r="NH107" i="3"/>
  <c r="MR94" i="3"/>
  <c r="MR92" i="3"/>
  <c r="LP111" i="3"/>
  <c r="LP113" i="3"/>
  <c r="LP119" i="3"/>
  <c r="LP117" i="3"/>
  <c r="LP115" i="3"/>
  <c r="KU91" i="3"/>
  <c r="KU90" i="3"/>
  <c r="KU106" i="3"/>
  <c r="KU105" i="3"/>
  <c r="KA94" i="3"/>
  <c r="KA92" i="3"/>
  <c r="KA118" i="3"/>
  <c r="KA120" i="3"/>
  <c r="JM94" i="3"/>
  <c r="JM92" i="3"/>
  <c r="JF73" i="3"/>
  <c r="JF71" i="3"/>
  <c r="JF72" i="3"/>
  <c r="JF75" i="3"/>
  <c r="JF85" i="3"/>
  <c r="JF86" i="3"/>
  <c r="JF84" i="3"/>
  <c r="JF81" i="3"/>
  <c r="JF117" i="3"/>
  <c r="JF119" i="3"/>
  <c r="JF115" i="3"/>
  <c r="HZ74" i="3"/>
  <c r="HZ85" i="3"/>
  <c r="HZ86" i="3"/>
  <c r="HZ84" i="3"/>
  <c r="HZ81" i="3"/>
  <c r="HZ117" i="3"/>
  <c r="HZ119" i="3"/>
  <c r="HZ115" i="3"/>
  <c r="HY119" i="3"/>
  <c r="HY117" i="3"/>
  <c r="HY115" i="3"/>
  <c r="HF77" i="3"/>
  <c r="HF78" i="3"/>
  <c r="HF119" i="3"/>
  <c r="HF117" i="3"/>
  <c r="HF115" i="3"/>
  <c r="FO78" i="3"/>
  <c r="FO77" i="3"/>
  <c r="FO117" i="3"/>
  <c r="FO115" i="3"/>
  <c r="FO119" i="3"/>
  <c r="FO106" i="3"/>
  <c r="FO105" i="3"/>
  <c r="DZ94" i="3"/>
  <c r="DZ92" i="3"/>
  <c r="BW74" i="3"/>
  <c r="BW85" i="3"/>
  <c r="BW86" i="3"/>
  <c r="BW81" i="3"/>
  <c r="BW84" i="3"/>
  <c r="BN74" i="3"/>
  <c r="BN105" i="3"/>
  <c r="BN106" i="3"/>
  <c r="AO72" i="3"/>
  <c r="AO75" i="3"/>
  <c r="AO73" i="3"/>
  <c r="AO71" i="3"/>
  <c r="AI92" i="3"/>
  <c r="AI94" i="3"/>
  <c r="R106" i="3"/>
  <c r="R105" i="3"/>
  <c r="J77" i="3"/>
  <c r="J78" i="3"/>
  <c r="J110" i="3"/>
  <c r="J109" i="3"/>
  <c r="J107" i="3"/>
  <c r="J108" i="3"/>
  <c r="GD91" i="3"/>
  <c r="GD90" i="3"/>
  <c r="OD106" i="3"/>
  <c r="OD105" i="3"/>
  <c r="OD91" i="3"/>
  <c r="OD90" i="3"/>
  <c r="JH75" i="3"/>
  <c r="JH73" i="3"/>
  <c r="JH71" i="3"/>
  <c r="JH72" i="3"/>
  <c r="JH84" i="3"/>
  <c r="JH85" i="3"/>
  <c r="JH86" i="3"/>
  <c r="JH81" i="3"/>
  <c r="JH110" i="3"/>
  <c r="JH108" i="3"/>
  <c r="JH109" i="3"/>
  <c r="JH107" i="3"/>
  <c r="MM72" i="3"/>
  <c r="MM75" i="3"/>
  <c r="MM73" i="3"/>
  <c r="MM71" i="3"/>
  <c r="MM86" i="3"/>
  <c r="MM84" i="3"/>
  <c r="MM85" i="3"/>
  <c r="MM81" i="3"/>
  <c r="MS78" i="3"/>
  <c r="MS77" i="3"/>
  <c r="MF86" i="3"/>
  <c r="MF84" i="3"/>
  <c r="MF85" i="3"/>
  <c r="MF81" i="3"/>
  <c r="MF119" i="3"/>
  <c r="MF117" i="3"/>
  <c r="MF115" i="3"/>
  <c r="JY90" i="3"/>
  <c r="JY91" i="3"/>
  <c r="JY106" i="3"/>
  <c r="JY105" i="3"/>
  <c r="OJ77" i="3"/>
  <c r="OJ78" i="3"/>
  <c r="OJ94" i="3"/>
  <c r="OJ92" i="3"/>
  <c r="OJ109" i="3"/>
  <c r="OJ110" i="3"/>
  <c r="OJ107" i="3"/>
  <c r="OJ108" i="3"/>
  <c r="MP91" i="3"/>
  <c r="MP90" i="3"/>
  <c r="JA99" i="3"/>
  <c r="JA100" i="3"/>
  <c r="JA98" i="3"/>
  <c r="JA97" i="3"/>
  <c r="PR73" i="3"/>
  <c r="PR71" i="3"/>
  <c r="PR72" i="3"/>
  <c r="PR75" i="3"/>
  <c r="PR120" i="3"/>
  <c r="PR118" i="3"/>
  <c r="BJ75" i="3"/>
  <c r="BJ73" i="3"/>
  <c r="BJ72" i="3"/>
  <c r="BJ71" i="3"/>
  <c r="BJ120" i="3"/>
  <c r="BJ118" i="3"/>
  <c r="ED75" i="3"/>
  <c r="ED73" i="3"/>
  <c r="ED71" i="3"/>
  <c r="ED72" i="3"/>
  <c r="ED110" i="3"/>
  <c r="ED108" i="3"/>
  <c r="ED109" i="3"/>
  <c r="ED107" i="3"/>
  <c r="ED113" i="3"/>
  <c r="ED111" i="3"/>
  <c r="LC119" i="3"/>
  <c r="LC117" i="3"/>
  <c r="LC115" i="3"/>
  <c r="LC113" i="3"/>
  <c r="LC111" i="3"/>
  <c r="RB120" i="3"/>
  <c r="RB118" i="3"/>
  <c r="RR86" i="3"/>
  <c r="RR84" i="3"/>
  <c r="RR85" i="3"/>
  <c r="RR81" i="3"/>
  <c r="MD109" i="3"/>
  <c r="MD110" i="3"/>
  <c r="MD107" i="3"/>
  <c r="MD108" i="3"/>
  <c r="HV74" i="3"/>
  <c r="HV91" i="3"/>
  <c r="HV90" i="3"/>
  <c r="HV94" i="3"/>
  <c r="HV92" i="3"/>
  <c r="AU72" i="3"/>
  <c r="AU75" i="3"/>
  <c r="AU73" i="3"/>
  <c r="AU71" i="3"/>
  <c r="AU90" i="3"/>
  <c r="AU91" i="3"/>
  <c r="CR113" i="3"/>
  <c r="CR111" i="3"/>
  <c r="CR119" i="3"/>
  <c r="CR117" i="3"/>
  <c r="CR115" i="3"/>
  <c r="CC94" i="3"/>
  <c r="CC92" i="3"/>
  <c r="RA94" i="3"/>
  <c r="RA92" i="3"/>
  <c r="RA119" i="3"/>
  <c r="RA117" i="3"/>
  <c r="RA115" i="3"/>
  <c r="KO120" i="3"/>
  <c r="KO118" i="3"/>
  <c r="BQ85" i="3"/>
  <c r="BQ86" i="3"/>
  <c r="BQ84" i="3"/>
  <c r="BQ81" i="3"/>
  <c r="BQ99" i="3"/>
  <c r="BQ100" i="3"/>
  <c r="BQ98" i="3"/>
  <c r="BQ97" i="3"/>
  <c r="NN73" i="3"/>
  <c r="NN71" i="3"/>
  <c r="NN72" i="3"/>
  <c r="NN75" i="3"/>
  <c r="NN117" i="3"/>
  <c r="NN119" i="3"/>
  <c r="NN115" i="3"/>
  <c r="BK72" i="3"/>
  <c r="BK75" i="3"/>
  <c r="BK73" i="3"/>
  <c r="BK71" i="3"/>
  <c r="BK90" i="3"/>
  <c r="BK91" i="3"/>
  <c r="BK106" i="3"/>
  <c r="BK105" i="3"/>
  <c r="ES120" i="3"/>
  <c r="ES118" i="3"/>
  <c r="HC92" i="3"/>
  <c r="HC94" i="3"/>
  <c r="GC98" i="3"/>
  <c r="GC99" i="3"/>
  <c r="GC100" i="3"/>
  <c r="GC97" i="3"/>
  <c r="SF75" i="3"/>
  <c r="SF73" i="3"/>
  <c r="SF71" i="3"/>
  <c r="SF72" i="3"/>
  <c r="SF110" i="3"/>
  <c r="SF108" i="3"/>
  <c r="SF109" i="3"/>
  <c r="SF107" i="3"/>
  <c r="RX84" i="3"/>
  <c r="RX85" i="3"/>
  <c r="RX86" i="3"/>
  <c r="RX81" i="3"/>
  <c r="RX94" i="3"/>
  <c r="RX92" i="3"/>
  <c r="QY119" i="3"/>
  <c r="QY117" i="3"/>
  <c r="QY115" i="3"/>
  <c r="QY113" i="3"/>
  <c r="QY111" i="3"/>
  <c r="QC99" i="3"/>
  <c r="QC100" i="3"/>
  <c r="QC98" i="3"/>
  <c r="QC97" i="3"/>
  <c r="QD86" i="3"/>
  <c r="QD84" i="3"/>
  <c r="QD85" i="3"/>
  <c r="QD81" i="3"/>
  <c r="PI77" i="3"/>
  <c r="PI78" i="3"/>
  <c r="PI90" i="3"/>
  <c r="PI91" i="3"/>
  <c r="PC100" i="3"/>
  <c r="PC97" i="3"/>
  <c r="PC99" i="3"/>
  <c r="PC98" i="3"/>
  <c r="NZ74" i="3"/>
  <c r="NZ94" i="3"/>
  <c r="NZ92" i="3"/>
  <c r="NS72" i="3"/>
  <c r="NS75" i="3"/>
  <c r="NS73" i="3"/>
  <c r="NS71" i="3"/>
  <c r="NS109" i="3"/>
  <c r="NS110" i="3"/>
  <c r="NS107" i="3"/>
  <c r="NS108" i="3"/>
  <c r="NS106" i="3"/>
  <c r="NS105" i="3"/>
  <c r="NA78" i="3"/>
  <c r="NA77" i="3"/>
  <c r="NA90" i="3"/>
  <c r="NA91" i="3"/>
  <c r="NA113" i="3"/>
  <c r="NA111" i="3"/>
  <c r="NB75" i="3"/>
  <c r="NB73" i="3"/>
  <c r="NB72" i="3"/>
  <c r="NB71" i="3"/>
  <c r="NB86" i="3"/>
  <c r="NB84" i="3"/>
  <c r="NB85" i="3"/>
  <c r="NB81" i="3"/>
  <c r="NB99" i="3"/>
  <c r="NB100" i="3"/>
  <c r="NB98" i="3"/>
  <c r="NB97" i="3"/>
  <c r="LQ120" i="3"/>
  <c r="LQ118" i="3"/>
  <c r="KR94" i="3"/>
  <c r="KR92" i="3"/>
  <c r="KR109" i="3"/>
  <c r="KR110" i="3"/>
  <c r="KR107" i="3"/>
  <c r="KR108" i="3"/>
  <c r="KB120" i="3"/>
  <c r="KB118" i="3"/>
  <c r="IZ84" i="3"/>
  <c r="IZ85" i="3"/>
  <c r="IZ86" i="3"/>
  <c r="IZ81" i="3"/>
  <c r="IZ110" i="3"/>
  <c r="IZ108" i="3"/>
  <c r="IZ109" i="3"/>
  <c r="IZ107" i="3"/>
  <c r="IM72" i="3"/>
  <c r="IM75" i="3"/>
  <c r="IM73" i="3"/>
  <c r="IM71" i="3"/>
  <c r="IM94" i="3"/>
  <c r="IM92" i="3"/>
  <c r="HW82" i="3"/>
  <c r="HW90" i="3"/>
  <c r="HW91" i="3"/>
  <c r="GM91" i="3"/>
  <c r="GM90" i="3"/>
  <c r="GM113" i="3"/>
  <c r="GM111" i="3"/>
  <c r="FP79" i="3"/>
  <c r="FP105" i="3"/>
  <c r="FP106" i="3"/>
  <c r="CG110" i="3"/>
  <c r="CG109" i="3"/>
  <c r="CG108" i="3"/>
  <c r="CG107" i="3"/>
  <c r="BG74" i="3"/>
  <c r="BG92" i="3"/>
  <c r="BG94" i="3"/>
  <c r="BG110" i="3"/>
  <c r="BG108" i="3"/>
  <c r="BG109" i="3"/>
  <c r="BG107" i="3"/>
  <c r="AW72" i="3"/>
  <c r="AW75" i="3"/>
  <c r="AW71" i="3"/>
  <c r="AW73" i="3"/>
  <c r="AW91" i="3"/>
  <c r="AW90" i="3"/>
  <c r="AW119" i="3"/>
  <c r="AW117" i="3"/>
  <c r="AW115" i="3"/>
  <c r="AH100" i="3"/>
  <c r="AH99" i="3"/>
  <c r="AH98" i="3"/>
  <c r="AH97" i="3"/>
  <c r="O82" i="3"/>
  <c r="O94" i="3"/>
  <c r="O92" i="3"/>
  <c r="N86" i="3"/>
  <c r="N84" i="3"/>
  <c r="N85" i="3"/>
  <c r="N81" i="3"/>
  <c r="N119" i="3"/>
  <c r="N117" i="3"/>
  <c r="N115" i="3"/>
  <c r="RU77" i="3"/>
  <c r="RU78" i="3"/>
  <c r="RU90" i="3"/>
  <c r="RU91" i="3"/>
  <c r="HO109" i="3"/>
  <c r="HO110" i="3"/>
  <c r="HO107" i="3"/>
  <c r="HO108" i="3"/>
  <c r="HO111" i="3"/>
  <c r="HO113" i="3"/>
  <c r="OF110" i="3"/>
  <c r="OF108" i="3"/>
  <c r="OF109" i="3"/>
  <c r="OF107" i="3"/>
  <c r="ML77" i="3"/>
  <c r="ML78" i="3"/>
  <c r="ML91" i="3"/>
  <c r="ML90" i="3"/>
  <c r="ML111" i="3"/>
  <c r="ML113" i="3"/>
  <c r="JT86" i="3"/>
  <c r="JT84" i="3"/>
  <c r="JT85" i="3"/>
  <c r="JT81" i="3"/>
  <c r="MG113" i="3"/>
  <c r="MG111" i="3"/>
  <c r="MG120" i="3"/>
  <c r="MG118" i="3"/>
  <c r="FM77" i="3"/>
  <c r="FM78" i="3"/>
  <c r="FM110" i="3"/>
  <c r="FM107" i="3"/>
  <c r="FM108" i="3"/>
  <c r="FM109" i="3"/>
  <c r="PO118" i="3"/>
  <c r="PO120" i="3"/>
  <c r="PS74" i="3"/>
  <c r="PS85" i="3"/>
  <c r="PS86" i="3"/>
  <c r="PS81" i="3"/>
  <c r="PS84" i="3"/>
  <c r="PK75" i="3"/>
  <c r="PK73" i="3"/>
  <c r="PK72" i="3"/>
  <c r="PK71" i="3"/>
  <c r="PK110" i="3"/>
  <c r="PK109" i="3"/>
  <c r="PK108" i="3"/>
  <c r="PK107" i="3"/>
  <c r="EC78" i="3"/>
  <c r="EC77" i="3"/>
  <c r="AY85" i="3"/>
  <c r="AY86" i="3"/>
  <c r="AY84" i="3"/>
  <c r="AY81" i="3"/>
  <c r="AY115" i="3"/>
  <c r="AY117" i="3"/>
  <c r="AY119" i="3"/>
  <c r="LD78" i="3"/>
  <c r="LD77" i="3"/>
  <c r="LD111" i="3"/>
  <c r="LD113" i="3"/>
  <c r="LV86" i="3"/>
  <c r="LV84" i="3"/>
  <c r="LV85" i="3"/>
  <c r="LV81" i="3"/>
  <c r="QE118" i="3"/>
  <c r="QE120" i="3"/>
  <c r="OC85" i="3"/>
  <c r="OC86" i="3"/>
  <c r="OC84" i="3"/>
  <c r="OC81" i="3"/>
  <c r="OC113" i="3"/>
  <c r="OC111" i="3"/>
  <c r="FQ84" i="3"/>
  <c r="FQ85" i="3"/>
  <c r="FQ86" i="3"/>
  <c r="FQ81" i="3"/>
  <c r="JN74" i="3"/>
  <c r="JN85" i="3"/>
  <c r="JN86" i="3"/>
  <c r="JN81" i="3"/>
  <c r="JN84" i="3"/>
  <c r="JN117" i="3"/>
  <c r="JN119" i="3"/>
  <c r="JN115" i="3"/>
  <c r="EU72" i="3"/>
  <c r="EU75" i="3"/>
  <c r="EU73" i="3"/>
  <c r="EU71" i="3"/>
  <c r="EU90" i="3"/>
  <c r="EU91" i="3"/>
  <c r="EP100" i="3"/>
  <c r="EP98" i="3"/>
  <c r="EP97" i="3"/>
  <c r="EP99" i="3"/>
  <c r="DV86" i="3"/>
  <c r="DV84" i="3"/>
  <c r="DV85" i="3"/>
  <c r="DV81" i="3"/>
  <c r="DV99" i="3"/>
  <c r="DV100" i="3"/>
  <c r="DV98" i="3"/>
  <c r="DV97" i="3"/>
  <c r="IR106" i="3"/>
  <c r="IR105" i="3"/>
  <c r="AA91" i="3"/>
  <c r="AA90" i="3"/>
  <c r="AA120" i="3"/>
  <c r="AA118" i="3"/>
  <c r="EX73" i="3"/>
  <c r="EX71" i="3"/>
  <c r="EX72" i="3"/>
  <c r="EX75" i="3"/>
  <c r="EX91" i="3"/>
  <c r="EX90" i="3"/>
  <c r="EX106" i="3"/>
  <c r="EX105" i="3"/>
  <c r="GU75" i="3"/>
  <c r="GU73" i="3"/>
  <c r="GU72" i="3"/>
  <c r="GU71" i="3"/>
  <c r="GU100" i="3"/>
  <c r="GU99" i="3"/>
  <c r="GU97" i="3"/>
  <c r="GU98" i="3"/>
  <c r="GU110" i="3"/>
  <c r="GU108" i="3"/>
  <c r="GU109" i="3"/>
  <c r="GU107" i="3"/>
  <c r="CZ91" i="3"/>
  <c r="CZ90" i="3"/>
  <c r="CZ119" i="3"/>
  <c r="CZ117" i="3"/>
  <c r="CZ115" i="3"/>
  <c r="FD113" i="3"/>
  <c r="FD111" i="3"/>
  <c r="FD119" i="3"/>
  <c r="FD117" i="3"/>
  <c r="FD115" i="3"/>
  <c r="RF100" i="3"/>
  <c r="RF98" i="3"/>
  <c r="RF99" i="3"/>
  <c r="RF97" i="3"/>
  <c r="RF113" i="3"/>
  <c r="RF111" i="3"/>
  <c r="MN120" i="3"/>
  <c r="MN118" i="3"/>
  <c r="QN77" i="3"/>
  <c r="QN78" i="3"/>
  <c r="QN94" i="3"/>
  <c r="QN92" i="3"/>
  <c r="CY106" i="3"/>
  <c r="CY105" i="3"/>
  <c r="GL74" i="3"/>
  <c r="GL85" i="3"/>
  <c r="GL86" i="3"/>
  <c r="GL81" i="3"/>
  <c r="GL84" i="3"/>
  <c r="GL105" i="3"/>
  <c r="GL106" i="3"/>
  <c r="HU72" i="3"/>
  <c r="HU73" i="3"/>
  <c r="HU71" i="3"/>
  <c r="HU75" i="3"/>
  <c r="HU113" i="3"/>
  <c r="HU111" i="3"/>
  <c r="GR77" i="3"/>
  <c r="GR78" i="3"/>
  <c r="GR94" i="3"/>
  <c r="GR92" i="3"/>
  <c r="EI74" i="3"/>
  <c r="EI85" i="3"/>
  <c r="EI86" i="3"/>
  <c r="EI81" i="3"/>
  <c r="EI84" i="3"/>
  <c r="DG109" i="3"/>
  <c r="DG110" i="3"/>
  <c r="DG107" i="3"/>
  <c r="DG108" i="3"/>
  <c r="EG72" i="3"/>
  <c r="EG75" i="3"/>
  <c r="EG73" i="3"/>
  <c r="EG71" i="3"/>
  <c r="LA113" i="3"/>
  <c r="LA111" i="3"/>
  <c r="LA120" i="3"/>
  <c r="LA118" i="3"/>
  <c r="FI120" i="3"/>
  <c r="FI118" i="3"/>
  <c r="OY77" i="3"/>
  <c r="OY78" i="3"/>
  <c r="OY113" i="3"/>
  <c r="OY111" i="3"/>
  <c r="AC94" i="3"/>
  <c r="AC92" i="3"/>
  <c r="IX74" i="3"/>
  <c r="IX117" i="3"/>
  <c r="IX119" i="3"/>
  <c r="IX115" i="3"/>
  <c r="DD120" i="3"/>
  <c r="DD118" i="3"/>
  <c r="EO105" i="3"/>
  <c r="EO106" i="3"/>
  <c r="EO119" i="3"/>
  <c r="EO117" i="3"/>
  <c r="EO115" i="3"/>
  <c r="EK105" i="3"/>
  <c r="EK106" i="3"/>
  <c r="DJ106" i="3"/>
  <c r="DJ105" i="3"/>
  <c r="DJ111" i="3"/>
  <c r="DJ113" i="3"/>
  <c r="SE74" i="3"/>
  <c r="SE85" i="3"/>
  <c r="SE86" i="3"/>
  <c r="SE81" i="3"/>
  <c r="SE84" i="3"/>
  <c r="RQ84" i="3"/>
  <c r="RQ85" i="3"/>
  <c r="RQ86" i="3"/>
  <c r="RQ81" i="3"/>
  <c r="RQ110" i="3"/>
  <c r="RQ107" i="3"/>
  <c r="RQ109" i="3"/>
  <c r="RQ108" i="3"/>
  <c r="QK78" i="3"/>
  <c r="QK77" i="3"/>
  <c r="QK94" i="3"/>
  <c r="QK92" i="3"/>
  <c r="PJ109" i="3"/>
  <c r="PJ110" i="3"/>
  <c r="PJ107" i="3"/>
  <c r="PJ108" i="3"/>
  <c r="OW120" i="3"/>
  <c r="OW118" i="3"/>
  <c r="NH90" i="3"/>
  <c r="NH91" i="3"/>
  <c r="MR91" i="3"/>
  <c r="MR90" i="3"/>
  <c r="MR110" i="3"/>
  <c r="MR108" i="3"/>
  <c r="MR109" i="3"/>
  <c r="MR107" i="3"/>
  <c r="KU78" i="3"/>
  <c r="KU77" i="3"/>
  <c r="KU113" i="3"/>
  <c r="KU111" i="3"/>
  <c r="JM113" i="3"/>
  <c r="JM111" i="3"/>
  <c r="JF91" i="3"/>
  <c r="JF90" i="3"/>
  <c r="HZ73" i="3"/>
  <c r="HZ71" i="3"/>
  <c r="HZ72" i="3"/>
  <c r="HZ75" i="3"/>
  <c r="HZ106" i="3"/>
  <c r="HZ105" i="3"/>
  <c r="HZ91" i="3"/>
  <c r="HZ90" i="3"/>
  <c r="HY72" i="3"/>
  <c r="HY75" i="3"/>
  <c r="HY73" i="3"/>
  <c r="HY71" i="3"/>
  <c r="HY91" i="3"/>
  <c r="HY90" i="3"/>
  <c r="HY98" i="3"/>
  <c r="HY99" i="3"/>
  <c r="HY100" i="3"/>
  <c r="HY97" i="3"/>
  <c r="HF86" i="3"/>
  <c r="HF84" i="3"/>
  <c r="HF85" i="3"/>
  <c r="HF81" i="3"/>
  <c r="HF99" i="3"/>
  <c r="HF98" i="3"/>
  <c r="HF97" i="3"/>
  <c r="HF100" i="3"/>
  <c r="GA82" i="3"/>
  <c r="FO113" i="3"/>
  <c r="FO111" i="3"/>
  <c r="DZ113" i="3"/>
  <c r="DZ111" i="3"/>
  <c r="DL85" i="3"/>
  <c r="DL81" i="3"/>
  <c r="DL86" i="3"/>
  <c r="DL84" i="3"/>
  <c r="DL120" i="3"/>
  <c r="DL118" i="3"/>
  <c r="BN73" i="3"/>
  <c r="BN71" i="3"/>
  <c r="BN125" i="3" s="1"/>
  <c r="BN72" i="3"/>
  <c r="BN75" i="3"/>
  <c r="BN85" i="3"/>
  <c r="BN86" i="3"/>
  <c r="BN81" i="3"/>
  <c r="BN84" i="3"/>
  <c r="AO74" i="3"/>
  <c r="AO91" i="3"/>
  <c r="AO90" i="3"/>
  <c r="AO119" i="3"/>
  <c r="AO117" i="3"/>
  <c r="AO115" i="3"/>
  <c r="AI110" i="3"/>
  <c r="AI108" i="3"/>
  <c r="AI109" i="3"/>
  <c r="AI107" i="3"/>
  <c r="R100" i="3"/>
  <c r="R98" i="3"/>
  <c r="R99" i="3"/>
  <c r="R97" i="3"/>
  <c r="J85" i="3"/>
  <c r="J86" i="3"/>
  <c r="J81" i="3"/>
  <c r="J84" i="3"/>
  <c r="J120" i="3"/>
  <c r="J118" i="3"/>
  <c r="GD100" i="3"/>
  <c r="GD99" i="3"/>
  <c r="GD98" i="3"/>
  <c r="GD97" i="3"/>
  <c r="GD113" i="3"/>
  <c r="GD111" i="3"/>
  <c r="OD100" i="3"/>
  <c r="OD98" i="3"/>
  <c r="OD99" i="3"/>
  <c r="OD97" i="3"/>
  <c r="MM109" i="3"/>
  <c r="MM110" i="3"/>
  <c r="MM107" i="3"/>
  <c r="MM108" i="3"/>
  <c r="MM106" i="3"/>
  <c r="MM105" i="3"/>
  <c r="MS110" i="3"/>
  <c r="MS108" i="3"/>
  <c r="MS109" i="3"/>
  <c r="MS107" i="3"/>
  <c r="MF98" i="3"/>
  <c r="MF99" i="3"/>
  <c r="MF100" i="3"/>
  <c r="MF97" i="3"/>
  <c r="JY72" i="3"/>
  <c r="JY73" i="3"/>
  <c r="JY71" i="3"/>
  <c r="JY75" i="3"/>
  <c r="JY113" i="3"/>
  <c r="JY111" i="3"/>
  <c r="OJ86" i="3"/>
  <c r="OJ84" i="3"/>
  <c r="OJ85" i="3"/>
  <c r="OJ81" i="3"/>
  <c r="MP77" i="3"/>
  <c r="MP78" i="3"/>
  <c r="MP106" i="3"/>
  <c r="MP105" i="3"/>
  <c r="MP113" i="3"/>
  <c r="MP111" i="3"/>
  <c r="JA120" i="3"/>
  <c r="JA118" i="3"/>
  <c r="BJ74" i="3"/>
  <c r="BJ91" i="3"/>
  <c r="BJ90" i="3"/>
  <c r="ED74" i="3"/>
  <c r="ED92" i="3"/>
  <c r="ED94" i="3"/>
  <c r="LC100" i="3"/>
  <c r="LC97" i="3"/>
  <c r="LC99" i="3"/>
  <c r="LC98" i="3"/>
  <c r="RB86" i="3"/>
  <c r="RB84" i="3"/>
  <c r="RB85" i="3"/>
  <c r="RB81" i="3"/>
  <c r="RB119" i="3"/>
  <c r="RB117" i="3"/>
  <c r="RB115" i="3"/>
  <c r="RR109" i="3"/>
  <c r="RR110" i="3"/>
  <c r="RR107" i="3"/>
  <c r="RR108" i="3"/>
  <c r="RR120" i="3"/>
  <c r="RR118" i="3"/>
  <c r="LJ91" i="3"/>
  <c r="LJ90" i="3"/>
  <c r="GW84" i="3"/>
  <c r="GW85" i="3"/>
  <c r="GW86" i="3"/>
  <c r="GW81" i="3"/>
  <c r="GW110" i="3"/>
  <c r="GW108" i="3"/>
  <c r="GW109" i="3"/>
  <c r="GW107" i="3"/>
  <c r="AU109" i="3"/>
  <c r="AU110" i="3"/>
  <c r="AU107" i="3"/>
  <c r="AU108" i="3"/>
  <c r="AU106" i="3"/>
  <c r="AU105" i="3"/>
  <c r="CC119" i="3"/>
  <c r="CC117" i="3"/>
  <c r="CC115" i="3"/>
  <c r="RA106" i="3"/>
  <c r="RA105" i="3"/>
  <c r="KO119" i="3"/>
  <c r="KO117" i="3"/>
  <c r="KO115" i="3"/>
  <c r="BQ120" i="3"/>
  <c r="BQ118" i="3"/>
  <c r="NN85" i="3"/>
  <c r="NN86" i="3"/>
  <c r="NN81" i="3"/>
  <c r="NN84" i="3"/>
  <c r="FA110" i="3"/>
  <c r="FA108" i="3"/>
  <c r="FA107" i="3"/>
  <c r="FA109" i="3"/>
  <c r="BK109" i="3"/>
  <c r="BK110" i="3"/>
  <c r="BK107" i="3"/>
  <c r="BK108" i="3"/>
  <c r="BK111" i="3"/>
  <c r="BK113" i="3"/>
  <c r="DP91" i="3"/>
  <c r="DP90" i="3"/>
  <c r="DP119" i="3"/>
  <c r="DP117" i="3"/>
  <c r="DP115" i="3"/>
  <c r="DW100" i="3"/>
  <c r="DW99" i="3"/>
  <c r="DW98" i="3"/>
  <c r="DW97" i="3"/>
  <c r="ES119" i="3"/>
  <c r="ES115" i="3"/>
  <c r="ES117" i="3"/>
  <c r="HC120" i="3"/>
  <c r="HC118" i="3"/>
  <c r="GC85" i="3"/>
  <c r="GC86" i="3"/>
  <c r="GC84" i="3"/>
  <c r="GC81" i="3"/>
  <c r="SF90" i="3"/>
  <c r="SF91" i="3"/>
  <c r="RX90" i="3"/>
  <c r="RX91" i="3"/>
  <c r="RX120" i="3"/>
  <c r="RX118" i="3"/>
  <c r="QC72" i="3"/>
  <c r="QC73" i="3"/>
  <c r="QC71" i="3"/>
  <c r="QC75" i="3"/>
  <c r="QC90" i="3"/>
  <c r="QC91" i="3"/>
  <c r="QC106" i="3"/>
  <c r="QC105" i="3"/>
  <c r="QD119" i="3"/>
  <c r="QD117" i="3"/>
  <c r="QD115" i="3"/>
  <c r="PI94" i="3"/>
  <c r="PI92" i="3"/>
  <c r="PC119" i="3"/>
  <c r="PC117" i="3"/>
  <c r="PC115" i="3"/>
  <c r="PC120" i="3"/>
  <c r="PC118" i="3"/>
  <c r="NS86" i="3"/>
  <c r="NS84" i="3"/>
  <c r="NS85" i="3"/>
  <c r="NS81" i="3"/>
  <c r="NS111" i="3"/>
  <c r="NS113" i="3"/>
  <c r="NB77" i="3"/>
  <c r="NB78" i="3"/>
  <c r="NB91" i="3"/>
  <c r="NB90" i="3"/>
  <c r="NB113" i="3"/>
  <c r="NB111" i="3"/>
  <c r="LQ105" i="3"/>
  <c r="LQ106" i="3"/>
  <c r="KB94" i="3"/>
  <c r="KB92" i="3"/>
  <c r="JW120" i="3"/>
  <c r="JW118" i="3"/>
  <c r="IM86" i="3"/>
  <c r="IM84" i="3"/>
  <c r="IM85" i="3"/>
  <c r="IM81" i="3"/>
  <c r="IM105" i="3"/>
  <c r="IM106" i="3"/>
  <c r="HW72" i="3"/>
  <c r="HW75" i="3"/>
  <c r="HW73" i="3"/>
  <c r="HW71" i="3"/>
  <c r="HW86" i="3"/>
  <c r="HW84" i="3"/>
  <c r="HW85" i="3"/>
  <c r="HW81" i="3"/>
  <c r="HW105" i="3"/>
  <c r="HW106" i="3"/>
  <c r="HG82" i="3"/>
  <c r="HG90" i="3"/>
  <c r="HG91" i="3"/>
  <c r="HG119" i="3"/>
  <c r="HG117" i="3"/>
  <c r="HG115" i="3"/>
  <c r="GM92" i="3"/>
  <c r="GM94" i="3"/>
  <c r="FP111" i="3"/>
  <c r="FP113" i="3"/>
  <c r="EZ79" i="3"/>
  <c r="EZ98" i="3"/>
  <c r="EZ99" i="3"/>
  <c r="EZ97" i="3"/>
  <c r="EZ100" i="3"/>
  <c r="DS120" i="3"/>
  <c r="DS118" i="3"/>
  <c r="CG99" i="3"/>
  <c r="CG100" i="3"/>
  <c r="CG98" i="3"/>
  <c r="CG97" i="3"/>
  <c r="BG73" i="3"/>
  <c r="BG75" i="3"/>
  <c r="BG72" i="3"/>
  <c r="BG71" i="3"/>
  <c r="BG85" i="3"/>
  <c r="BG86" i="3"/>
  <c r="BG81" i="3"/>
  <c r="BG84" i="3"/>
  <c r="AW120" i="3"/>
  <c r="AW118" i="3"/>
  <c r="AW100" i="3"/>
  <c r="AW98" i="3"/>
  <c r="AW99" i="3"/>
  <c r="AW97" i="3"/>
  <c r="AH91" i="3"/>
  <c r="AH90" i="3"/>
  <c r="AH117" i="3"/>
  <c r="AH119" i="3"/>
  <c r="AH115" i="3"/>
  <c r="O86" i="3"/>
  <c r="O84" i="3"/>
  <c r="O81" i="3"/>
  <c r="O85" i="3"/>
  <c r="O119" i="3"/>
  <c r="O117" i="3"/>
  <c r="O115" i="3"/>
  <c r="N105" i="3"/>
  <c r="N106" i="3"/>
  <c r="N99" i="3"/>
  <c r="N100" i="3"/>
  <c r="N98" i="3"/>
  <c r="N97" i="3"/>
  <c r="RU94" i="3"/>
  <c r="RU92" i="3"/>
  <c r="JI120" i="3"/>
  <c r="JI118" i="3"/>
  <c r="HO78" i="3"/>
  <c r="HO77" i="3"/>
  <c r="HO94" i="3"/>
  <c r="HO92" i="3"/>
  <c r="OF75" i="3"/>
  <c r="OF73" i="3"/>
  <c r="OF71" i="3"/>
  <c r="OF72" i="3"/>
  <c r="OF84" i="3"/>
  <c r="OF85" i="3"/>
  <c r="OF86" i="3"/>
  <c r="OF81" i="3"/>
  <c r="ML94" i="3"/>
  <c r="ML92" i="3"/>
  <c r="JT119" i="3"/>
  <c r="JT117" i="3"/>
  <c r="JT115" i="3"/>
  <c r="FM120" i="3"/>
  <c r="FM118" i="3"/>
  <c r="PO99" i="3"/>
  <c r="PO97" i="3"/>
  <c r="PO100" i="3"/>
  <c r="PO98" i="3"/>
  <c r="BX79" i="3"/>
  <c r="BX100" i="3"/>
  <c r="BX99" i="3"/>
  <c r="BX98" i="3"/>
  <c r="BX97" i="3"/>
  <c r="PK74" i="3"/>
  <c r="PK92" i="3"/>
  <c r="PK94" i="3"/>
  <c r="EC84" i="3"/>
  <c r="EC85" i="3"/>
  <c r="EC86" i="3"/>
  <c r="EC81" i="3"/>
  <c r="AY110" i="3"/>
  <c r="AY108" i="3"/>
  <c r="AY107" i="3"/>
  <c r="AY109" i="3"/>
  <c r="LD92" i="3"/>
  <c r="LD94" i="3"/>
  <c r="LV105" i="3"/>
  <c r="LV106" i="3"/>
  <c r="LV119" i="3"/>
  <c r="LV117" i="3"/>
  <c r="LV115" i="3"/>
  <c r="QE82" i="3"/>
  <c r="QE94" i="3"/>
  <c r="QE92" i="3"/>
  <c r="OC77" i="3"/>
  <c r="OC78" i="3"/>
  <c r="OC91" i="3"/>
  <c r="OC90" i="3"/>
  <c r="JN73" i="3"/>
  <c r="JN71" i="3"/>
  <c r="JN72" i="3"/>
  <c r="JN75" i="3"/>
  <c r="EU94" i="3"/>
  <c r="EU92" i="3"/>
  <c r="EP117" i="3"/>
  <c r="EP119" i="3"/>
  <c r="EP115" i="3"/>
  <c r="DV77" i="3"/>
  <c r="DV78" i="3"/>
  <c r="DV113" i="3"/>
  <c r="DV111" i="3"/>
  <c r="IR111" i="3"/>
  <c r="IR113" i="3"/>
  <c r="AA78" i="3"/>
  <c r="AA77" i="3"/>
  <c r="AA106" i="3"/>
  <c r="AA105" i="3"/>
  <c r="CF120" i="3"/>
  <c r="CF118" i="3"/>
  <c r="EX100" i="3"/>
  <c r="EX99" i="3"/>
  <c r="EX97" i="3"/>
  <c r="EX98" i="3"/>
  <c r="GU74" i="3"/>
  <c r="GU85" i="3"/>
  <c r="GU86" i="3"/>
  <c r="GU84" i="3"/>
  <c r="GU81" i="3"/>
  <c r="CZ98" i="3"/>
  <c r="CZ99" i="3"/>
  <c r="CZ100" i="3"/>
  <c r="CZ97" i="3"/>
  <c r="DO82" i="3"/>
  <c r="RF77" i="3"/>
  <c r="RF78" i="3"/>
  <c r="RF108" i="3"/>
  <c r="RF109" i="3"/>
  <c r="RF107" i="3"/>
  <c r="RF110" i="3"/>
  <c r="MN94" i="3"/>
  <c r="MN92" i="3"/>
  <c r="MN109" i="3"/>
  <c r="MN110" i="3"/>
  <c r="MN107" i="3"/>
  <c r="MN108" i="3"/>
  <c r="CY94" i="3"/>
  <c r="CY92" i="3"/>
  <c r="CY111" i="3"/>
  <c r="CY113" i="3"/>
  <c r="GL73" i="3"/>
  <c r="GL71" i="3"/>
  <c r="GL72" i="3"/>
  <c r="GL75" i="3"/>
  <c r="HS71" i="3"/>
  <c r="HS72" i="3"/>
  <c r="HS75" i="3"/>
  <c r="HS73" i="3"/>
  <c r="HS85" i="3"/>
  <c r="HS86" i="3"/>
  <c r="HS81" i="3"/>
  <c r="HS84" i="3"/>
  <c r="HS110" i="3"/>
  <c r="HS108" i="3"/>
  <c r="HS109" i="3"/>
  <c r="HS107" i="3"/>
  <c r="HU78" i="3"/>
  <c r="HU77" i="3"/>
  <c r="JD111" i="3"/>
  <c r="JD113" i="3"/>
  <c r="JD119" i="3"/>
  <c r="JD117" i="3"/>
  <c r="JD115" i="3"/>
  <c r="KP119" i="3"/>
  <c r="KP117" i="3"/>
  <c r="KP115" i="3"/>
  <c r="CX86" i="3"/>
  <c r="CX84" i="3"/>
  <c r="CX85" i="3"/>
  <c r="CX81" i="3"/>
  <c r="CX120" i="3"/>
  <c r="CX118" i="3"/>
  <c r="GR120" i="3"/>
  <c r="GR118" i="3"/>
  <c r="DG106" i="3"/>
  <c r="DG105" i="3"/>
  <c r="EG74" i="3"/>
  <c r="EG119" i="3"/>
  <c r="EG117" i="3"/>
  <c r="EG115" i="3"/>
  <c r="EW72" i="3"/>
  <c r="EW75" i="3"/>
  <c r="EW73" i="3"/>
  <c r="EW71" i="3"/>
  <c r="EW85" i="3"/>
  <c r="EW86" i="3"/>
  <c r="EW84" i="3"/>
  <c r="EW81" i="3"/>
  <c r="EW119" i="3"/>
  <c r="EW117" i="3"/>
  <c r="EW115" i="3"/>
  <c r="OP120" i="3"/>
  <c r="OP118" i="3"/>
  <c r="OW99" i="3"/>
  <c r="OW100" i="3"/>
  <c r="OW97" i="3"/>
  <c r="OW98" i="3"/>
  <c r="OW119" i="3"/>
  <c r="OW117" i="3"/>
  <c r="OW115" i="3"/>
  <c r="NW120" i="3"/>
  <c r="NW118" i="3"/>
  <c r="MR75" i="3"/>
  <c r="MR73" i="3"/>
  <c r="MR71" i="3"/>
  <c r="MR72" i="3"/>
  <c r="MR84" i="3"/>
  <c r="MR85" i="3"/>
  <c r="MR86" i="3"/>
  <c r="MR81" i="3"/>
  <c r="LP86" i="3"/>
  <c r="LP84" i="3"/>
  <c r="LP85" i="3"/>
  <c r="LP81" i="3"/>
  <c r="LP98" i="3"/>
  <c r="LP100" i="3"/>
  <c r="LP99" i="3"/>
  <c r="LP97" i="3"/>
  <c r="LW82" i="3"/>
  <c r="LW91" i="3"/>
  <c r="LW90" i="3"/>
  <c r="LW119" i="3"/>
  <c r="LW117" i="3"/>
  <c r="LW115" i="3"/>
  <c r="KU119" i="3"/>
  <c r="KU117" i="3"/>
  <c r="KU115" i="3"/>
  <c r="KA100" i="3"/>
  <c r="KA99" i="3"/>
  <c r="KA98" i="3"/>
  <c r="KA97" i="3"/>
  <c r="JM77" i="3"/>
  <c r="JM78" i="3"/>
  <c r="JM107" i="3"/>
  <c r="JM110" i="3"/>
  <c r="JM109" i="3"/>
  <c r="JM108" i="3"/>
  <c r="JF100" i="3"/>
  <c r="JF99" i="3"/>
  <c r="JF97" i="3"/>
  <c r="JF98" i="3"/>
  <c r="HZ100" i="3"/>
  <c r="HZ97" i="3"/>
  <c r="HZ98" i="3"/>
  <c r="HZ99" i="3"/>
  <c r="HY74" i="3"/>
  <c r="HY111" i="3"/>
  <c r="HY113" i="3"/>
  <c r="HF74" i="3"/>
  <c r="HF105" i="3"/>
  <c r="HF106" i="3"/>
  <c r="HF113" i="3"/>
  <c r="HF111" i="3"/>
  <c r="GA72" i="3"/>
  <c r="GA75" i="3"/>
  <c r="GA73" i="3"/>
  <c r="GA71" i="3"/>
  <c r="GA90" i="3"/>
  <c r="GA91" i="3"/>
  <c r="GA119" i="3"/>
  <c r="GA117" i="3"/>
  <c r="GA115" i="3"/>
  <c r="FO100" i="3"/>
  <c r="FO99" i="3"/>
  <c r="FO97" i="3"/>
  <c r="FO98" i="3"/>
  <c r="DZ77" i="3"/>
  <c r="DZ78" i="3"/>
  <c r="DZ110" i="3"/>
  <c r="DZ109" i="3"/>
  <c r="DZ107" i="3"/>
  <c r="DZ108" i="3"/>
  <c r="DL79" i="3"/>
  <c r="DL119" i="3"/>
  <c r="DL117" i="3"/>
  <c r="DL115" i="3"/>
  <c r="DL100" i="3"/>
  <c r="DL98" i="3"/>
  <c r="DL97" i="3"/>
  <c r="DL99" i="3"/>
  <c r="BW91" i="3"/>
  <c r="BW90" i="3"/>
  <c r="BW120" i="3"/>
  <c r="BW118" i="3"/>
  <c r="BN120" i="3"/>
  <c r="BN118" i="3"/>
  <c r="AO85" i="3"/>
  <c r="AO86" i="3"/>
  <c r="AO84" i="3"/>
  <c r="AO81" i="3"/>
  <c r="AO98" i="3"/>
  <c r="AO100" i="3"/>
  <c r="AO99" i="3"/>
  <c r="AO97" i="3"/>
  <c r="AI71" i="3"/>
  <c r="AI72" i="3"/>
  <c r="AI75" i="3"/>
  <c r="AI73" i="3"/>
  <c r="AI100" i="3"/>
  <c r="AI97" i="3"/>
  <c r="AI99" i="3"/>
  <c r="AI98" i="3"/>
  <c r="R74" i="3"/>
  <c r="R117" i="3"/>
  <c r="R119" i="3"/>
  <c r="R115" i="3"/>
  <c r="GD77" i="3"/>
  <c r="GD78" i="3"/>
  <c r="GD109" i="3"/>
  <c r="GD107" i="3"/>
  <c r="GD110" i="3"/>
  <c r="GD108" i="3"/>
  <c r="OD111" i="3"/>
  <c r="OD113" i="3"/>
  <c r="JH79" i="3"/>
  <c r="JH119" i="3"/>
  <c r="JH117" i="3"/>
  <c r="JH115" i="3"/>
  <c r="JH100" i="3"/>
  <c r="JH99" i="3"/>
  <c r="JH98" i="3"/>
  <c r="JH97" i="3"/>
  <c r="MM77" i="3"/>
  <c r="MM78" i="3"/>
  <c r="MM111" i="3"/>
  <c r="MM113" i="3"/>
  <c r="MS84" i="3"/>
  <c r="MS85" i="3"/>
  <c r="MS86" i="3"/>
  <c r="MS81" i="3"/>
  <c r="MS99" i="3"/>
  <c r="MS100" i="3"/>
  <c r="MS98" i="3"/>
  <c r="MS97" i="3"/>
  <c r="MF105" i="3"/>
  <c r="MF106" i="3"/>
  <c r="JY78" i="3"/>
  <c r="JY77" i="3"/>
  <c r="MP94" i="3"/>
  <c r="MP92" i="3"/>
  <c r="MP109" i="3"/>
  <c r="MP110" i="3"/>
  <c r="MP107" i="3"/>
  <c r="MP108" i="3"/>
  <c r="JA90" i="3"/>
  <c r="JA91" i="3"/>
  <c r="JA119" i="3"/>
  <c r="JA117" i="3"/>
  <c r="JA115" i="3"/>
  <c r="PR94" i="3"/>
  <c r="PR92" i="3"/>
  <c r="ED91" i="3"/>
  <c r="ED90" i="3"/>
  <c r="LC73" i="3"/>
  <c r="LC75" i="3"/>
  <c r="LC72" i="3"/>
  <c r="LC71" i="3"/>
  <c r="LC92" i="3"/>
  <c r="LC94" i="3"/>
  <c r="LC110" i="3"/>
  <c r="LC108" i="3"/>
  <c r="LC109" i="3"/>
  <c r="LC107" i="3"/>
  <c r="RB75" i="3"/>
  <c r="RB73" i="3"/>
  <c r="RB71" i="3"/>
  <c r="RB72" i="3"/>
  <c r="RB99" i="3"/>
  <c r="RB100" i="3"/>
  <c r="RB98" i="3"/>
  <c r="RB97" i="3"/>
  <c r="RR119" i="3"/>
  <c r="RR117" i="3"/>
  <c r="RR115" i="3"/>
  <c r="MD75" i="3"/>
  <c r="MD73" i="3"/>
  <c r="MD71" i="3"/>
  <c r="MD72" i="3"/>
  <c r="MD120" i="3"/>
  <c r="MD118" i="3"/>
  <c r="LJ120" i="3"/>
  <c r="LJ118" i="3"/>
  <c r="LJ113" i="3"/>
  <c r="LJ111" i="3"/>
  <c r="AU113" i="3"/>
  <c r="AU111" i="3"/>
  <c r="CR91" i="3"/>
  <c r="CR90" i="3"/>
  <c r="CR98" i="3"/>
  <c r="CR100" i="3"/>
  <c r="CR99" i="3"/>
  <c r="CR97" i="3"/>
  <c r="CC72" i="3"/>
  <c r="CC75" i="3"/>
  <c r="CC73" i="3"/>
  <c r="CC71" i="3"/>
  <c r="CC98" i="3"/>
  <c r="CC99" i="3"/>
  <c r="CC100" i="3"/>
  <c r="CC97" i="3"/>
  <c r="RA90" i="3"/>
  <c r="RA91" i="3"/>
  <c r="RA111" i="3"/>
  <c r="RA113" i="3"/>
  <c r="KO99" i="3"/>
  <c r="KO100" i="3"/>
  <c r="KO97" i="3"/>
  <c r="KO98" i="3"/>
  <c r="BQ119" i="3"/>
  <c r="BQ117" i="3"/>
  <c r="BQ115" i="3"/>
  <c r="FA94" i="3"/>
  <c r="FA92" i="3"/>
  <c r="DP98" i="3"/>
  <c r="DP99" i="3"/>
  <c r="DP100" i="3"/>
  <c r="DP97" i="3"/>
  <c r="NL86" i="3"/>
  <c r="NL84" i="3"/>
  <c r="NL85" i="3"/>
  <c r="NL81" i="3"/>
  <c r="NL119" i="3"/>
  <c r="NL117" i="3"/>
  <c r="NL115" i="3"/>
  <c r="DW82" i="3"/>
  <c r="DW119" i="3"/>
  <c r="DW115" i="3"/>
  <c r="DW117" i="3"/>
  <c r="ES94" i="3"/>
  <c r="ES92" i="3"/>
  <c r="HC91" i="3"/>
  <c r="HC90" i="3"/>
  <c r="HC106" i="3"/>
  <c r="HC105" i="3"/>
  <c r="RX75" i="3"/>
  <c r="RX73" i="3"/>
  <c r="RX71" i="3"/>
  <c r="RX72" i="3"/>
  <c r="RX110" i="3"/>
  <c r="RX109" i="3"/>
  <c r="RX108" i="3"/>
  <c r="RX107" i="3"/>
  <c r="QY73" i="3"/>
  <c r="QY71" i="3"/>
  <c r="QY72" i="3"/>
  <c r="QY75" i="3"/>
  <c r="QY100" i="3"/>
  <c r="QY97" i="3"/>
  <c r="QY99" i="3"/>
  <c r="QY98" i="3"/>
  <c r="QY110" i="3"/>
  <c r="QY108" i="3"/>
  <c r="QY107" i="3"/>
  <c r="QY109" i="3"/>
  <c r="QC78" i="3"/>
  <c r="QC77" i="3"/>
  <c r="QC113" i="3"/>
  <c r="QC111" i="3"/>
  <c r="QD91" i="3"/>
  <c r="QD90" i="3"/>
  <c r="QD99" i="3"/>
  <c r="QD100" i="3"/>
  <c r="QD98" i="3"/>
  <c r="QD97" i="3"/>
  <c r="PI109" i="3"/>
  <c r="PI110" i="3"/>
  <c r="PI107" i="3"/>
  <c r="PI108" i="3"/>
  <c r="PC78" i="3"/>
  <c r="PC77" i="3"/>
  <c r="PC90" i="3"/>
  <c r="PC91" i="3"/>
  <c r="NS77" i="3"/>
  <c r="NS78" i="3"/>
  <c r="NA84" i="3"/>
  <c r="NA85" i="3"/>
  <c r="NA86" i="3"/>
  <c r="NA81" i="3"/>
  <c r="NA110" i="3"/>
  <c r="NA109" i="3"/>
  <c r="NA108" i="3"/>
  <c r="NA107" i="3"/>
  <c r="NB109" i="3"/>
  <c r="NB110" i="3"/>
  <c r="NB107" i="3"/>
  <c r="NB108" i="3"/>
  <c r="NB94" i="3"/>
  <c r="NB92" i="3"/>
  <c r="LQ119" i="3"/>
  <c r="LQ117" i="3"/>
  <c r="LQ115" i="3"/>
  <c r="KR91" i="3"/>
  <c r="KR90" i="3"/>
  <c r="KR119" i="3"/>
  <c r="KR117" i="3"/>
  <c r="KR115" i="3"/>
  <c r="KB113" i="3"/>
  <c r="KB111" i="3"/>
  <c r="KB109" i="3"/>
  <c r="KB110" i="3"/>
  <c r="KB107" i="3"/>
  <c r="KB108" i="3"/>
  <c r="JW91" i="3"/>
  <c r="JW90" i="3"/>
  <c r="JW106" i="3"/>
  <c r="JW105" i="3"/>
  <c r="IZ120" i="3"/>
  <c r="IZ118" i="3"/>
  <c r="IM113" i="3"/>
  <c r="IM111" i="3"/>
  <c r="HW94" i="3"/>
  <c r="HW92" i="3"/>
  <c r="HG72" i="3"/>
  <c r="HG75" i="3"/>
  <c r="HG73" i="3"/>
  <c r="HG71" i="3"/>
  <c r="HG94" i="3"/>
  <c r="HG92" i="3"/>
  <c r="FP78" i="3"/>
  <c r="FP77" i="3"/>
  <c r="FP91" i="3"/>
  <c r="FP90" i="3"/>
  <c r="FP94" i="3"/>
  <c r="FP92" i="3"/>
  <c r="EZ106" i="3"/>
  <c r="EZ105" i="3"/>
  <c r="DS78" i="3"/>
  <c r="DS77" i="3"/>
  <c r="DS91" i="3"/>
  <c r="DS90" i="3"/>
  <c r="DS106" i="3"/>
  <c r="DS105" i="3"/>
  <c r="CG120" i="3"/>
  <c r="CG118" i="3"/>
  <c r="AW74" i="3"/>
  <c r="AH74" i="3"/>
  <c r="O72" i="3"/>
  <c r="O75" i="3"/>
  <c r="O73" i="3"/>
  <c r="O71" i="3"/>
  <c r="O90" i="3"/>
  <c r="O91" i="3"/>
  <c r="N77" i="3"/>
  <c r="N78" i="3"/>
  <c r="N110" i="3"/>
  <c r="N108" i="3"/>
  <c r="N109" i="3"/>
  <c r="N107" i="3"/>
  <c r="N113" i="3"/>
  <c r="N111" i="3"/>
  <c r="RU109" i="3"/>
  <c r="RU110" i="3"/>
  <c r="RU108" i="3"/>
  <c r="RU107" i="3"/>
  <c r="JI99" i="3"/>
  <c r="JI100" i="3"/>
  <c r="JI97" i="3"/>
  <c r="JI98" i="3"/>
  <c r="JI119" i="3"/>
  <c r="JI117" i="3"/>
  <c r="JI115" i="3"/>
  <c r="HO118" i="3"/>
  <c r="HO120" i="3"/>
  <c r="ML74" i="3"/>
  <c r="ML120" i="3"/>
  <c r="ML118" i="3"/>
  <c r="JT98" i="3"/>
  <c r="JT99" i="3"/>
  <c r="JT100" i="3"/>
  <c r="JT97" i="3"/>
  <c r="MG94" i="3"/>
  <c r="MG92" i="3"/>
  <c r="MG119" i="3"/>
  <c r="MG117" i="3"/>
  <c r="MG115" i="3"/>
  <c r="PO94" i="3"/>
  <c r="PO92" i="3"/>
  <c r="BX119" i="3"/>
  <c r="BX115" i="3"/>
  <c r="BX117" i="3"/>
  <c r="BX105" i="3"/>
  <c r="BX106" i="3"/>
  <c r="PS92" i="3"/>
  <c r="PS94" i="3"/>
  <c r="PS120" i="3"/>
  <c r="PS118" i="3"/>
  <c r="EC90" i="3"/>
  <c r="EC91" i="3"/>
  <c r="EC110" i="3"/>
  <c r="EC108" i="3"/>
  <c r="EC109" i="3"/>
  <c r="EC107" i="3"/>
  <c r="AY71" i="3"/>
  <c r="AY75" i="3"/>
  <c r="AY72" i="3"/>
  <c r="AY73" i="3"/>
  <c r="AY100" i="3"/>
  <c r="AY97" i="3"/>
  <c r="AY99" i="3"/>
  <c r="AY98" i="3"/>
  <c r="LD120" i="3"/>
  <c r="LD118" i="3"/>
  <c r="LV75" i="3"/>
  <c r="LV73" i="3"/>
  <c r="LV72" i="3"/>
  <c r="LV71" i="3"/>
  <c r="LV99" i="3"/>
  <c r="LV100" i="3"/>
  <c r="LV98" i="3"/>
  <c r="LV97" i="3"/>
  <c r="QE100" i="3"/>
  <c r="QE98" i="3"/>
  <c r="QE97" i="3"/>
  <c r="QE99" i="3"/>
  <c r="OC94" i="3"/>
  <c r="OC92" i="3"/>
  <c r="OC109" i="3"/>
  <c r="OC110" i="3"/>
  <c r="OC107" i="3"/>
  <c r="OC108" i="3"/>
  <c r="FQ120" i="3"/>
  <c r="FQ118" i="3"/>
  <c r="JN94" i="3"/>
  <c r="JN92" i="3"/>
  <c r="EU86" i="3"/>
  <c r="EU84" i="3"/>
  <c r="EU85" i="3"/>
  <c r="EU81" i="3"/>
  <c r="EU105" i="3"/>
  <c r="EU106" i="3"/>
  <c r="EP74" i="3"/>
  <c r="EP85" i="3"/>
  <c r="EP86" i="3"/>
  <c r="EP81" i="3"/>
  <c r="EP84" i="3"/>
  <c r="DV105" i="3"/>
  <c r="DV106" i="3"/>
  <c r="DV92" i="3"/>
  <c r="DV94" i="3"/>
  <c r="IR78" i="3"/>
  <c r="IR77" i="3"/>
  <c r="IR92" i="3"/>
  <c r="IR94" i="3"/>
  <c r="AA113" i="3"/>
  <c r="AA111" i="3"/>
  <c r="CF79" i="3"/>
  <c r="CF119" i="3"/>
  <c r="CF115" i="3"/>
  <c r="CF117" i="3"/>
  <c r="CF98" i="3"/>
  <c r="CF100" i="3"/>
  <c r="CF97" i="3"/>
  <c r="CF99" i="3"/>
  <c r="CZ71" i="3"/>
  <c r="CZ75" i="3"/>
  <c r="CZ73" i="3"/>
  <c r="CZ72" i="3"/>
  <c r="CZ106" i="3"/>
  <c r="CZ105" i="3"/>
  <c r="FD91" i="3"/>
  <c r="FD90" i="3"/>
  <c r="FD98" i="3"/>
  <c r="FD100" i="3"/>
  <c r="FD99" i="3"/>
  <c r="FD97" i="3"/>
  <c r="DO72" i="3"/>
  <c r="DO75" i="3"/>
  <c r="DO73" i="3"/>
  <c r="DO71" i="3"/>
  <c r="DO90" i="3"/>
  <c r="DO91" i="3"/>
  <c r="DO119" i="3"/>
  <c r="DO117" i="3"/>
  <c r="DO115" i="3"/>
  <c r="MN113" i="3"/>
  <c r="MN111" i="3"/>
  <c r="QN120" i="3"/>
  <c r="QN118" i="3"/>
  <c r="CY78" i="3"/>
  <c r="CY77" i="3"/>
  <c r="CY100" i="3"/>
  <c r="CY99" i="3"/>
  <c r="CY98" i="3"/>
  <c r="CY97" i="3"/>
  <c r="CY118" i="3"/>
  <c r="CY120" i="3"/>
  <c r="GL91" i="3"/>
  <c r="GL90" i="3"/>
  <c r="HS74" i="3"/>
  <c r="HU84" i="3"/>
  <c r="HU85" i="3"/>
  <c r="HU86" i="3"/>
  <c r="HU81" i="3"/>
  <c r="JD91" i="3"/>
  <c r="JD90" i="3"/>
  <c r="JD98" i="3"/>
  <c r="JD100" i="3"/>
  <c r="JD97" i="3"/>
  <c r="JD99" i="3"/>
  <c r="KP77" i="3"/>
  <c r="KP78" i="3"/>
  <c r="KP86" i="3"/>
  <c r="KP84" i="3"/>
  <c r="KP85" i="3"/>
  <c r="KP81" i="3"/>
  <c r="KP99" i="3"/>
  <c r="KP100" i="3"/>
  <c r="KP98" i="3"/>
  <c r="KP97" i="3"/>
  <c r="CX110" i="3"/>
  <c r="CX108" i="3"/>
  <c r="CX109" i="3"/>
  <c r="CX107" i="3"/>
  <c r="GR109" i="3"/>
  <c r="GR110" i="3"/>
  <c r="GR107" i="3"/>
  <c r="GR108" i="3"/>
  <c r="EI91" i="3"/>
  <c r="EI90" i="3"/>
  <c r="EI120" i="3"/>
  <c r="EI118" i="3"/>
  <c r="DG78" i="3"/>
  <c r="DG77" i="3"/>
  <c r="DG113" i="3"/>
  <c r="DG111" i="3"/>
  <c r="EG91" i="3"/>
  <c r="EG90" i="3"/>
  <c r="EG100" i="3"/>
  <c r="EG98" i="3"/>
  <c r="EG99" i="3"/>
  <c r="EG97" i="3"/>
  <c r="EW74" i="3"/>
  <c r="EW91" i="3"/>
  <c r="EW90" i="3"/>
  <c r="EW98" i="3"/>
  <c r="EW100" i="3"/>
  <c r="EW99" i="3"/>
  <c r="EW97" i="3"/>
  <c r="EK78" i="3"/>
  <c r="EK77" i="3"/>
  <c r="EK90" i="3"/>
  <c r="EK91" i="3"/>
  <c r="EK113" i="3"/>
  <c r="EK111" i="3"/>
  <c r="DJ100" i="3"/>
  <c r="DJ98" i="3"/>
  <c r="DJ99" i="3"/>
  <c r="DJ97" i="3"/>
  <c r="GX86" i="3"/>
  <c r="GX84" i="3"/>
  <c r="GX85" i="3"/>
  <c r="GX81" i="3"/>
  <c r="GX119" i="3"/>
  <c r="GX117" i="3"/>
  <c r="GX115" i="3"/>
  <c r="GE91" i="3"/>
  <c r="GE90" i="3"/>
  <c r="GE106" i="3"/>
  <c r="GE105" i="3"/>
  <c r="SE92" i="3"/>
  <c r="SE94" i="3"/>
  <c r="SE120" i="3"/>
  <c r="SE118" i="3"/>
  <c r="QK84" i="3"/>
  <c r="QK85" i="3"/>
  <c r="QK86" i="3"/>
  <c r="QK81" i="3"/>
  <c r="QK99" i="3"/>
  <c r="QK100" i="3"/>
  <c r="QK98" i="3"/>
  <c r="QK97" i="3"/>
  <c r="QF91" i="3"/>
  <c r="QF90" i="3"/>
  <c r="QF98" i="3"/>
  <c r="QF100" i="3"/>
  <c r="QF97" i="3"/>
  <c r="QF99" i="3"/>
  <c r="PJ120" i="3"/>
  <c r="PJ118" i="3"/>
  <c r="OP75" i="3"/>
  <c r="OP73" i="3"/>
  <c r="OP71" i="3"/>
  <c r="OP72" i="3"/>
  <c r="OP86" i="3"/>
  <c r="OP84" i="3"/>
  <c r="OP85" i="3"/>
  <c r="OP81" i="3"/>
  <c r="OP119" i="3"/>
  <c r="OP117" i="3"/>
  <c r="OP115" i="3"/>
  <c r="OW90" i="3"/>
  <c r="OW91" i="3"/>
  <c r="NW78" i="3"/>
  <c r="NW77" i="3"/>
  <c r="NW119" i="3"/>
  <c r="NW117" i="3"/>
  <c r="NW115" i="3"/>
  <c r="NH119" i="3"/>
  <c r="NH115" i="3"/>
  <c r="NH117" i="3"/>
  <c r="NH120" i="3"/>
  <c r="NH118" i="3"/>
  <c r="LP71" i="3"/>
  <c r="LP75" i="3"/>
  <c r="LP73" i="3"/>
  <c r="LP72" i="3"/>
  <c r="LP91" i="3"/>
  <c r="LP90" i="3"/>
  <c r="LP105" i="3"/>
  <c r="LP106" i="3"/>
  <c r="LW72" i="3"/>
  <c r="LW75" i="3"/>
  <c r="LW73" i="3"/>
  <c r="LW71" i="3"/>
  <c r="LW86" i="3"/>
  <c r="LW84" i="3"/>
  <c r="LW81" i="3"/>
  <c r="LW85" i="3"/>
  <c r="KU110" i="3"/>
  <c r="KU108" i="3"/>
  <c r="KU107" i="3"/>
  <c r="KU109" i="3"/>
  <c r="KA119" i="3"/>
  <c r="KA117" i="3"/>
  <c r="KA115" i="3"/>
  <c r="JM120" i="3"/>
  <c r="JM118" i="3"/>
  <c r="JF111" i="3"/>
  <c r="JF113" i="3"/>
  <c r="HZ94" i="3"/>
  <c r="HZ92" i="3"/>
  <c r="HY85" i="3"/>
  <c r="HY86" i="3"/>
  <c r="HY84" i="3"/>
  <c r="HY81" i="3"/>
  <c r="HY94" i="3"/>
  <c r="HY92" i="3"/>
  <c r="HF75" i="3"/>
  <c r="HF73" i="3"/>
  <c r="HF71" i="3"/>
  <c r="HF72" i="3"/>
  <c r="HF91" i="3"/>
  <c r="HF90" i="3"/>
  <c r="HF94" i="3"/>
  <c r="HF92" i="3"/>
  <c r="GA86" i="3"/>
  <c r="GA84" i="3"/>
  <c r="GA85" i="3"/>
  <c r="GA81" i="3"/>
  <c r="FO85" i="3"/>
  <c r="FO86" i="3"/>
  <c r="FO84" i="3"/>
  <c r="FO81" i="3"/>
  <c r="FO110" i="3"/>
  <c r="FO108" i="3"/>
  <c r="FO109" i="3"/>
  <c r="FO107" i="3"/>
  <c r="DZ100" i="3"/>
  <c r="DZ99" i="3"/>
  <c r="DZ98" i="3"/>
  <c r="DZ97" i="3"/>
  <c r="DL106" i="3"/>
  <c r="DL105" i="3"/>
  <c r="BW115" i="3"/>
  <c r="BW119" i="3"/>
  <c r="BW117" i="3"/>
  <c r="BW106" i="3"/>
  <c r="BW105" i="3"/>
  <c r="AO111" i="3"/>
  <c r="AO113" i="3"/>
  <c r="AI74" i="3"/>
  <c r="R91" i="3"/>
  <c r="R90" i="3"/>
  <c r="J106" i="3"/>
  <c r="J105" i="3"/>
  <c r="GD120" i="3"/>
  <c r="GD118" i="3"/>
  <c r="OD77" i="3"/>
  <c r="OD78" i="3"/>
  <c r="OD94" i="3"/>
  <c r="OD92" i="3"/>
  <c r="OD109" i="3"/>
  <c r="OD110" i="3"/>
  <c r="OD107" i="3"/>
  <c r="OD108" i="3"/>
  <c r="MM94" i="3"/>
  <c r="MM92" i="3"/>
  <c r="MM118" i="3"/>
  <c r="MM120" i="3"/>
  <c r="MF71" i="3"/>
  <c r="MF75" i="3"/>
  <c r="MF73" i="3"/>
  <c r="MF72" i="3"/>
  <c r="MF91" i="3"/>
  <c r="MF90" i="3"/>
  <c r="JY110" i="3"/>
  <c r="JY108" i="3"/>
  <c r="JY107" i="3"/>
  <c r="JY109" i="3"/>
  <c r="OJ119" i="3"/>
  <c r="OJ117" i="3"/>
  <c r="OJ115" i="3"/>
  <c r="MP120" i="3"/>
  <c r="MP118" i="3"/>
  <c r="JA105" i="3"/>
  <c r="JA106" i="3"/>
  <c r="PR113" i="3"/>
  <c r="PR111" i="3"/>
  <c r="LC74" i="3"/>
  <c r="LC85" i="3"/>
  <c r="LC86" i="3"/>
  <c r="LC81" i="3"/>
  <c r="LC84" i="3"/>
  <c r="RB77" i="3"/>
  <c r="RB78" i="3"/>
  <c r="RB91" i="3"/>
  <c r="RB90" i="3"/>
  <c r="RB113" i="3"/>
  <c r="RB111" i="3"/>
  <c r="RR75" i="3"/>
  <c r="RR73" i="3"/>
  <c r="RR71" i="3"/>
  <c r="RR72" i="3"/>
  <c r="RR105" i="3"/>
  <c r="RR106" i="3"/>
  <c r="RR99" i="3"/>
  <c r="RR100" i="3"/>
  <c r="RR98" i="3"/>
  <c r="RR97" i="3"/>
  <c r="MD86" i="3"/>
  <c r="MD84" i="3"/>
  <c r="MD85" i="3"/>
  <c r="MD81" i="3"/>
  <c r="MD119" i="3"/>
  <c r="MD117" i="3"/>
  <c r="MD115" i="3"/>
  <c r="LJ77" i="3"/>
  <c r="LJ78" i="3"/>
  <c r="LJ94" i="3"/>
  <c r="LJ92" i="3"/>
  <c r="LJ110" i="3"/>
  <c r="LJ109" i="3"/>
  <c r="LJ107" i="3"/>
  <c r="LJ108" i="3"/>
  <c r="HV86" i="3"/>
  <c r="HV84" i="3"/>
  <c r="HV85" i="3"/>
  <c r="HV81" i="3"/>
  <c r="GW120" i="3"/>
  <c r="GW118" i="3"/>
  <c r="AU78" i="3"/>
  <c r="AU77" i="3"/>
  <c r="CR71" i="3"/>
  <c r="CR75" i="3"/>
  <c r="CR72" i="3"/>
  <c r="CR73" i="3"/>
  <c r="CR86" i="3"/>
  <c r="CR84" i="3"/>
  <c r="CR85" i="3"/>
  <c r="CR81" i="3"/>
  <c r="CR106" i="3"/>
  <c r="CR105" i="3"/>
  <c r="CC91" i="3"/>
  <c r="CC90" i="3"/>
  <c r="RA72" i="3"/>
  <c r="RA73" i="3"/>
  <c r="RA71" i="3"/>
  <c r="RA75" i="3"/>
  <c r="RA84" i="3"/>
  <c r="RA85" i="3"/>
  <c r="RA81" i="3"/>
  <c r="RA86" i="3"/>
  <c r="KO72" i="3"/>
  <c r="KO73" i="3"/>
  <c r="KO71" i="3"/>
  <c r="KO75" i="3"/>
  <c r="KO94" i="3"/>
  <c r="KO92" i="3"/>
  <c r="KO106" i="3"/>
  <c r="KO105" i="3"/>
  <c r="BQ72" i="3"/>
  <c r="BQ73" i="3"/>
  <c r="BQ71" i="3"/>
  <c r="BQ75" i="3"/>
  <c r="BQ106" i="3"/>
  <c r="BQ105" i="3"/>
  <c r="NN77" i="3"/>
  <c r="NN78" i="3"/>
  <c r="NN91" i="3"/>
  <c r="NN90" i="3"/>
  <c r="NN113" i="3"/>
  <c r="NN111" i="3"/>
  <c r="FA99" i="3"/>
  <c r="FA100" i="3"/>
  <c r="FA97" i="3"/>
  <c r="FA98" i="3"/>
  <c r="FA120" i="3"/>
  <c r="FA118" i="3"/>
  <c r="BK78" i="3"/>
  <c r="BK77" i="3"/>
  <c r="BK94" i="3"/>
  <c r="BK92" i="3"/>
  <c r="DP71" i="3"/>
  <c r="DP75" i="3"/>
  <c r="DP73" i="3"/>
  <c r="DP72" i="3"/>
  <c r="DP77" i="3"/>
  <c r="DP78" i="3"/>
  <c r="DP105" i="3"/>
  <c r="DP106" i="3"/>
  <c r="NL98" i="3"/>
  <c r="NL99" i="3"/>
  <c r="NL100" i="3"/>
  <c r="NL97" i="3"/>
  <c r="DW72" i="3"/>
  <c r="DW75" i="3"/>
  <c r="DW73" i="3"/>
  <c r="DW71" i="3"/>
  <c r="DW90" i="3"/>
  <c r="DW91" i="3"/>
  <c r="ES72" i="3"/>
  <c r="ES73" i="3"/>
  <c r="ES71" i="3"/>
  <c r="ES75" i="3"/>
  <c r="ES106" i="3"/>
  <c r="ES105" i="3"/>
  <c r="HC78" i="3"/>
  <c r="HC77" i="3"/>
  <c r="HC117" i="3"/>
  <c r="HC115" i="3"/>
  <c r="HC119" i="3"/>
  <c r="HC113" i="3"/>
  <c r="HC111" i="3"/>
  <c r="GC77" i="3"/>
  <c r="GC78" i="3"/>
  <c r="GC111" i="3"/>
  <c r="GC113" i="3"/>
  <c r="GC109" i="3"/>
  <c r="GC107" i="3"/>
  <c r="GC110" i="3"/>
  <c r="GC108" i="3"/>
  <c r="SF120" i="3"/>
  <c r="SF118" i="3"/>
  <c r="RX119" i="3"/>
  <c r="RX117" i="3"/>
  <c r="RX115" i="3"/>
  <c r="QY74" i="3"/>
  <c r="QY85" i="3"/>
  <c r="QY86" i="3"/>
  <c r="QY81" i="3"/>
  <c r="QY84" i="3"/>
  <c r="QD75" i="3"/>
  <c r="QD73" i="3"/>
  <c r="QD72" i="3"/>
  <c r="QD71" i="3"/>
  <c r="QD105" i="3"/>
  <c r="QD106" i="3"/>
  <c r="QD113" i="3"/>
  <c r="QD111" i="3"/>
  <c r="PI120" i="3"/>
  <c r="PI118" i="3"/>
  <c r="PC106" i="3"/>
  <c r="PC105" i="3"/>
  <c r="NZ105" i="3"/>
  <c r="NZ106" i="3"/>
  <c r="NS118" i="3"/>
  <c r="NS120" i="3"/>
  <c r="NB74" i="3"/>
  <c r="NB120" i="3"/>
  <c r="NB118" i="3"/>
  <c r="LQ72" i="3"/>
  <c r="LQ75" i="3"/>
  <c r="LQ73" i="3"/>
  <c r="LQ71" i="3"/>
  <c r="KR86" i="3"/>
  <c r="KR84" i="3"/>
  <c r="KR81" i="3"/>
  <c r="KR85" i="3"/>
  <c r="JW78" i="3"/>
  <c r="JW77" i="3"/>
  <c r="JW113" i="3"/>
  <c r="JW111" i="3"/>
  <c r="IZ79" i="3"/>
  <c r="IZ119" i="3"/>
  <c r="IZ115" i="3"/>
  <c r="IZ117" i="3"/>
  <c r="IZ100" i="3"/>
  <c r="IZ98" i="3"/>
  <c r="IZ99" i="3"/>
  <c r="IZ97" i="3"/>
  <c r="IM78" i="3"/>
  <c r="IM77" i="3"/>
  <c r="IM109" i="3"/>
  <c r="IM110" i="3"/>
  <c r="IM107" i="3"/>
  <c r="IM108" i="3"/>
  <c r="IM118" i="3"/>
  <c r="IM120" i="3"/>
  <c r="HW78" i="3"/>
  <c r="HW77" i="3"/>
  <c r="HW111" i="3"/>
  <c r="HW113" i="3"/>
  <c r="HG86" i="3"/>
  <c r="HG84" i="3"/>
  <c r="HG85" i="3"/>
  <c r="HG81" i="3"/>
  <c r="HG105" i="3"/>
  <c r="HG106" i="3"/>
  <c r="GM75" i="3"/>
  <c r="GM71" i="3"/>
  <c r="GM73" i="3"/>
  <c r="GM72" i="3"/>
  <c r="GM100" i="3"/>
  <c r="GM97" i="3"/>
  <c r="GM99" i="3"/>
  <c r="GM98" i="3"/>
  <c r="GM110" i="3"/>
  <c r="GM108" i="3"/>
  <c r="GM109" i="3"/>
  <c r="GM107" i="3"/>
  <c r="FP120" i="3"/>
  <c r="FP118" i="3"/>
  <c r="EZ78" i="3"/>
  <c r="EZ77" i="3"/>
  <c r="EZ111" i="3"/>
  <c r="EZ113" i="3"/>
  <c r="DS113" i="3"/>
  <c r="DS111" i="3"/>
  <c r="CG119" i="3"/>
  <c r="CG115" i="3"/>
  <c r="CG117" i="3"/>
  <c r="BG120" i="3"/>
  <c r="BG118" i="3"/>
  <c r="AW105" i="3"/>
  <c r="AW106" i="3"/>
  <c r="AH73" i="3"/>
  <c r="AH71" i="3"/>
  <c r="AH72" i="3"/>
  <c r="AH75" i="3"/>
  <c r="O109" i="3"/>
  <c r="O110" i="3"/>
  <c r="O107" i="3"/>
  <c r="O108" i="3"/>
  <c r="O106" i="3"/>
  <c r="O105" i="3"/>
  <c r="N75" i="3"/>
  <c r="N73" i="3"/>
  <c r="N72" i="3"/>
  <c r="N71" i="3"/>
  <c r="N92" i="3"/>
  <c r="N94" i="3"/>
  <c r="RU120" i="3"/>
  <c r="RU118" i="3"/>
  <c r="JI72" i="3"/>
  <c r="JI73" i="3"/>
  <c r="JI71" i="3"/>
  <c r="JI75" i="3"/>
  <c r="OF119" i="3"/>
  <c r="OF117" i="3"/>
  <c r="OF115" i="3"/>
  <c r="OF100" i="3"/>
  <c r="OF99" i="3"/>
  <c r="OF98" i="3"/>
  <c r="OF97" i="3"/>
  <c r="JT71" i="3"/>
  <c r="JT75" i="3"/>
  <c r="JT73" i="3"/>
  <c r="JT72" i="3"/>
  <c r="JT91" i="3"/>
  <c r="JT90" i="3"/>
  <c r="JT105" i="3"/>
  <c r="JT106" i="3"/>
  <c r="MG74" i="3"/>
  <c r="MG98" i="3"/>
  <c r="MG99" i="3"/>
  <c r="MG100" i="3"/>
  <c r="MG97" i="3"/>
  <c r="FM72" i="3"/>
  <c r="FM75" i="3"/>
  <c r="FM73" i="3"/>
  <c r="FM71" i="3"/>
  <c r="FM105" i="3"/>
  <c r="FM106" i="3"/>
  <c r="PO119" i="3"/>
  <c r="PO117" i="3"/>
  <c r="PO115" i="3"/>
  <c r="PK90" i="3"/>
  <c r="PK91" i="3"/>
  <c r="PK120" i="3"/>
  <c r="PK118" i="3"/>
  <c r="EC99" i="3"/>
  <c r="EC100" i="3"/>
  <c r="EC98" i="3"/>
  <c r="EC97" i="3"/>
  <c r="AY74" i="3"/>
  <c r="LD75" i="3"/>
  <c r="LD73" i="3"/>
  <c r="LD71" i="3"/>
  <c r="LD72" i="3"/>
  <c r="LD91" i="3"/>
  <c r="LD90" i="3"/>
  <c r="LV77" i="3"/>
  <c r="LV78" i="3"/>
  <c r="LV113" i="3"/>
  <c r="LV111" i="3"/>
  <c r="QE119" i="3"/>
  <c r="QE117" i="3"/>
  <c r="QE115" i="3"/>
  <c r="OC120" i="3"/>
  <c r="OC118" i="3"/>
  <c r="FQ99" i="3"/>
  <c r="FQ100" i="3"/>
  <c r="FQ97" i="3"/>
  <c r="FQ98" i="3"/>
  <c r="FQ119" i="3"/>
  <c r="FQ117" i="3"/>
  <c r="FQ115" i="3"/>
  <c r="JN91" i="3"/>
  <c r="JN90" i="3"/>
  <c r="EU78" i="3"/>
  <c r="EU77" i="3"/>
  <c r="EU113" i="3"/>
  <c r="EU111" i="3"/>
  <c r="EP73" i="3"/>
  <c r="EP71" i="3"/>
  <c r="EP72" i="3"/>
  <c r="EP75" i="3"/>
  <c r="EP91" i="3"/>
  <c r="EP90" i="3"/>
  <c r="EP94" i="3"/>
  <c r="EP92" i="3"/>
  <c r="DV75" i="3"/>
  <c r="DV73" i="3"/>
  <c r="DV72" i="3"/>
  <c r="DV71" i="3"/>
  <c r="DV91" i="3"/>
  <c r="DV90" i="3"/>
  <c r="DV120" i="3"/>
  <c r="DV118" i="3"/>
  <c r="IR120" i="3"/>
  <c r="IR118" i="3"/>
  <c r="AA92" i="3"/>
  <c r="AA94" i="3"/>
  <c r="EX113" i="3"/>
  <c r="EX111" i="3"/>
  <c r="GU91" i="3"/>
  <c r="GU90" i="3"/>
  <c r="GU120" i="3"/>
  <c r="GU118" i="3"/>
  <c r="CZ77" i="3"/>
  <c r="CZ78" i="3"/>
  <c r="CZ94" i="3"/>
  <c r="CZ92" i="3"/>
  <c r="FD71" i="3"/>
  <c r="FD75" i="3"/>
  <c r="FD72" i="3"/>
  <c r="FD73" i="3"/>
  <c r="FD86" i="3"/>
  <c r="FD84" i="3"/>
  <c r="FD85" i="3"/>
  <c r="FD81" i="3"/>
  <c r="FD106" i="3"/>
  <c r="FD105" i="3"/>
  <c r="DO94" i="3"/>
  <c r="DO92" i="3"/>
  <c r="RF120" i="3"/>
  <c r="RF118" i="3"/>
  <c r="QN109" i="3"/>
  <c r="QN110" i="3"/>
  <c r="QN107" i="3"/>
  <c r="QN108" i="3"/>
  <c r="GL120" i="3"/>
  <c r="GL118" i="3"/>
  <c r="HS100" i="3"/>
  <c r="HS97" i="3"/>
  <c r="HS99" i="3"/>
  <c r="HS98" i="3"/>
  <c r="HU110" i="3"/>
  <c r="HU108" i="3"/>
  <c r="HU109" i="3"/>
  <c r="HU107" i="3"/>
  <c r="JD105" i="3"/>
  <c r="JD106" i="3"/>
  <c r="KP75" i="3"/>
  <c r="KP73" i="3"/>
  <c r="KP72" i="3"/>
  <c r="KP71" i="3"/>
  <c r="KP91" i="3"/>
  <c r="KP90" i="3"/>
  <c r="KP113" i="3"/>
  <c r="KP111" i="3"/>
  <c r="CX77" i="3"/>
  <c r="CX78" i="3"/>
  <c r="CX119" i="3"/>
  <c r="CX115" i="3"/>
  <c r="CX117" i="3"/>
  <c r="EI115" i="3"/>
  <c r="EI119" i="3"/>
  <c r="EI117" i="3"/>
  <c r="EI106" i="3"/>
  <c r="EI105" i="3"/>
  <c r="DG118" i="3"/>
  <c r="DG120" i="3"/>
  <c r="EG111" i="3"/>
  <c r="EG113" i="3"/>
  <c r="EW105" i="3"/>
  <c r="EW106" i="3"/>
  <c r="DD119" i="3"/>
  <c r="DD115" i="3"/>
  <c r="DD117" i="3"/>
  <c r="EO74" i="3"/>
  <c r="EO91" i="3"/>
  <c r="EO90" i="3"/>
  <c r="EO111" i="3"/>
  <c r="EO113" i="3"/>
  <c r="DJ74" i="3"/>
  <c r="DJ117" i="3"/>
  <c r="DJ119" i="3"/>
  <c r="DJ115" i="3"/>
  <c r="GX77" i="3"/>
  <c r="GX78" i="3"/>
  <c r="GX105" i="3"/>
  <c r="GX106" i="3"/>
  <c r="GX99" i="3"/>
  <c r="GX100" i="3"/>
  <c r="GX98" i="3"/>
  <c r="GX97" i="3"/>
  <c r="GE78" i="3"/>
  <c r="GE77" i="3"/>
  <c r="GE113" i="3"/>
  <c r="GE111" i="3"/>
  <c r="SE78" i="3"/>
  <c r="SE77" i="3"/>
  <c r="RQ120" i="3"/>
  <c r="RQ118" i="3"/>
  <c r="QF71" i="3"/>
  <c r="QF72" i="3"/>
  <c r="QF75" i="3"/>
  <c r="QF73" i="3"/>
  <c r="QF86" i="3"/>
  <c r="QF84" i="3"/>
  <c r="QF85" i="3"/>
  <c r="QF81" i="3"/>
  <c r="QF106" i="3"/>
  <c r="QF105" i="3"/>
  <c r="PJ74" i="3"/>
  <c r="PJ85" i="3"/>
  <c r="PJ86" i="3"/>
  <c r="PJ84" i="3"/>
  <c r="PJ81" i="3"/>
  <c r="OP77" i="3"/>
  <c r="OP78" i="3"/>
  <c r="OP99" i="3"/>
  <c r="OP100" i="3"/>
  <c r="OP98" i="3"/>
  <c r="OP97" i="3"/>
  <c r="OW72" i="3"/>
  <c r="OW73" i="3"/>
  <c r="OW71" i="3"/>
  <c r="OW75" i="3"/>
  <c r="OW106" i="3"/>
  <c r="OW105" i="3"/>
  <c r="NW91" i="3"/>
  <c r="NW90" i="3"/>
  <c r="NW106" i="3"/>
  <c r="NW105" i="3"/>
  <c r="NH79" i="3"/>
  <c r="NH100" i="3"/>
  <c r="NH98" i="3"/>
  <c r="NH97" i="3"/>
  <c r="NH99" i="3"/>
  <c r="MR120" i="3"/>
  <c r="MR118" i="3"/>
  <c r="LP77" i="3"/>
  <c r="LP78" i="3"/>
  <c r="LP94" i="3"/>
  <c r="LP92" i="3"/>
  <c r="LW109" i="3"/>
  <c r="LW110" i="3"/>
  <c r="LW107" i="3"/>
  <c r="LW108" i="3"/>
  <c r="LW106" i="3"/>
  <c r="LW105" i="3"/>
  <c r="KU71" i="3"/>
  <c r="KU75" i="3"/>
  <c r="KU72" i="3"/>
  <c r="KU73" i="3"/>
  <c r="KU85" i="3"/>
  <c r="KU86" i="3"/>
  <c r="KU81" i="3"/>
  <c r="KU84" i="3"/>
  <c r="KA82" i="3"/>
  <c r="KA91" i="3"/>
  <c r="KA90" i="3"/>
  <c r="JM119" i="3"/>
  <c r="JM117" i="3"/>
  <c r="JM115" i="3"/>
  <c r="JF77" i="3"/>
  <c r="JF78" i="3"/>
  <c r="JF94" i="3"/>
  <c r="JF92" i="3"/>
  <c r="JF109" i="3"/>
  <c r="JF110" i="3"/>
  <c r="JF107" i="3"/>
  <c r="JF108" i="3"/>
  <c r="HZ113" i="3"/>
  <c r="HZ111" i="3"/>
  <c r="GA94" i="3"/>
  <c r="GA92" i="3"/>
  <c r="GA105" i="3"/>
  <c r="GA106" i="3"/>
  <c r="FO75" i="3"/>
  <c r="FO73" i="3"/>
  <c r="FO72" i="3"/>
  <c r="FO71" i="3"/>
  <c r="DZ117" i="3"/>
  <c r="DZ119" i="3"/>
  <c r="DZ115" i="3"/>
  <c r="DL78" i="3"/>
  <c r="DL77" i="3"/>
  <c r="DL111" i="3"/>
  <c r="DL113" i="3"/>
  <c r="BW78" i="3"/>
  <c r="BW77" i="3"/>
  <c r="BN94" i="3"/>
  <c r="BN92" i="3"/>
  <c r="BN113" i="3"/>
  <c r="BN111" i="3"/>
  <c r="AO94" i="3"/>
  <c r="AO92" i="3"/>
  <c r="R73" i="3"/>
  <c r="R71" i="3"/>
  <c r="R72" i="3"/>
  <c r="R75" i="3"/>
  <c r="R94" i="3"/>
  <c r="R92" i="3"/>
  <c r="J74" i="3"/>
  <c r="J91" i="3"/>
  <c r="J90" i="3"/>
  <c r="J117" i="3"/>
  <c r="J119" i="3"/>
  <c r="J115" i="3"/>
  <c r="GD106" i="3"/>
  <c r="GD105" i="3"/>
  <c r="JH78" i="3"/>
  <c r="JH77" i="3"/>
  <c r="JH106" i="3"/>
  <c r="JH105" i="3"/>
  <c r="MM82" i="3"/>
  <c r="MS120" i="3"/>
  <c r="MS118" i="3"/>
  <c r="JY84" i="3"/>
  <c r="JY85" i="3"/>
  <c r="JY81" i="3"/>
  <c r="JY86" i="3"/>
  <c r="OJ91" i="3"/>
  <c r="OJ90" i="3"/>
  <c r="OJ98" i="3"/>
  <c r="OJ100" i="3"/>
  <c r="OJ99" i="3"/>
  <c r="OJ97" i="3"/>
  <c r="MP100" i="3"/>
  <c r="MP99" i="3"/>
  <c r="MP98" i="3"/>
  <c r="MP97" i="3"/>
  <c r="JA72" i="3"/>
  <c r="JA73" i="3"/>
  <c r="JA71" i="3"/>
  <c r="JA75" i="3"/>
  <c r="JA113" i="3"/>
  <c r="JA111" i="3"/>
  <c r="PR77" i="3"/>
  <c r="PR78" i="3"/>
  <c r="PR91" i="3"/>
  <c r="PR90" i="3"/>
  <c r="PR109" i="3"/>
  <c r="PR107" i="3"/>
  <c r="PR110" i="3"/>
  <c r="PR108" i="3"/>
  <c r="BJ110" i="3"/>
  <c r="BJ109" i="3"/>
  <c r="BJ108" i="3"/>
  <c r="BJ107" i="3"/>
  <c r="BJ119" i="3"/>
  <c r="BJ117" i="3"/>
  <c r="BJ115" i="3"/>
  <c r="RB74" i="3"/>
  <c r="RB105" i="3"/>
  <c r="RB106" i="3"/>
  <c r="RB94" i="3"/>
  <c r="RB92" i="3"/>
  <c r="RR77" i="3"/>
  <c r="RR78" i="3"/>
  <c r="RR91" i="3"/>
  <c r="RR90" i="3"/>
  <c r="RR113" i="3"/>
  <c r="RR111" i="3"/>
  <c r="MD77" i="3"/>
  <c r="MD78" i="3"/>
  <c r="MD99" i="3"/>
  <c r="MD100" i="3"/>
  <c r="MD98" i="3"/>
  <c r="MD97" i="3"/>
  <c r="HV110" i="3"/>
  <c r="HV107" i="3"/>
  <c r="HV108" i="3"/>
  <c r="HV109" i="3"/>
  <c r="HV120" i="3"/>
  <c r="HV118" i="3"/>
  <c r="GW99" i="3"/>
  <c r="GW100" i="3"/>
  <c r="GW97" i="3"/>
  <c r="GW98" i="3"/>
  <c r="GW119" i="3"/>
  <c r="GW117" i="3"/>
  <c r="GW115" i="3"/>
  <c r="AU118" i="3"/>
  <c r="AU120" i="3"/>
  <c r="CR77" i="3"/>
  <c r="CR78" i="3"/>
  <c r="CC74" i="3"/>
  <c r="CC111" i="3"/>
  <c r="CC113" i="3"/>
  <c r="RA78" i="3"/>
  <c r="RA77" i="3"/>
  <c r="RA110" i="3"/>
  <c r="RA109" i="3"/>
  <c r="RA108" i="3"/>
  <c r="RA107" i="3"/>
  <c r="KO78" i="3"/>
  <c r="KO77" i="3"/>
  <c r="KO90" i="3"/>
  <c r="KO91" i="3"/>
  <c r="KO111" i="3"/>
  <c r="KO113" i="3"/>
  <c r="BQ94" i="3"/>
  <c r="BQ92" i="3"/>
  <c r="BQ113" i="3"/>
  <c r="BQ111" i="3"/>
  <c r="NN100" i="3"/>
  <c r="NN97" i="3"/>
  <c r="NN98" i="3"/>
  <c r="NN99" i="3"/>
  <c r="NN109" i="3"/>
  <c r="NN107" i="3"/>
  <c r="NN110" i="3"/>
  <c r="NN108" i="3"/>
  <c r="FA119" i="3"/>
  <c r="FA117" i="3"/>
  <c r="FA115" i="3"/>
  <c r="BK118" i="3"/>
  <c r="BK120" i="3"/>
  <c r="NL71" i="3"/>
  <c r="NL75" i="3"/>
  <c r="NL73" i="3"/>
  <c r="NL72" i="3"/>
  <c r="NL91" i="3"/>
  <c r="NL90" i="3"/>
  <c r="NL106" i="3"/>
  <c r="NL105" i="3"/>
  <c r="DW109" i="3"/>
  <c r="DW110" i="3"/>
  <c r="DW107" i="3"/>
  <c r="DW108" i="3"/>
  <c r="DW106" i="3"/>
  <c r="DW105" i="3"/>
  <c r="ES78" i="3"/>
  <c r="ES77" i="3"/>
  <c r="ES84" i="3"/>
  <c r="ES85" i="3"/>
  <c r="ES81" i="3"/>
  <c r="ES86" i="3"/>
  <c r="ES113" i="3"/>
  <c r="ES111" i="3"/>
  <c r="GC105" i="3"/>
  <c r="GC106" i="3"/>
  <c r="GC120" i="3"/>
  <c r="GC118" i="3"/>
  <c r="SF79" i="3"/>
  <c r="SF119" i="3"/>
  <c r="SF117" i="3"/>
  <c r="SF115" i="3"/>
  <c r="SF100" i="3"/>
  <c r="SF98" i="3"/>
  <c r="SF97" i="3"/>
  <c r="SF99" i="3"/>
  <c r="RX100" i="3"/>
  <c r="RX99" i="3"/>
  <c r="RX98" i="3"/>
  <c r="RX97" i="3"/>
  <c r="QC84" i="3"/>
  <c r="QC85" i="3"/>
  <c r="QC81" i="3"/>
  <c r="QC86" i="3"/>
  <c r="QC110" i="3"/>
  <c r="QC109" i="3"/>
  <c r="QC108" i="3"/>
  <c r="QC107" i="3"/>
  <c r="QD77" i="3"/>
  <c r="QD78" i="3"/>
  <c r="QD94" i="3"/>
  <c r="QD92" i="3"/>
  <c r="PC92" i="3"/>
  <c r="PC94" i="3"/>
  <c r="PC113" i="3"/>
  <c r="PC111" i="3"/>
  <c r="NZ75" i="3"/>
  <c r="NZ73" i="3"/>
  <c r="NZ71" i="3"/>
  <c r="NZ72" i="3"/>
  <c r="NZ86" i="3"/>
  <c r="NZ84" i="3"/>
  <c r="NZ85" i="3"/>
  <c r="NZ81" i="3"/>
  <c r="NZ120" i="3"/>
  <c r="NZ118" i="3"/>
  <c r="NS94" i="3"/>
  <c r="NS92" i="3"/>
  <c r="NA120" i="3"/>
  <c r="NA118" i="3"/>
  <c r="LQ74" i="3"/>
  <c r="LQ98" i="3"/>
  <c r="LQ99" i="3"/>
  <c r="LQ97" i="3"/>
  <c r="LQ100" i="3"/>
  <c r="KR98" i="3"/>
  <c r="KR100" i="3"/>
  <c r="KR99" i="3"/>
  <c r="KR97" i="3"/>
  <c r="KB91" i="3"/>
  <c r="KB90" i="3"/>
  <c r="KB119" i="3"/>
  <c r="KB117" i="3"/>
  <c r="KB115" i="3"/>
  <c r="JW92" i="3"/>
  <c r="JW94" i="3"/>
  <c r="IZ106" i="3"/>
  <c r="IZ105" i="3"/>
  <c r="IM99" i="3"/>
  <c r="IM100" i="3"/>
  <c r="IM97" i="3"/>
  <c r="IM98" i="3"/>
  <c r="HW100" i="3"/>
  <c r="HW99" i="3"/>
  <c r="HW98" i="3"/>
  <c r="HW97" i="3"/>
  <c r="HW118" i="3"/>
  <c r="HW120" i="3"/>
  <c r="HG78" i="3"/>
  <c r="HG77" i="3"/>
  <c r="HG113" i="3"/>
  <c r="HG111" i="3"/>
  <c r="GM74" i="3"/>
  <c r="GM85" i="3"/>
  <c r="GM86" i="3"/>
  <c r="GM81" i="3"/>
  <c r="GM84" i="3"/>
  <c r="FP84" i="3"/>
  <c r="FP85" i="3"/>
  <c r="FP86" i="3"/>
  <c r="FP81" i="3"/>
  <c r="FP110" i="3"/>
  <c r="FP108" i="3"/>
  <c r="FP109" i="3"/>
  <c r="FP107" i="3"/>
  <c r="EZ92" i="3"/>
  <c r="EZ94" i="3"/>
  <c r="DS100" i="3"/>
  <c r="DS97" i="3"/>
  <c r="DS99" i="3"/>
  <c r="DS98" i="3"/>
  <c r="CG72" i="3"/>
  <c r="CG73" i="3"/>
  <c r="CG71" i="3"/>
  <c r="CG75" i="3"/>
  <c r="CG94" i="3"/>
  <c r="CG92" i="3"/>
  <c r="BG78" i="3"/>
  <c r="BG77" i="3"/>
  <c r="BG91" i="3"/>
  <c r="BG90" i="3"/>
  <c r="BG106" i="3"/>
  <c r="BG105" i="3"/>
  <c r="AW77" i="3"/>
  <c r="AW78" i="3"/>
  <c r="AW111" i="3"/>
  <c r="AW113" i="3"/>
  <c r="AH105" i="3"/>
  <c r="AH106" i="3"/>
  <c r="O113" i="3"/>
  <c r="O111" i="3"/>
  <c r="N91" i="3"/>
  <c r="N90" i="3"/>
  <c r="N120" i="3"/>
  <c r="N118" i="3"/>
  <c r="JI78" i="3"/>
  <c r="JI77" i="3"/>
  <c r="JI94" i="3"/>
  <c r="JI92" i="3"/>
  <c r="JI106" i="3"/>
  <c r="JI105" i="3"/>
  <c r="HO100" i="3"/>
  <c r="HO99" i="3"/>
  <c r="HO98" i="3"/>
  <c r="HO97" i="3"/>
  <c r="OF106" i="3"/>
  <c r="OF105" i="3"/>
  <c r="JT77" i="3"/>
  <c r="JT78" i="3"/>
  <c r="MG72" i="3"/>
  <c r="MG75" i="3"/>
  <c r="MG73" i="3"/>
  <c r="MG71" i="3"/>
  <c r="MG85" i="3"/>
  <c r="MG86" i="3"/>
  <c r="MG84" i="3"/>
  <c r="MG81" i="3"/>
  <c r="MG105" i="3"/>
  <c r="MG106" i="3"/>
  <c r="FM74" i="3"/>
  <c r="FM119" i="3"/>
  <c r="FM115" i="3"/>
  <c r="FM117" i="3"/>
  <c r="PO82" i="3"/>
  <c r="PO90" i="3"/>
  <c r="PO91" i="3"/>
  <c r="BX78" i="3"/>
  <c r="BX77" i="3"/>
  <c r="BX111" i="3"/>
  <c r="BX113" i="3"/>
  <c r="PS78" i="3"/>
  <c r="PS77" i="3"/>
  <c r="PS90" i="3"/>
  <c r="PS91" i="3"/>
  <c r="PS106" i="3"/>
  <c r="PS105" i="3"/>
  <c r="PK78" i="3"/>
  <c r="PK77" i="3"/>
  <c r="PK119" i="3"/>
  <c r="PK117" i="3"/>
  <c r="PK115" i="3"/>
  <c r="EC120" i="3"/>
  <c r="EC118" i="3"/>
  <c r="LD84" i="3"/>
  <c r="LD85" i="3"/>
  <c r="LD81" i="3"/>
  <c r="LD86" i="3"/>
  <c r="LD110" i="3"/>
  <c r="LD108" i="3"/>
  <c r="LD107" i="3"/>
  <c r="LD109" i="3"/>
  <c r="LV74" i="3"/>
  <c r="LV91" i="3"/>
  <c r="LV90" i="3"/>
  <c r="LV94" i="3"/>
  <c r="LV92" i="3"/>
  <c r="QE90" i="3"/>
  <c r="QE91" i="3"/>
  <c r="OC105" i="3"/>
  <c r="OC106" i="3"/>
  <c r="FQ94" i="3"/>
  <c r="FQ92" i="3"/>
  <c r="FQ105" i="3"/>
  <c r="FQ106" i="3"/>
  <c r="JN120" i="3"/>
  <c r="JN118" i="3"/>
  <c r="JN113" i="3"/>
  <c r="JN111" i="3"/>
  <c r="EU109" i="3"/>
  <c r="EU110" i="3"/>
  <c r="EU107" i="3"/>
  <c r="EU108" i="3"/>
  <c r="EU118" i="3"/>
  <c r="EU120" i="3"/>
  <c r="EP120" i="3"/>
  <c r="EP118" i="3"/>
  <c r="DV74" i="3"/>
  <c r="IR75" i="3"/>
  <c r="IR73" i="3"/>
  <c r="IR71" i="3"/>
  <c r="IR72" i="3"/>
  <c r="IR84" i="3"/>
  <c r="IR85" i="3"/>
  <c r="IR81" i="3"/>
  <c r="IR86" i="3"/>
  <c r="IR110" i="3"/>
  <c r="IR108" i="3"/>
  <c r="IR109" i="3"/>
  <c r="IR107" i="3"/>
  <c r="AA115" i="3"/>
  <c r="AA119" i="3"/>
  <c r="AA117" i="3"/>
  <c r="AA110" i="3"/>
  <c r="AA108" i="3"/>
  <c r="AA109" i="3"/>
  <c r="AA107" i="3"/>
  <c r="CF78" i="3"/>
  <c r="CF77" i="3"/>
  <c r="CF106" i="3"/>
  <c r="CF105" i="3"/>
  <c r="EX77" i="3"/>
  <c r="EX78" i="3"/>
  <c r="EX109" i="3"/>
  <c r="EX107" i="3"/>
  <c r="EX110" i="3"/>
  <c r="EX108" i="3"/>
  <c r="GU117" i="3"/>
  <c r="GU115" i="3"/>
  <c r="GU119" i="3"/>
  <c r="CZ86" i="3"/>
  <c r="CZ84" i="3"/>
  <c r="CZ85" i="3"/>
  <c r="CZ81" i="3"/>
  <c r="CZ120" i="3"/>
  <c r="CZ118" i="3"/>
  <c r="DO105" i="3"/>
  <c r="DO106" i="3"/>
  <c r="RF74" i="3"/>
  <c r="RF94" i="3"/>
  <c r="RF92" i="3"/>
  <c r="MN91" i="3"/>
  <c r="MN90" i="3"/>
  <c r="MN119" i="3"/>
  <c r="MN117" i="3"/>
  <c r="MN115" i="3"/>
  <c r="GL77" i="3"/>
  <c r="GL78" i="3"/>
  <c r="GL94" i="3"/>
  <c r="GL92" i="3"/>
  <c r="GL113" i="3"/>
  <c r="GL111" i="3"/>
  <c r="HS117" i="3"/>
  <c r="HS115" i="3"/>
  <c r="HS119" i="3"/>
  <c r="HS120" i="3"/>
  <c r="HS118" i="3"/>
  <c r="HU99" i="3"/>
  <c r="HU100" i="3"/>
  <c r="HU98" i="3"/>
  <c r="HU97" i="3"/>
  <c r="JD71" i="3"/>
  <c r="JD125" i="3" s="1"/>
  <c r="JD75" i="3"/>
  <c r="JD73" i="3"/>
  <c r="JD72" i="3"/>
  <c r="JD86" i="3"/>
  <c r="JD84" i="3"/>
  <c r="JD85" i="3"/>
  <c r="JD81" i="3"/>
  <c r="JD94" i="3"/>
  <c r="JD92" i="3"/>
  <c r="KP74" i="3"/>
  <c r="KP110" i="3"/>
  <c r="KP107" i="3"/>
  <c r="KP108" i="3"/>
  <c r="KP109" i="3"/>
  <c r="KP94" i="3"/>
  <c r="KP92" i="3"/>
  <c r="CX75" i="3"/>
  <c r="CX73" i="3"/>
  <c r="CX71" i="3"/>
  <c r="CX72" i="3"/>
  <c r="CX105" i="3"/>
  <c r="CX106" i="3"/>
  <c r="CX99" i="3"/>
  <c r="CX100" i="3"/>
  <c r="CX98" i="3"/>
  <c r="CX97" i="3"/>
  <c r="GR91" i="3"/>
  <c r="GR90" i="3"/>
  <c r="GR119" i="3"/>
  <c r="GR117" i="3"/>
  <c r="GR115" i="3"/>
  <c r="EI78" i="3"/>
  <c r="EI77" i="3"/>
  <c r="DG99" i="3"/>
  <c r="DG98" i="3"/>
  <c r="DG97" i="3"/>
  <c r="DG100" i="3"/>
  <c r="EG77" i="3"/>
  <c r="EG78" i="3"/>
  <c r="EG94" i="3"/>
  <c r="EG92" i="3"/>
  <c r="FD125" i="3" l="1"/>
  <c r="KU125" i="3"/>
  <c r="AH125" i="3"/>
  <c r="HR125" i="3"/>
  <c r="OL125" i="3"/>
  <c r="LA125" i="3"/>
  <c r="FK125" i="3"/>
  <c r="LG125" i="3"/>
  <c r="PQ125" i="3"/>
  <c r="HT125" i="3"/>
  <c r="IF125" i="3"/>
  <c r="BP125" i="3"/>
  <c r="W125" i="3"/>
  <c r="QM125" i="3"/>
  <c r="NP125" i="3"/>
  <c r="GQ125" i="3"/>
  <c r="JS125" i="3"/>
  <c r="HP125" i="3"/>
  <c r="V125" i="3"/>
  <c r="IW125" i="3"/>
  <c r="MB125" i="3"/>
  <c r="CN125" i="3"/>
  <c r="JC125" i="3"/>
  <c r="AK125" i="3"/>
  <c r="ID125" i="3"/>
  <c r="KC125" i="3"/>
  <c r="QQ125" i="3"/>
  <c r="SH125" i="3"/>
  <c r="AA81" i="8"/>
  <c r="CM81" i="8"/>
  <c r="BO81" i="8"/>
  <c r="AI81" i="8"/>
  <c r="Q81" i="8"/>
  <c r="AW81" i="8"/>
  <c r="CC81" i="8"/>
  <c r="BG81" i="8"/>
  <c r="CU81" i="8"/>
  <c r="AV81" i="8"/>
  <c r="H81" i="8"/>
  <c r="K81" i="8"/>
  <c r="AQ81" i="8"/>
  <c r="BD81" i="8"/>
  <c r="CJ81" i="8"/>
  <c r="X81" i="8"/>
  <c r="AN81" i="8"/>
  <c r="AF81" i="8"/>
  <c r="BT81" i="8"/>
  <c r="I81" i="8"/>
  <c r="BU81" i="8"/>
  <c r="AO81" i="8"/>
  <c r="BW81" i="8"/>
  <c r="BL81" i="8"/>
  <c r="AH81" i="8"/>
  <c r="AY81" i="8"/>
  <c r="P81" i="8"/>
  <c r="BN81" i="8"/>
  <c r="CE81" i="8"/>
  <c r="Y81" i="8"/>
  <c r="CL81" i="8"/>
  <c r="BV81" i="8"/>
  <c r="AP81" i="8"/>
  <c r="CB81" i="8"/>
  <c r="Z81" i="8"/>
  <c r="CT81" i="8"/>
  <c r="J81" i="8"/>
  <c r="CK81" i="8"/>
  <c r="CR81" i="8"/>
  <c r="BF81" i="8"/>
  <c r="S81" i="8"/>
  <c r="CD81" i="8"/>
  <c r="R81" i="8"/>
  <c r="CW81" i="8"/>
  <c r="CV81" i="8"/>
  <c r="AJ81" i="8"/>
  <c r="BP81" i="8"/>
  <c r="AX81" i="8"/>
  <c r="AS81" i="8"/>
  <c r="T81" i="8"/>
  <c r="L81" i="8"/>
  <c r="CF81" i="8"/>
  <c r="BX81" i="8"/>
  <c r="CO81" i="8"/>
  <c r="AC81" i="8"/>
  <c r="E81" i="8"/>
  <c r="CS81" i="8"/>
  <c r="BS81" i="8"/>
  <c r="BK81" i="8"/>
  <c r="CN81" i="8"/>
  <c r="BQ81" i="8"/>
  <c r="AB81" i="8"/>
  <c r="BJ81" i="8"/>
  <c r="BI81" i="8"/>
  <c r="D81" i="8"/>
  <c r="AZ81" i="8"/>
  <c r="BY81" i="8"/>
  <c r="BE81" i="8"/>
  <c r="BM81" i="8"/>
  <c r="AK81" i="8"/>
  <c r="U81" i="8"/>
  <c r="AD81" i="8"/>
  <c r="AG81" i="8"/>
  <c r="BH81" i="8"/>
  <c r="AR81" i="8"/>
  <c r="M81" i="8"/>
  <c r="AU81" i="8"/>
  <c r="AE81" i="8"/>
  <c r="BC81" i="8"/>
  <c r="AL81" i="8"/>
  <c r="CY81" i="8"/>
  <c r="CQ81" i="8"/>
  <c r="CI81" i="8"/>
  <c r="N81" i="8"/>
  <c r="BA81" i="8"/>
  <c r="CA81" i="8"/>
  <c r="G81" i="8"/>
  <c r="AT81" i="8"/>
  <c r="O81" i="8"/>
  <c r="CG81" i="8"/>
  <c r="BB81" i="8"/>
  <c r="V81" i="8"/>
  <c r="BR81" i="8"/>
  <c r="W81" i="8"/>
  <c r="BZ81" i="8"/>
  <c r="CH81" i="8"/>
  <c r="CP81" i="8"/>
  <c r="CX81" i="8"/>
  <c r="AM81" i="8"/>
  <c r="F81" i="8"/>
  <c r="AA86" i="8"/>
  <c r="BO86" i="8"/>
  <c r="AI86" i="8"/>
  <c r="Q86" i="8"/>
  <c r="AW86" i="8"/>
  <c r="CC86" i="8"/>
  <c r="BG86" i="8"/>
  <c r="CM86" i="8"/>
  <c r="CU86" i="8"/>
  <c r="X86" i="8"/>
  <c r="BL86" i="8"/>
  <c r="I86" i="8"/>
  <c r="BU86" i="8"/>
  <c r="AO86" i="8"/>
  <c r="AV86" i="8"/>
  <c r="H86" i="8"/>
  <c r="BD86" i="8"/>
  <c r="AF86" i="8"/>
  <c r="BW86" i="8"/>
  <c r="AN86" i="8"/>
  <c r="BT86" i="8"/>
  <c r="K86" i="8"/>
  <c r="AQ86" i="8"/>
  <c r="CR86" i="8"/>
  <c r="BV86" i="8"/>
  <c r="AP86" i="8"/>
  <c r="CL86" i="8"/>
  <c r="CJ86" i="8"/>
  <c r="CB86" i="8"/>
  <c r="J86" i="8"/>
  <c r="Z86" i="8"/>
  <c r="CT86" i="8"/>
  <c r="S86" i="8"/>
  <c r="BF86" i="8"/>
  <c r="AH86" i="8"/>
  <c r="AY86" i="8"/>
  <c r="BN86" i="8"/>
  <c r="P86" i="8"/>
  <c r="Y86" i="8"/>
  <c r="CE86" i="8"/>
  <c r="CK86" i="8"/>
  <c r="AX86" i="8"/>
  <c r="AS86" i="8"/>
  <c r="AC86" i="8"/>
  <c r="T86" i="8"/>
  <c r="L86" i="8"/>
  <c r="CF86" i="8"/>
  <c r="BX86" i="8"/>
  <c r="BI86" i="8"/>
  <c r="CN86" i="8"/>
  <c r="AB86" i="8"/>
  <c r="CD86" i="8"/>
  <c r="R86" i="8"/>
  <c r="CW86" i="8"/>
  <c r="AZ86" i="8"/>
  <c r="BY86" i="8"/>
  <c r="CV86" i="8"/>
  <c r="D86" i="8"/>
  <c r="BH86" i="8"/>
  <c r="AR86" i="8"/>
  <c r="BA86" i="8"/>
  <c r="AJ86" i="8"/>
  <c r="BE86" i="8"/>
  <c r="BM86" i="8"/>
  <c r="CP86" i="8"/>
  <c r="BP86" i="8"/>
  <c r="E86" i="8"/>
  <c r="CS86" i="8"/>
  <c r="BS86" i="8"/>
  <c r="BQ86" i="8"/>
  <c r="BK86" i="8"/>
  <c r="U86" i="8"/>
  <c r="F86" i="8"/>
  <c r="CO86" i="8"/>
  <c r="M86" i="8"/>
  <c r="AU86" i="8"/>
  <c r="AL86" i="8"/>
  <c r="CY86" i="8"/>
  <c r="CI86" i="8"/>
  <c r="AE86" i="8"/>
  <c r="N86" i="8"/>
  <c r="AK86" i="8"/>
  <c r="BC86" i="8"/>
  <c r="G86" i="8"/>
  <c r="AD86" i="8"/>
  <c r="BR86" i="8"/>
  <c r="CG86" i="8"/>
  <c r="CA86" i="8"/>
  <c r="BJ86" i="8"/>
  <c r="AG86" i="8"/>
  <c r="AT86" i="8"/>
  <c r="W86" i="8"/>
  <c r="BZ86" i="8"/>
  <c r="AM86" i="8"/>
  <c r="CH86" i="8"/>
  <c r="CX86" i="8"/>
  <c r="CQ86" i="8"/>
  <c r="BB86" i="8"/>
  <c r="V86" i="8"/>
  <c r="O86" i="8"/>
  <c r="Y117" i="8"/>
  <c r="CS117" i="8"/>
  <c r="I117" i="8"/>
  <c r="H117" i="8"/>
  <c r="AV117" i="8"/>
  <c r="CB117" i="8"/>
  <c r="AO117" i="8"/>
  <c r="Q117" i="8"/>
  <c r="CR117" i="8"/>
  <c r="CJ117" i="8"/>
  <c r="X117" i="8"/>
  <c r="CK117" i="8"/>
  <c r="BE117" i="8"/>
  <c r="BM117" i="8"/>
  <c r="AG117" i="8"/>
  <c r="AF117" i="8"/>
  <c r="BT117" i="8"/>
  <c r="P117" i="8"/>
  <c r="BV117" i="8"/>
  <c r="J117" i="8"/>
  <c r="R117" i="8"/>
  <c r="BL117" i="8"/>
  <c r="AP117" i="8"/>
  <c r="BF117" i="8"/>
  <c r="BG117" i="8"/>
  <c r="CT117" i="8"/>
  <c r="BU117" i="8"/>
  <c r="BD117" i="8"/>
  <c r="AN117" i="8"/>
  <c r="CC117" i="8"/>
  <c r="Z117" i="8"/>
  <c r="AY117" i="8"/>
  <c r="AX117" i="8"/>
  <c r="CL117" i="8"/>
  <c r="CE117" i="8"/>
  <c r="AI117" i="8"/>
  <c r="AW117" i="8"/>
  <c r="CD117" i="8"/>
  <c r="CM117" i="8"/>
  <c r="BH117" i="8"/>
  <c r="CN117" i="8"/>
  <c r="AB117" i="8"/>
  <c r="BN117" i="8"/>
  <c r="BI117" i="8"/>
  <c r="AR117" i="8"/>
  <c r="BW117" i="8"/>
  <c r="AS117" i="8"/>
  <c r="AJ117" i="8"/>
  <c r="AZ117" i="8"/>
  <c r="CV117" i="8"/>
  <c r="K117" i="8"/>
  <c r="AH117" i="8"/>
  <c r="AQ117" i="8"/>
  <c r="BA117" i="8"/>
  <c r="CU117" i="8"/>
  <c r="BO117" i="8"/>
  <c r="AA117" i="8"/>
  <c r="T117" i="8"/>
  <c r="BX117" i="8"/>
  <c r="M117" i="8"/>
  <c r="S117" i="8"/>
  <c r="CF117" i="8"/>
  <c r="L117" i="8"/>
  <c r="AC117" i="8"/>
  <c r="BP117" i="8"/>
  <c r="D117" i="8"/>
  <c r="BY117" i="8"/>
  <c r="BC117" i="8"/>
  <c r="AD117" i="8"/>
  <c r="E117" i="8"/>
  <c r="AM117" i="8"/>
  <c r="CQ117" i="8"/>
  <c r="BQ117" i="8"/>
  <c r="CW117" i="8"/>
  <c r="CO117" i="8"/>
  <c r="CX117" i="8"/>
  <c r="AL117" i="8"/>
  <c r="BJ117" i="8"/>
  <c r="W117" i="8"/>
  <c r="AU117" i="8"/>
  <c r="CY117" i="8"/>
  <c r="O117" i="8"/>
  <c r="BZ117" i="8"/>
  <c r="AK117" i="8"/>
  <c r="U117" i="8"/>
  <c r="AE117" i="8"/>
  <c r="CG117" i="8"/>
  <c r="BR117" i="8"/>
  <c r="CI117" i="8"/>
  <c r="AT117" i="8"/>
  <c r="N117" i="8"/>
  <c r="CP117" i="8"/>
  <c r="BS117" i="8"/>
  <c r="BK117" i="8"/>
  <c r="CA117" i="8"/>
  <c r="CH117" i="8"/>
  <c r="BB117" i="8"/>
  <c r="F117" i="8"/>
  <c r="G117" i="8"/>
  <c r="V117" i="8"/>
  <c r="B80" i="8"/>
  <c r="B80" i="3"/>
  <c r="I65" i="6"/>
  <c r="BE105" i="8"/>
  <c r="Y105" i="8"/>
  <c r="BD105" i="8"/>
  <c r="CS105" i="8"/>
  <c r="CR105" i="8"/>
  <c r="H105" i="8"/>
  <c r="AW105" i="8"/>
  <c r="BT105" i="8"/>
  <c r="BU105" i="8"/>
  <c r="CJ105" i="8"/>
  <c r="P105" i="8"/>
  <c r="BM105" i="8"/>
  <c r="AF105" i="8"/>
  <c r="Q105" i="8"/>
  <c r="AO105" i="8"/>
  <c r="I105" i="8"/>
  <c r="BL105" i="8"/>
  <c r="AN105" i="8"/>
  <c r="AG105" i="8"/>
  <c r="CK105" i="8"/>
  <c r="CB105" i="8"/>
  <c r="CD105" i="8"/>
  <c r="AH105" i="8"/>
  <c r="CL105" i="8"/>
  <c r="X105" i="8"/>
  <c r="CC105" i="8"/>
  <c r="BN105" i="8"/>
  <c r="BV105" i="8"/>
  <c r="R105" i="8"/>
  <c r="Z105" i="8"/>
  <c r="BW105" i="8"/>
  <c r="BF105" i="8"/>
  <c r="CT105" i="8"/>
  <c r="AI105" i="8"/>
  <c r="AX105" i="8"/>
  <c r="AV105" i="8"/>
  <c r="K105" i="8"/>
  <c r="BP105" i="8"/>
  <c r="D105" i="8"/>
  <c r="AC105" i="8"/>
  <c r="J105" i="8"/>
  <c r="AS105" i="8"/>
  <c r="CV105" i="8"/>
  <c r="AJ105" i="8"/>
  <c r="CU105" i="8"/>
  <c r="S105" i="8"/>
  <c r="AY105" i="8"/>
  <c r="AP105" i="8"/>
  <c r="AZ105" i="8"/>
  <c r="AR105" i="8"/>
  <c r="E105" i="8"/>
  <c r="CE105" i="8"/>
  <c r="BH105" i="8"/>
  <c r="U105" i="8"/>
  <c r="BO105" i="8"/>
  <c r="AA105" i="8"/>
  <c r="CG105" i="8"/>
  <c r="BQ105" i="8"/>
  <c r="BI105" i="8"/>
  <c r="AB105" i="8"/>
  <c r="CF105" i="8"/>
  <c r="CO105" i="8"/>
  <c r="CN105" i="8"/>
  <c r="T105" i="8"/>
  <c r="O105" i="8"/>
  <c r="CW105" i="8"/>
  <c r="BX105" i="8"/>
  <c r="L105" i="8"/>
  <c r="CM105" i="8"/>
  <c r="BG105" i="8"/>
  <c r="M105" i="8"/>
  <c r="BY105" i="8"/>
  <c r="AQ105" i="8"/>
  <c r="CH105" i="8"/>
  <c r="G105" i="8"/>
  <c r="BS105" i="8"/>
  <c r="BB105" i="8"/>
  <c r="AK105" i="8"/>
  <c r="BZ105" i="8"/>
  <c r="W105" i="8"/>
  <c r="CQ105" i="8"/>
  <c r="BA105" i="8"/>
  <c r="AU105" i="8"/>
  <c r="AE105" i="8"/>
  <c r="V105" i="8"/>
  <c r="BK105" i="8"/>
  <c r="AM105" i="8"/>
  <c r="CX105" i="8"/>
  <c r="CI105" i="8"/>
  <c r="CP105" i="8"/>
  <c r="N105" i="8"/>
  <c r="CA105" i="8"/>
  <c r="BR105" i="8"/>
  <c r="BJ105" i="8"/>
  <c r="CY105" i="8"/>
  <c r="AL105" i="8"/>
  <c r="AD105" i="8"/>
  <c r="F105" i="8"/>
  <c r="BC105" i="8"/>
  <c r="AT105" i="8"/>
  <c r="B87" i="8"/>
  <c r="B87" i="3"/>
  <c r="AV111" i="8"/>
  <c r="AN111" i="8"/>
  <c r="AG111" i="8"/>
  <c r="CR111" i="8"/>
  <c r="BL111" i="8"/>
  <c r="H111" i="8"/>
  <c r="CS111" i="8"/>
  <c r="CK111" i="8"/>
  <c r="CD111" i="8"/>
  <c r="CL111" i="8"/>
  <c r="BU111" i="8"/>
  <c r="BD111" i="8"/>
  <c r="AW111" i="8"/>
  <c r="CJ111" i="8"/>
  <c r="X111" i="8"/>
  <c r="AF111" i="8"/>
  <c r="BT111" i="8"/>
  <c r="BE111" i="8"/>
  <c r="Y111" i="8"/>
  <c r="Q111" i="8"/>
  <c r="AH111" i="8"/>
  <c r="BG111" i="8"/>
  <c r="BV111" i="8"/>
  <c r="CC111" i="8"/>
  <c r="BM111" i="8"/>
  <c r="AO111" i="8"/>
  <c r="P111" i="8"/>
  <c r="BF111" i="8"/>
  <c r="CT111" i="8"/>
  <c r="AA111" i="8"/>
  <c r="CB111" i="8"/>
  <c r="I111" i="8"/>
  <c r="BN111" i="8"/>
  <c r="J111" i="8"/>
  <c r="CM111" i="8"/>
  <c r="AP111" i="8"/>
  <c r="CU111" i="8"/>
  <c r="BH111" i="8"/>
  <c r="AS111" i="8"/>
  <c r="BO111" i="8"/>
  <c r="BQ111" i="8"/>
  <c r="AZ111" i="8"/>
  <c r="AI111" i="8"/>
  <c r="CG111" i="8"/>
  <c r="BY111" i="8"/>
  <c r="CE111" i="8"/>
  <c r="AX111" i="8"/>
  <c r="BP111" i="8"/>
  <c r="D111" i="8"/>
  <c r="AY111" i="8"/>
  <c r="S111" i="8"/>
  <c r="CV111" i="8"/>
  <c r="BX111" i="8"/>
  <c r="L111" i="8"/>
  <c r="Z111" i="8"/>
  <c r="AR111" i="8"/>
  <c r="AJ111" i="8"/>
  <c r="U111" i="8"/>
  <c r="E111" i="8"/>
  <c r="K111" i="8"/>
  <c r="AB111" i="8"/>
  <c r="CF111" i="8"/>
  <c r="T111" i="8"/>
  <c r="BW111" i="8"/>
  <c r="AC111" i="8"/>
  <c r="R111" i="8"/>
  <c r="M111" i="8"/>
  <c r="CN111" i="8"/>
  <c r="CO111" i="8"/>
  <c r="BA111" i="8"/>
  <c r="BC111" i="8"/>
  <c r="BJ111" i="8"/>
  <c r="AE111" i="8"/>
  <c r="AL111" i="8"/>
  <c r="BI111" i="8"/>
  <c r="BB111" i="8"/>
  <c r="BR111" i="8"/>
  <c r="CH111" i="8"/>
  <c r="CW111" i="8"/>
  <c r="AK111" i="8"/>
  <c r="AU111" i="8"/>
  <c r="CP111" i="8"/>
  <c r="AD111" i="8"/>
  <c r="CX111" i="8"/>
  <c r="F111" i="8"/>
  <c r="V111" i="8"/>
  <c r="AM111" i="8"/>
  <c r="AQ111" i="8"/>
  <c r="CA111" i="8"/>
  <c r="O111" i="8"/>
  <c r="CY111" i="8"/>
  <c r="CI111" i="8"/>
  <c r="BS111" i="8"/>
  <c r="BK111" i="8"/>
  <c r="BZ111" i="8"/>
  <c r="G111" i="8"/>
  <c r="AT111" i="8"/>
  <c r="N111" i="8"/>
  <c r="CQ111" i="8"/>
  <c r="W111" i="8"/>
  <c r="CR98" i="8"/>
  <c r="I98" i="8"/>
  <c r="CJ98" i="8"/>
  <c r="X98" i="8"/>
  <c r="CC98" i="8"/>
  <c r="AG98" i="8"/>
  <c r="AF98" i="8"/>
  <c r="P98" i="8"/>
  <c r="AW98" i="8"/>
  <c r="Q98" i="8"/>
  <c r="CL98" i="8"/>
  <c r="BD98" i="8"/>
  <c r="AV98" i="8"/>
  <c r="CK98" i="8"/>
  <c r="AO98" i="8"/>
  <c r="BM98" i="8"/>
  <c r="BL98" i="8"/>
  <c r="BN98" i="8"/>
  <c r="BO98" i="8"/>
  <c r="CD98" i="8"/>
  <c r="BU98" i="8"/>
  <c r="BE98" i="8"/>
  <c r="Y98" i="8"/>
  <c r="H98" i="8"/>
  <c r="BV98" i="8"/>
  <c r="AN98" i="8"/>
  <c r="CB98" i="8"/>
  <c r="CS98" i="8"/>
  <c r="CT98" i="8"/>
  <c r="BT98" i="8"/>
  <c r="J98" i="8"/>
  <c r="CM98" i="8"/>
  <c r="AP98" i="8"/>
  <c r="AH98" i="8"/>
  <c r="CU98" i="8"/>
  <c r="AA98" i="8"/>
  <c r="AQ98" i="8"/>
  <c r="T98" i="8"/>
  <c r="L98" i="8"/>
  <c r="CF98" i="8"/>
  <c r="CE98" i="8"/>
  <c r="BX98" i="8"/>
  <c r="Z98" i="8"/>
  <c r="R98" i="8"/>
  <c r="BW98" i="8"/>
  <c r="AB98" i="8"/>
  <c r="AY98" i="8"/>
  <c r="S98" i="8"/>
  <c r="BA98" i="8"/>
  <c r="AI98" i="8"/>
  <c r="CW98" i="8"/>
  <c r="AX98" i="8"/>
  <c r="AJ98" i="8"/>
  <c r="BP98" i="8"/>
  <c r="BF98" i="8"/>
  <c r="K98" i="8"/>
  <c r="AK98" i="8"/>
  <c r="BQ98" i="8"/>
  <c r="U98" i="8"/>
  <c r="AR98" i="8"/>
  <c r="AS98" i="8"/>
  <c r="CI98" i="8"/>
  <c r="BI98" i="8"/>
  <c r="E98" i="8"/>
  <c r="BZ98" i="8"/>
  <c r="CN98" i="8"/>
  <c r="BG98" i="8"/>
  <c r="BH98" i="8"/>
  <c r="D98" i="8"/>
  <c r="AZ98" i="8"/>
  <c r="AT98" i="8"/>
  <c r="N98" i="8"/>
  <c r="BY98" i="8"/>
  <c r="W98" i="8"/>
  <c r="CX98" i="8"/>
  <c r="AL98" i="8"/>
  <c r="CO98" i="8"/>
  <c r="AC98" i="8"/>
  <c r="CG98" i="8"/>
  <c r="BR98" i="8"/>
  <c r="AM98" i="8"/>
  <c r="CH98" i="8"/>
  <c r="BJ98" i="8"/>
  <c r="O98" i="8"/>
  <c r="BC98" i="8"/>
  <c r="M98" i="8"/>
  <c r="F98" i="8"/>
  <c r="V98" i="8"/>
  <c r="CQ98" i="8"/>
  <c r="CV98" i="8"/>
  <c r="CY98" i="8"/>
  <c r="BK98" i="8"/>
  <c r="CP98" i="8"/>
  <c r="AD98" i="8"/>
  <c r="AU98" i="8"/>
  <c r="BS98" i="8"/>
  <c r="CA98" i="8"/>
  <c r="AE98" i="8"/>
  <c r="G98" i="8"/>
  <c r="BB98" i="8"/>
  <c r="CR108" i="8"/>
  <c r="BD108" i="8"/>
  <c r="Y108" i="8"/>
  <c r="AF108" i="8"/>
  <c r="AO108" i="8"/>
  <c r="BT108" i="8"/>
  <c r="H108" i="8"/>
  <c r="CS108" i="8"/>
  <c r="P108" i="8"/>
  <c r="BL108" i="8"/>
  <c r="CK108" i="8"/>
  <c r="BE108" i="8"/>
  <c r="CC108" i="8"/>
  <c r="AV108" i="8"/>
  <c r="Q108" i="8"/>
  <c r="I108" i="8"/>
  <c r="BM108" i="8"/>
  <c r="AN108" i="8"/>
  <c r="CB108" i="8"/>
  <c r="CD108" i="8"/>
  <c r="AY108" i="8"/>
  <c r="K108" i="8"/>
  <c r="BU108" i="8"/>
  <c r="S108" i="8"/>
  <c r="AG108" i="8"/>
  <c r="R108" i="8"/>
  <c r="AX108" i="8"/>
  <c r="X108" i="8"/>
  <c r="CE108" i="8"/>
  <c r="AA108" i="8"/>
  <c r="AW108" i="8"/>
  <c r="Z108" i="8"/>
  <c r="CJ108" i="8"/>
  <c r="CL108" i="8"/>
  <c r="BF108" i="8"/>
  <c r="CT108" i="8"/>
  <c r="BN108" i="8"/>
  <c r="BW108" i="8"/>
  <c r="AH108" i="8"/>
  <c r="BV108" i="8"/>
  <c r="AP108" i="8"/>
  <c r="L108" i="8"/>
  <c r="CG108" i="8"/>
  <c r="BY108" i="8"/>
  <c r="CU108" i="8"/>
  <c r="BO108" i="8"/>
  <c r="M108" i="8"/>
  <c r="BH108" i="8"/>
  <c r="BQ108" i="8"/>
  <c r="BP108" i="8"/>
  <c r="AZ108" i="8"/>
  <c r="U108" i="8"/>
  <c r="CM108" i="8"/>
  <c r="CF108" i="8"/>
  <c r="T108" i="8"/>
  <c r="AQ108" i="8"/>
  <c r="AI108" i="8"/>
  <c r="E108" i="8"/>
  <c r="J108" i="8"/>
  <c r="BX108" i="8"/>
  <c r="BG108" i="8"/>
  <c r="D108" i="8"/>
  <c r="CV108" i="8"/>
  <c r="AB108" i="8"/>
  <c r="CO108" i="8"/>
  <c r="CN108" i="8"/>
  <c r="AK108" i="8"/>
  <c r="BI108" i="8"/>
  <c r="BZ108" i="8"/>
  <c r="AT108" i="8"/>
  <c r="CW108" i="8"/>
  <c r="AJ108" i="8"/>
  <c r="BK108" i="8"/>
  <c r="V108" i="8"/>
  <c r="BC108" i="8"/>
  <c r="CP108" i="8"/>
  <c r="CY108" i="8"/>
  <c r="AU108" i="8"/>
  <c r="BS108" i="8"/>
  <c r="BR108" i="8"/>
  <c r="G108" i="8"/>
  <c r="CX108" i="8"/>
  <c r="BA108" i="8"/>
  <c r="AR108" i="8"/>
  <c r="AC108" i="8"/>
  <c r="BB108" i="8"/>
  <c r="BJ108" i="8"/>
  <c r="N108" i="8"/>
  <c r="F108" i="8"/>
  <c r="CI108" i="8"/>
  <c r="AS108" i="8"/>
  <c r="AL108" i="8"/>
  <c r="AD108" i="8"/>
  <c r="CQ108" i="8"/>
  <c r="W108" i="8"/>
  <c r="CA108" i="8"/>
  <c r="CH108" i="8"/>
  <c r="O108" i="8"/>
  <c r="AM108" i="8"/>
  <c r="AE108" i="8"/>
  <c r="B112" i="8"/>
  <c r="B112" i="3"/>
  <c r="AO90" i="8"/>
  <c r="AF90" i="8"/>
  <c r="BE90" i="8"/>
  <c r="CB90" i="8"/>
  <c r="AV90" i="8"/>
  <c r="CJ90" i="8"/>
  <c r="BD90" i="8"/>
  <c r="Y90" i="8"/>
  <c r="Q90" i="8"/>
  <c r="CK90" i="8"/>
  <c r="AN90" i="8"/>
  <c r="BT90" i="8"/>
  <c r="CR90" i="8"/>
  <c r="P90" i="8"/>
  <c r="H90" i="8"/>
  <c r="I90" i="8"/>
  <c r="X90" i="8"/>
  <c r="CC90" i="8"/>
  <c r="AW90" i="8"/>
  <c r="CD90" i="8"/>
  <c r="BU90" i="8"/>
  <c r="CT90" i="8"/>
  <c r="BF90" i="8"/>
  <c r="AH90" i="8"/>
  <c r="CL90" i="8"/>
  <c r="BG90" i="8"/>
  <c r="S90" i="8"/>
  <c r="AQ90" i="8"/>
  <c r="BN90" i="8"/>
  <c r="BW90" i="8"/>
  <c r="BL90" i="8"/>
  <c r="CS90" i="8"/>
  <c r="BM90" i="8"/>
  <c r="AG90" i="8"/>
  <c r="BV90" i="8"/>
  <c r="AP90" i="8"/>
  <c r="R90" i="8"/>
  <c r="BO90" i="8"/>
  <c r="AX90" i="8"/>
  <c r="CU90" i="8"/>
  <c r="Z90" i="8"/>
  <c r="J90" i="8"/>
  <c r="CO90" i="8"/>
  <c r="CN90" i="8"/>
  <c r="AR90" i="8"/>
  <c r="M90" i="8"/>
  <c r="AI90" i="8"/>
  <c r="AZ90" i="8"/>
  <c r="U90" i="8"/>
  <c r="AA90" i="8"/>
  <c r="CF90" i="8"/>
  <c r="CG90" i="8"/>
  <c r="BY90" i="8"/>
  <c r="AB90" i="8"/>
  <c r="AY90" i="8"/>
  <c r="CV90" i="8"/>
  <c r="CM90" i="8"/>
  <c r="CX90" i="8"/>
  <c r="BX90" i="8"/>
  <c r="D90" i="8"/>
  <c r="AK90" i="8"/>
  <c r="AC90" i="8"/>
  <c r="AJ90" i="8"/>
  <c r="T90" i="8"/>
  <c r="CE90" i="8"/>
  <c r="BH90" i="8"/>
  <c r="CW90" i="8"/>
  <c r="K90" i="8"/>
  <c r="L90" i="8"/>
  <c r="BR90" i="8"/>
  <c r="W90" i="8"/>
  <c r="BA90" i="8"/>
  <c r="BZ90" i="8"/>
  <c r="N90" i="8"/>
  <c r="BK90" i="8"/>
  <c r="BQ90" i="8"/>
  <c r="F90" i="8"/>
  <c r="BS90" i="8"/>
  <c r="BI90" i="8"/>
  <c r="CI90" i="8"/>
  <c r="O90" i="8"/>
  <c r="AT90" i="8"/>
  <c r="G90" i="8"/>
  <c r="CH90" i="8"/>
  <c r="AS90" i="8"/>
  <c r="E90" i="8"/>
  <c r="CA90" i="8"/>
  <c r="BC90" i="8"/>
  <c r="AL90" i="8"/>
  <c r="BJ90" i="8"/>
  <c r="AM90" i="8"/>
  <c r="BP90" i="8"/>
  <c r="AD90" i="8"/>
  <c r="AU90" i="8"/>
  <c r="BB90" i="8"/>
  <c r="AE90" i="8"/>
  <c r="V90" i="8"/>
  <c r="CY90" i="8"/>
  <c r="CP90" i="8"/>
  <c r="CQ90" i="8"/>
  <c r="AO107" i="8"/>
  <c r="CS107" i="8"/>
  <c r="BD107" i="8"/>
  <c r="CR107" i="8"/>
  <c r="AF107" i="8"/>
  <c r="CK107" i="8"/>
  <c r="CC107" i="8"/>
  <c r="AW107" i="8"/>
  <c r="Q107" i="8"/>
  <c r="I107" i="8"/>
  <c r="BT107" i="8"/>
  <c r="H107" i="8"/>
  <c r="BM107" i="8"/>
  <c r="P107" i="8"/>
  <c r="BL107" i="8"/>
  <c r="BE107" i="8"/>
  <c r="AV107" i="8"/>
  <c r="AG107" i="8"/>
  <c r="Y107" i="8"/>
  <c r="AN107" i="8"/>
  <c r="CD107" i="8"/>
  <c r="CB107" i="8"/>
  <c r="CJ107" i="8"/>
  <c r="BU107" i="8"/>
  <c r="R107" i="8"/>
  <c r="AX107" i="8"/>
  <c r="AY107" i="8"/>
  <c r="Z107" i="8"/>
  <c r="S107" i="8"/>
  <c r="X107" i="8"/>
  <c r="CL107" i="8"/>
  <c r="AA107" i="8"/>
  <c r="CE107" i="8"/>
  <c r="AH107" i="8"/>
  <c r="BV107" i="8"/>
  <c r="BF107" i="8"/>
  <c r="CT107" i="8"/>
  <c r="BN107" i="8"/>
  <c r="K107" i="8"/>
  <c r="BW107" i="8"/>
  <c r="L107" i="8"/>
  <c r="CG107" i="8"/>
  <c r="BY107" i="8"/>
  <c r="CU107" i="8"/>
  <c r="BO107" i="8"/>
  <c r="M107" i="8"/>
  <c r="BH107" i="8"/>
  <c r="CF107" i="8"/>
  <c r="T107" i="8"/>
  <c r="BQ107" i="8"/>
  <c r="BP107" i="8"/>
  <c r="AZ107" i="8"/>
  <c r="J107" i="8"/>
  <c r="U107" i="8"/>
  <c r="CM107" i="8"/>
  <c r="CO107" i="8"/>
  <c r="AQ107" i="8"/>
  <c r="AI107" i="8"/>
  <c r="E107" i="8"/>
  <c r="AK107" i="8"/>
  <c r="CV107" i="8"/>
  <c r="D107" i="8"/>
  <c r="AC107" i="8"/>
  <c r="BG107" i="8"/>
  <c r="AR107" i="8"/>
  <c r="AP107" i="8"/>
  <c r="BA107" i="8"/>
  <c r="AB107" i="8"/>
  <c r="CN107" i="8"/>
  <c r="CW107" i="8"/>
  <c r="G107" i="8"/>
  <c r="AT107" i="8"/>
  <c r="AU107" i="8"/>
  <c r="AM107" i="8"/>
  <c r="AJ107" i="8"/>
  <c r="BZ107" i="8"/>
  <c r="BK107" i="8"/>
  <c r="CH107" i="8"/>
  <c r="BC107" i="8"/>
  <c r="BX107" i="8"/>
  <c r="V107" i="8"/>
  <c r="BS107" i="8"/>
  <c r="AD107" i="8"/>
  <c r="CX107" i="8"/>
  <c r="BI107" i="8"/>
  <c r="AS107" i="8"/>
  <c r="BB107" i="8"/>
  <c r="BJ107" i="8"/>
  <c r="N107" i="8"/>
  <c r="CP107" i="8"/>
  <c r="AE107" i="8"/>
  <c r="BR107" i="8"/>
  <c r="AL107" i="8"/>
  <c r="F107" i="8"/>
  <c r="CI107" i="8"/>
  <c r="CY107" i="8"/>
  <c r="CQ107" i="8"/>
  <c r="W107" i="8"/>
  <c r="CA107" i="8"/>
  <c r="O107" i="8"/>
  <c r="BU115" i="8"/>
  <c r="AV115" i="8"/>
  <c r="CB115" i="8"/>
  <c r="I115" i="8"/>
  <c r="Q115" i="8"/>
  <c r="CR115" i="8"/>
  <c r="CJ115" i="8"/>
  <c r="X115" i="8"/>
  <c r="H115" i="8"/>
  <c r="CK115" i="8"/>
  <c r="BE115" i="8"/>
  <c r="BM115" i="8"/>
  <c r="AG115" i="8"/>
  <c r="AF115" i="8"/>
  <c r="AO115" i="8"/>
  <c r="P115" i="8"/>
  <c r="BL115" i="8"/>
  <c r="BD115" i="8"/>
  <c r="CD115" i="8"/>
  <c r="AI115" i="8"/>
  <c r="CM115" i="8"/>
  <c r="BN115" i="8"/>
  <c r="BT115" i="8"/>
  <c r="Y115" i="8"/>
  <c r="BF115" i="8"/>
  <c r="J115" i="8"/>
  <c r="R115" i="8"/>
  <c r="AP115" i="8"/>
  <c r="CC115" i="8"/>
  <c r="Z115" i="8"/>
  <c r="CS115" i="8"/>
  <c r="CL115" i="8"/>
  <c r="BV115" i="8"/>
  <c r="AN115" i="8"/>
  <c r="AW115" i="8"/>
  <c r="BG115" i="8"/>
  <c r="AX115" i="8"/>
  <c r="AY115" i="8"/>
  <c r="AQ115" i="8"/>
  <c r="CU115" i="8"/>
  <c r="BO115" i="8"/>
  <c r="AA115" i="8"/>
  <c r="AJ115" i="8"/>
  <c r="CT115" i="8"/>
  <c r="BI115" i="8"/>
  <c r="AR115" i="8"/>
  <c r="CV115" i="8"/>
  <c r="AS115" i="8"/>
  <c r="CE115" i="8"/>
  <c r="AH115" i="8"/>
  <c r="BW115" i="8"/>
  <c r="AZ115" i="8"/>
  <c r="CN115" i="8"/>
  <c r="T115" i="8"/>
  <c r="BX115" i="8"/>
  <c r="M115" i="8"/>
  <c r="AK115" i="8"/>
  <c r="CF115" i="8"/>
  <c r="L115" i="8"/>
  <c r="BP115" i="8"/>
  <c r="D115" i="8"/>
  <c r="AB115" i="8"/>
  <c r="S115" i="8"/>
  <c r="E115" i="8"/>
  <c r="K115" i="8"/>
  <c r="AC115" i="8"/>
  <c r="BH115" i="8"/>
  <c r="BY115" i="8"/>
  <c r="CG115" i="8"/>
  <c r="CP115" i="8"/>
  <c r="BR115" i="8"/>
  <c r="F115" i="8"/>
  <c r="CI115" i="8"/>
  <c r="N115" i="8"/>
  <c r="BC115" i="8"/>
  <c r="AD115" i="8"/>
  <c r="BA115" i="8"/>
  <c r="BQ115" i="8"/>
  <c r="CW115" i="8"/>
  <c r="AM115" i="8"/>
  <c r="CQ115" i="8"/>
  <c r="CO115" i="8"/>
  <c r="CY115" i="8"/>
  <c r="CX115" i="8"/>
  <c r="AL115" i="8"/>
  <c r="AT115" i="8"/>
  <c r="BJ115" i="8"/>
  <c r="W115" i="8"/>
  <c r="AU115" i="8"/>
  <c r="O115" i="8"/>
  <c r="BZ115" i="8"/>
  <c r="G115" i="8"/>
  <c r="V115" i="8"/>
  <c r="BS115" i="8"/>
  <c r="BK115" i="8"/>
  <c r="U115" i="8"/>
  <c r="AE115" i="8"/>
  <c r="CA115" i="8"/>
  <c r="CH115" i="8"/>
  <c r="BB115" i="8"/>
  <c r="Q120" i="8"/>
  <c r="BU120" i="8"/>
  <c r="AW120" i="8"/>
  <c r="CC120" i="8"/>
  <c r="BM120" i="8"/>
  <c r="AF120" i="8"/>
  <c r="AO120" i="8"/>
  <c r="Y120" i="8"/>
  <c r="BL120" i="8"/>
  <c r="AN120" i="8"/>
  <c r="CJ120" i="8"/>
  <c r="CK120" i="8"/>
  <c r="BD120" i="8"/>
  <c r="CS120" i="8"/>
  <c r="BE120" i="8"/>
  <c r="AV120" i="8"/>
  <c r="X120" i="8"/>
  <c r="AP120" i="8"/>
  <c r="CT120" i="8"/>
  <c r="CR120" i="8"/>
  <c r="BF120" i="8"/>
  <c r="CU120" i="8"/>
  <c r="BO120" i="8"/>
  <c r="Z120" i="8"/>
  <c r="BW120" i="8"/>
  <c r="J120" i="8"/>
  <c r="I120" i="8"/>
  <c r="AG120" i="8"/>
  <c r="K120" i="8"/>
  <c r="CL120" i="8"/>
  <c r="BT120" i="8"/>
  <c r="AH120" i="8"/>
  <c r="BN120" i="8"/>
  <c r="H120" i="8"/>
  <c r="AI120" i="8"/>
  <c r="CB120" i="8"/>
  <c r="P120" i="8"/>
  <c r="AQ120" i="8"/>
  <c r="CD120" i="8"/>
  <c r="BG120" i="8"/>
  <c r="CE120" i="8"/>
  <c r="CN120" i="8"/>
  <c r="AX120" i="8"/>
  <c r="CV120" i="8"/>
  <c r="AY120" i="8"/>
  <c r="D120" i="8"/>
  <c r="BQ120" i="8"/>
  <c r="AJ120" i="8"/>
  <c r="BY120" i="8"/>
  <c r="E120" i="8"/>
  <c r="S120" i="8"/>
  <c r="BV120" i="8"/>
  <c r="CM120" i="8"/>
  <c r="BA120" i="8"/>
  <c r="AA120" i="8"/>
  <c r="AZ120" i="8"/>
  <c r="AR120" i="8"/>
  <c r="CW120" i="8"/>
  <c r="CG120" i="8"/>
  <c r="R120" i="8"/>
  <c r="AS120" i="8"/>
  <c r="CY120" i="8"/>
  <c r="U120" i="8"/>
  <c r="M120" i="8"/>
  <c r="CH120" i="8"/>
  <c r="AK120" i="8"/>
  <c r="AB120" i="8"/>
  <c r="CF120" i="8"/>
  <c r="BH120" i="8"/>
  <c r="BX120" i="8"/>
  <c r="L120" i="8"/>
  <c r="V120" i="8"/>
  <c r="BP120" i="8"/>
  <c r="BI120" i="8"/>
  <c r="CO120" i="8"/>
  <c r="CQ120" i="8"/>
  <c r="CA120" i="8"/>
  <c r="AD120" i="8"/>
  <c r="CI120" i="8"/>
  <c r="T120" i="8"/>
  <c r="AC120" i="8"/>
  <c r="AM120" i="8"/>
  <c r="BS120" i="8"/>
  <c r="BJ120" i="8"/>
  <c r="CP120" i="8"/>
  <c r="BB120" i="8"/>
  <c r="F120" i="8"/>
  <c r="AE120" i="8"/>
  <c r="BC120" i="8"/>
  <c r="AL120" i="8"/>
  <c r="W120" i="8"/>
  <c r="O120" i="8"/>
  <c r="BR120" i="8"/>
  <c r="AT120" i="8"/>
  <c r="N120" i="8"/>
  <c r="AU120" i="8"/>
  <c r="BK120" i="8"/>
  <c r="CX120" i="8"/>
  <c r="BZ120" i="8"/>
  <c r="G120" i="8"/>
  <c r="BU97" i="8"/>
  <c r="CB97" i="8"/>
  <c r="BT97" i="8"/>
  <c r="H97" i="8"/>
  <c r="CS97" i="8"/>
  <c r="CR97" i="8"/>
  <c r="I97" i="8"/>
  <c r="CJ97" i="8"/>
  <c r="X97" i="8"/>
  <c r="CC97" i="8"/>
  <c r="AG97" i="8"/>
  <c r="AF97" i="8"/>
  <c r="CT97" i="8"/>
  <c r="P97" i="8"/>
  <c r="AW97" i="8"/>
  <c r="Q97" i="8"/>
  <c r="BD97" i="8"/>
  <c r="J97" i="8"/>
  <c r="AP97" i="8"/>
  <c r="AH97" i="8"/>
  <c r="BF97" i="8"/>
  <c r="AX97" i="8"/>
  <c r="AV97" i="8"/>
  <c r="BN97" i="8"/>
  <c r="CM97" i="8"/>
  <c r="BE97" i="8"/>
  <c r="Y97" i="8"/>
  <c r="AO97" i="8"/>
  <c r="AN97" i="8"/>
  <c r="CU97" i="8"/>
  <c r="CD97" i="8"/>
  <c r="CL97" i="8"/>
  <c r="BV97" i="8"/>
  <c r="BO97" i="8"/>
  <c r="CK97" i="8"/>
  <c r="BM97" i="8"/>
  <c r="BL97" i="8"/>
  <c r="CN97" i="8"/>
  <c r="BI97" i="8"/>
  <c r="S97" i="8"/>
  <c r="AI97" i="8"/>
  <c r="BH97" i="8"/>
  <c r="T97" i="8"/>
  <c r="L97" i="8"/>
  <c r="BQ97" i="8"/>
  <c r="CF97" i="8"/>
  <c r="BX97" i="8"/>
  <c r="K97" i="8"/>
  <c r="AB97" i="8"/>
  <c r="BG97" i="8"/>
  <c r="BA97" i="8"/>
  <c r="Z97" i="8"/>
  <c r="R97" i="8"/>
  <c r="AA97" i="8"/>
  <c r="AQ97" i="8"/>
  <c r="CW97" i="8"/>
  <c r="AJ97" i="8"/>
  <c r="CE97" i="8"/>
  <c r="BP97" i="8"/>
  <c r="D97" i="8"/>
  <c r="AZ97" i="8"/>
  <c r="U97" i="8"/>
  <c r="AR97" i="8"/>
  <c r="AS97" i="8"/>
  <c r="BY97" i="8"/>
  <c r="M97" i="8"/>
  <c r="BW97" i="8"/>
  <c r="E97" i="8"/>
  <c r="AK97" i="8"/>
  <c r="AY97" i="8"/>
  <c r="CG97" i="8"/>
  <c r="CV97" i="8"/>
  <c r="CI97" i="8"/>
  <c r="CX97" i="8"/>
  <c r="N97" i="8"/>
  <c r="CO97" i="8"/>
  <c r="AC97" i="8"/>
  <c r="CP97" i="8"/>
  <c r="AD97" i="8"/>
  <c r="AL97" i="8"/>
  <c r="CY97" i="8"/>
  <c r="BK97" i="8"/>
  <c r="BB97" i="8"/>
  <c r="BR97" i="8"/>
  <c r="CA97" i="8"/>
  <c r="AT97" i="8"/>
  <c r="F97" i="8"/>
  <c r="CH97" i="8"/>
  <c r="BJ97" i="8"/>
  <c r="W97" i="8"/>
  <c r="BZ97" i="8"/>
  <c r="V97" i="8"/>
  <c r="AM97" i="8"/>
  <c r="CQ97" i="8"/>
  <c r="BS97" i="8"/>
  <c r="AE97" i="8"/>
  <c r="O97" i="8"/>
  <c r="G97" i="8"/>
  <c r="BC97" i="8"/>
  <c r="AU97" i="8"/>
  <c r="AA84" i="8"/>
  <c r="BO84" i="8"/>
  <c r="AI84" i="8"/>
  <c r="Q84" i="8"/>
  <c r="AW84" i="8"/>
  <c r="CC84" i="8"/>
  <c r="CU84" i="8"/>
  <c r="BG84" i="8"/>
  <c r="CM84" i="8"/>
  <c r="CJ84" i="8"/>
  <c r="AF84" i="8"/>
  <c r="X84" i="8"/>
  <c r="AN84" i="8"/>
  <c r="BT84" i="8"/>
  <c r="I84" i="8"/>
  <c r="BU84" i="8"/>
  <c r="AO84" i="8"/>
  <c r="BW84" i="8"/>
  <c r="BL84" i="8"/>
  <c r="CR84" i="8"/>
  <c r="K84" i="8"/>
  <c r="P84" i="8"/>
  <c r="Y84" i="8"/>
  <c r="CL84" i="8"/>
  <c r="BV84" i="8"/>
  <c r="AP84" i="8"/>
  <c r="CB84" i="8"/>
  <c r="AQ84" i="8"/>
  <c r="Z84" i="8"/>
  <c r="CT84" i="8"/>
  <c r="J84" i="8"/>
  <c r="CK84" i="8"/>
  <c r="BD84" i="8"/>
  <c r="BF84" i="8"/>
  <c r="AH84" i="8"/>
  <c r="S84" i="8"/>
  <c r="AV84" i="8"/>
  <c r="H84" i="8"/>
  <c r="BN84" i="8"/>
  <c r="AY84" i="8"/>
  <c r="R84" i="8"/>
  <c r="CV84" i="8"/>
  <c r="AJ84" i="8"/>
  <c r="BP84" i="8"/>
  <c r="D84" i="8"/>
  <c r="AX84" i="8"/>
  <c r="AS84" i="8"/>
  <c r="T84" i="8"/>
  <c r="L84" i="8"/>
  <c r="CF84" i="8"/>
  <c r="BX84" i="8"/>
  <c r="CE84" i="8"/>
  <c r="BI84" i="8"/>
  <c r="CN84" i="8"/>
  <c r="AB84" i="8"/>
  <c r="AC84" i="8"/>
  <c r="E84" i="8"/>
  <c r="CS84" i="8"/>
  <c r="CD84" i="8"/>
  <c r="CW84" i="8"/>
  <c r="BQ84" i="8"/>
  <c r="AZ84" i="8"/>
  <c r="BY84" i="8"/>
  <c r="CG84" i="8"/>
  <c r="CA84" i="8"/>
  <c r="BH84" i="8"/>
  <c r="AR84" i="8"/>
  <c r="AK84" i="8"/>
  <c r="U84" i="8"/>
  <c r="CO84" i="8"/>
  <c r="BS84" i="8"/>
  <c r="CX84" i="8"/>
  <c r="CH84" i="8"/>
  <c r="AT84" i="8"/>
  <c r="BE84" i="8"/>
  <c r="BM84" i="8"/>
  <c r="F84" i="8"/>
  <c r="M84" i="8"/>
  <c r="AU84" i="8"/>
  <c r="BK84" i="8"/>
  <c r="BC84" i="8"/>
  <c r="AL84" i="8"/>
  <c r="CY84" i="8"/>
  <c r="CQ84" i="8"/>
  <c r="CI84" i="8"/>
  <c r="N84" i="8"/>
  <c r="BA84" i="8"/>
  <c r="G84" i="8"/>
  <c r="CP84" i="8"/>
  <c r="AD84" i="8"/>
  <c r="BR84" i="8"/>
  <c r="BJ84" i="8"/>
  <c r="AE84" i="8"/>
  <c r="BB84" i="8"/>
  <c r="V84" i="8"/>
  <c r="W84" i="8"/>
  <c r="BZ84" i="8"/>
  <c r="AM84" i="8"/>
  <c r="O84" i="8"/>
  <c r="AG84" i="8"/>
  <c r="Q85" i="8"/>
  <c r="AW85" i="8"/>
  <c r="CC85" i="8"/>
  <c r="CM85" i="8"/>
  <c r="CU85" i="8"/>
  <c r="BO85" i="8"/>
  <c r="AI85" i="8"/>
  <c r="AA85" i="8"/>
  <c r="BG85" i="8"/>
  <c r="AN85" i="8"/>
  <c r="BT85" i="8"/>
  <c r="I85" i="8"/>
  <c r="BU85" i="8"/>
  <c r="AO85" i="8"/>
  <c r="AV85" i="8"/>
  <c r="BD85" i="8"/>
  <c r="X85" i="8"/>
  <c r="BW85" i="8"/>
  <c r="AF85" i="8"/>
  <c r="CR85" i="8"/>
  <c r="CJ85" i="8"/>
  <c r="H85" i="8"/>
  <c r="K85" i="8"/>
  <c r="AQ85" i="8"/>
  <c r="CL85" i="8"/>
  <c r="BF85" i="8"/>
  <c r="BN85" i="8"/>
  <c r="Y85" i="8"/>
  <c r="BV85" i="8"/>
  <c r="AP85" i="8"/>
  <c r="CB85" i="8"/>
  <c r="P85" i="8"/>
  <c r="CE85" i="8"/>
  <c r="J85" i="8"/>
  <c r="CK85" i="8"/>
  <c r="S85" i="8"/>
  <c r="BL85" i="8"/>
  <c r="AY85" i="8"/>
  <c r="Z85" i="8"/>
  <c r="CT85" i="8"/>
  <c r="AH85" i="8"/>
  <c r="CV85" i="8"/>
  <c r="AJ85" i="8"/>
  <c r="BP85" i="8"/>
  <c r="CD85" i="8"/>
  <c r="AX85" i="8"/>
  <c r="AS85" i="8"/>
  <c r="T85" i="8"/>
  <c r="L85" i="8"/>
  <c r="CF85" i="8"/>
  <c r="BX85" i="8"/>
  <c r="BI85" i="8"/>
  <c r="CN85" i="8"/>
  <c r="AB85" i="8"/>
  <c r="R85" i="8"/>
  <c r="BQ85" i="8"/>
  <c r="CW85" i="8"/>
  <c r="AZ85" i="8"/>
  <c r="BY85" i="8"/>
  <c r="D85" i="8"/>
  <c r="BH85" i="8"/>
  <c r="AR85" i="8"/>
  <c r="BA85" i="8"/>
  <c r="BE85" i="8"/>
  <c r="BM85" i="8"/>
  <c r="CO85" i="8"/>
  <c r="AC85" i="8"/>
  <c r="E85" i="8"/>
  <c r="CS85" i="8"/>
  <c r="BS85" i="8"/>
  <c r="U85" i="8"/>
  <c r="M85" i="8"/>
  <c r="AK85" i="8"/>
  <c r="G85" i="8"/>
  <c r="BK85" i="8"/>
  <c r="CP85" i="8"/>
  <c r="AD85" i="8"/>
  <c r="AU85" i="8"/>
  <c r="BR85" i="8"/>
  <c r="AE85" i="8"/>
  <c r="CG85" i="8"/>
  <c r="BJ85" i="8"/>
  <c r="BC85" i="8"/>
  <c r="AG85" i="8"/>
  <c r="CX85" i="8"/>
  <c r="CQ85" i="8"/>
  <c r="CH85" i="8"/>
  <c r="CI85" i="8"/>
  <c r="BB85" i="8"/>
  <c r="V85" i="8"/>
  <c r="CA85" i="8"/>
  <c r="AL85" i="8"/>
  <c r="N85" i="8"/>
  <c r="BZ85" i="8"/>
  <c r="CY85" i="8"/>
  <c r="O85" i="8"/>
  <c r="AM85" i="8"/>
  <c r="W85" i="8"/>
  <c r="F85" i="8"/>
  <c r="AT85" i="8"/>
  <c r="B116" i="8"/>
  <c r="B116" i="3"/>
  <c r="B102" i="8"/>
  <c r="B102" i="3"/>
  <c r="AF109" i="8"/>
  <c r="AG109" i="8"/>
  <c r="CR109" i="8"/>
  <c r="BT109" i="8"/>
  <c r="H109" i="8"/>
  <c r="P109" i="8"/>
  <c r="BM109" i="8"/>
  <c r="AO109" i="8"/>
  <c r="BL109" i="8"/>
  <c r="CK109" i="8"/>
  <c r="CC109" i="8"/>
  <c r="AV109" i="8"/>
  <c r="Q109" i="8"/>
  <c r="I109" i="8"/>
  <c r="CS109" i="8"/>
  <c r="AN109" i="8"/>
  <c r="CB109" i="8"/>
  <c r="BE109" i="8"/>
  <c r="R109" i="8"/>
  <c r="AY109" i="8"/>
  <c r="AX109" i="8"/>
  <c r="BU109" i="8"/>
  <c r="S109" i="8"/>
  <c r="Z109" i="8"/>
  <c r="AA109" i="8"/>
  <c r="X109" i="8"/>
  <c r="CL109" i="8"/>
  <c r="CE109" i="8"/>
  <c r="BF109" i="8"/>
  <c r="BV109" i="8"/>
  <c r="CT109" i="8"/>
  <c r="BN109" i="8"/>
  <c r="AH109" i="8"/>
  <c r="BW109" i="8"/>
  <c r="BD109" i="8"/>
  <c r="AW109" i="8"/>
  <c r="CD109" i="8"/>
  <c r="K109" i="8"/>
  <c r="Y109" i="8"/>
  <c r="CJ109" i="8"/>
  <c r="CU109" i="8"/>
  <c r="BO109" i="8"/>
  <c r="M109" i="8"/>
  <c r="CF109" i="8"/>
  <c r="T109" i="8"/>
  <c r="BQ109" i="8"/>
  <c r="AZ109" i="8"/>
  <c r="BP109" i="8"/>
  <c r="CM109" i="8"/>
  <c r="J109" i="8"/>
  <c r="U109" i="8"/>
  <c r="BG109" i="8"/>
  <c r="AQ109" i="8"/>
  <c r="AI109" i="8"/>
  <c r="E109" i="8"/>
  <c r="AP109" i="8"/>
  <c r="CO109" i="8"/>
  <c r="BX109" i="8"/>
  <c r="D109" i="8"/>
  <c r="CG109" i="8"/>
  <c r="AC109" i="8"/>
  <c r="AR109" i="8"/>
  <c r="N109" i="8"/>
  <c r="BS109" i="8"/>
  <c r="L109" i="8"/>
  <c r="BH109" i="8"/>
  <c r="BY109" i="8"/>
  <c r="BA109" i="8"/>
  <c r="AJ109" i="8"/>
  <c r="AB109" i="8"/>
  <c r="CV109" i="8"/>
  <c r="AK109" i="8"/>
  <c r="AT109" i="8"/>
  <c r="CW109" i="8"/>
  <c r="BZ109" i="8"/>
  <c r="G109" i="8"/>
  <c r="BB109" i="8"/>
  <c r="CN109" i="8"/>
  <c r="BI109" i="8"/>
  <c r="AS109" i="8"/>
  <c r="CP109" i="8"/>
  <c r="BK109" i="8"/>
  <c r="CH109" i="8"/>
  <c r="AM109" i="8"/>
  <c r="BR109" i="8"/>
  <c r="V109" i="8"/>
  <c r="AL109" i="8"/>
  <c r="F109" i="8"/>
  <c r="CI109" i="8"/>
  <c r="CA109" i="8"/>
  <c r="BC109" i="8"/>
  <c r="AD109" i="8"/>
  <c r="CY109" i="8"/>
  <c r="CQ109" i="8"/>
  <c r="W109" i="8"/>
  <c r="O109" i="8"/>
  <c r="AE109" i="8"/>
  <c r="BJ109" i="8"/>
  <c r="AU109" i="8"/>
  <c r="CX109" i="8"/>
  <c r="AW106" i="8"/>
  <c r="BT106" i="8"/>
  <c r="BU106" i="8"/>
  <c r="CJ106" i="8"/>
  <c r="P106" i="8"/>
  <c r="BM106" i="8"/>
  <c r="AF106" i="8"/>
  <c r="Q106" i="8"/>
  <c r="AO106" i="8"/>
  <c r="I106" i="8"/>
  <c r="BL106" i="8"/>
  <c r="AN106" i="8"/>
  <c r="AG106" i="8"/>
  <c r="X106" i="8"/>
  <c r="CB106" i="8"/>
  <c r="CR106" i="8"/>
  <c r="CD106" i="8"/>
  <c r="AH106" i="8"/>
  <c r="CC106" i="8"/>
  <c r="BN106" i="8"/>
  <c r="BV106" i="8"/>
  <c r="R106" i="8"/>
  <c r="Z106" i="8"/>
  <c r="BW106" i="8"/>
  <c r="BF106" i="8"/>
  <c r="BE106" i="8"/>
  <c r="BD106" i="8"/>
  <c r="CT106" i="8"/>
  <c r="CS106" i="8"/>
  <c r="AI106" i="8"/>
  <c r="AX106" i="8"/>
  <c r="Y106" i="8"/>
  <c r="AV106" i="8"/>
  <c r="H106" i="8"/>
  <c r="CK106" i="8"/>
  <c r="AC106" i="8"/>
  <c r="J106" i="8"/>
  <c r="AS106" i="8"/>
  <c r="BP106" i="8"/>
  <c r="D106" i="8"/>
  <c r="CU106" i="8"/>
  <c r="CV106" i="8"/>
  <c r="AJ106" i="8"/>
  <c r="S106" i="8"/>
  <c r="AY106" i="8"/>
  <c r="AP106" i="8"/>
  <c r="E106" i="8"/>
  <c r="CL106" i="8"/>
  <c r="CE106" i="8"/>
  <c r="U106" i="8"/>
  <c r="AZ106" i="8"/>
  <c r="BO106" i="8"/>
  <c r="AR106" i="8"/>
  <c r="BQ106" i="8"/>
  <c r="AQ106" i="8"/>
  <c r="BI106" i="8"/>
  <c r="CO106" i="8"/>
  <c r="CW106" i="8"/>
  <c r="AB106" i="8"/>
  <c r="CF106" i="8"/>
  <c r="CN106" i="8"/>
  <c r="T106" i="8"/>
  <c r="BH106" i="8"/>
  <c r="K106" i="8"/>
  <c r="AA106" i="8"/>
  <c r="CG106" i="8"/>
  <c r="CH106" i="8"/>
  <c r="M106" i="8"/>
  <c r="BJ106" i="8"/>
  <c r="BY106" i="8"/>
  <c r="O106" i="8"/>
  <c r="AK106" i="8"/>
  <c r="W106" i="8"/>
  <c r="CQ106" i="8"/>
  <c r="BA106" i="8"/>
  <c r="CP106" i="8"/>
  <c r="BZ106" i="8"/>
  <c r="CM106" i="8"/>
  <c r="AE106" i="8"/>
  <c r="AD106" i="8"/>
  <c r="BG106" i="8"/>
  <c r="L106" i="8"/>
  <c r="BK106" i="8"/>
  <c r="BX106" i="8"/>
  <c r="BB106" i="8"/>
  <c r="F106" i="8"/>
  <c r="AT106" i="8"/>
  <c r="BS106" i="8"/>
  <c r="CA106" i="8"/>
  <c r="CX106" i="8"/>
  <c r="G106" i="8"/>
  <c r="CY106" i="8"/>
  <c r="N106" i="8"/>
  <c r="BR106" i="8"/>
  <c r="V106" i="8"/>
  <c r="AU106" i="8"/>
  <c r="AL106" i="8"/>
  <c r="BC106" i="8"/>
  <c r="AM106" i="8"/>
  <c r="CI106" i="8"/>
  <c r="I119" i="8"/>
  <c r="AV119" i="8"/>
  <c r="CB119" i="8"/>
  <c r="H119" i="8"/>
  <c r="Q119" i="8"/>
  <c r="CR119" i="8"/>
  <c r="CJ119" i="8"/>
  <c r="X119" i="8"/>
  <c r="AO119" i="8"/>
  <c r="CK119" i="8"/>
  <c r="BE119" i="8"/>
  <c r="BM119" i="8"/>
  <c r="AG119" i="8"/>
  <c r="AF119" i="8"/>
  <c r="P119" i="8"/>
  <c r="BT119" i="8"/>
  <c r="BL119" i="8"/>
  <c r="BD119" i="8"/>
  <c r="Y119" i="8"/>
  <c r="BU119" i="8"/>
  <c r="CS119" i="8"/>
  <c r="AI119" i="8"/>
  <c r="CM119" i="8"/>
  <c r="J119" i="8"/>
  <c r="R119" i="8"/>
  <c r="BF119" i="8"/>
  <c r="AP119" i="8"/>
  <c r="CT119" i="8"/>
  <c r="CC119" i="8"/>
  <c r="Z119" i="8"/>
  <c r="AN119" i="8"/>
  <c r="CL119" i="8"/>
  <c r="BV119" i="8"/>
  <c r="AW119" i="8"/>
  <c r="AX119" i="8"/>
  <c r="BG119" i="8"/>
  <c r="CD119" i="8"/>
  <c r="AY119" i="8"/>
  <c r="CE119" i="8"/>
  <c r="AA119" i="8"/>
  <c r="BN119" i="8"/>
  <c r="BI119" i="8"/>
  <c r="AR119" i="8"/>
  <c r="AJ119" i="8"/>
  <c r="AS119" i="8"/>
  <c r="CV119" i="8"/>
  <c r="AZ119" i="8"/>
  <c r="AH119" i="8"/>
  <c r="BW119" i="8"/>
  <c r="BA119" i="8"/>
  <c r="K119" i="8"/>
  <c r="BH119" i="8"/>
  <c r="CN119" i="8"/>
  <c r="AB119" i="8"/>
  <c r="BO119" i="8"/>
  <c r="CF119" i="8"/>
  <c r="L119" i="8"/>
  <c r="BP119" i="8"/>
  <c r="D119" i="8"/>
  <c r="AC119" i="8"/>
  <c r="S119" i="8"/>
  <c r="E119" i="8"/>
  <c r="CU119" i="8"/>
  <c r="BQ119" i="8"/>
  <c r="CW119" i="8"/>
  <c r="AQ119" i="8"/>
  <c r="T119" i="8"/>
  <c r="BX119" i="8"/>
  <c r="M119" i="8"/>
  <c r="BC119" i="8"/>
  <c r="AM119" i="8"/>
  <c r="CQ119" i="8"/>
  <c r="BY119" i="8"/>
  <c r="CO119" i="8"/>
  <c r="CX119" i="8"/>
  <c r="AL119" i="8"/>
  <c r="AT119" i="8"/>
  <c r="BJ119" i="8"/>
  <c r="CY119" i="8"/>
  <c r="W119" i="8"/>
  <c r="AU119" i="8"/>
  <c r="O119" i="8"/>
  <c r="BZ119" i="8"/>
  <c r="AK119" i="8"/>
  <c r="U119" i="8"/>
  <c r="AE119" i="8"/>
  <c r="CG119" i="8"/>
  <c r="CP119" i="8"/>
  <c r="BR119" i="8"/>
  <c r="F119" i="8"/>
  <c r="CI119" i="8"/>
  <c r="N119" i="8"/>
  <c r="AD119" i="8"/>
  <c r="BS119" i="8"/>
  <c r="BK119" i="8"/>
  <c r="CA119" i="8"/>
  <c r="CH119" i="8"/>
  <c r="BB119" i="8"/>
  <c r="G119" i="8"/>
  <c r="V119" i="8"/>
  <c r="B101" i="8"/>
  <c r="B101" i="3"/>
  <c r="P100" i="8"/>
  <c r="AW100" i="8"/>
  <c r="Q100" i="8"/>
  <c r="BD100" i="8"/>
  <c r="BV100" i="8"/>
  <c r="BN100" i="8"/>
  <c r="AV100" i="8"/>
  <c r="BL100" i="8"/>
  <c r="CK100" i="8"/>
  <c r="AO100" i="8"/>
  <c r="CB100" i="8"/>
  <c r="BT100" i="8"/>
  <c r="H100" i="8"/>
  <c r="BM100" i="8"/>
  <c r="CR100" i="8"/>
  <c r="BU100" i="8"/>
  <c r="CJ100" i="8"/>
  <c r="X100" i="8"/>
  <c r="CS100" i="8"/>
  <c r="AG100" i="8"/>
  <c r="AN100" i="8"/>
  <c r="BE100" i="8"/>
  <c r="Y100" i="8"/>
  <c r="CD100" i="8"/>
  <c r="CL100" i="8"/>
  <c r="CM100" i="8"/>
  <c r="AF100" i="8"/>
  <c r="CU100" i="8"/>
  <c r="CC100" i="8"/>
  <c r="CT100" i="8"/>
  <c r="I100" i="8"/>
  <c r="J100" i="8"/>
  <c r="BO100" i="8"/>
  <c r="AP100" i="8"/>
  <c r="AH100" i="8"/>
  <c r="BW100" i="8"/>
  <c r="AB100" i="8"/>
  <c r="AY100" i="8"/>
  <c r="S100" i="8"/>
  <c r="AI100" i="8"/>
  <c r="BA100" i="8"/>
  <c r="Z100" i="8"/>
  <c r="R100" i="8"/>
  <c r="AJ100" i="8"/>
  <c r="CW100" i="8"/>
  <c r="BP100" i="8"/>
  <c r="K100" i="8"/>
  <c r="BG100" i="8"/>
  <c r="CN100" i="8"/>
  <c r="AK100" i="8"/>
  <c r="BH100" i="8"/>
  <c r="AX100" i="8"/>
  <c r="AA100" i="8"/>
  <c r="AQ100" i="8"/>
  <c r="BI100" i="8"/>
  <c r="T100" i="8"/>
  <c r="L100" i="8"/>
  <c r="M100" i="8"/>
  <c r="E100" i="8"/>
  <c r="CF100" i="8"/>
  <c r="CV100" i="8"/>
  <c r="BR100" i="8"/>
  <c r="BF100" i="8"/>
  <c r="CG100" i="8"/>
  <c r="AR100" i="8"/>
  <c r="BQ100" i="8"/>
  <c r="U100" i="8"/>
  <c r="AS100" i="8"/>
  <c r="BY100" i="8"/>
  <c r="CI100" i="8"/>
  <c r="W100" i="8"/>
  <c r="AL100" i="8"/>
  <c r="F100" i="8"/>
  <c r="CE100" i="8"/>
  <c r="AZ100" i="8"/>
  <c r="BB100" i="8"/>
  <c r="O100" i="8"/>
  <c r="BC100" i="8"/>
  <c r="CX100" i="8"/>
  <c r="BX100" i="8"/>
  <c r="D100" i="8"/>
  <c r="AT100" i="8"/>
  <c r="CY100" i="8"/>
  <c r="BK100" i="8"/>
  <c r="CH100" i="8"/>
  <c r="BJ100" i="8"/>
  <c r="BZ100" i="8"/>
  <c r="V100" i="8"/>
  <c r="CA100" i="8"/>
  <c r="N100" i="8"/>
  <c r="BS100" i="8"/>
  <c r="AD100" i="8"/>
  <c r="CQ100" i="8"/>
  <c r="AU100" i="8"/>
  <c r="AE100" i="8"/>
  <c r="G100" i="8"/>
  <c r="AC100" i="8"/>
  <c r="AM100" i="8"/>
  <c r="CP100" i="8"/>
  <c r="CO100" i="8"/>
  <c r="M65" i="6"/>
  <c r="BE125" i="3"/>
  <c r="B104" i="8"/>
  <c r="B104" i="3"/>
  <c r="AF99" i="8"/>
  <c r="AW99" i="8"/>
  <c r="Q99" i="8"/>
  <c r="P99" i="8"/>
  <c r="BD99" i="8"/>
  <c r="CK99" i="8"/>
  <c r="AO99" i="8"/>
  <c r="BM99" i="8"/>
  <c r="AV99" i="8"/>
  <c r="BU99" i="8"/>
  <c r="CS99" i="8"/>
  <c r="BL99" i="8"/>
  <c r="I99" i="8"/>
  <c r="CB99" i="8"/>
  <c r="BT99" i="8"/>
  <c r="H99" i="8"/>
  <c r="CC99" i="8"/>
  <c r="AG99" i="8"/>
  <c r="AP99" i="8"/>
  <c r="AH99" i="8"/>
  <c r="BN99" i="8"/>
  <c r="AN99" i="8"/>
  <c r="X99" i="8"/>
  <c r="CD99" i="8"/>
  <c r="CJ99" i="8"/>
  <c r="CL99" i="8"/>
  <c r="BV99" i="8"/>
  <c r="CM99" i="8"/>
  <c r="CU99" i="8"/>
  <c r="CT99" i="8"/>
  <c r="CR99" i="8"/>
  <c r="J99" i="8"/>
  <c r="BE99" i="8"/>
  <c r="Y99" i="8"/>
  <c r="BO99" i="8"/>
  <c r="BF99" i="8"/>
  <c r="CF99" i="8"/>
  <c r="CE99" i="8"/>
  <c r="BX99" i="8"/>
  <c r="BW99" i="8"/>
  <c r="AB99" i="8"/>
  <c r="BA99" i="8"/>
  <c r="AY99" i="8"/>
  <c r="CW99" i="8"/>
  <c r="S99" i="8"/>
  <c r="AI99" i="8"/>
  <c r="Z99" i="8"/>
  <c r="R99" i="8"/>
  <c r="AJ99" i="8"/>
  <c r="AK99" i="8"/>
  <c r="BP99" i="8"/>
  <c r="K99" i="8"/>
  <c r="BI99" i="8"/>
  <c r="BG99" i="8"/>
  <c r="CN99" i="8"/>
  <c r="BH99" i="8"/>
  <c r="AQ99" i="8"/>
  <c r="AA99" i="8"/>
  <c r="E99" i="8"/>
  <c r="T99" i="8"/>
  <c r="CG99" i="8"/>
  <c r="L99" i="8"/>
  <c r="CV99" i="8"/>
  <c r="AX99" i="8"/>
  <c r="D99" i="8"/>
  <c r="BQ99" i="8"/>
  <c r="AZ99" i="8"/>
  <c r="U99" i="8"/>
  <c r="AS99" i="8"/>
  <c r="BY99" i="8"/>
  <c r="AR99" i="8"/>
  <c r="AM99" i="8"/>
  <c r="CP99" i="8"/>
  <c r="AD99" i="8"/>
  <c r="AL99" i="8"/>
  <c r="BB99" i="8"/>
  <c r="M99" i="8"/>
  <c r="CX99" i="8"/>
  <c r="BR99" i="8"/>
  <c r="CI99" i="8"/>
  <c r="AT99" i="8"/>
  <c r="F99" i="8"/>
  <c r="CY99" i="8"/>
  <c r="BK99" i="8"/>
  <c r="CH99" i="8"/>
  <c r="BJ99" i="8"/>
  <c r="BZ99" i="8"/>
  <c r="V99" i="8"/>
  <c r="CO99" i="8"/>
  <c r="AC99" i="8"/>
  <c r="CA99" i="8"/>
  <c r="BS99" i="8"/>
  <c r="CQ99" i="8"/>
  <c r="AU99" i="8"/>
  <c r="O99" i="8"/>
  <c r="AE99" i="8"/>
  <c r="W99" i="8"/>
  <c r="N99" i="8"/>
  <c r="G99" i="8"/>
  <c r="BC99" i="8"/>
  <c r="B83" i="8"/>
  <c r="B83" i="3"/>
  <c r="CG125" i="3"/>
  <c r="HF125" i="3"/>
  <c r="MR125" i="3"/>
  <c r="AZ125" i="3"/>
  <c r="IT125" i="3"/>
  <c r="KV125" i="3"/>
  <c r="F125" i="3"/>
  <c r="IR125" i="3"/>
  <c r="DV125" i="3"/>
  <c r="HS125" i="3"/>
  <c r="MG125" i="3"/>
  <c r="NZ125" i="3"/>
  <c r="FO125" i="3"/>
  <c r="OW125" i="3"/>
  <c r="JI125" i="3"/>
  <c r="MD125" i="3"/>
  <c r="AI125" i="3"/>
  <c r="EX125" i="3"/>
  <c r="AW125" i="3"/>
  <c r="DG125" i="3"/>
  <c r="IZ125" i="3"/>
  <c r="LJ125" i="3"/>
  <c r="MS125" i="3"/>
  <c r="EC125" i="3"/>
  <c r="GD125" i="3"/>
  <c r="PO125" i="3"/>
  <c r="HE125" i="3"/>
  <c r="NU125" i="3"/>
  <c r="DD125" i="3"/>
  <c r="RN125" i="3"/>
  <c r="FU125" i="3"/>
  <c r="IV125" i="3"/>
  <c r="GB125" i="3"/>
  <c r="OY125" i="3"/>
  <c r="FG125" i="3"/>
  <c r="RH125" i="3"/>
  <c r="L125" i="3"/>
  <c r="PT125" i="3"/>
  <c r="EV125" i="3"/>
  <c r="EL125" i="3"/>
  <c r="QH125" i="3"/>
  <c r="LT125" i="3"/>
  <c r="FW125" i="3"/>
  <c r="GT125" i="3"/>
  <c r="AD125" i="3"/>
  <c r="II125" i="3"/>
  <c r="AE125" i="3"/>
  <c r="FZ125" i="3"/>
  <c r="LB125" i="3"/>
  <c r="BS125" i="3"/>
  <c r="EJ125" i="3"/>
  <c r="KJ125" i="3"/>
  <c r="JV125" i="3"/>
  <c r="OI125" i="3"/>
  <c r="DT125" i="3"/>
  <c r="OX125" i="3"/>
  <c r="CP125" i="3"/>
  <c r="DI125" i="3"/>
  <c r="AR125" i="3"/>
  <c r="D125" i="3"/>
  <c r="FX125" i="3"/>
  <c r="AP125" i="3"/>
  <c r="GH125" i="3"/>
  <c r="PL125" i="3"/>
  <c r="SG125" i="3"/>
  <c r="JB125" i="3"/>
  <c r="QZ125" i="3"/>
  <c r="ES125" i="3"/>
  <c r="CR125" i="3"/>
  <c r="DO125" i="3"/>
  <c r="CZ125" i="3"/>
  <c r="LV125" i="3"/>
  <c r="HV125" i="3"/>
  <c r="MP125" i="3"/>
  <c r="DZ125" i="3"/>
  <c r="RF125" i="3"/>
  <c r="RJ125" i="3"/>
  <c r="CA125" i="3"/>
  <c r="KD125" i="3"/>
  <c r="BV125" i="3"/>
  <c r="GJ125" i="3"/>
  <c r="GE125" i="3"/>
  <c r="OU125" i="3"/>
  <c r="JX125" i="3"/>
  <c r="EA125" i="3"/>
  <c r="IS125" i="3"/>
  <c r="KZ125" i="3"/>
  <c r="MZ125" i="3"/>
  <c r="CO125" i="3"/>
  <c r="JU125" i="3"/>
  <c r="QT125" i="3"/>
  <c r="QW125" i="3"/>
  <c r="AT125" i="3"/>
  <c r="NQ125" i="3"/>
  <c r="DN125" i="3"/>
  <c r="IC125" i="3"/>
  <c r="DR125" i="3"/>
  <c r="ND125" i="3"/>
  <c r="KE125" i="3"/>
  <c r="AX125" i="3"/>
  <c r="EF125" i="3"/>
  <c r="IP125" i="3"/>
  <c r="LN125" i="3"/>
  <c r="HK125" i="3"/>
  <c r="MX125" i="3"/>
  <c r="LQ125" i="3"/>
  <c r="QD125" i="3"/>
  <c r="BQ125" i="3"/>
  <c r="KO125" i="3"/>
  <c r="RA125" i="3"/>
  <c r="LP125" i="3"/>
  <c r="QC125" i="3"/>
  <c r="HZ125" i="3"/>
  <c r="NS125" i="3"/>
  <c r="ED125" i="3"/>
  <c r="QN125" i="3"/>
  <c r="BX125" i="3"/>
  <c r="DL125" i="3"/>
  <c r="J125" i="3"/>
  <c r="KA125" i="3"/>
  <c r="MU125" i="3"/>
  <c r="OA125" i="3"/>
  <c r="G125" i="3"/>
  <c r="DU125" i="3"/>
  <c r="U125" i="3"/>
  <c r="EO125" i="3"/>
  <c r="GP125" i="3"/>
  <c r="PA125" i="3"/>
  <c r="KW125" i="3"/>
  <c r="FY125" i="3"/>
  <c r="BA125" i="3"/>
  <c r="DJ125" i="3"/>
  <c r="MT125" i="3"/>
  <c r="LZ125" i="3"/>
  <c r="RG125" i="3"/>
  <c r="HD125" i="3"/>
  <c r="BM125" i="3"/>
  <c r="LI125" i="3"/>
  <c r="GS125" i="3"/>
  <c r="KF125" i="3"/>
  <c r="FN125" i="3"/>
  <c r="DY125" i="3"/>
  <c r="NK125" i="3"/>
  <c r="NY125" i="3"/>
  <c r="BL125" i="3"/>
  <c r="MO125" i="3"/>
  <c r="HJ125" i="3"/>
  <c r="PE125" i="3"/>
  <c r="Z125" i="3"/>
  <c r="MC125" i="3"/>
  <c r="MV125" i="3"/>
  <c r="LM125" i="3"/>
  <c r="RS125" i="3"/>
  <c r="IK125" i="3"/>
  <c r="CL125" i="3"/>
  <c r="X125" i="3"/>
  <c r="LS125" i="3"/>
  <c r="AL125" i="3"/>
  <c r="DB125" i="3"/>
  <c r="GV125" i="3"/>
  <c r="LU125" i="3"/>
  <c r="KM125" i="3"/>
  <c r="FL125" i="3"/>
  <c r="DC125" i="3"/>
  <c r="NO125" i="3"/>
  <c r="FT125" i="3"/>
  <c r="FR125" i="3"/>
  <c r="DW125" i="3"/>
  <c r="AY125" i="3"/>
  <c r="QY125" i="3"/>
  <c r="RX125" i="3"/>
  <c r="LC125" i="3"/>
  <c r="JN125" i="3"/>
  <c r="OF125" i="3"/>
  <c r="HW125" i="3"/>
  <c r="JY125" i="3"/>
  <c r="GU125" i="3"/>
  <c r="EU125" i="3"/>
  <c r="SF125" i="3"/>
  <c r="NN125" i="3"/>
  <c r="PR125" i="3"/>
  <c r="GR125" i="3"/>
  <c r="ML125" i="3"/>
  <c r="PC125" i="3"/>
  <c r="CY125" i="3"/>
  <c r="FA125" i="3"/>
  <c r="GW125" i="3"/>
  <c r="EZ125" i="3"/>
  <c r="GX125" i="3"/>
  <c r="KI125" i="3"/>
  <c r="GG125" i="3"/>
  <c r="DF125" i="3"/>
  <c r="HH125" i="3"/>
  <c r="CB125" i="3"/>
  <c r="EM125" i="3"/>
  <c r="DK125" i="3"/>
  <c r="GY125" i="3"/>
  <c r="Y125" i="3"/>
  <c r="QO125" i="3"/>
  <c r="PW125" i="3"/>
  <c r="QS125" i="3"/>
  <c r="JJ125" i="3"/>
  <c r="CK125" i="3"/>
  <c r="KX125" i="3"/>
  <c r="FC125" i="3"/>
  <c r="PM125" i="3"/>
  <c r="EQ125" i="3"/>
  <c r="ET125" i="3"/>
  <c r="PG125" i="3"/>
  <c r="OE125" i="3"/>
  <c r="DE125" i="3"/>
  <c r="BC125" i="3"/>
  <c r="RO125" i="3"/>
  <c r="NI125" i="3"/>
  <c r="LY125" i="3"/>
  <c r="QG125" i="3"/>
  <c r="CJ125" i="3"/>
  <c r="PN125" i="3"/>
  <c r="JE125" i="3"/>
  <c r="NF125" i="3"/>
  <c r="M125" i="3"/>
  <c r="IG125" i="3"/>
  <c r="SI125" i="3"/>
  <c r="GZ125" i="3"/>
  <c r="KH125" i="3"/>
  <c r="DM125" i="3"/>
  <c r="MK125" i="3"/>
  <c r="CX125" i="3"/>
  <c r="NL125" i="3"/>
  <c r="KP125" i="3"/>
  <c r="EP125" i="3"/>
  <c r="LD125" i="3"/>
  <c r="JT125" i="3"/>
  <c r="N125" i="3"/>
  <c r="DP125" i="3"/>
  <c r="MF125" i="3"/>
  <c r="CC125" i="3"/>
  <c r="GA125" i="3"/>
  <c r="GL125" i="3"/>
  <c r="EG125" i="3"/>
  <c r="IM125" i="3"/>
  <c r="BK125" i="3"/>
  <c r="AU125" i="3"/>
  <c r="BJ125" i="3"/>
  <c r="MM125" i="3"/>
  <c r="NW125" i="3"/>
  <c r="OC125" i="3"/>
  <c r="JW125" i="3"/>
  <c r="NA125" i="3"/>
  <c r="QE125" i="3"/>
  <c r="PJ125" i="3"/>
  <c r="LX125" i="3"/>
  <c r="MJ125" i="3"/>
  <c r="T125" i="3"/>
  <c r="GF125" i="3"/>
  <c r="KG125" i="3"/>
  <c r="CQ125" i="3"/>
  <c r="DX125" i="3"/>
  <c r="ME125" i="3"/>
  <c r="S125" i="3"/>
  <c r="DA125" i="3"/>
  <c r="AC125" i="3"/>
  <c r="NJ125" i="3"/>
  <c r="KQ125" i="3"/>
  <c r="BR125" i="3"/>
  <c r="BU125" i="3"/>
  <c r="AJ125" i="3"/>
  <c r="EH125" i="3"/>
  <c r="JK125" i="3"/>
  <c r="NX125" i="3"/>
  <c r="JZ125" i="3"/>
  <c r="EN125" i="3"/>
  <c r="IU125" i="3"/>
  <c r="IH125" i="3"/>
  <c r="IY125" i="3"/>
  <c r="OB125" i="3"/>
  <c r="OM125" i="3"/>
  <c r="EB125" i="3"/>
  <c r="PD125" i="3"/>
  <c r="IA125" i="3"/>
  <c r="IB125" i="3"/>
  <c r="AM125" i="3"/>
  <c r="OZ125" i="3"/>
  <c r="MY125" i="3"/>
  <c r="MW125" i="3"/>
  <c r="MI125" i="3"/>
  <c r="RC125" i="3"/>
  <c r="CW125" i="3"/>
  <c r="QL125" i="3"/>
  <c r="LO125" i="3"/>
  <c r="BO125" i="3"/>
  <c r="GM125" i="3"/>
  <c r="RR125" i="3"/>
  <c r="HG125" i="3"/>
  <c r="RB125" i="3"/>
  <c r="HY125" i="3"/>
  <c r="HU125" i="3"/>
  <c r="JF125" i="3"/>
  <c r="NH125" i="3"/>
  <c r="SE125" i="3"/>
  <c r="EI125" i="3"/>
  <c r="BW125" i="3"/>
  <c r="CF125" i="3"/>
  <c r="HC125" i="3"/>
  <c r="KS125" i="3"/>
  <c r="QP125" i="3"/>
  <c r="EK125" i="3"/>
  <c r="IX125" i="3"/>
  <c r="LL125" i="3"/>
  <c r="LK125" i="3"/>
  <c r="OK125" i="3"/>
  <c r="HQ125" i="3"/>
  <c r="OQ125" i="3"/>
  <c r="P125" i="3"/>
  <c r="NE125" i="3"/>
  <c r="CH125" i="3"/>
  <c r="JP125" i="3"/>
  <c r="ER125" i="3"/>
  <c r="FJ125" i="3"/>
  <c r="BD125" i="3"/>
  <c r="BB125" i="3"/>
  <c r="GI125" i="3"/>
  <c r="GN125" i="3"/>
  <c r="AV125" i="3"/>
  <c r="EE125" i="3"/>
  <c r="E125" i="3"/>
  <c r="SB125" i="3"/>
  <c r="PU125" i="3"/>
  <c r="DH125" i="3"/>
  <c r="CD125" i="3"/>
  <c r="JL125" i="3"/>
  <c r="CU125" i="3"/>
  <c r="OG125" i="3"/>
  <c r="PH125" i="3"/>
  <c r="RW125" i="3"/>
  <c r="I125" i="3"/>
  <c r="IQ125" i="3"/>
  <c r="PV125" i="3"/>
  <c r="QV125" i="3"/>
  <c r="QA125" i="3"/>
  <c r="AB125" i="3"/>
  <c r="JA125" i="3"/>
  <c r="QF125" i="3"/>
  <c r="FM125" i="3"/>
  <c r="LW125" i="3"/>
  <c r="OP125" i="3"/>
  <c r="O125" i="3"/>
  <c r="EW125" i="3"/>
  <c r="PK125" i="3"/>
  <c r="NB125" i="3"/>
  <c r="JH125" i="3"/>
  <c r="AO125" i="3"/>
  <c r="QK125" i="3"/>
  <c r="PS125" i="3"/>
  <c r="HO125" i="3"/>
  <c r="GC125" i="3"/>
  <c r="JM125" i="3"/>
  <c r="AA125" i="3"/>
  <c r="FQ125" i="3"/>
  <c r="KR125" i="3"/>
  <c r="OJ125" i="3"/>
  <c r="FI125" i="3"/>
  <c r="NR125" i="3"/>
  <c r="IN125" i="3"/>
  <c r="LE125" i="3"/>
  <c r="CV125" i="3"/>
  <c r="IL125" i="3"/>
  <c r="SC125" i="3"/>
  <c r="SD125" i="3"/>
  <c r="EY125" i="3"/>
  <c r="OS125" i="3"/>
  <c r="RV125" i="3"/>
  <c r="BH125" i="3"/>
  <c r="IE125" i="3"/>
  <c r="RQ125" i="3"/>
  <c r="NM125" i="3"/>
  <c r="PB125" i="3"/>
  <c r="FF125" i="3"/>
  <c r="BI125" i="3"/>
  <c r="KL125" i="3"/>
  <c r="KT125" i="3"/>
  <c r="BY125" i="3"/>
  <c r="RI125" i="3"/>
  <c r="CM125" i="3"/>
  <c r="QJ125" i="3"/>
  <c r="AN125" i="3"/>
  <c r="BZ125" i="3"/>
  <c r="DQ125" i="3"/>
  <c r="CE125" i="3"/>
  <c r="HI125" i="3"/>
  <c r="LH125" i="3"/>
  <c r="HB125" i="3"/>
  <c r="OR125" i="3"/>
  <c r="CI125" i="3"/>
  <c r="FH125" i="3"/>
  <c r="JR125" i="3"/>
  <c r="SA125" i="3"/>
  <c r="RP125" i="3"/>
  <c r="RZ125" i="3"/>
  <c r="K125" i="3"/>
  <c r="OH125" i="3"/>
  <c r="RY125" i="3"/>
  <c r="HX125" i="3"/>
  <c r="GK125" i="3"/>
  <c r="R125" i="3"/>
  <c r="BG125" i="3"/>
  <c r="OD125" i="3"/>
  <c r="MN125" i="3"/>
  <c r="DS125" i="3"/>
  <c r="KB125" i="3"/>
  <c r="RU125" i="3"/>
  <c r="FP125" i="3"/>
  <c r="PI125" i="3"/>
  <c r="JQ125" i="3"/>
  <c r="OO125" i="3"/>
  <c r="NC125" i="3"/>
  <c r="HA125" i="3"/>
  <c r="AG125" i="3"/>
  <c r="LF125" i="3"/>
  <c r="RK125" i="3"/>
  <c r="JG125" i="3"/>
  <c r="NV125" i="3"/>
  <c r="IO125" i="3"/>
  <c r="CT125" i="3"/>
  <c r="OV125" i="3"/>
  <c r="KN125" i="3"/>
  <c r="FE125" i="3"/>
  <c r="HL125" i="3"/>
  <c r="BT125" i="3"/>
  <c r="RE125" i="3"/>
  <c r="RL125" i="3"/>
  <c r="MQ125" i="3"/>
  <c r="PX125" i="3"/>
  <c r="RD125" i="3"/>
  <c r="HN125" i="3"/>
  <c r="NG125" i="3"/>
  <c r="FV125" i="3"/>
  <c r="FB125" i="3"/>
  <c r="KY125" i="3"/>
  <c r="HM125" i="3"/>
  <c r="KK125" i="3"/>
  <c r="GO125" i="3"/>
  <c r="BF125" i="3"/>
  <c r="LR125" i="3"/>
  <c r="Q125" i="3"/>
  <c r="PY125" i="3"/>
  <c r="PP125" i="3"/>
  <c r="PF125" i="3"/>
  <c r="QU125" i="3"/>
  <c r="RM125" i="3"/>
  <c r="H102" i="3" l="1"/>
  <c r="MK102" i="3"/>
  <c r="BO102" i="3"/>
  <c r="AL102" i="3"/>
  <c r="CP102" i="3"/>
  <c r="PV102" i="3"/>
  <c r="RY102" i="3"/>
  <c r="CJ102" i="3"/>
  <c r="IC102" i="3"/>
  <c r="HJ102" i="3"/>
  <c r="OG102" i="3"/>
  <c r="FH102" i="3"/>
  <c r="AB102" i="3"/>
  <c r="NT102" i="3"/>
  <c r="DT102" i="3"/>
  <c r="KY102" i="3"/>
  <c r="DB102" i="3"/>
  <c r="LO102" i="3"/>
  <c r="FR102" i="3"/>
  <c r="JB102" i="3"/>
  <c r="OH102" i="3"/>
  <c r="CU102" i="3"/>
  <c r="IA102" i="3"/>
  <c r="MB102" i="3"/>
  <c r="RP102" i="3"/>
  <c r="K102" i="3"/>
  <c r="DI102" i="3"/>
  <c r="SG102" i="3"/>
  <c r="MY102" i="3"/>
  <c r="IB102" i="3"/>
  <c r="IJ102" i="3"/>
  <c r="LR102" i="3"/>
  <c r="MW102" i="3"/>
  <c r="GQ102" i="3"/>
  <c r="FB102" i="3"/>
  <c r="NO102" i="3"/>
  <c r="QX102" i="3"/>
  <c r="PM102" i="3"/>
  <c r="RT102" i="3"/>
  <c r="QL102" i="3"/>
  <c r="PF102" i="3"/>
  <c r="BD102" i="3"/>
  <c r="IU102" i="3"/>
  <c r="GV102" i="3"/>
  <c r="JE102" i="3"/>
  <c r="OZ102" i="3"/>
  <c r="KK102" i="3"/>
  <c r="DC102" i="3"/>
  <c r="FX102" i="3"/>
  <c r="X102" i="3"/>
  <c r="IQ102" i="3"/>
  <c r="CW102" i="3"/>
  <c r="KE102" i="3"/>
  <c r="QM102" i="3"/>
  <c r="Q102" i="3"/>
  <c r="DR102" i="3"/>
  <c r="PY102" i="3"/>
  <c r="GZ102" i="3"/>
  <c r="HX102" i="3"/>
  <c r="EF102" i="3"/>
  <c r="RM102" i="3"/>
  <c r="CI102" i="3"/>
  <c r="KH102" i="3"/>
  <c r="LY102" i="3"/>
  <c r="NI102" i="3"/>
  <c r="QA102" i="3"/>
  <c r="CS102" i="3"/>
  <c r="QZ102" i="3"/>
  <c r="AP102" i="3"/>
  <c r="AM102" i="3"/>
  <c r="FT102" i="3"/>
  <c r="SH102" i="3"/>
  <c r="OB102" i="3"/>
  <c r="MA102" i="3"/>
  <c r="M102" i="3"/>
  <c r="FS102" i="3"/>
  <c r="BE102" i="3"/>
  <c r="ND102" i="3"/>
  <c r="AX102" i="3"/>
  <c r="LN102" i="3"/>
  <c r="EN102" i="3"/>
  <c r="IP102" i="3"/>
  <c r="AN102" i="3"/>
  <c r="GI102" i="3"/>
  <c r="BY102" i="3"/>
  <c r="QS102" i="3"/>
  <c r="MC102" i="3"/>
  <c r="FL102" i="3"/>
  <c r="LU102" i="3"/>
  <c r="OI102" i="3"/>
  <c r="PL102" i="3"/>
  <c r="BF102" i="3"/>
  <c r="LT102" i="3"/>
  <c r="ER102" i="3"/>
  <c r="KF102" i="3"/>
  <c r="GN102" i="3"/>
  <c r="HP102" i="3"/>
  <c r="AF102" i="3"/>
  <c r="CN102" i="3"/>
  <c r="PU102" i="3"/>
  <c r="QT102" i="3"/>
  <c r="QH102" i="3"/>
  <c r="IW102" i="3"/>
  <c r="JS102" i="3"/>
  <c r="DM102" i="3"/>
  <c r="FJ102" i="3"/>
  <c r="QV102" i="3"/>
  <c r="GO102" i="3"/>
  <c r="NP102" i="3"/>
  <c r="IV102" i="3"/>
  <c r="RL102" i="3"/>
  <c r="OM102" i="3"/>
  <c r="CK102" i="3"/>
  <c r="CO102" i="3"/>
  <c r="EV102" i="3"/>
  <c r="JC102" i="3"/>
  <c r="AK102" i="3"/>
  <c r="BS102" i="3"/>
  <c r="GK102" i="3"/>
  <c r="JR102" i="3"/>
  <c r="V102" i="3"/>
  <c r="LS102" i="3"/>
  <c r="QI102" i="3"/>
  <c r="AV102" i="3"/>
  <c r="LM102" i="3"/>
  <c r="PD102" i="3"/>
  <c r="NF102" i="3"/>
  <c r="QG102" i="3"/>
  <c r="PP102" i="3"/>
  <c r="SI102" i="3"/>
  <c r="BL102" i="3"/>
  <c r="JO102" i="3"/>
  <c r="EL102" i="3"/>
  <c r="FC102" i="3"/>
  <c r="MZ102" i="3"/>
  <c r="MH102" i="3"/>
  <c r="JL102" i="3"/>
  <c r="AR102" i="3"/>
  <c r="RZ102" i="3"/>
  <c r="QQ102" i="3"/>
  <c r="GH102" i="3"/>
  <c r="QR102" i="3"/>
  <c r="SA102" i="3"/>
  <c r="KX102" i="3"/>
  <c r="FU102" i="3"/>
  <c r="RG102" i="3"/>
  <c r="NX102" i="3"/>
  <c r="JJ102" i="3"/>
  <c r="HM102" i="3"/>
  <c r="QU102" i="3"/>
  <c r="JV102" i="3"/>
  <c r="RW102" i="3"/>
  <c r="RC102" i="3"/>
  <c r="JP102" i="3"/>
  <c r="I102" i="3"/>
  <c r="OX102" i="3"/>
  <c r="MX102" i="3"/>
  <c r="IG102" i="3"/>
  <c r="KC102" i="3"/>
  <c r="IK102" i="3"/>
  <c r="DN102" i="3"/>
  <c r="QJ102" i="3"/>
  <c r="RE102" i="3"/>
  <c r="JU102" i="3"/>
  <c r="NG102" i="3"/>
  <c r="IS102" i="3"/>
  <c r="NQ102" i="3"/>
  <c r="PB102" i="3"/>
  <c r="SC102" i="3"/>
  <c r="LE102" i="3"/>
  <c r="IH102" i="3"/>
  <c r="AE102" i="3"/>
  <c r="MV102" i="3"/>
  <c r="AJ102" i="3"/>
  <c r="KN102" i="3"/>
  <c r="W102" i="3"/>
  <c r="LX102" i="3"/>
  <c r="OV102" i="3"/>
  <c r="G102" i="3"/>
  <c r="EY102" i="3"/>
  <c r="E102" i="3"/>
  <c r="KM102" i="3"/>
  <c r="QW102" i="3"/>
  <c r="EH102" i="3"/>
  <c r="BR102" i="3"/>
  <c r="LH102" i="3"/>
  <c r="CD102" i="3"/>
  <c r="S102" i="3"/>
  <c r="PE102" i="3"/>
  <c r="GT102" i="3"/>
  <c r="HL102" i="3"/>
  <c r="ON102" i="3"/>
  <c r="IE102" i="3"/>
  <c r="ME102" i="3"/>
  <c r="LA102" i="3"/>
  <c r="RN102" i="3"/>
  <c r="HH102" i="3"/>
  <c r="OU102" i="3"/>
  <c r="NC102" i="3"/>
  <c r="IT102" i="3"/>
  <c r="BI102" i="3"/>
  <c r="RO102" i="3"/>
  <c r="NK102" i="3"/>
  <c r="PH102" i="3"/>
  <c r="PN102" i="3"/>
  <c r="AT102" i="3"/>
  <c r="DE102" i="3"/>
  <c r="EJ102" i="3"/>
  <c r="HI102" i="3"/>
  <c r="EE102" i="3"/>
  <c r="CA102" i="3"/>
  <c r="T102" i="3"/>
  <c r="EK102" i="3"/>
  <c r="KD102" i="3"/>
  <c r="BP102" i="3"/>
  <c r="DU102" i="3"/>
  <c r="KZ102" i="3"/>
  <c r="AS102" i="3"/>
  <c r="BB102" i="3"/>
  <c r="EQ102" i="3"/>
  <c r="ET102" i="3"/>
  <c r="DH102" i="3"/>
  <c r="BC102" i="3"/>
  <c r="BU102" i="3"/>
  <c r="L102" i="3"/>
  <c r="GJ102" i="3"/>
  <c r="GB102" i="3"/>
  <c r="BT102" i="3"/>
  <c r="QO102" i="3"/>
  <c r="BV102" i="3"/>
  <c r="FY102" i="3"/>
  <c r="IF102" i="3"/>
  <c r="HD102" i="3"/>
  <c r="CL102" i="3"/>
  <c r="OR102" i="3"/>
  <c r="MO102" i="3"/>
  <c r="NY102" i="3"/>
  <c r="FW102" i="3"/>
  <c r="HN102" i="3"/>
  <c r="LI102" i="3"/>
  <c r="OS102" i="3"/>
  <c r="AQ102" i="3"/>
  <c r="CH102" i="3"/>
  <c r="HT102" i="3"/>
  <c r="SD102" i="3"/>
  <c r="LG102" i="3"/>
  <c r="EA102" i="3"/>
  <c r="AZ102" i="3"/>
  <c r="JZ102" i="3"/>
  <c r="MI102" i="3"/>
  <c r="KT102" i="3"/>
  <c r="FE102" i="3"/>
  <c r="OE102" i="3"/>
  <c r="PW102" i="3"/>
  <c r="ID102" i="3"/>
  <c r="HB102" i="3"/>
  <c r="BZ102" i="3"/>
  <c r="SB102" i="3"/>
  <c r="CV102" i="3"/>
  <c r="Z102" i="3"/>
  <c r="NU102" i="3"/>
  <c r="IL102" i="3"/>
  <c r="QB102" i="3"/>
  <c r="HQ102" i="3"/>
  <c r="RV102" i="3"/>
  <c r="DX102" i="3"/>
  <c r="QK102" i="3"/>
  <c r="FG102" i="3"/>
  <c r="AG102" i="3"/>
  <c r="JK102" i="3"/>
  <c r="HK102" i="3"/>
  <c r="KJ102" i="3"/>
  <c r="EB102" i="3"/>
  <c r="CM102" i="3"/>
  <c r="KL102" i="3"/>
  <c r="DQ102" i="3"/>
  <c r="RS102" i="3"/>
  <c r="OL102" i="3"/>
  <c r="RI102" i="3"/>
  <c r="D102" i="3"/>
  <c r="LB102" i="3"/>
  <c r="EM102" i="3"/>
  <c r="LL102" i="3"/>
  <c r="GP102" i="3"/>
  <c r="HE102" i="3"/>
  <c r="NV102" i="3"/>
  <c r="MJ102" i="3"/>
  <c r="LF102" i="3"/>
  <c r="FN102" i="3"/>
  <c r="RJ102" i="3"/>
  <c r="BA102" i="3"/>
  <c r="IX102" i="3"/>
  <c r="CE102" i="3"/>
  <c r="DF102" i="3"/>
  <c r="MU102" i="3"/>
  <c r="RH102" i="3"/>
  <c r="OT102" i="3"/>
  <c r="GS102" i="3"/>
  <c r="NE102" i="3"/>
  <c r="GF102" i="3"/>
  <c r="BM102" i="3"/>
  <c r="KS102" i="3"/>
  <c r="GX102" i="3"/>
  <c r="PG102" i="3"/>
  <c r="LZ102" i="3"/>
  <c r="P102" i="3"/>
  <c r="NJ102" i="3"/>
  <c r="OO102" i="3"/>
  <c r="MM102" i="3"/>
  <c r="NA102" i="3"/>
  <c r="EX102" i="3"/>
  <c r="LP102" i="3"/>
  <c r="JF102" i="3"/>
  <c r="HC102" i="3"/>
  <c r="FD102" i="3"/>
  <c r="JW102" i="3"/>
  <c r="JI102" i="3"/>
  <c r="MQ102" i="3"/>
  <c r="CB102" i="3"/>
  <c r="DA102" i="3"/>
  <c r="KV102" i="3"/>
  <c r="GG102" i="3"/>
  <c r="IN102" i="3"/>
  <c r="KI102" i="3"/>
  <c r="JG102" i="3"/>
  <c r="PX102" i="3"/>
  <c r="CT102" i="3"/>
  <c r="OD102" i="3"/>
  <c r="IM102" i="3"/>
  <c r="CZ102" i="3"/>
  <c r="GL102" i="3"/>
  <c r="AA102" i="3"/>
  <c r="RR102" i="3"/>
  <c r="O102" i="3"/>
  <c r="FZ102" i="3"/>
  <c r="FV102" i="3"/>
  <c r="PZ102" i="3"/>
  <c r="DK102" i="3"/>
  <c r="FK102" i="3"/>
  <c r="QP102" i="3"/>
  <c r="LK102" i="3"/>
  <c r="KQ102" i="3"/>
  <c r="GY102" i="3"/>
  <c r="OQ102" i="3"/>
  <c r="JQ102" i="3"/>
  <c r="ES102" i="3"/>
  <c r="EC102" i="3"/>
  <c r="FO102" i="3"/>
  <c r="PR102" i="3"/>
  <c r="NB102" i="3"/>
  <c r="N102" i="3"/>
  <c r="EZ102" i="3"/>
  <c r="OF102" i="3"/>
  <c r="AD102" i="3"/>
  <c r="PT102" i="3"/>
  <c r="OK102" i="3"/>
  <c r="U102" i="3"/>
  <c r="KU102" i="3"/>
  <c r="LJ102" i="3"/>
  <c r="ML102" i="3"/>
  <c r="BN102" i="3"/>
  <c r="HW102" i="3"/>
  <c r="EW102" i="3"/>
  <c r="NN102" i="3"/>
  <c r="IR102" i="3"/>
  <c r="II102" i="3"/>
  <c r="PA102" i="3"/>
  <c r="DY102" i="3"/>
  <c r="NR102" i="3"/>
  <c r="MT102" i="3"/>
  <c r="OY102" i="3"/>
  <c r="HY102" i="3"/>
  <c r="JH102" i="3"/>
  <c r="QC102" i="3"/>
  <c r="HZ102" i="3"/>
  <c r="RK102" i="3"/>
  <c r="NM102" i="3"/>
  <c r="JX102" i="3"/>
  <c r="SE102" i="3"/>
  <c r="Y102" i="3"/>
  <c r="HA102" i="3"/>
  <c r="BH102" i="3"/>
  <c r="KW102" i="3"/>
  <c r="AC102" i="3"/>
  <c r="GM102" i="3"/>
  <c r="CG102" i="3"/>
  <c r="LD102" i="3"/>
  <c r="MF102" i="3"/>
  <c r="CR102" i="3"/>
  <c r="OC102" i="3"/>
  <c r="IY102" i="3"/>
  <c r="HR102" i="3"/>
  <c r="KG102" i="3"/>
  <c r="F102" i="3"/>
  <c r="PQ102" i="3"/>
  <c r="BK102" i="3"/>
  <c r="BX102" i="3"/>
  <c r="HF102" i="3"/>
  <c r="AU102" i="3"/>
  <c r="EU102" i="3"/>
  <c r="DV102" i="3"/>
  <c r="DG102" i="3"/>
  <c r="RB102" i="3"/>
  <c r="JN102" i="3"/>
  <c r="FF102" i="3"/>
  <c r="OA102" i="3"/>
  <c r="CQ102" i="3"/>
  <c r="IO102" i="3"/>
  <c r="RD102" i="3"/>
  <c r="SF102" i="3"/>
  <c r="NS102" i="3"/>
  <c r="AW102" i="3"/>
  <c r="HU102" i="3"/>
  <c r="AO102" i="3"/>
  <c r="DP102" i="3"/>
  <c r="PC102" i="3"/>
  <c r="JT102" i="3"/>
  <c r="LV102" i="3"/>
  <c r="KO102" i="3"/>
  <c r="NL102" i="3"/>
  <c r="KR102" i="3"/>
  <c r="EI102" i="3"/>
  <c r="FQ102" i="3"/>
  <c r="J102" i="3"/>
  <c r="JA102" i="3"/>
  <c r="HV102" i="3"/>
  <c r="GD102" i="3"/>
  <c r="IZ102" i="3"/>
  <c r="LC102" i="3"/>
  <c r="NW102" i="3"/>
  <c r="GA102" i="3"/>
  <c r="KA102" i="3"/>
  <c r="BG102" i="3"/>
  <c r="EO102" i="3"/>
  <c r="RQ102" i="3"/>
  <c r="BJ102" i="3"/>
  <c r="RX102" i="3"/>
  <c r="GR102" i="3"/>
  <c r="PJ102" i="3"/>
  <c r="MP102" i="3"/>
  <c r="QY102" i="3"/>
  <c r="QN102" i="3"/>
  <c r="HO102" i="3"/>
  <c r="DS102" i="3"/>
  <c r="JY102" i="3"/>
  <c r="GU102" i="3"/>
  <c r="OP102" i="3"/>
  <c r="GC102" i="3"/>
  <c r="CF102" i="3"/>
  <c r="PK102" i="3"/>
  <c r="MR102" i="3"/>
  <c r="DZ102" i="3"/>
  <c r="MS102" i="3"/>
  <c r="BQ102" i="3"/>
  <c r="HG102" i="3"/>
  <c r="EP102" i="3"/>
  <c r="JD102" i="3"/>
  <c r="EG102" i="3"/>
  <c r="MG102" i="3"/>
  <c r="OJ102" i="3"/>
  <c r="GW102" i="3"/>
  <c r="DL102" i="3"/>
  <c r="KB102" i="3"/>
  <c r="FP102" i="3"/>
  <c r="ED102" i="3"/>
  <c r="FA102" i="3"/>
  <c r="CY102" i="3"/>
  <c r="JM102" i="3"/>
  <c r="AH102" i="3"/>
  <c r="KP102" i="3"/>
  <c r="FI102" i="3"/>
  <c r="DD102" i="3"/>
  <c r="QF102" i="3"/>
  <c r="R102" i="3"/>
  <c r="MD102" i="3"/>
  <c r="PS102" i="3"/>
  <c r="MN102" i="3"/>
  <c r="RU102" i="3"/>
  <c r="OW102" i="3"/>
  <c r="AI102" i="3"/>
  <c r="GE102" i="3"/>
  <c r="CX102" i="3"/>
  <c r="DW102" i="3"/>
  <c r="DO102" i="3"/>
  <c r="QE102" i="3"/>
  <c r="HS102" i="3"/>
  <c r="NH102" i="3"/>
  <c r="RA102" i="3"/>
  <c r="QD102" i="3"/>
  <c r="LW102" i="3"/>
  <c r="BW102" i="3"/>
  <c r="FM102" i="3"/>
  <c r="PO102" i="3"/>
  <c r="DJ102" i="3"/>
  <c r="PI102" i="3"/>
  <c r="NZ102" i="3"/>
  <c r="LQ102" i="3"/>
  <c r="AY102" i="3"/>
  <c r="RF102" i="3"/>
  <c r="CC102" i="3"/>
  <c r="H104" i="3"/>
  <c r="OZ104" i="3"/>
  <c r="QL104" i="3"/>
  <c r="DR104" i="3"/>
  <c r="AB104" i="3"/>
  <c r="MH104" i="3"/>
  <c r="LN104" i="3"/>
  <c r="KT104" i="3"/>
  <c r="FE104" i="3"/>
  <c r="PL104" i="3"/>
  <c r="FT104" i="3"/>
  <c r="SG104" i="3"/>
  <c r="JB104" i="3"/>
  <c r="CS104" i="3"/>
  <c r="OG104" i="3"/>
  <c r="JS104" i="3"/>
  <c r="BE104" i="3"/>
  <c r="CJ104" i="3"/>
  <c r="CL104" i="3"/>
  <c r="AS104" i="3"/>
  <c r="KJ104" i="3"/>
  <c r="LT104" i="3"/>
  <c r="SA104" i="3"/>
  <c r="GZ104" i="3"/>
  <c r="IB104" i="3"/>
  <c r="K104" i="3"/>
  <c r="HM104" i="3"/>
  <c r="PF104" i="3"/>
  <c r="DM104" i="3"/>
  <c r="QG104" i="3"/>
  <c r="RZ104" i="3"/>
  <c r="IK104" i="3"/>
  <c r="PH104" i="3"/>
  <c r="AK104" i="3"/>
  <c r="MX104" i="3"/>
  <c r="KE104" i="3"/>
  <c r="HX104" i="3"/>
  <c r="IQ104" i="3"/>
  <c r="SH104" i="3"/>
  <c r="JE104" i="3"/>
  <c r="FR104" i="3"/>
  <c r="NO104" i="3"/>
  <c r="QA104" i="3"/>
  <c r="HK104" i="3"/>
  <c r="QM104" i="3"/>
  <c r="FH104" i="3"/>
  <c r="NQ104" i="3"/>
  <c r="MI104" i="3"/>
  <c r="FJ104" i="3"/>
  <c r="NI104" i="3"/>
  <c r="IW104" i="3"/>
  <c r="JR104" i="3"/>
  <c r="RM104" i="3"/>
  <c r="AL104" i="3"/>
  <c r="GQ104" i="3"/>
  <c r="FB104" i="3"/>
  <c r="AM104" i="3"/>
  <c r="MK104" i="3"/>
  <c r="LO104" i="3"/>
  <c r="QU104" i="3"/>
  <c r="NT104" i="3"/>
  <c r="LY104" i="3"/>
  <c r="MY104" i="3"/>
  <c r="OR104" i="3"/>
  <c r="IJ104" i="3"/>
  <c r="RC104" i="3"/>
  <c r="GK104" i="3"/>
  <c r="CW104" i="3"/>
  <c r="GH104" i="3"/>
  <c r="QZ104" i="3"/>
  <c r="DB104" i="3"/>
  <c r="OI104" i="3"/>
  <c r="RT104" i="3"/>
  <c r="KM104" i="3"/>
  <c r="KC104" i="3"/>
  <c r="CP104" i="3"/>
  <c r="DI104" i="3"/>
  <c r="GV104" i="3"/>
  <c r="LS104" i="3"/>
  <c r="ER104" i="3"/>
  <c r="ND104" i="3"/>
  <c r="IG104" i="3"/>
  <c r="MB104" i="3"/>
  <c r="BD104" i="3"/>
  <c r="MO104" i="3"/>
  <c r="FS104" i="3"/>
  <c r="RE104" i="3"/>
  <c r="LI104" i="3"/>
  <c r="CM104" i="3"/>
  <c r="QJ104" i="3"/>
  <c r="EH104" i="3"/>
  <c r="PP104" i="3"/>
  <c r="QI104" i="3"/>
  <c r="DC104" i="3"/>
  <c r="IA104" i="3"/>
  <c r="MW104" i="3"/>
  <c r="IS104" i="3"/>
  <c r="ID104" i="3"/>
  <c r="QS104" i="3"/>
  <c r="FW104" i="3"/>
  <c r="SC104" i="3"/>
  <c r="FF104" i="3"/>
  <c r="PW104" i="3"/>
  <c r="MA104" i="3"/>
  <c r="JC104" i="3"/>
  <c r="OH104" i="3"/>
  <c r="AR104" i="3"/>
  <c r="BF104" i="3"/>
  <c r="RY104" i="3"/>
  <c r="KK104" i="3"/>
  <c r="CU104" i="3"/>
  <c r="EN104" i="3"/>
  <c r="PM104" i="3"/>
  <c r="AP104" i="3"/>
  <c r="KY104" i="3"/>
  <c r="DT104" i="3"/>
  <c r="PN104" i="3"/>
  <c r="EJ104" i="3"/>
  <c r="RO104" i="3"/>
  <c r="I104" i="3"/>
  <c r="II104" i="3"/>
  <c r="JZ104" i="3"/>
  <c r="PB104" i="3"/>
  <c r="S104" i="3"/>
  <c r="M104" i="3"/>
  <c r="V104" i="3"/>
  <c r="PY104" i="3"/>
  <c r="PV104" i="3"/>
  <c r="OM104" i="3"/>
  <c r="DN104" i="3"/>
  <c r="QR104" i="3"/>
  <c r="HP104" i="3"/>
  <c r="CO104" i="3"/>
  <c r="RL104" i="3"/>
  <c r="QH104" i="3"/>
  <c r="GS104" i="3"/>
  <c r="PZ104" i="3"/>
  <c r="GO104" i="3"/>
  <c r="FX104" i="3"/>
  <c r="QV104" i="3"/>
  <c r="QX104" i="3"/>
  <c r="QT104" i="3"/>
  <c r="EB104" i="3"/>
  <c r="JU104" i="3"/>
  <c r="FZ104" i="3"/>
  <c r="BI104" i="3"/>
  <c r="Q104" i="3"/>
  <c r="KH104" i="3"/>
  <c r="OX104" i="3"/>
  <c r="LR104" i="3"/>
  <c r="EF104" i="3"/>
  <c r="RW104" i="3"/>
  <c r="BO104" i="3"/>
  <c r="RP104" i="3"/>
  <c r="NY104" i="3"/>
  <c r="CN104" i="3"/>
  <c r="NG104" i="3"/>
  <c r="OE104" i="3"/>
  <c r="MQ104" i="3"/>
  <c r="AE104" i="3"/>
  <c r="EV104" i="3"/>
  <c r="PU104" i="3"/>
  <c r="CI104" i="3"/>
  <c r="AX104" i="3"/>
  <c r="IC104" i="3"/>
  <c r="HJ104" i="3"/>
  <c r="X104" i="3"/>
  <c r="BL104" i="3"/>
  <c r="IY104" i="3"/>
  <c r="FU104" i="3"/>
  <c r="DY104" i="3"/>
  <c r="BZ104" i="3"/>
  <c r="CK104" i="3"/>
  <c r="IU104" i="3"/>
  <c r="LB104" i="3"/>
  <c r="PE104" i="3"/>
  <c r="AV104" i="3"/>
  <c r="HI104" i="3"/>
  <c r="IL104" i="3"/>
  <c r="L104" i="3"/>
  <c r="RK104" i="3"/>
  <c r="HH104" i="3"/>
  <c r="GX104" i="3"/>
  <c r="GG104" i="3"/>
  <c r="PQ104" i="3"/>
  <c r="OA104" i="3"/>
  <c r="GP104" i="3"/>
  <c r="BH104" i="3"/>
  <c r="BM104" i="3"/>
  <c r="FC104" i="3"/>
  <c r="LZ104" i="3"/>
  <c r="JP104" i="3"/>
  <c r="GT104" i="3"/>
  <c r="NF104" i="3"/>
  <c r="KX104" i="3"/>
  <c r="JO104" i="3"/>
  <c r="JK104" i="3"/>
  <c r="HD104" i="3"/>
  <c r="AG104" i="3"/>
  <c r="OU104" i="3"/>
  <c r="JQ104" i="3"/>
  <c r="IX104" i="3"/>
  <c r="IT104" i="3"/>
  <c r="GY104" i="3"/>
  <c r="GE104" i="3"/>
  <c r="NE104" i="3"/>
  <c r="IH104" i="3"/>
  <c r="ET104" i="3"/>
  <c r="AN104" i="3"/>
  <c r="JJ104" i="3"/>
  <c r="RG104" i="3"/>
  <c r="DA104" i="3"/>
  <c r="CQ104" i="3"/>
  <c r="FN104" i="3"/>
  <c r="HA104" i="3"/>
  <c r="OT104" i="3"/>
  <c r="LX104" i="3"/>
  <c r="KS104" i="3"/>
  <c r="EY104" i="3"/>
  <c r="D104" i="3"/>
  <c r="EE104" i="3"/>
  <c r="OB104" i="3"/>
  <c r="IP104" i="3"/>
  <c r="QW104" i="3"/>
  <c r="MV104" i="3"/>
  <c r="EL104" i="3"/>
  <c r="AQ104" i="3"/>
  <c r="KF104" i="3"/>
  <c r="AF104" i="3"/>
  <c r="BR104" i="3"/>
  <c r="KD104" i="3"/>
  <c r="U104" i="3"/>
  <c r="SD104" i="3"/>
  <c r="MT104" i="3"/>
  <c r="CH104" i="3"/>
  <c r="F104" i="3"/>
  <c r="KG104" i="3"/>
  <c r="HR104" i="3"/>
  <c r="RH104" i="3"/>
  <c r="LF104" i="3"/>
  <c r="IN104" i="3"/>
  <c r="FL104" i="3"/>
  <c r="GI104" i="3"/>
  <c r="RS104" i="3"/>
  <c r="HL104" i="3"/>
  <c r="SB104" i="3"/>
  <c r="BY104" i="3"/>
  <c r="HT104" i="3"/>
  <c r="KQ104" i="3"/>
  <c r="HE104" i="3"/>
  <c r="FI104" i="3"/>
  <c r="RJ104" i="3"/>
  <c r="LE104" i="3"/>
  <c r="RI104" i="3"/>
  <c r="CE104" i="3"/>
  <c r="EQ104" i="3"/>
  <c r="SI104" i="3"/>
  <c r="LM104" i="3"/>
  <c r="E104" i="3"/>
  <c r="MC104" i="3"/>
  <c r="MZ104" i="3"/>
  <c r="FY104" i="3"/>
  <c r="ON104" i="3"/>
  <c r="RD104" i="3"/>
  <c r="AD104" i="3"/>
  <c r="HN104" i="3"/>
  <c r="IV104" i="3"/>
  <c r="DK104" i="3"/>
  <c r="KN104" i="3"/>
  <c r="DU104" i="3"/>
  <c r="OV104" i="3"/>
  <c r="JX104" i="3"/>
  <c r="IF104" i="3"/>
  <c r="QP104" i="3"/>
  <c r="NU104" i="3"/>
  <c r="QQ104" i="3"/>
  <c r="LU104" i="3"/>
  <c r="BC104" i="3"/>
  <c r="FV104" i="3"/>
  <c r="GN104" i="3"/>
  <c r="CD104" i="3"/>
  <c r="Z104" i="3"/>
  <c r="QO104" i="3"/>
  <c r="BS104" i="3"/>
  <c r="AT104" i="3"/>
  <c r="PT104" i="3"/>
  <c r="BT104" i="3"/>
  <c r="RN104" i="3"/>
  <c r="EA104" i="3"/>
  <c r="DX104" i="3"/>
  <c r="OY104" i="3"/>
  <c r="LA104" i="3"/>
  <c r="JG104" i="3"/>
  <c r="LL104" i="3"/>
  <c r="KL104" i="3"/>
  <c r="JV104" i="3"/>
  <c r="BB104" i="3"/>
  <c r="DE104" i="3"/>
  <c r="P104" i="3"/>
  <c r="PG104" i="3"/>
  <c r="KW104" i="3"/>
  <c r="IO104" i="3"/>
  <c r="OK104" i="3"/>
  <c r="AZ104" i="3"/>
  <c r="ME104" i="3"/>
  <c r="AW104" i="3"/>
  <c r="RB104" i="3"/>
  <c r="FD104" i="3"/>
  <c r="J104" i="3"/>
  <c r="PK104" i="3"/>
  <c r="IE104" i="3"/>
  <c r="OQ104" i="3"/>
  <c r="T104" i="3"/>
  <c r="MJ104" i="3"/>
  <c r="DF104" i="3"/>
  <c r="PA104" i="3"/>
  <c r="RV104" i="3"/>
  <c r="EK104" i="3"/>
  <c r="HG104" i="3"/>
  <c r="JN104" i="3"/>
  <c r="PC104" i="3"/>
  <c r="JT104" i="3"/>
  <c r="OW104" i="3"/>
  <c r="EP104" i="3"/>
  <c r="OP104" i="3"/>
  <c r="IZ104" i="3"/>
  <c r="KZ104" i="3"/>
  <c r="LH104" i="3"/>
  <c r="NP104" i="3"/>
  <c r="AC104" i="3"/>
  <c r="NR104" i="3"/>
  <c r="NX104" i="3"/>
  <c r="CA104" i="3"/>
  <c r="GB104" i="3"/>
  <c r="CB104" i="3"/>
  <c r="HC104" i="3"/>
  <c r="ML104" i="3"/>
  <c r="CY104" i="3"/>
  <c r="MF104" i="3"/>
  <c r="JI104" i="3"/>
  <c r="PS104" i="3"/>
  <c r="SE104" i="3"/>
  <c r="NS104" i="3"/>
  <c r="FM104" i="3"/>
  <c r="HB104" i="3"/>
  <c r="NK104" i="3"/>
  <c r="PX104" i="3"/>
  <c r="AJ104" i="3"/>
  <c r="GJ104" i="3"/>
  <c r="QB104" i="3"/>
  <c r="JW104" i="3"/>
  <c r="ES104" i="3"/>
  <c r="R104" i="3"/>
  <c r="LQ104" i="3"/>
  <c r="HW104" i="3"/>
  <c r="QF104" i="3"/>
  <c r="NH104" i="3"/>
  <c r="JL104" i="3"/>
  <c r="FG104" i="3"/>
  <c r="G104" i="3"/>
  <c r="OL104" i="3"/>
  <c r="NC104" i="3"/>
  <c r="NM104" i="3"/>
  <c r="BV104" i="3"/>
  <c r="AO104" i="3"/>
  <c r="DP104" i="3"/>
  <c r="DS104" i="3"/>
  <c r="EG104" i="3"/>
  <c r="EW104" i="3"/>
  <c r="JA104" i="3"/>
  <c r="CC104" i="3"/>
  <c r="BX104" i="3"/>
  <c r="EO104" i="3"/>
  <c r="EM104" i="3"/>
  <c r="BA104" i="3"/>
  <c r="DD104" i="3"/>
  <c r="KV104" i="3"/>
  <c r="CT104" i="3"/>
  <c r="NJ104" i="3"/>
  <c r="LG104" i="3"/>
  <c r="OS104" i="3"/>
  <c r="GF104" i="3"/>
  <c r="KA104" i="3"/>
  <c r="NZ104" i="3"/>
  <c r="PO104" i="3"/>
  <c r="LV104" i="3"/>
  <c r="CZ104" i="3"/>
  <c r="CR104" i="3"/>
  <c r="BW104" i="3"/>
  <c r="NL104" i="3"/>
  <c r="OO104" i="3"/>
  <c r="LK104" i="3"/>
  <c r="MU104" i="3"/>
  <c r="FK104" i="3"/>
  <c r="Y104" i="3"/>
  <c r="DQ104" i="3"/>
  <c r="BP104" i="3"/>
  <c r="NV104" i="3"/>
  <c r="HY104" i="3"/>
  <c r="HF104" i="3"/>
  <c r="GL104" i="3"/>
  <c r="LP104" i="3"/>
  <c r="GA104" i="3"/>
  <c r="DL104" i="3"/>
  <c r="EZ104" i="3"/>
  <c r="AH104" i="3"/>
  <c r="BQ104" i="3"/>
  <c r="MG104" i="3"/>
  <c r="FQ104" i="3"/>
  <c r="DV104" i="3"/>
  <c r="CF104" i="3"/>
  <c r="PD104" i="3"/>
  <c r="DH104" i="3"/>
  <c r="KI104" i="3"/>
  <c r="DJ104" i="3"/>
  <c r="QK104" i="3"/>
  <c r="HQ104" i="3"/>
  <c r="BU104" i="3"/>
  <c r="CV104" i="3"/>
  <c r="W104" i="3"/>
  <c r="HZ104" i="3"/>
  <c r="BN104" i="3"/>
  <c r="KO104" i="3"/>
  <c r="QE104" i="3"/>
  <c r="DO104" i="3"/>
  <c r="NW104" i="3"/>
  <c r="QD104" i="3"/>
  <c r="JD104" i="3"/>
  <c r="EI104" i="3"/>
  <c r="OJ104" i="3"/>
  <c r="PJ104" i="3"/>
  <c r="AU104" i="3"/>
  <c r="LC104" i="3"/>
  <c r="KB104" i="3"/>
  <c r="O104" i="3"/>
  <c r="FP104" i="3"/>
  <c r="CX104" i="3"/>
  <c r="EX104" i="3"/>
  <c r="JH104" i="3"/>
  <c r="HO104" i="3"/>
  <c r="OF104" i="3"/>
  <c r="GD104" i="3"/>
  <c r="MP104" i="3"/>
  <c r="N104" i="3"/>
  <c r="RU104" i="3"/>
  <c r="NN104" i="3"/>
  <c r="JF104" i="3"/>
  <c r="ED104" i="3"/>
  <c r="KR104" i="3"/>
  <c r="DG104" i="3"/>
  <c r="RX104" i="3"/>
  <c r="EU104" i="3"/>
  <c r="MD104" i="3"/>
  <c r="SF104" i="3"/>
  <c r="RQ104" i="3"/>
  <c r="GW104" i="3"/>
  <c r="HS104" i="3"/>
  <c r="PI104" i="3"/>
  <c r="LJ104" i="3"/>
  <c r="GM104" i="3"/>
  <c r="CG104" i="3"/>
  <c r="GU104" i="3"/>
  <c r="MR104" i="3"/>
  <c r="AY104" i="3"/>
  <c r="QY104" i="3"/>
  <c r="NB104" i="3"/>
  <c r="EC104" i="3"/>
  <c r="OC104" i="3"/>
  <c r="GR104" i="3"/>
  <c r="KU104" i="3"/>
  <c r="OD104" i="3"/>
  <c r="RA104" i="3"/>
  <c r="QC104" i="3"/>
  <c r="AA104" i="3"/>
  <c r="BG104" i="3"/>
  <c r="MS104" i="3"/>
  <c r="RF104" i="3"/>
  <c r="MN104" i="3"/>
  <c r="JM104" i="3"/>
  <c r="FO104" i="3"/>
  <c r="QN104" i="3"/>
  <c r="HU104" i="3"/>
  <c r="KP104" i="3"/>
  <c r="NA104" i="3"/>
  <c r="AI104" i="3"/>
  <c r="DZ104" i="3"/>
  <c r="HV104" i="3"/>
  <c r="RR104" i="3"/>
  <c r="FA104" i="3"/>
  <c r="JY104" i="3"/>
  <c r="GC104" i="3"/>
  <c r="IM104" i="3"/>
  <c r="LW104" i="3"/>
  <c r="BJ104" i="3"/>
  <c r="LD104" i="3"/>
  <c r="IR104" i="3"/>
  <c r="PR104" i="3"/>
  <c r="DW104" i="3"/>
  <c r="MM104" i="3"/>
  <c r="BK104" i="3"/>
  <c r="H101" i="3"/>
  <c r="KH101" i="3"/>
  <c r="NT101" i="3"/>
  <c r="NI101" i="3"/>
  <c r="QA101" i="3"/>
  <c r="KY101" i="3"/>
  <c r="QZ101" i="3"/>
  <c r="DB101" i="3"/>
  <c r="LO101" i="3"/>
  <c r="MK101" i="3"/>
  <c r="BO101" i="3"/>
  <c r="AL101" i="3"/>
  <c r="CP101" i="3"/>
  <c r="RY101" i="3"/>
  <c r="IC101" i="3"/>
  <c r="OG101" i="3"/>
  <c r="FH101" i="3"/>
  <c r="DI101" i="3"/>
  <c r="AB101" i="3"/>
  <c r="LR101" i="3"/>
  <c r="MW101" i="3"/>
  <c r="GQ101" i="3"/>
  <c r="DT101" i="3"/>
  <c r="QX101" i="3"/>
  <c r="RT101" i="3"/>
  <c r="QL101" i="3"/>
  <c r="JC101" i="3"/>
  <c r="FR101" i="3"/>
  <c r="JB101" i="3"/>
  <c r="OH101" i="3"/>
  <c r="BD101" i="3"/>
  <c r="CU101" i="3"/>
  <c r="IU101" i="3"/>
  <c r="IA101" i="3"/>
  <c r="MB101" i="3"/>
  <c r="RP101" i="3"/>
  <c r="K101" i="3"/>
  <c r="SG101" i="3"/>
  <c r="JE101" i="3"/>
  <c r="FL101" i="3"/>
  <c r="OZ101" i="3"/>
  <c r="IB101" i="3"/>
  <c r="KK101" i="3"/>
  <c r="IJ101" i="3"/>
  <c r="FB101" i="3"/>
  <c r="NO101" i="3"/>
  <c r="PM101" i="3"/>
  <c r="X101" i="3"/>
  <c r="PF101" i="3"/>
  <c r="QM101" i="3"/>
  <c r="Q101" i="3"/>
  <c r="DR101" i="3"/>
  <c r="PY101" i="3"/>
  <c r="GV101" i="3"/>
  <c r="GZ101" i="3"/>
  <c r="HX101" i="3"/>
  <c r="EF101" i="3"/>
  <c r="RM101" i="3"/>
  <c r="CI101" i="3"/>
  <c r="LY101" i="3"/>
  <c r="DC101" i="3"/>
  <c r="FX101" i="3"/>
  <c r="CS101" i="3"/>
  <c r="AP101" i="3"/>
  <c r="AM101" i="3"/>
  <c r="FT101" i="3"/>
  <c r="MH101" i="3"/>
  <c r="IQ101" i="3"/>
  <c r="CW101" i="3"/>
  <c r="KE101" i="3"/>
  <c r="PV101" i="3"/>
  <c r="CJ101" i="3"/>
  <c r="HJ101" i="3"/>
  <c r="OX101" i="3"/>
  <c r="OI101" i="3"/>
  <c r="IK101" i="3"/>
  <c r="BF101" i="3"/>
  <c r="DN101" i="3"/>
  <c r="QJ101" i="3"/>
  <c r="HP101" i="3"/>
  <c r="AF101" i="3"/>
  <c r="QT101" i="3"/>
  <c r="QH101" i="3"/>
  <c r="NG101" i="3"/>
  <c r="IS101" i="3"/>
  <c r="IW101" i="3"/>
  <c r="JS101" i="3"/>
  <c r="MA101" i="3"/>
  <c r="M101" i="3"/>
  <c r="LN101" i="3"/>
  <c r="QV101" i="3"/>
  <c r="IV101" i="3"/>
  <c r="BY101" i="3"/>
  <c r="RL101" i="3"/>
  <c r="QS101" i="3"/>
  <c r="CK101" i="3"/>
  <c r="MC101" i="3"/>
  <c r="EV101" i="3"/>
  <c r="OR101" i="3"/>
  <c r="MO101" i="3"/>
  <c r="LU101" i="3"/>
  <c r="BS101" i="3"/>
  <c r="GK101" i="3"/>
  <c r="PL101" i="3"/>
  <c r="LT101" i="3"/>
  <c r="ER101" i="3"/>
  <c r="KF101" i="3"/>
  <c r="AV101" i="3"/>
  <c r="GN101" i="3"/>
  <c r="NF101" i="3"/>
  <c r="CN101" i="3"/>
  <c r="PU101" i="3"/>
  <c r="KZ101" i="3"/>
  <c r="QG101" i="3"/>
  <c r="PP101" i="3"/>
  <c r="SI101" i="3"/>
  <c r="DM101" i="3"/>
  <c r="FJ101" i="3"/>
  <c r="AK101" i="3"/>
  <c r="MY101" i="3"/>
  <c r="JL101" i="3"/>
  <c r="RZ101" i="3"/>
  <c r="JR101" i="3"/>
  <c r="V101" i="3"/>
  <c r="LS101" i="3"/>
  <c r="SA101" i="3"/>
  <c r="QI101" i="3"/>
  <c r="LM101" i="3"/>
  <c r="PD101" i="3"/>
  <c r="JZ101" i="3"/>
  <c r="RO101" i="3"/>
  <c r="E101" i="3"/>
  <c r="FU101" i="3"/>
  <c r="II101" i="3"/>
  <c r="FZ101" i="3"/>
  <c r="QU101" i="3"/>
  <c r="JV101" i="3"/>
  <c r="RC101" i="3"/>
  <c r="JO101" i="3"/>
  <c r="EL101" i="3"/>
  <c r="MZ101" i="3"/>
  <c r="I101" i="3"/>
  <c r="AR101" i="3"/>
  <c r="QQ101" i="3"/>
  <c r="MX101" i="3"/>
  <c r="GH101" i="3"/>
  <c r="IG101" i="3"/>
  <c r="QR101" i="3"/>
  <c r="KC101" i="3"/>
  <c r="KX101" i="3"/>
  <c r="RE101" i="3"/>
  <c r="RG101" i="3"/>
  <c r="NX101" i="3"/>
  <c r="JU101" i="3"/>
  <c r="JJ101" i="3"/>
  <c r="IY101" i="3"/>
  <c r="HM101" i="3"/>
  <c r="SH101" i="3"/>
  <c r="OB101" i="3"/>
  <c r="FS101" i="3"/>
  <c r="BE101" i="3"/>
  <c r="ND101" i="3"/>
  <c r="RW101" i="3"/>
  <c r="AX101" i="3"/>
  <c r="EN101" i="3"/>
  <c r="IP101" i="3"/>
  <c r="AN101" i="3"/>
  <c r="JP101" i="3"/>
  <c r="GI101" i="3"/>
  <c r="CL101" i="3"/>
  <c r="PN101" i="3"/>
  <c r="FC101" i="3"/>
  <c r="MQ101" i="3"/>
  <c r="QW101" i="3"/>
  <c r="EH101" i="3"/>
  <c r="LH101" i="3"/>
  <c r="CD101" i="3"/>
  <c r="AD101" i="3"/>
  <c r="GT101" i="3"/>
  <c r="IE101" i="3"/>
  <c r="ME101" i="3"/>
  <c r="GF101" i="3"/>
  <c r="LA101" i="3"/>
  <c r="RN101" i="3"/>
  <c r="HH101" i="3"/>
  <c r="NC101" i="3"/>
  <c r="KV101" i="3"/>
  <c r="KG101" i="3"/>
  <c r="DK101" i="3"/>
  <c r="NM101" i="3"/>
  <c r="NK101" i="3"/>
  <c r="PH101" i="3"/>
  <c r="NQ101" i="3"/>
  <c r="LE101" i="3"/>
  <c r="HI101" i="3"/>
  <c r="EE101" i="3"/>
  <c r="CA101" i="3"/>
  <c r="AJ101" i="3"/>
  <c r="KN101" i="3"/>
  <c r="KD101" i="3"/>
  <c r="OA101" i="3"/>
  <c r="BL101" i="3"/>
  <c r="CO101" i="3"/>
  <c r="KM101" i="3"/>
  <c r="BR101" i="3"/>
  <c r="S101" i="3"/>
  <c r="DH101" i="3"/>
  <c r="BC101" i="3"/>
  <c r="PE101" i="3"/>
  <c r="BU101" i="3"/>
  <c r="HL101" i="3"/>
  <c r="ON101" i="3"/>
  <c r="GJ101" i="3"/>
  <c r="GB101" i="3"/>
  <c r="BT101" i="3"/>
  <c r="QO101" i="3"/>
  <c r="BV101" i="3"/>
  <c r="OU101" i="3"/>
  <c r="IF101" i="3"/>
  <c r="IT101" i="3"/>
  <c r="AT101" i="3"/>
  <c r="LI101" i="3"/>
  <c r="DE101" i="3"/>
  <c r="EJ101" i="3"/>
  <c r="OS101" i="3"/>
  <c r="T101" i="3"/>
  <c r="EK101" i="3"/>
  <c r="SD101" i="3"/>
  <c r="LG101" i="3"/>
  <c r="BP101" i="3"/>
  <c r="DU101" i="3"/>
  <c r="BM101" i="3"/>
  <c r="AS101" i="3"/>
  <c r="KT101" i="3"/>
  <c r="FE101" i="3"/>
  <c r="PW101" i="3"/>
  <c r="BB101" i="3"/>
  <c r="EQ101" i="3"/>
  <c r="HB101" i="3"/>
  <c r="ET101" i="3"/>
  <c r="SB101" i="3"/>
  <c r="Z101" i="3"/>
  <c r="NU101" i="3"/>
  <c r="L101" i="3"/>
  <c r="HQ101" i="3"/>
  <c r="RV101" i="3"/>
  <c r="DX101" i="3"/>
  <c r="FY101" i="3"/>
  <c r="HD101" i="3"/>
  <c r="AG101" i="3"/>
  <c r="NP101" i="3"/>
  <c r="JK101" i="3"/>
  <c r="KJ101" i="3"/>
  <c r="NY101" i="3"/>
  <c r="KL101" i="3"/>
  <c r="FW101" i="3"/>
  <c r="DQ101" i="3"/>
  <c r="RS101" i="3"/>
  <c r="OL101" i="3"/>
  <c r="HN101" i="3"/>
  <c r="D101" i="3"/>
  <c r="LB101" i="3"/>
  <c r="EM101" i="3"/>
  <c r="AQ101" i="3"/>
  <c r="CH101" i="3"/>
  <c r="HT101" i="3"/>
  <c r="NV101" i="3"/>
  <c r="EA101" i="3"/>
  <c r="FN101" i="3"/>
  <c r="RJ101" i="3"/>
  <c r="AZ101" i="3"/>
  <c r="MI101" i="3"/>
  <c r="OE101" i="3"/>
  <c r="FF101" i="3"/>
  <c r="FV101" i="3"/>
  <c r="GS101" i="3"/>
  <c r="NE101" i="3"/>
  <c r="ID101" i="3"/>
  <c r="PZ101" i="3"/>
  <c r="BZ101" i="3"/>
  <c r="CV101" i="3"/>
  <c r="CB101" i="3"/>
  <c r="IL101" i="3"/>
  <c r="DA101" i="3"/>
  <c r="RK101" i="3"/>
  <c r="QB101" i="3"/>
  <c r="HR101" i="3"/>
  <c r="QK101" i="3"/>
  <c r="FG101" i="3"/>
  <c r="PA101" i="3"/>
  <c r="PT101" i="3"/>
  <c r="DY101" i="3"/>
  <c r="GG101" i="3"/>
  <c r="IN101" i="3"/>
  <c r="QP101" i="3"/>
  <c r="KS101" i="3"/>
  <c r="CM101" i="3"/>
  <c r="BA101" i="3"/>
  <c r="IX101" i="3"/>
  <c r="CE101" i="3"/>
  <c r="OV101" i="3"/>
  <c r="KI101" i="3"/>
  <c r="RH101" i="3"/>
  <c r="PX101" i="3"/>
  <c r="CT101" i="3"/>
  <c r="SF101" i="3"/>
  <c r="HU101" i="3"/>
  <c r="OD101" i="3"/>
  <c r="IM101" i="3"/>
  <c r="CZ101" i="3"/>
  <c r="GL101" i="3"/>
  <c r="RR101" i="3"/>
  <c r="O101" i="3"/>
  <c r="SC101" i="3"/>
  <c r="FK101" i="3"/>
  <c r="GX101" i="3"/>
  <c r="KQ101" i="3"/>
  <c r="GY101" i="3"/>
  <c r="OQ101" i="3"/>
  <c r="NJ101" i="3"/>
  <c r="OO101" i="3"/>
  <c r="NA101" i="3"/>
  <c r="PR101" i="3"/>
  <c r="HC101" i="3"/>
  <c r="JW101" i="3"/>
  <c r="JI101" i="3"/>
  <c r="LL101" i="3"/>
  <c r="GP101" i="3"/>
  <c r="G101" i="3"/>
  <c r="EY101" i="3"/>
  <c r="OK101" i="3"/>
  <c r="JG101" i="3"/>
  <c r="LJ101" i="3"/>
  <c r="BN101" i="3"/>
  <c r="HW101" i="3"/>
  <c r="EW101" i="3"/>
  <c r="NN101" i="3"/>
  <c r="AA101" i="3"/>
  <c r="QD101" i="3"/>
  <c r="EB101" i="3"/>
  <c r="AE101" i="3"/>
  <c r="MJ101" i="3"/>
  <c r="LK101" i="3"/>
  <c r="JQ101" i="3"/>
  <c r="OY101" i="3"/>
  <c r="HY101" i="3"/>
  <c r="ES101" i="3"/>
  <c r="EC101" i="3"/>
  <c r="FO101" i="3"/>
  <c r="NB101" i="3"/>
  <c r="HZ101" i="3"/>
  <c r="N101" i="3"/>
  <c r="JM101" i="3"/>
  <c r="HK101" i="3"/>
  <c r="IH101" i="3"/>
  <c r="BI101" i="3"/>
  <c r="Y101" i="3"/>
  <c r="U101" i="3"/>
  <c r="HA101" i="3"/>
  <c r="KU101" i="3"/>
  <c r="ML101" i="3"/>
  <c r="MF101" i="3"/>
  <c r="CR101" i="3"/>
  <c r="OC101" i="3"/>
  <c r="IR101" i="3"/>
  <c r="PB101" i="3"/>
  <c r="LX101" i="3"/>
  <c r="NR101" i="3"/>
  <c r="PQ101" i="3"/>
  <c r="MT101" i="3"/>
  <c r="JH101" i="3"/>
  <c r="BK101" i="3"/>
  <c r="AU101" i="3"/>
  <c r="QC101" i="3"/>
  <c r="EU101" i="3"/>
  <c r="DG101" i="3"/>
  <c r="RB101" i="3"/>
  <c r="JN101" i="3"/>
  <c r="HE101" i="3"/>
  <c r="LF101" i="3"/>
  <c r="DF101" i="3"/>
  <c r="CQ101" i="3"/>
  <c r="IO101" i="3"/>
  <c r="OT101" i="3"/>
  <c r="JX101" i="3"/>
  <c r="SE101" i="3"/>
  <c r="BH101" i="3"/>
  <c r="RD101" i="3"/>
  <c r="KW101" i="3"/>
  <c r="AC101" i="3"/>
  <c r="NS101" i="3"/>
  <c r="GM101" i="3"/>
  <c r="CG101" i="3"/>
  <c r="AW101" i="3"/>
  <c r="AO101" i="3"/>
  <c r="LD101" i="3"/>
  <c r="GO101" i="3"/>
  <c r="OM101" i="3"/>
  <c r="RI101" i="3"/>
  <c r="MV101" i="3"/>
  <c r="W101" i="3"/>
  <c r="MU101" i="3"/>
  <c r="F101" i="3"/>
  <c r="PG101" i="3"/>
  <c r="LZ101" i="3"/>
  <c r="P101" i="3"/>
  <c r="MM101" i="3"/>
  <c r="BX101" i="3"/>
  <c r="HF101" i="3"/>
  <c r="DV101" i="3"/>
  <c r="EX101" i="3"/>
  <c r="LP101" i="3"/>
  <c r="JF101" i="3"/>
  <c r="FD101" i="3"/>
  <c r="DP101" i="3"/>
  <c r="GA101" i="3"/>
  <c r="BW101" i="3"/>
  <c r="KA101" i="3"/>
  <c r="EO101" i="3"/>
  <c r="NZ101" i="3"/>
  <c r="GR101" i="3"/>
  <c r="PJ101" i="3"/>
  <c r="MP101" i="3"/>
  <c r="AY101" i="3"/>
  <c r="QN101" i="3"/>
  <c r="DD101" i="3"/>
  <c r="QE101" i="3"/>
  <c r="OW101" i="3"/>
  <c r="PC101" i="3"/>
  <c r="LV101" i="3"/>
  <c r="KO101" i="3"/>
  <c r="GC101" i="3"/>
  <c r="EI101" i="3"/>
  <c r="FQ101" i="3"/>
  <c r="DZ101" i="3"/>
  <c r="JA101" i="3"/>
  <c r="HV101" i="3"/>
  <c r="IZ101" i="3"/>
  <c r="HO101" i="3"/>
  <c r="BJ101" i="3"/>
  <c r="OF101" i="3"/>
  <c r="HG101" i="3"/>
  <c r="EP101" i="3"/>
  <c r="JD101" i="3"/>
  <c r="EG101" i="3"/>
  <c r="NW101" i="3"/>
  <c r="MG101" i="3"/>
  <c r="OJ101" i="3"/>
  <c r="BG101" i="3"/>
  <c r="RQ101" i="3"/>
  <c r="RX101" i="3"/>
  <c r="KB101" i="3"/>
  <c r="AH101" i="3"/>
  <c r="QF101" i="3"/>
  <c r="OP101" i="3"/>
  <c r="R101" i="3"/>
  <c r="CF101" i="3"/>
  <c r="PK101" i="3"/>
  <c r="MN101" i="3"/>
  <c r="MR101" i="3"/>
  <c r="MS101" i="3"/>
  <c r="BQ101" i="3"/>
  <c r="RU101" i="3"/>
  <c r="KP101" i="3"/>
  <c r="EZ101" i="3"/>
  <c r="GW101" i="3"/>
  <c r="DL101" i="3"/>
  <c r="CC101" i="3"/>
  <c r="FP101" i="3"/>
  <c r="ED101" i="3"/>
  <c r="FA101" i="3"/>
  <c r="DW101" i="3"/>
  <c r="DO101" i="3"/>
  <c r="DS101" i="3"/>
  <c r="GE101" i="3"/>
  <c r="LW101" i="3"/>
  <c r="JY101" i="3"/>
  <c r="FM101" i="3"/>
  <c r="PO101" i="3"/>
  <c r="GU101" i="3"/>
  <c r="DJ101" i="3"/>
  <c r="PI101" i="3"/>
  <c r="LC101" i="3"/>
  <c r="LQ101" i="3"/>
  <c r="RF101" i="3"/>
  <c r="CY101" i="3"/>
  <c r="PS101" i="3"/>
  <c r="AI101" i="3"/>
  <c r="JT101" i="3"/>
  <c r="CX101" i="3"/>
  <c r="NL101" i="3"/>
  <c r="KR101" i="3"/>
  <c r="J101" i="3"/>
  <c r="HS101" i="3"/>
  <c r="NH101" i="3"/>
  <c r="GD101" i="3"/>
  <c r="RA101" i="3"/>
  <c r="QY101" i="3"/>
  <c r="FI101" i="3"/>
  <c r="MD101" i="3"/>
  <c r="CS102" i="8"/>
  <c r="H102" i="8"/>
  <c r="BD102" i="8"/>
  <c r="BM102" i="8"/>
  <c r="BL102" i="8"/>
  <c r="AV102" i="8"/>
  <c r="BU102" i="8"/>
  <c r="AO102" i="8"/>
  <c r="CJ102" i="8"/>
  <c r="I102" i="8"/>
  <c r="AW102" i="8"/>
  <c r="AN102" i="8"/>
  <c r="AG102" i="8"/>
  <c r="BT102" i="8"/>
  <c r="CB102" i="8"/>
  <c r="P102" i="8"/>
  <c r="Q102" i="8"/>
  <c r="BE102" i="8"/>
  <c r="CR102" i="8"/>
  <c r="AF102" i="8"/>
  <c r="J102" i="8"/>
  <c r="AA102" i="8"/>
  <c r="BW102" i="8"/>
  <c r="CT102" i="8"/>
  <c r="CK102" i="8"/>
  <c r="Y102" i="8"/>
  <c r="CE102" i="8"/>
  <c r="R102" i="8"/>
  <c r="CC102" i="8"/>
  <c r="CD102" i="8"/>
  <c r="AY102" i="8"/>
  <c r="AP102" i="8"/>
  <c r="BV102" i="8"/>
  <c r="CM102" i="8"/>
  <c r="X102" i="8"/>
  <c r="AQ102" i="8"/>
  <c r="AX102" i="8"/>
  <c r="CL102" i="8"/>
  <c r="BN102" i="8"/>
  <c r="BA102" i="8"/>
  <c r="AC102" i="8"/>
  <c r="Z102" i="8"/>
  <c r="CO102" i="8"/>
  <c r="U102" i="8"/>
  <c r="S102" i="8"/>
  <c r="CW102" i="8"/>
  <c r="AK102" i="8"/>
  <c r="CF102" i="8"/>
  <c r="AI102" i="8"/>
  <c r="L102" i="8"/>
  <c r="D102" i="8"/>
  <c r="AH102" i="8"/>
  <c r="BX102" i="8"/>
  <c r="T102" i="8"/>
  <c r="BF102" i="8"/>
  <c r="CU102" i="8"/>
  <c r="BO102" i="8"/>
  <c r="BP102" i="8"/>
  <c r="BG102" i="8"/>
  <c r="AZ102" i="8"/>
  <c r="CG102" i="8"/>
  <c r="AR102" i="8"/>
  <c r="M102" i="8"/>
  <c r="K102" i="8"/>
  <c r="AJ102" i="8"/>
  <c r="CV102" i="8"/>
  <c r="BY102" i="8"/>
  <c r="V102" i="8"/>
  <c r="AB102" i="8"/>
  <c r="BQ102" i="8"/>
  <c r="BH102" i="8"/>
  <c r="E102" i="8"/>
  <c r="CN102" i="8"/>
  <c r="AS102" i="8"/>
  <c r="BB102" i="8"/>
  <c r="G102" i="8"/>
  <c r="O102" i="8"/>
  <c r="AM102" i="8"/>
  <c r="BS102" i="8"/>
  <c r="N102" i="8"/>
  <c r="AE102" i="8"/>
  <c r="BC102" i="8"/>
  <c r="BI102" i="8"/>
  <c r="AT102" i="8"/>
  <c r="CQ102" i="8"/>
  <c r="CA102" i="8"/>
  <c r="W102" i="8"/>
  <c r="AU102" i="8"/>
  <c r="F102" i="8"/>
  <c r="CY102" i="8"/>
  <c r="CH102" i="8"/>
  <c r="BK102" i="8"/>
  <c r="CX102" i="8"/>
  <c r="BJ102" i="8"/>
  <c r="AD102" i="8"/>
  <c r="BR102" i="8"/>
  <c r="BZ102" i="8"/>
  <c r="CI102" i="8"/>
  <c r="CP102" i="8"/>
  <c r="AL102" i="8"/>
  <c r="H87" i="3"/>
  <c r="LT87" i="3"/>
  <c r="FR87" i="3"/>
  <c r="HP87" i="3"/>
  <c r="FH87" i="3"/>
  <c r="IU87" i="3"/>
  <c r="LN87" i="3"/>
  <c r="PF87" i="3"/>
  <c r="BO87" i="3"/>
  <c r="NO87" i="3"/>
  <c r="GV87" i="3"/>
  <c r="KH87" i="3"/>
  <c r="SH87" i="3"/>
  <c r="QV87" i="3"/>
  <c r="SG87" i="3"/>
  <c r="IG87" i="3"/>
  <c r="DB87" i="3"/>
  <c r="KM87" i="3"/>
  <c r="IB87" i="3"/>
  <c r="QL87" i="3"/>
  <c r="RZ87" i="3"/>
  <c r="MA87" i="3"/>
  <c r="EF87" i="3"/>
  <c r="BD87" i="3"/>
  <c r="OZ87" i="3"/>
  <c r="GQ87" i="3"/>
  <c r="OH87" i="3"/>
  <c r="MK87" i="3"/>
  <c r="PM87" i="3"/>
  <c r="QU87" i="3"/>
  <c r="ND87" i="3"/>
  <c r="IA87" i="3"/>
  <c r="KT87" i="3"/>
  <c r="X87" i="3"/>
  <c r="QI87" i="3"/>
  <c r="RT87" i="3"/>
  <c r="K87" i="3"/>
  <c r="CJ87" i="3"/>
  <c r="JB87" i="3"/>
  <c r="KK87" i="3"/>
  <c r="KE87" i="3"/>
  <c r="AB87" i="3"/>
  <c r="OX87" i="3"/>
  <c r="SA87" i="3"/>
  <c r="JV87" i="3"/>
  <c r="DR87" i="3"/>
  <c r="CW87" i="3"/>
  <c r="BE87" i="3"/>
  <c r="MX87" i="3"/>
  <c r="RW87" i="3"/>
  <c r="OG87" i="3"/>
  <c r="DC87" i="3"/>
  <c r="HM87" i="3"/>
  <c r="GZ87" i="3"/>
  <c r="CS87" i="3"/>
  <c r="DM87" i="3"/>
  <c r="BF87" i="3"/>
  <c r="AS87" i="3"/>
  <c r="LS87" i="3"/>
  <c r="RC87" i="3"/>
  <c r="AX87" i="3"/>
  <c r="QM87" i="3"/>
  <c r="PL87" i="3"/>
  <c r="AK87" i="3"/>
  <c r="JR87" i="3"/>
  <c r="QZ87" i="3"/>
  <c r="GK87" i="3"/>
  <c r="AR87" i="3"/>
  <c r="IQ87" i="3"/>
  <c r="EN87" i="3"/>
  <c r="LR87" i="3"/>
  <c r="CI87" i="3"/>
  <c r="IJ87" i="3"/>
  <c r="IP87" i="3"/>
  <c r="LO87" i="3"/>
  <c r="NT87" i="3"/>
  <c r="FS87" i="3"/>
  <c r="QR87" i="3"/>
  <c r="CD87" i="3"/>
  <c r="FZ87" i="3"/>
  <c r="PB87" i="3"/>
  <c r="HB87" i="3"/>
  <c r="MC87" i="3"/>
  <c r="AQ87" i="3"/>
  <c r="PX87" i="3"/>
  <c r="HJ87" i="3"/>
  <c r="FE87" i="3"/>
  <c r="AM87" i="3"/>
  <c r="MB87" i="3"/>
  <c r="MI87" i="3"/>
  <c r="NI87" i="3"/>
  <c r="MY87" i="3"/>
  <c r="QA87" i="3"/>
  <c r="RM87" i="3"/>
  <c r="KC87" i="3"/>
  <c r="FB87" i="3"/>
  <c r="CP87" i="3"/>
  <c r="QQ87" i="3"/>
  <c r="LY87" i="3"/>
  <c r="CN87" i="3"/>
  <c r="AV87" i="3"/>
  <c r="JL87" i="3"/>
  <c r="QS87" i="3"/>
  <c r="AT87" i="3"/>
  <c r="EE87" i="3"/>
  <c r="ER87" i="3"/>
  <c r="IK87" i="3"/>
  <c r="GH87" i="3"/>
  <c r="DT87" i="3"/>
  <c r="MH87" i="3"/>
  <c r="RP87" i="3"/>
  <c r="SI87" i="3"/>
  <c r="LH87" i="3"/>
  <c r="BC87" i="3"/>
  <c r="PE87" i="3"/>
  <c r="GI87" i="3"/>
  <c r="OL87" i="3"/>
  <c r="QJ87" i="3"/>
  <c r="CL87" i="3"/>
  <c r="JC87" i="3"/>
  <c r="QX87" i="3"/>
  <c r="FL87" i="3"/>
  <c r="Q87" i="3"/>
  <c r="BS87" i="3"/>
  <c r="HK87" i="3"/>
  <c r="RY87" i="3"/>
  <c r="KJ87" i="3"/>
  <c r="PU87" i="3"/>
  <c r="JU87" i="3"/>
  <c r="SB87" i="3"/>
  <c r="AE87" i="3"/>
  <c r="RD87" i="3"/>
  <c r="HX87" i="3"/>
  <c r="IC87" i="3"/>
  <c r="EJ87" i="3"/>
  <c r="DI87" i="3"/>
  <c r="OI87" i="3"/>
  <c r="OR87" i="3"/>
  <c r="JJ87" i="3"/>
  <c r="HN87" i="3"/>
  <c r="AF87" i="3"/>
  <c r="NY87" i="3"/>
  <c r="KX87" i="3"/>
  <c r="FT87" i="3"/>
  <c r="AL87" i="3"/>
  <c r="FJ87" i="3"/>
  <c r="NQ87" i="3"/>
  <c r="PN87" i="3"/>
  <c r="OB87" i="3"/>
  <c r="GO87" i="3"/>
  <c r="PZ87" i="3"/>
  <c r="BM87" i="3"/>
  <c r="LB87" i="3"/>
  <c r="RL87" i="3"/>
  <c r="I87" i="3"/>
  <c r="JE87" i="3"/>
  <c r="QG87" i="3"/>
  <c r="MW87" i="3"/>
  <c r="PP87" i="3"/>
  <c r="IW87" i="3"/>
  <c r="EB87" i="3"/>
  <c r="AN87" i="3"/>
  <c r="BB87" i="3"/>
  <c r="BU87" i="3"/>
  <c r="ID87" i="3"/>
  <c r="D87" i="3"/>
  <c r="BL87" i="3"/>
  <c r="FV87" i="3"/>
  <c r="GN87" i="3"/>
  <c r="HI87" i="3"/>
  <c r="BR87" i="3"/>
  <c r="BT87" i="3"/>
  <c r="V87" i="3"/>
  <c r="PY87" i="3"/>
  <c r="EV87" i="3"/>
  <c r="RI87" i="3"/>
  <c r="KZ87" i="3"/>
  <c r="QH87" i="3"/>
  <c r="MV87" i="3"/>
  <c r="NE87" i="3"/>
  <c r="JG87" i="3"/>
  <c r="JX87" i="3"/>
  <c r="KW87" i="3"/>
  <c r="GB87" i="3"/>
  <c r="NJ87" i="3"/>
  <c r="ME87" i="3"/>
  <c r="AD87" i="3"/>
  <c r="MZ87" i="3"/>
  <c r="CA87" i="3"/>
  <c r="W87" i="3"/>
  <c r="RV87" i="3"/>
  <c r="DX87" i="3"/>
  <c r="IF87" i="3"/>
  <c r="DN87" i="3"/>
  <c r="BZ87" i="3"/>
  <c r="MU87" i="3"/>
  <c r="FF87" i="3"/>
  <c r="DH87" i="3"/>
  <c r="PW87" i="3"/>
  <c r="EL87" i="3"/>
  <c r="LE87" i="3"/>
  <c r="OQ87" i="3"/>
  <c r="Z87" i="3"/>
  <c r="PQ87" i="3"/>
  <c r="OY87" i="3"/>
  <c r="F87" i="3"/>
  <c r="CB87" i="3"/>
  <c r="IE87" i="3"/>
  <c r="BV87" i="3"/>
  <c r="LU87" i="3"/>
  <c r="KF87" i="3"/>
  <c r="JP87" i="3"/>
  <c r="FW87" i="3"/>
  <c r="P87" i="3"/>
  <c r="IO87" i="3"/>
  <c r="LA87" i="3"/>
  <c r="LZ87" i="3"/>
  <c r="CU87" i="3"/>
  <c r="JK87" i="3"/>
  <c r="NX87" i="3"/>
  <c r="RS87" i="3"/>
  <c r="MQ87" i="3"/>
  <c r="CE87" i="3"/>
  <c r="BY87" i="3"/>
  <c r="PD87" i="3"/>
  <c r="KL87" i="3"/>
  <c r="GS87" i="3"/>
  <c r="S87" i="3"/>
  <c r="DY87" i="3"/>
  <c r="DF87" i="3"/>
  <c r="Y87" i="3"/>
  <c r="AC87" i="3"/>
  <c r="GX87" i="3"/>
  <c r="QO87" i="3"/>
  <c r="IV87" i="3"/>
  <c r="ET87" i="3"/>
  <c r="PV87" i="3"/>
  <c r="JZ87" i="3"/>
  <c r="IH87" i="3"/>
  <c r="OE87" i="3"/>
  <c r="NG87" i="3"/>
  <c r="IY87" i="3"/>
  <c r="NF87" i="3"/>
  <c r="CM87" i="3"/>
  <c r="KQ87" i="3"/>
  <c r="OV87" i="3"/>
  <c r="KS87" i="3"/>
  <c r="LK87" i="3"/>
  <c r="QK87" i="3"/>
  <c r="AP87" i="3"/>
  <c r="KY87" i="3"/>
  <c r="FC87" i="3"/>
  <c r="FN87" i="3"/>
  <c r="NP87" i="3"/>
  <c r="PT87" i="3"/>
  <c r="BI87" i="3"/>
  <c r="SC87" i="3"/>
  <c r="OT87" i="3"/>
  <c r="KN87" i="3"/>
  <c r="GY87" i="3"/>
  <c r="QW87" i="3"/>
  <c r="OS87" i="3"/>
  <c r="JS87" i="3"/>
  <c r="FX87" i="3"/>
  <c r="CK87" i="3"/>
  <c r="EH87" i="3"/>
  <c r="CO87" i="3"/>
  <c r="QT87" i="3"/>
  <c r="LM87" i="3"/>
  <c r="U87" i="3"/>
  <c r="CT87" i="3"/>
  <c r="AG87" i="3"/>
  <c r="SD87" i="3"/>
  <c r="HQ87" i="3"/>
  <c r="DQ87" i="3"/>
  <c r="HD87" i="3"/>
  <c r="GJ87" i="3"/>
  <c r="JO87" i="3"/>
  <c r="RG87" i="3"/>
  <c r="DA87" i="3"/>
  <c r="PA87" i="3"/>
  <c r="OU87" i="3"/>
  <c r="NM87" i="3"/>
  <c r="GT87" i="3"/>
  <c r="RO87" i="3"/>
  <c r="HL87" i="3"/>
  <c r="LI87" i="3"/>
  <c r="NK87" i="3"/>
  <c r="BA87" i="3"/>
  <c r="OK87" i="3"/>
  <c r="NV87" i="3"/>
  <c r="KD87" i="3"/>
  <c r="GP87" i="3"/>
  <c r="QB87" i="3"/>
  <c r="G87" i="3"/>
  <c r="EQ87" i="3"/>
  <c r="T87" i="3"/>
  <c r="OP87" i="3"/>
  <c r="DZ87" i="3"/>
  <c r="MD87" i="3"/>
  <c r="EZ87" i="3"/>
  <c r="FM87" i="3"/>
  <c r="IR87" i="3"/>
  <c r="QN87" i="3"/>
  <c r="DL87" i="3"/>
  <c r="LC87" i="3"/>
  <c r="JI87" i="3"/>
  <c r="OF87" i="3"/>
  <c r="NS87" i="3"/>
  <c r="KU87" i="3"/>
  <c r="MP87" i="3"/>
  <c r="PI87" i="3"/>
  <c r="NA87" i="3"/>
  <c r="GM87" i="3"/>
  <c r="EU87" i="3"/>
  <c r="M87" i="3"/>
  <c r="FU87" i="3"/>
  <c r="RH87" i="3"/>
  <c r="KG87" i="3"/>
  <c r="IL87" i="3"/>
  <c r="CV87" i="3"/>
  <c r="GF87" i="3"/>
  <c r="HS87" i="3"/>
  <c r="MS87" i="3"/>
  <c r="FA87" i="3"/>
  <c r="HU87" i="3"/>
  <c r="OD87" i="3"/>
  <c r="JY87" i="3"/>
  <c r="HT87" i="3"/>
  <c r="EA87" i="3"/>
  <c r="MJ87" i="3"/>
  <c r="FG87" i="3"/>
  <c r="AJ87" i="3"/>
  <c r="LX87" i="3"/>
  <c r="RN87" i="3"/>
  <c r="HR87" i="3"/>
  <c r="AZ87" i="3"/>
  <c r="PJ87" i="3"/>
  <c r="BQ87" i="3"/>
  <c r="BX87" i="3"/>
  <c r="FQ87" i="3"/>
  <c r="CX87" i="3"/>
  <c r="BN87" i="3"/>
  <c r="GW87" i="3"/>
  <c r="HV87" i="3"/>
  <c r="DE87" i="3"/>
  <c r="MO87" i="3"/>
  <c r="ON87" i="3"/>
  <c r="IS87" i="3"/>
  <c r="EM87" i="3"/>
  <c r="OA87" i="3"/>
  <c r="KI87" i="3"/>
  <c r="EY87" i="3"/>
  <c r="FK87" i="3"/>
  <c r="KV87" i="3"/>
  <c r="L87" i="3"/>
  <c r="JH87" i="3"/>
  <c r="GC87" i="3"/>
  <c r="CY87" i="3"/>
  <c r="JM87" i="3"/>
  <c r="FO87" i="3"/>
  <c r="IM87" i="3"/>
  <c r="RF87" i="3"/>
  <c r="PH87" i="3"/>
  <c r="OM87" i="3"/>
  <c r="HH87" i="3"/>
  <c r="BH87" i="3"/>
  <c r="MT87" i="3"/>
  <c r="DD87" i="3"/>
  <c r="LG87" i="3"/>
  <c r="NC87" i="3"/>
  <c r="LF87" i="3"/>
  <c r="BP87" i="3"/>
  <c r="IN87" i="3"/>
  <c r="RJ87" i="3"/>
  <c r="FY87" i="3"/>
  <c r="HE87" i="3"/>
  <c r="QP87" i="3"/>
  <c r="HA87" i="3"/>
  <c r="IX87" i="3"/>
  <c r="HO87" i="3"/>
  <c r="E87" i="3"/>
  <c r="RK87" i="3"/>
  <c r="OO87" i="3"/>
  <c r="CH87" i="3"/>
  <c r="CQ87" i="3"/>
  <c r="DK87" i="3"/>
  <c r="PG87" i="3"/>
  <c r="IT87" i="3"/>
  <c r="FI87" i="3"/>
  <c r="DJ87" i="3"/>
  <c r="RQ87" i="3"/>
  <c r="MG87" i="3"/>
  <c r="MM87" i="3"/>
  <c r="QY87" i="3"/>
  <c r="IZ87" i="3"/>
  <c r="CG87" i="3"/>
  <c r="AY87" i="3"/>
  <c r="LL87" i="3"/>
  <c r="JQ87" i="3"/>
  <c r="NU87" i="3"/>
  <c r="GG87" i="3"/>
  <c r="DU87" i="3"/>
  <c r="NR87" i="3"/>
  <c r="SE87" i="3"/>
  <c r="AI87" i="3"/>
  <c r="ES87" i="3"/>
  <c r="NZ87" i="3"/>
  <c r="LQ87" i="3"/>
  <c r="CF87" i="3"/>
  <c r="DG87" i="3"/>
  <c r="II87" i="3"/>
  <c r="RE87" i="3"/>
  <c r="LJ87" i="3"/>
  <c r="GA87" i="3"/>
  <c r="RA87" i="3"/>
  <c r="GE87" i="3"/>
  <c r="EP87" i="3"/>
  <c r="RR87" i="3"/>
  <c r="KO87" i="3"/>
  <c r="QE87" i="3"/>
  <c r="EC87" i="3"/>
  <c r="KA87" i="3"/>
  <c r="GD87" i="3"/>
  <c r="HW87" i="3"/>
  <c r="BW87" i="3"/>
  <c r="PC87" i="3"/>
  <c r="FP87" i="3"/>
  <c r="DO87" i="3"/>
  <c r="EG87" i="3"/>
  <c r="EW87" i="3"/>
  <c r="DV87" i="3"/>
  <c r="NW87" i="3"/>
  <c r="BG87" i="3"/>
  <c r="N87" i="3"/>
  <c r="PO87" i="3"/>
  <c r="PR87" i="3"/>
  <c r="JF87" i="3"/>
  <c r="HY87" i="3"/>
  <c r="HG87" i="3"/>
  <c r="OC87" i="3"/>
  <c r="CR87" i="3"/>
  <c r="HC87" i="3"/>
  <c r="JW87" i="3"/>
  <c r="DS87" i="3"/>
  <c r="LP87" i="3"/>
  <c r="R87" i="3"/>
  <c r="MF87" i="3"/>
  <c r="NN87" i="3"/>
  <c r="AW87" i="3"/>
  <c r="RU87" i="3"/>
  <c r="NH87" i="3"/>
  <c r="HZ87" i="3"/>
  <c r="BJ87" i="3"/>
  <c r="DP87" i="3"/>
  <c r="SF87" i="3"/>
  <c r="QC87" i="3"/>
  <c r="AH87" i="3"/>
  <c r="LW87" i="3"/>
  <c r="QD87" i="3"/>
  <c r="KR87" i="3"/>
  <c r="O87" i="3"/>
  <c r="GL87" i="3"/>
  <c r="JD87" i="3"/>
  <c r="OW87" i="3"/>
  <c r="HF87" i="3"/>
  <c r="CC87" i="3"/>
  <c r="DW87" i="3"/>
  <c r="JT87" i="3"/>
  <c r="NL87" i="3"/>
  <c r="GR87" i="3"/>
  <c r="ED87" i="3"/>
  <c r="EX87" i="3"/>
  <c r="AO87" i="3"/>
  <c r="JA87" i="3"/>
  <c r="JN87" i="3"/>
  <c r="PS87" i="3"/>
  <c r="BK87" i="3"/>
  <c r="QF87" i="3"/>
  <c r="KP87" i="3"/>
  <c r="LV87" i="3"/>
  <c r="AU87" i="3"/>
  <c r="CZ87" i="3"/>
  <c r="EK87" i="3"/>
  <c r="RB87" i="3"/>
  <c r="PK87" i="3"/>
  <c r="GU87" i="3"/>
  <c r="EI87" i="3"/>
  <c r="ML87" i="3"/>
  <c r="AA87" i="3"/>
  <c r="MR87" i="3"/>
  <c r="RX87" i="3"/>
  <c r="NB87" i="3"/>
  <c r="FD87" i="3"/>
  <c r="EO87" i="3"/>
  <c r="J87" i="3"/>
  <c r="OJ87" i="3"/>
  <c r="KB87" i="3"/>
  <c r="MN87" i="3"/>
  <c r="LD87" i="3"/>
  <c r="CB104" i="8"/>
  <c r="Y104" i="8"/>
  <c r="AG104" i="8"/>
  <c r="BD104" i="8"/>
  <c r="CR104" i="8"/>
  <c r="AF104" i="8"/>
  <c r="AO104" i="8"/>
  <c r="BT104" i="8"/>
  <c r="H104" i="8"/>
  <c r="P104" i="8"/>
  <c r="CS104" i="8"/>
  <c r="CK104" i="8"/>
  <c r="CC104" i="8"/>
  <c r="Q104" i="8"/>
  <c r="I104" i="8"/>
  <c r="BM104" i="8"/>
  <c r="BL104" i="8"/>
  <c r="BF104" i="8"/>
  <c r="CT104" i="8"/>
  <c r="BN104" i="8"/>
  <c r="AH104" i="8"/>
  <c r="BV104" i="8"/>
  <c r="CD104" i="8"/>
  <c r="CJ104" i="8"/>
  <c r="BW104" i="8"/>
  <c r="K104" i="8"/>
  <c r="BU104" i="8"/>
  <c r="AV104" i="8"/>
  <c r="R104" i="8"/>
  <c r="AY104" i="8"/>
  <c r="AX104" i="8"/>
  <c r="S104" i="8"/>
  <c r="X104" i="8"/>
  <c r="Z104" i="8"/>
  <c r="AA104" i="8"/>
  <c r="BE104" i="8"/>
  <c r="AN104" i="8"/>
  <c r="AW104" i="8"/>
  <c r="CL104" i="8"/>
  <c r="CE104" i="8"/>
  <c r="CO104" i="8"/>
  <c r="BX104" i="8"/>
  <c r="BG104" i="8"/>
  <c r="AQ104" i="8"/>
  <c r="D104" i="8"/>
  <c r="AP104" i="8"/>
  <c r="L104" i="8"/>
  <c r="CG104" i="8"/>
  <c r="BY104" i="8"/>
  <c r="CU104" i="8"/>
  <c r="BO104" i="8"/>
  <c r="M104" i="8"/>
  <c r="BH104" i="8"/>
  <c r="CF104" i="8"/>
  <c r="T104" i="8"/>
  <c r="BQ104" i="8"/>
  <c r="BP104" i="8"/>
  <c r="AZ104" i="8"/>
  <c r="U104" i="8"/>
  <c r="CM104" i="8"/>
  <c r="CN104" i="8"/>
  <c r="CW104" i="8"/>
  <c r="J104" i="8"/>
  <c r="E104" i="8"/>
  <c r="CV104" i="8"/>
  <c r="AK104" i="8"/>
  <c r="BI104" i="8"/>
  <c r="BZ104" i="8"/>
  <c r="AI104" i="8"/>
  <c r="AR104" i="8"/>
  <c r="AJ104" i="8"/>
  <c r="N104" i="8"/>
  <c r="BS104" i="8"/>
  <c r="BA104" i="8"/>
  <c r="AB104" i="8"/>
  <c r="AS104" i="8"/>
  <c r="AT104" i="8"/>
  <c r="BK104" i="8"/>
  <c r="CH104" i="8"/>
  <c r="BC104" i="8"/>
  <c r="AU104" i="8"/>
  <c r="CY104" i="8"/>
  <c r="V104" i="8"/>
  <c r="BR104" i="8"/>
  <c r="G104" i="8"/>
  <c r="AD104" i="8"/>
  <c r="AC104" i="8"/>
  <c r="CX104" i="8"/>
  <c r="BB104" i="8"/>
  <c r="AM104" i="8"/>
  <c r="CP104" i="8"/>
  <c r="AE104" i="8"/>
  <c r="AL104" i="8"/>
  <c r="F104" i="8"/>
  <c r="CI104" i="8"/>
  <c r="CQ104" i="8"/>
  <c r="W104" i="8"/>
  <c r="CA104" i="8"/>
  <c r="BJ104" i="8"/>
  <c r="O104" i="8"/>
  <c r="X101" i="8"/>
  <c r="BM101" i="8"/>
  <c r="CK101" i="8"/>
  <c r="BE101" i="8"/>
  <c r="BU101" i="8"/>
  <c r="AO101" i="8"/>
  <c r="H101" i="8"/>
  <c r="BD101" i="8"/>
  <c r="BL101" i="8"/>
  <c r="AV101" i="8"/>
  <c r="CJ101" i="8"/>
  <c r="AW101" i="8"/>
  <c r="I101" i="8"/>
  <c r="AN101" i="8"/>
  <c r="CC101" i="8"/>
  <c r="AG101" i="8"/>
  <c r="BT101" i="8"/>
  <c r="BW101" i="8"/>
  <c r="Q101" i="8"/>
  <c r="CE101" i="8"/>
  <c r="CR101" i="8"/>
  <c r="AF101" i="8"/>
  <c r="R101" i="8"/>
  <c r="CS101" i="8"/>
  <c r="CD101" i="8"/>
  <c r="Y101" i="8"/>
  <c r="AY101" i="8"/>
  <c r="AP101" i="8"/>
  <c r="P101" i="8"/>
  <c r="BV101" i="8"/>
  <c r="CM101" i="8"/>
  <c r="CB101" i="8"/>
  <c r="AQ101" i="8"/>
  <c r="AX101" i="8"/>
  <c r="CL101" i="8"/>
  <c r="J101" i="8"/>
  <c r="AA101" i="8"/>
  <c r="Z101" i="8"/>
  <c r="AB101" i="8"/>
  <c r="BH101" i="8"/>
  <c r="S101" i="8"/>
  <c r="BA101" i="8"/>
  <c r="AC101" i="8"/>
  <c r="AI101" i="8"/>
  <c r="CG101" i="8"/>
  <c r="CT101" i="8"/>
  <c r="AH101" i="8"/>
  <c r="CO101" i="8"/>
  <c r="CW101" i="8"/>
  <c r="AK101" i="8"/>
  <c r="CF101" i="8"/>
  <c r="L101" i="8"/>
  <c r="D101" i="8"/>
  <c r="BF101" i="8"/>
  <c r="CU101" i="8"/>
  <c r="BO101" i="8"/>
  <c r="BX101" i="8"/>
  <c r="T101" i="8"/>
  <c r="BP101" i="8"/>
  <c r="K101" i="8"/>
  <c r="E101" i="8"/>
  <c r="CN101" i="8"/>
  <c r="AZ101" i="8"/>
  <c r="N101" i="8"/>
  <c r="BN101" i="8"/>
  <c r="AR101" i="8"/>
  <c r="M101" i="8"/>
  <c r="AJ101" i="8"/>
  <c r="AM101" i="8"/>
  <c r="CV101" i="8"/>
  <c r="U101" i="8"/>
  <c r="BZ101" i="8"/>
  <c r="BG101" i="8"/>
  <c r="BY101" i="8"/>
  <c r="AS101" i="8"/>
  <c r="V101" i="8"/>
  <c r="O101" i="8"/>
  <c r="BQ101" i="8"/>
  <c r="BB101" i="8"/>
  <c r="BS101" i="8"/>
  <c r="AE101" i="8"/>
  <c r="BC101" i="8"/>
  <c r="BI101" i="8"/>
  <c r="CQ101" i="8"/>
  <c r="CI101" i="8"/>
  <c r="CP101" i="8"/>
  <c r="AL101" i="8"/>
  <c r="CA101" i="8"/>
  <c r="W101" i="8"/>
  <c r="AU101" i="8"/>
  <c r="F101" i="8"/>
  <c r="CY101" i="8"/>
  <c r="CH101" i="8"/>
  <c r="BK101" i="8"/>
  <c r="CX101" i="8"/>
  <c r="G101" i="8"/>
  <c r="BJ101" i="8"/>
  <c r="AD101" i="8"/>
  <c r="BR101" i="8"/>
  <c r="AT101" i="8"/>
  <c r="H116" i="3"/>
  <c r="KK116" i="3"/>
  <c r="RW116" i="3"/>
  <c r="QI116" i="3"/>
  <c r="LT116" i="3"/>
  <c r="RZ116" i="3"/>
  <c r="IJ116" i="3"/>
  <c r="LR116" i="3"/>
  <c r="GK116" i="3"/>
  <c r="RT116" i="3"/>
  <c r="FJ116" i="3"/>
  <c r="AL116" i="3"/>
  <c r="KC116" i="3"/>
  <c r="AX116" i="3"/>
  <c r="JC116" i="3"/>
  <c r="BE116" i="3"/>
  <c r="DC116" i="3"/>
  <c r="QA116" i="3"/>
  <c r="EF116" i="3"/>
  <c r="IB116" i="3"/>
  <c r="JR116" i="3"/>
  <c r="NT116" i="3"/>
  <c r="IQ116" i="3"/>
  <c r="CJ116" i="3"/>
  <c r="PN116" i="3"/>
  <c r="LN116" i="3"/>
  <c r="FT116" i="3"/>
  <c r="RM116" i="3"/>
  <c r="BO116" i="3"/>
  <c r="KJ116" i="3"/>
  <c r="PV116" i="3"/>
  <c r="I116" i="3"/>
  <c r="OB116" i="3"/>
  <c r="PL116" i="3"/>
  <c r="JB116" i="3"/>
  <c r="PH116" i="3"/>
  <c r="MK116" i="3"/>
  <c r="AR116" i="3"/>
  <c r="SG116" i="3"/>
  <c r="IG116" i="3"/>
  <c r="DB116" i="3"/>
  <c r="HX116" i="3"/>
  <c r="IC116" i="3"/>
  <c r="PD116" i="3"/>
  <c r="JS116" i="3"/>
  <c r="FL116" i="3"/>
  <c r="OI116" i="3"/>
  <c r="CU116" i="3"/>
  <c r="NO116" i="3"/>
  <c r="CL116" i="3"/>
  <c r="PF116" i="3"/>
  <c r="OH116" i="3"/>
  <c r="JE116" i="3"/>
  <c r="MB116" i="3"/>
  <c r="DN116" i="3"/>
  <c r="PM116" i="3"/>
  <c r="GZ116" i="3"/>
  <c r="AM116" i="3"/>
  <c r="GV116" i="3"/>
  <c r="FS116" i="3"/>
  <c r="NF116" i="3"/>
  <c r="LO116" i="3"/>
  <c r="OX116" i="3"/>
  <c r="DR116" i="3"/>
  <c r="MW116" i="3"/>
  <c r="OR116" i="3"/>
  <c r="FR116" i="3"/>
  <c r="QU116" i="3"/>
  <c r="QZ116" i="3"/>
  <c r="DM116" i="3"/>
  <c r="ND116" i="3"/>
  <c r="RY116" i="3"/>
  <c r="AP116" i="3"/>
  <c r="HJ116" i="3"/>
  <c r="IA116" i="3"/>
  <c r="RP116" i="3"/>
  <c r="HM116" i="3"/>
  <c r="GH116" i="3"/>
  <c r="K116" i="3"/>
  <c r="HK116" i="3"/>
  <c r="QV116" i="3"/>
  <c r="IU116" i="3"/>
  <c r="QX116" i="3"/>
  <c r="QM116" i="3"/>
  <c r="QT116" i="3"/>
  <c r="JJ116" i="3"/>
  <c r="IH116" i="3"/>
  <c r="JU116" i="3"/>
  <c r="MI116" i="3"/>
  <c r="OZ116" i="3"/>
  <c r="SH116" i="3"/>
  <c r="JV116" i="3"/>
  <c r="DT116" i="3"/>
  <c r="FH116" i="3"/>
  <c r="BF116" i="3"/>
  <c r="QR116" i="3"/>
  <c r="NY116" i="3"/>
  <c r="ID116" i="3"/>
  <c r="OL116" i="3"/>
  <c r="DH116" i="3"/>
  <c r="AS116" i="3"/>
  <c r="SA116" i="3"/>
  <c r="KH116" i="3"/>
  <c r="CS116" i="3"/>
  <c r="QQ116" i="3"/>
  <c r="DI116" i="3"/>
  <c r="M116" i="3"/>
  <c r="KZ116" i="3"/>
  <c r="JP116" i="3"/>
  <c r="CO116" i="3"/>
  <c r="RE116" i="3"/>
  <c r="MU116" i="3"/>
  <c r="HB116" i="3"/>
  <c r="BD116" i="3"/>
  <c r="MX116" i="3"/>
  <c r="GQ116" i="3"/>
  <c r="IP116" i="3"/>
  <c r="KM116" i="3"/>
  <c r="RC116" i="3"/>
  <c r="AK116" i="3"/>
  <c r="FB116" i="3"/>
  <c r="CP116" i="3"/>
  <c r="LS116" i="3"/>
  <c r="RL116" i="3"/>
  <c r="QW116" i="3"/>
  <c r="JK116" i="3"/>
  <c r="AQ116" i="3"/>
  <c r="CV116" i="3"/>
  <c r="JL116" i="3"/>
  <c r="EN116" i="3"/>
  <c r="MY116" i="3"/>
  <c r="AB116" i="3"/>
  <c r="MA116" i="3"/>
  <c r="KY116" i="3"/>
  <c r="CN116" i="3"/>
  <c r="PE116" i="3"/>
  <c r="KF116" i="3"/>
  <c r="KX116" i="3"/>
  <c r="AT116" i="3"/>
  <c r="EV116" i="3"/>
  <c r="CD116" i="3"/>
  <c r="CH116" i="3"/>
  <c r="EB116" i="3"/>
  <c r="FF116" i="3"/>
  <c r="AV116" i="3"/>
  <c r="CW116" i="3"/>
  <c r="MO116" i="3"/>
  <c r="ER116" i="3"/>
  <c r="FX116" i="3"/>
  <c r="OM116" i="3"/>
  <c r="QL116" i="3"/>
  <c r="KE116" i="3"/>
  <c r="CI116" i="3"/>
  <c r="QG116" i="3"/>
  <c r="PY116" i="3"/>
  <c r="IW116" i="3"/>
  <c r="V116" i="3"/>
  <c r="QH116" i="3"/>
  <c r="FC116" i="3"/>
  <c r="FE116" i="3"/>
  <c r="FN116" i="3"/>
  <c r="RO116" i="3"/>
  <c r="JO116" i="3"/>
  <c r="HN116" i="3"/>
  <c r="LY116" i="3"/>
  <c r="BY116" i="3"/>
  <c r="AD116" i="3"/>
  <c r="SI116" i="3"/>
  <c r="NI116" i="3"/>
  <c r="PZ116" i="3"/>
  <c r="RD116" i="3"/>
  <c r="AN116" i="3"/>
  <c r="GN116" i="3"/>
  <c r="CM116" i="3"/>
  <c r="RJ116" i="3"/>
  <c r="NU116" i="3"/>
  <c r="OV116" i="3"/>
  <c r="IL116" i="3"/>
  <c r="AJ116" i="3"/>
  <c r="OO116" i="3"/>
  <c r="QP116" i="3"/>
  <c r="F116" i="3"/>
  <c r="Q116" i="3"/>
  <c r="BS116" i="3"/>
  <c r="KL116" i="3"/>
  <c r="NP116" i="3"/>
  <c r="II116" i="3"/>
  <c r="HP116" i="3"/>
  <c r="PU116" i="3"/>
  <c r="LM116" i="3"/>
  <c r="EE116" i="3"/>
  <c r="X116" i="3"/>
  <c r="D116" i="3"/>
  <c r="GI116" i="3"/>
  <c r="E116" i="3"/>
  <c r="IF116" i="3"/>
  <c r="HA116" i="3"/>
  <c r="HT116" i="3"/>
  <c r="AZ116" i="3"/>
  <c r="KQ116" i="3"/>
  <c r="FU116" i="3"/>
  <c r="QS116" i="3"/>
  <c r="NG116" i="3"/>
  <c r="EH116" i="3"/>
  <c r="BC116" i="3"/>
  <c r="DY116" i="3"/>
  <c r="BR116" i="3"/>
  <c r="ET116" i="3"/>
  <c r="NK116" i="3"/>
  <c r="KN116" i="3"/>
  <c r="NJ116" i="3"/>
  <c r="NC116" i="3"/>
  <c r="DA116" i="3"/>
  <c r="KV116" i="3"/>
  <c r="CQ116" i="3"/>
  <c r="RG116" i="3"/>
  <c r="PP116" i="3"/>
  <c r="RS116" i="3"/>
  <c r="OE116" i="3"/>
  <c r="BZ116" i="3"/>
  <c r="PG116" i="3"/>
  <c r="AF116" i="3"/>
  <c r="QJ116" i="3"/>
  <c r="BB116" i="3"/>
  <c r="FW116" i="3"/>
  <c r="LU116" i="3"/>
  <c r="NX116" i="3"/>
  <c r="RH116" i="3"/>
  <c r="LX116" i="3"/>
  <c r="FK116" i="3"/>
  <c r="QF116" i="3"/>
  <c r="KG116" i="3"/>
  <c r="LZ116" i="3"/>
  <c r="NQ116" i="3"/>
  <c r="KT116" i="3"/>
  <c r="LB116" i="3"/>
  <c r="IV116" i="3"/>
  <c r="GO116" i="3"/>
  <c r="LI116" i="3"/>
  <c r="EL116" i="3"/>
  <c r="DQ116" i="3"/>
  <c r="CA116" i="3"/>
  <c r="IT116" i="3"/>
  <c r="KW116" i="3"/>
  <c r="BV116" i="3"/>
  <c r="OA116" i="3"/>
  <c r="GP116" i="3"/>
  <c r="PT116" i="3"/>
  <c r="IS116" i="3"/>
  <c r="OG116" i="3"/>
  <c r="FZ116" i="3"/>
  <c r="CE116" i="3"/>
  <c r="JZ116" i="3"/>
  <c r="HI116" i="3"/>
  <c r="S116" i="3"/>
  <c r="MC116" i="3"/>
  <c r="NE116" i="3"/>
  <c r="LG116" i="3"/>
  <c r="MT116" i="3"/>
  <c r="DF116" i="3"/>
  <c r="RN116" i="3"/>
  <c r="HR116" i="3"/>
  <c r="PW116" i="3"/>
  <c r="MH116" i="3"/>
  <c r="AE116" i="3"/>
  <c r="EJ116" i="3"/>
  <c r="FV116" i="3"/>
  <c r="BU116" i="3"/>
  <c r="FY116" i="3"/>
  <c r="OK116" i="3"/>
  <c r="BP116" i="3"/>
  <c r="T116" i="3"/>
  <c r="NR116" i="3"/>
  <c r="EK116" i="3"/>
  <c r="GX116" i="3"/>
  <c r="DU116" i="3"/>
  <c r="LE116" i="3"/>
  <c r="EQ116" i="3"/>
  <c r="JX116" i="3"/>
  <c r="RV116" i="3"/>
  <c r="BH116" i="3"/>
  <c r="JQ116" i="3"/>
  <c r="P116" i="3"/>
  <c r="OT116" i="3"/>
  <c r="GF116" i="3"/>
  <c r="LK116" i="3"/>
  <c r="HH116" i="3"/>
  <c r="LF116" i="3"/>
  <c r="IX116" i="3"/>
  <c r="DJ116" i="3"/>
  <c r="LP116" i="3"/>
  <c r="LV116" i="3"/>
  <c r="KP116" i="3"/>
  <c r="QC116" i="3"/>
  <c r="OF116" i="3"/>
  <c r="KA116" i="3"/>
  <c r="RB116" i="3"/>
  <c r="PO116" i="3"/>
  <c r="IN116" i="3"/>
  <c r="EO116" i="3"/>
  <c r="KI116" i="3"/>
  <c r="Z116" i="3"/>
  <c r="CT116" i="3"/>
  <c r="CB116" i="3"/>
  <c r="GT116" i="3"/>
  <c r="Y116" i="3"/>
  <c r="NM116" i="3"/>
  <c r="RK116" i="3"/>
  <c r="QK116" i="3"/>
  <c r="LC116" i="3"/>
  <c r="QY116" i="3"/>
  <c r="GA116" i="3"/>
  <c r="KR116" i="3"/>
  <c r="SB116" i="3"/>
  <c r="EM116" i="3"/>
  <c r="JT116" i="3"/>
  <c r="FD116" i="3"/>
  <c r="HZ116" i="3"/>
  <c r="AO116" i="3"/>
  <c r="NN116" i="3"/>
  <c r="NL116" i="3"/>
  <c r="DO116" i="3"/>
  <c r="DZ116" i="3"/>
  <c r="JH116" i="3"/>
  <c r="GS116" i="3"/>
  <c r="DE116" i="3"/>
  <c r="OS116" i="3"/>
  <c r="W116" i="3"/>
  <c r="MV116" i="3"/>
  <c r="MZ116" i="3"/>
  <c r="HQ116" i="3"/>
  <c r="OY116" i="3"/>
  <c r="SC116" i="3"/>
  <c r="ME116" i="3"/>
  <c r="IO116" i="3"/>
  <c r="OD116" i="3"/>
  <c r="CR116" i="3"/>
  <c r="AY116" i="3"/>
  <c r="HU116" i="3"/>
  <c r="HF116" i="3"/>
  <c r="RA116" i="3"/>
  <c r="EW116" i="3"/>
  <c r="LH116" i="3"/>
  <c r="PB116" i="3"/>
  <c r="MQ116" i="3"/>
  <c r="BL116" i="3"/>
  <c r="HD116" i="3"/>
  <c r="IY116" i="3"/>
  <c r="GG116" i="3"/>
  <c r="GY116" i="3"/>
  <c r="OQ116" i="3"/>
  <c r="DK116" i="3"/>
  <c r="GE116" i="3"/>
  <c r="AG116" i="3"/>
  <c r="QB116" i="3"/>
  <c r="BT116" i="3"/>
  <c r="LL116" i="3"/>
  <c r="PQ116" i="3"/>
  <c r="R116" i="3"/>
  <c r="DP116" i="3"/>
  <c r="HG116" i="3"/>
  <c r="EZ116" i="3"/>
  <c r="EX116" i="3"/>
  <c r="GM116" i="3"/>
  <c r="O116" i="3"/>
  <c r="EG116" i="3"/>
  <c r="RI116" i="3"/>
  <c r="CK116" i="3"/>
  <c r="PX116" i="3"/>
  <c r="EA116" i="3"/>
  <c r="HL116" i="3"/>
  <c r="HE116" i="3"/>
  <c r="NV116" i="3"/>
  <c r="ON116" i="3"/>
  <c r="AI116" i="3"/>
  <c r="MF116" i="3"/>
  <c r="LW116" i="3"/>
  <c r="HY116" i="3"/>
  <c r="KU116" i="3"/>
  <c r="AH116" i="3"/>
  <c r="IK116" i="3"/>
  <c r="KD116" i="3"/>
  <c r="G116" i="3"/>
  <c r="U116" i="3"/>
  <c r="OU116" i="3"/>
  <c r="SD116" i="3"/>
  <c r="FG116" i="3"/>
  <c r="GJ116" i="3"/>
  <c r="GB116" i="3"/>
  <c r="QO116" i="3"/>
  <c r="AC116" i="3"/>
  <c r="PA116" i="3"/>
  <c r="EY116" i="3"/>
  <c r="BA116" i="3"/>
  <c r="ED116" i="3"/>
  <c r="CC116" i="3"/>
  <c r="BX116" i="3"/>
  <c r="DW116" i="3"/>
  <c r="BI116" i="3"/>
  <c r="MJ116" i="3"/>
  <c r="KS116" i="3"/>
  <c r="IE116" i="3"/>
  <c r="BM116" i="3"/>
  <c r="JG116" i="3"/>
  <c r="L116" i="3"/>
  <c r="DX116" i="3"/>
  <c r="QD116" i="3"/>
  <c r="JF116" i="3"/>
  <c r="JY116" i="3"/>
  <c r="JD116" i="3"/>
  <c r="FO116" i="3"/>
  <c r="OJ116" i="3"/>
  <c r="KB116" i="3"/>
  <c r="FI116" i="3"/>
  <c r="DD116" i="3"/>
  <c r="OW116" i="3"/>
  <c r="JI116" i="3"/>
  <c r="BN116" i="3"/>
  <c r="IZ116" i="3"/>
  <c r="CG116" i="3"/>
  <c r="ML116" i="3"/>
  <c r="CY116" i="3"/>
  <c r="SE116" i="3"/>
  <c r="SF116" i="3"/>
  <c r="NB116" i="3"/>
  <c r="MS116" i="3"/>
  <c r="HV116" i="3"/>
  <c r="EU116" i="3"/>
  <c r="CZ116" i="3"/>
  <c r="HS116" i="3"/>
  <c r="MN116" i="3"/>
  <c r="LA116" i="3"/>
  <c r="PS116" i="3"/>
  <c r="EI116" i="3"/>
  <c r="NH116" i="3"/>
  <c r="JM116" i="3"/>
  <c r="MM116" i="3"/>
  <c r="PK116" i="3"/>
  <c r="GL116" i="3"/>
  <c r="PR116" i="3"/>
  <c r="OP116" i="3"/>
  <c r="BG116" i="3"/>
  <c r="RR116" i="3"/>
  <c r="AW116" i="3"/>
  <c r="FM116" i="3"/>
  <c r="MD116" i="3"/>
  <c r="PI116" i="3"/>
  <c r="IM116" i="3"/>
  <c r="OC116" i="3"/>
  <c r="GU116" i="3"/>
  <c r="AA116" i="3"/>
  <c r="J116" i="3"/>
  <c r="RX116" i="3"/>
  <c r="PC116" i="3"/>
  <c r="DS116" i="3"/>
  <c r="CX116" i="3"/>
  <c r="GD116" i="3"/>
  <c r="NS116" i="3"/>
  <c r="DG116" i="3"/>
  <c r="EP116" i="3"/>
  <c r="AU116" i="3"/>
  <c r="JN116" i="3"/>
  <c r="BJ116" i="3"/>
  <c r="ES116" i="3"/>
  <c r="LQ116" i="3"/>
  <c r="QE116" i="3"/>
  <c r="HC116" i="3"/>
  <c r="HO116" i="3"/>
  <c r="FQ116" i="3"/>
  <c r="GW116" i="3"/>
  <c r="FA116" i="3"/>
  <c r="DV116" i="3"/>
  <c r="BK116" i="3"/>
  <c r="GC116" i="3"/>
  <c r="NA116" i="3"/>
  <c r="N116" i="3"/>
  <c r="JW116" i="3"/>
  <c r="BW116" i="3"/>
  <c r="DL116" i="3"/>
  <c r="CF116" i="3"/>
  <c r="LD116" i="3"/>
  <c r="PJ116" i="3"/>
  <c r="RQ116" i="3"/>
  <c r="MR116" i="3"/>
  <c r="HW116" i="3"/>
  <c r="EC116" i="3"/>
  <c r="KO116" i="3"/>
  <c r="MG116" i="3"/>
  <c r="JA116" i="3"/>
  <c r="BQ116" i="3"/>
  <c r="GR116" i="3"/>
  <c r="NW116" i="3"/>
  <c r="QN116" i="3"/>
  <c r="MP116" i="3"/>
  <c r="FP116" i="3"/>
  <c r="RU116" i="3"/>
  <c r="IR116" i="3"/>
  <c r="RF116" i="3"/>
  <c r="NZ116" i="3"/>
  <c r="LJ116" i="3"/>
  <c r="I87" i="8"/>
  <c r="AV87" i="8"/>
  <c r="CJ87" i="8"/>
  <c r="CC87" i="8"/>
  <c r="BU87" i="8"/>
  <c r="BD87" i="8"/>
  <c r="AO87" i="8"/>
  <c r="AN87" i="8"/>
  <c r="BE87" i="8"/>
  <c r="BT87" i="8"/>
  <c r="CR87" i="8"/>
  <c r="P87" i="8"/>
  <c r="Y87" i="8"/>
  <c r="CK87" i="8"/>
  <c r="H87" i="8"/>
  <c r="X87" i="8"/>
  <c r="CB87" i="8"/>
  <c r="AX87" i="8"/>
  <c r="CU87" i="8"/>
  <c r="Z87" i="8"/>
  <c r="J87" i="8"/>
  <c r="BL87" i="8"/>
  <c r="CT87" i="8"/>
  <c r="BF87" i="8"/>
  <c r="AW87" i="8"/>
  <c r="AH87" i="8"/>
  <c r="CL87" i="8"/>
  <c r="BG87" i="8"/>
  <c r="S87" i="8"/>
  <c r="BN87" i="8"/>
  <c r="BW87" i="8"/>
  <c r="Q87" i="8"/>
  <c r="CD87" i="8"/>
  <c r="CS87" i="8"/>
  <c r="BM87" i="8"/>
  <c r="AG87" i="8"/>
  <c r="BV87" i="8"/>
  <c r="AP87" i="8"/>
  <c r="AF87" i="8"/>
  <c r="R87" i="8"/>
  <c r="BO87" i="8"/>
  <c r="AR87" i="8"/>
  <c r="M87" i="8"/>
  <c r="AQ87" i="8"/>
  <c r="AZ87" i="8"/>
  <c r="U87" i="8"/>
  <c r="CF87" i="8"/>
  <c r="CG87" i="8"/>
  <c r="BY87" i="8"/>
  <c r="AI87" i="8"/>
  <c r="AA87" i="8"/>
  <c r="AC87" i="8"/>
  <c r="CV87" i="8"/>
  <c r="AJ87" i="8"/>
  <c r="AB87" i="8"/>
  <c r="CO87" i="8"/>
  <c r="CE87" i="8"/>
  <c r="CN87" i="8"/>
  <c r="CM87" i="8"/>
  <c r="AY87" i="8"/>
  <c r="BQ87" i="8"/>
  <c r="L87" i="8"/>
  <c r="BP87" i="8"/>
  <c r="AS87" i="8"/>
  <c r="T87" i="8"/>
  <c r="BH87" i="8"/>
  <c r="CW87" i="8"/>
  <c r="K87" i="8"/>
  <c r="E87" i="8"/>
  <c r="BA87" i="8"/>
  <c r="BZ87" i="8"/>
  <c r="N87" i="8"/>
  <c r="BK87" i="8"/>
  <c r="BX87" i="8"/>
  <c r="F87" i="8"/>
  <c r="AK87" i="8"/>
  <c r="BS87" i="8"/>
  <c r="BB87" i="8"/>
  <c r="BI87" i="8"/>
  <c r="D87" i="8"/>
  <c r="CI87" i="8"/>
  <c r="O87" i="8"/>
  <c r="AT87" i="8"/>
  <c r="G87" i="8"/>
  <c r="CH87" i="8"/>
  <c r="CA87" i="8"/>
  <c r="AL87" i="8"/>
  <c r="V87" i="8"/>
  <c r="BJ87" i="8"/>
  <c r="W87" i="8"/>
  <c r="AD87" i="8"/>
  <c r="AU87" i="8"/>
  <c r="CX87" i="8"/>
  <c r="AE87" i="8"/>
  <c r="AM87" i="8"/>
  <c r="CY87" i="8"/>
  <c r="CP87" i="8"/>
  <c r="CQ87" i="8"/>
  <c r="BR87" i="8"/>
  <c r="BC87" i="8"/>
  <c r="H83" i="3"/>
  <c r="ND83" i="3"/>
  <c r="OZ83" i="3"/>
  <c r="KK83" i="3"/>
  <c r="MW83" i="3"/>
  <c r="DM83" i="3"/>
  <c r="PD83" i="3"/>
  <c r="HX83" i="3"/>
  <c r="MK83" i="3"/>
  <c r="CL83" i="3"/>
  <c r="QG83" i="3"/>
  <c r="FT83" i="3"/>
  <c r="RW83" i="3"/>
  <c r="SG83" i="3"/>
  <c r="CJ83" i="3"/>
  <c r="GQ83" i="3"/>
  <c r="RT83" i="3"/>
  <c r="OG83" i="3"/>
  <c r="IQ83" i="3"/>
  <c r="NO83" i="3"/>
  <c r="QA83" i="3"/>
  <c r="IC83" i="3"/>
  <c r="MI83" i="3"/>
  <c r="PM83" i="3"/>
  <c r="QZ83" i="3"/>
  <c r="MY83" i="3"/>
  <c r="GZ83" i="3"/>
  <c r="FR83" i="3"/>
  <c r="JB83" i="3"/>
  <c r="K83" i="3"/>
  <c r="MB83" i="3"/>
  <c r="IB83" i="3"/>
  <c r="KY83" i="3"/>
  <c r="QR83" i="3"/>
  <c r="DR83" i="3"/>
  <c r="RP83" i="3"/>
  <c r="RM83" i="3"/>
  <c r="CI83" i="3"/>
  <c r="HK83" i="3"/>
  <c r="HM83" i="3"/>
  <c r="QX83" i="3"/>
  <c r="QM83" i="3"/>
  <c r="JE83" i="3"/>
  <c r="AS83" i="3"/>
  <c r="NT83" i="3"/>
  <c r="QU83" i="3"/>
  <c r="JR83" i="3"/>
  <c r="OX83" i="3"/>
  <c r="LR83" i="3"/>
  <c r="KM83" i="3"/>
  <c r="MO83" i="3"/>
  <c r="HJ83" i="3"/>
  <c r="PH83" i="3"/>
  <c r="PN83" i="3"/>
  <c r="BE83" i="3"/>
  <c r="FH83" i="3"/>
  <c r="PL83" i="3"/>
  <c r="AL83" i="3"/>
  <c r="MX83" i="3"/>
  <c r="RY83" i="3"/>
  <c r="AB83" i="3"/>
  <c r="CS83" i="3"/>
  <c r="I83" i="3"/>
  <c r="MA83" i="3"/>
  <c r="KH83" i="3"/>
  <c r="QQ83" i="3"/>
  <c r="CP83" i="3"/>
  <c r="KE83" i="3"/>
  <c r="AP83" i="3"/>
  <c r="AM83" i="3"/>
  <c r="DB83" i="3"/>
  <c r="GK83" i="3"/>
  <c r="LT83" i="3"/>
  <c r="QV83" i="3"/>
  <c r="QW83" i="3"/>
  <c r="JZ83" i="3"/>
  <c r="EJ83" i="3"/>
  <c r="D83" i="3"/>
  <c r="RL83" i="3"/>
  <c r="CM83" i="3"/>
  <c r="NI83" i="3"/>
  <c r="PF83" i="3"/>
  <c r="EF83" i="3"/>
  <c r="LN83" i="3"/>
  <c r="SI83" i="3"/>
  <c r="AR83" i="3"/>
  <c r="SA83" i="3"/>
  <c r="PV83" i="3"/>
  <c r="AX83" i="3"/>
  <c r="JP83" i="3"/>
  <c r="EB83" i="3"/>
  <c r="NP83" i="3"/>
  <c r="FZ83" i="3"/>
  <c r="IS83" i="3"/>
  <c r="DY83" i="3"/>
  <c r="LI83" i="3"/>
  <c r="KC83" i="3"/>
  <c r="MH83" i="3"/>
  <c r="SH83" i="3"/>
  <c r="PP83" i="3"/>
  <c r="OB83" i="3"/>
  <c r="IH83" i="3"/>
  <c r="FC83" i="3"/>
  <c r="CN83" i="3"/>
  <c r="OE83" i="3"/>
  <c r="RE83" i="3"/>
  <c r="FU83" i="3"/>
  <c r="JS83" i="3"/>
  <c r="QH83" i="3"/>
  <c r="AT83" i="3"/>
  <c r="NQ83" i="3"/>
  <c r="JL83" i="3"/>
  <c r="LO83" i="3"/>
  <c r="IJ83" i="3"/>
  <c r="RZ83" i="3"/>
  <c r="GH83" i="3"/>
  <c r="DC83" i="3"/>
  <c r="BF83" i="3"/>
  <c r="BD83" i="3"/>
  <c r="HI83" i="3"/>
  <c r="JC83" i="3"/>
  <c r="ID83" i="3"/>
  <c r="CW83" i="3"/>
  <c r="IA83" i="3"/>
  <c r="CU83" i="3"/>
  <c r="IG83" i="3"/>
  <c r="EN83" i="3"/>
  <c r="NG83" i="3"/>
  <c r="NF83" i="3"/>
  <c r="II83" i="3"/>
  <c r="CE83" i="3"/>
  <c r="EQ83" i="3"/>
  <c r="JU83" i="3"/>
  <c r="JV83" i="3"/>
  <c r="V83" i="3"/>
  <c r="PY83" i="3"/>
  <c r="OH83" i="3"/>
  <c r="FJ83" i="3"/>
  <c r="FB83" i="3"/>
  <c r="IP83" i="3"/>
  <c r="NK83" i="3"/>
  <c r="QI83" i="3"/>
  <c r="BO83" i="3"/>
  <c r="Q83" i="3"/>
  <c r="ER83" i="3"/>
  <c r="GV83" i="3"/>
  <c r="RC83" i="3"/>
  <c r="M83" i="3"/>
  <c r="DT83" i="3"/>
  <c r="BL83" i="3"/>
  <c r="QT83" i="3"/>
  <c r="NY83" i="3"/>
  <c r="DF83" i="3"/>
  <c r="FE83" i="3"/>
  <c r="QL83" i="3"/>
  <c r="DN83" i="3"/>
  <c r="IU83" i="3"/>
  <c r="KF83" i="3"/>
  <c r="HP83" i="3"/>
  <c r="PE83" i="3"/>
  <c r="MQ83" i="3"/>
  <c r="BY83" i="3"/>
  <c r="JJ83" i="3"/>
  <c r="PT83" i="3"/>
  <c r="KT83" i="3"/>
  <c r="QS83" i="3"/>
  <c r="RI83" i="3"/>
  <c r="OR83" i="3"/>
  <c r="LY83" i="3"/>
  <c r="GN83" i="3"/>
  <c r="RS83" i="3"/>
  <c r="LU83" i="3"/>
  <c r="IO83" i="3"/>
  <c r="T83" i="3"/>
  <c r="W83" i="3"/>
  <c r="NC83" i="3"/>
  <c r="GG83" i="3"/>
  <c r="HE83" i="3"/>
  <c r="BB83" i="3"/>
  <c r="RJ83" i="3"/>
  <c r="OA83" i="3"/>
  <c r="LS83" i="3"/>
  <c r="FS83" i="3"/>
  <c r="CK83" i="3"/>
  <c r="PB83" i="3"/>
  <c r="PX83" i="3"/>
  <c r="GO83" i="3"/>
  <c r="PU83" i="3"/>
  <c r="RO83" i="3"/>
  <c r="BT83" i="3"/>
  <c r="OS83" i="3"/>
  <c r="FG83" i="3"/>
  <c r="RN83" i="3"/>
  <c r="L83" i="3"/>
  <c r="EK83" i="3"/>
  <c r="DU83" i="3"/>
  <c r="S83" i="3"/>
  <c r="IK83" i="3"/>
  <c r="DI83" i="3"/>
  <c r="PZ83" i="3"/>
  <c r="PW83" i="3"/>
  <c r="RD83" i="3"/>
  <c r="BC83" i="3"/>
  <c r="CD83" i="3"/>
  <c r="MV83" i="3"/>
  <c r="MC83" i="3"/>
  <c r="IY83" i="3"/>
  <c r="IL83" i="3"/>
  <c r="CT83" i="3"/>
  <c r="OK83" i="3"/>
  <c r="HT83" i="3"/>
  <c r="AG83" i="3"/>
  <c r="QK83" i="3"/>
  <c r="HD83" i="3"/>
  <c r="LG83" i="3"/>
  <c r="SE83" i="3"/>
  <c r="IN83" i="3"/>
  <c r="EV83" i="3"/>
  <c r="BI83" i="3"/>
  <c r="KJ83" i="3"/>
  <c r="KQ83" i="3"/>
  <c r="AV83" i="3"/>
  <c r="BZ83" i="3"/>
  <c r="BU83" i="3"/>
  <c r="AQ83" i="3"/>
  <c r="SB83" i="3"/>
  <c r="OM83" i="3"/>
  <c r="KX83" i="3"/>
  <c r="JO83" i="3"/>
  <c r="FY83" i="3"/>
  <c r="AJ83" i="3"/>
  <c r="U83" i="3"/>
  <c r="AZ83" i="3"/>
  <c r="QB83" i="3"/>
  <c r="RV83" i="3"/>
  <c r="KD83" i="3"/>
  <c r="KN83" i="3"/>
  <c r="BR83" i="3"/>
  <c r="LE83" i="3"/>
  <c r="JK83" i="3"/>
  <c r="BM83" i="3"/>
  <c r="FV83" i="3"/>
  <c r="NE83" i="3"/>
  <c r="AE83" i="3"/>
  <c r="ET83" i="3"/>
  <c r="AF83" i="3"/>
  <c r="EL83" i="3"/>
  <c r="DA83" i="3"/>
  <c r="CA83" i="3"/>
  <c r="MJ83" i="3"/>
  <c r="IT83" i="3"/>
  <c r="FK83" i="3"/>
  <c r="JQ83" i="3"/>
  <c r="IX83" i="3"/>
  <c r="EY83" i="3"/>
  <c r="LX83" i="3"/>
  <c r="KZ83" i="3"/>
  <c r="CO83" i="3"/>
  <c r="AK83" i="3"/>
  <c r="KL83" i="3"/>
  <c r="DE83" i="3"/>
  <c r="MU83" i="3"/>
  <c r="FX83" i="3"/>
  <c r="X83" i="3"/>
  <c r="AN83" i="3"/>
  <c r="GI83" i="3"/>
  <c r="IV83" i="3"/>
  <c r="BP83" i="3"/>
  <c r="KV83" i="3"/>
  <c r="GP83" i="3"/>
  <c r="IE83" i="3"/>
  <c r="DX83" i="3"/>
  <c r="GE83" i="3"/>
  <c r="CQ83" i="3"/>
  <c r="SD83" i="3"/>
  <c r="JG83" i="3"/>
  <c r="FW83" i="3"/>
  <c r="OI83" i="3"/>
  <c r="BS83" i="3"/>
  <c r="HN83" i="3"/>
  <c r="LB83" i="3"/>
  <c r="LM83" i="3"/>
  <c r="AD83" i="3"/>
  <c r="EE83" i="3"/>
  <c r="HB83" i="3"/>
  <c r="GT83" i="3"/>
  <c r="DQ83" i="3"/>
  <c r="CV83" i="3"/>
  <c r="ME83" i="3"/>
  <c r="LF83" i="3"/>
  <c r="RK83" i="3"/>
  <c r="LK83" i="3"/>
  <c r="KG83" i="3"/>
  <c r="HA83" i="3"/>
  <c r="GS83" i="3"/>
  <c r="NU83" i="3"/>
  <c r="OT83" i="3"/>
  <c r="OV83" i="3"/>
  <c r="KS83" i="3"/>
  <c r="NJ83" i="3"/>
  <c r="IW83" i="3"/>
  <c r="EH83" i="3"/>
  <c r="OL83" i="3"/>
  <c r="IF83" i="3"/>
  <c r="OO83" i="3"/>
  <c r="QO83" i="3"/>
  <c r="BV83" i="3"/>
  <c r="MR83" i="3"/>
  <c r="LP83" i="3"/>
  <c r="BW83" i="3"/>
  <c r="IR83" i="3"/>
  <c r="GU83" i="3"/>
  <c r="GX83" i="3"/>
  <c r="EZ83" i="3"/>
  <c r="NX83" i="3"/>
  <c r="GF83" i="3"/>
  <c r="F83" i="3"/>
  <c r="KI83" i="3"/>
  <c r="BH83" i="3"/>
  <c r="DJ83" i="3"/>
  <c r="ON83" i="3"/>
  <c r="LZ83" i="3"/>
  <c r="IM83" i="3"/>
  <c r="O83" i="3"/>
  <c r="JT83" i="3"/>
  <c r="DO83" i="3"/>
  <c r="HZ83" i="3"/>
  <c r="BQ83" i="3"/>
  <c r="KP83" i="3"/>
  <c r="DW83" i="3"/>
  <c r="HH83" i="3"/>
  <c r="HR83" i="3"/>
  <c r="DH83" i="3"/>
  <c r="Y83" i="3"/>
  <c r="PG83" i="3"/>
  <c r="NM83" i="3"/>
  <c r="GJ83" i="3"/>
  <c r="EA83" i="3"/>
  <c r="HQ83" i="3"/>
  <c r="OU83" i="3"/>
  <c r="RQ83" i="3"/>
  <c r="MM83" i="3"/>
  <c r="MS83" i="3"/>
  <c r="JW83" i="3"/>
  <c r="EU83" i="3"/>
  <c r="RB83" i="3"/>
  <c r="MF83" i="3"/>
  <c r="CR83" i="3"/>
  <c r="RA83" i="3"/>
  <c r="JA83" i="3"/>
  <c r="RR83" i="3"/>
  <c r="CC83" i="3"/>
  <c r="FN83" i="3"/>
  <c r="SC83" i="3"/>
  <c r="LL83" i="3"/>
  <c r="GB83" i="3"/>
  <c r="RX83" i="3"/>
  <c r="HW83" i="3"/>
  <c r="NW83" i="3"/>
  <c r="JF83" i="3"/>
  <c r="PR83" i="3"/>
  <c r="QC83" i="3"/>
  <c r="EX83" i="3"/>
  <c r="EI83" i="3"/>
  <c r="DL83" i="3"/>
  <c r="PK83" i="3"/>
  <c r="OP83" i="3"/>
  <c r="CH83" i="3"/>
  <c r="PA83" i="3"/>
  <c r="LA83" i="3"/>
  <c r="BA83" i="3"/>
  <c r="RG83" i="3"/>
  <c r="LJ83" i="3"/>
  <c r="HC83" i="3"/>
  <c r="AW83" i="3"/>
  <c r="LD83" i="3"/>
  <c r="AO83" i="3"/>
  <c r="JY83" i="3"/>
  <c r="NN83" i="3"/>
  <c r="DP83" i="3"/>
  <c r="NS83" i="3"/>
  <c r="HG83" i="3"/>
  <c r="GL83" i="3"/>
  <c r="EO83" i="3"/>
  <c r="QJ83" i="3"/>
  <c r="KW83" i="3"/>
  <c r="P83" i="3"/>
  <c r="JX83" i="3"/>
  <c r="GY83" i="3"/>
  <c r="PQ83" i="3"/>
  <c r="Z83" i="3"/>
  <c r="CB83" i="3"/>
  <c r="DS83" i="3"/>
  <c r="DV83" i="3"/>
  <c r="HY83" i="3"/>
  <c r="GA83" i="3"/>
  <c r="NL83" i="3"/>
  <c r="LV83" i="3"/>
  <c r="CX83" i="3"/>
  <c r="EW83" i="3"/>
  <c r="FL83" i="3"/>
  <c r="FF83" i="3"/>
  <c r="LH83" i="3"/>
  <c r="MZ83" i="3"/>
  <c r="NV83" i="3"/>
  <c r="QP83" i="3"/>
  <c r="RH83" i="3"/>
  <c r="MT83" i="3"/>
  <c r="OY83" i="3"/>
  <c r="NB83" i="3"/>
  <c r="HU83" i="3"/>
  <c r="N83" i="3"/>
  <c r="BN83" i="3"/>
  <c r="FP83" i="3"/>
  <c r="FD83" i="3"/>
  <c r="LW83" i="3"/>
  <c r="E83" i="3"/>
  <c r="HL83" i="3"/>
  <c r="DK83" i="3"/>
  <c r="G83" i="3"/>
  <c r="NR83" i="3"/>
  <c r="EM83" i="3"/>
  <c r="OQ83" i="3"/>
  <c r="AC83" i="3"/>
  <c r="OD83" i="3"/>
  <c r="PC83" i="3"/>
  <c r="EG83" i="3"/>
  <c r="PS83" i="3"/>
  <c r="CZ83" i="3"/>
  <c r="MD83" i="3"/>
  <c r="KO83" i="3"/>
  <c r="BG83" i="3"/>
  <c r="JN83" i="3"/>
  <c r="R83" i="3"/>
  <c r="CG83" i="3"/>
  <c r="JI83" i="3"/>
  <c r="BX83" i="3"/>
  <c r="JD83" i="3"/>
  <c r="AI83" i="3"/>
  <c r="QD83" i="3"/>
  <c r="KB83" i="3"/>
  <c r="QE83" i="3"/>
  <c r="BJ83" i="3"/>
  <c r="DG83" i="3"/>
  <c r="ES83" i="3"/>
  <c r="MG83" i="3"/>
  <c r="HV83" i="3"/>
  <c r="EP83" i="3"/>
  <c r="OJ83" i="3"/>
  <c r="RU83" i="3"/>
  <c r="DZ83" i="3"/>
  <c r="BK83" i="3"/>
  <c r="AU83" i="3"/>
  <c r="NA83" i="3"/>
  <c r="QF83" i="3"/>
  <c r="GW83" i="3"/>
  <c r="NZ83" i="3"/>
  <c r="PJ83" i="3"/>
  <c r="NH83" i="3"/>
  <c r="FO83" i="3"/>
  <c r="FI83" i="3"/>
  <c r="LQ83" i="3"/>
  <c r="KA83" i="3"/>
  <c r="PO83" i="3"/>
  <c r="MP83" i="3"/>
  <c r="EC83" i="3"/>
  <c r="RF83" i="3"/>
  <c r="GD83" i="3"/>
  <c r="OC83" i="3"/>
  <c r="KU83" i="3"/>
  <c r="CF83" i="3"/>
  <c r="QY83" i="3"/>
  <c r="FM83" i="3"/>
  <c r="GM83" i="3"/>
  <c r="J83" i="3"/>
  <c r="ED83" i="3"/>
  <c r="SF83" i="3"/>
  <c r="PI83" i="3"/>
  <c r="OF83" i="3"/>
  <c r="HO83" i="3"/>
  <c r="OW83" i="3"/>
  <c r="KR83" i="3"/>
  <c r="IZ83" i="3"/>
  <c r="AY83" i="3"/>
  <c r="DD83" i="3"/>
  <c r="CY83" i="3"/>
  <c r="GR83" i="3"/>
  <c r="JM83" i="3"/>
  <c r="GC83" i="3"/>
  <c r="ML83" i="3"/>
  <c r="QN83" i="3"/>
  <c r="AA83" i="3"/>
  <c r="FA83" i="3"/>
  <c r="HS83" i="3"/>
  <c r="JH83" i="3"/>
  <c r="LC83" i="3"/>
  <c r="AH83" i="3"/>
  <c r="FQ83" i="3"/>
  <c r="MN83" i="3"/>
  <c r="HF83" i="3"/>
  <c r="CB116" i="8"/>
  <c r="P116" i="8"/>
  <c r="BT116" i="8"/>
  <c r="X116" i="8"/>
  <c r="I116" i="8"/>
  <c r="AG116" i="8"/>
  <c r="Q116" i="8"/>
  <c r="BU116" i="8"/>
  <c r="AW116" i="8"/>
  <c r="AF116" i="8"/>
  <c r="CC116" i="8"/>
  <c r="BM116" i="8"/>
  <c r="BL116" i="8"/>
  <c r="AN116" i="8"/>
  <c r="CJ116" i="8"/>
  <c r="AO116" i="8"/>
  <c r="BD116" i="8"/>
  <c r="Y116" i="8"/>
  <c r="CK116" i="8"/>
  <c r="CS116" i="8"/>
  <c r="AQ116" i="8"/>
  <c r="BE116" i="8"/>
  <c r="AP116" i="8"/>
  <c r="CT116" i="8"/>
  <c r="CR116" i="8"/>
  <c r="BF116" i="8"/>
  <c r="Z116" i="8"/>
  <c r="BW116" i="8"/>
  <c r="J116" i="8"/>
  <c r="K116" i="8"/>
  <c r="CL116" i="8"/>
  <c r="AH116" i="8"/>
  <c r="BN116" i="8"/>
  <c r="AV116" i="8"/>
  <c r="H116" i="8"/>
  <c r="AI116" i="8"/>
  <c r="R116" i="8"/>
  <c r="BO116" i="8"/>
  <c r="BG116" i="8"/>
  <c r="CE116" i="8"/>
  <c r="CD116" i="8"/>
  <c r="AX116" i="8"/>
  <c r="CV116" i="8"/>
  <c r="AY116" i="8"/>
  <c r="CN116" i="8"/>
  <c r="CU116" i="8"/>
  <c r="D116" i="8"/>
  <c r="BY116" i="8"/>
  <c r="S116" i="8"/>
  <c r="BQ116" i="8"/>
  <c r="BV116" i="8"/>
  <c r="CM116" i="8"/>
  <c r="E116" i="8"/>
  <c r="BA116" i="8"/>
  <c r="BH116" i="8"/>
  <c r="BP116" i="8"/>
  <c r="CW116" i="8"/>
  <c r="BI116" i="8"/>
  <c r="CO116" i="8"/>
  <c r="CP116" i="8"/>
  <c r="AJ116" i="8"/>
  <c r="CG116" i="8"/>
  <c r="AA116" i="8"/>
  <c r="U116" i="8"/>
  <c r="BB116" i="8"/>
  <c r="CY116" i="8"/>
  <c r="AK116" i="8"/>
  <c r="AB116" i="8"/>
  <c r="T116" i="8"/>
  <c r="BJ116" i="8"/>
  <c r="AR116" i="8"/>
  <c r="BX116" i="8"/>
  <c r="L116" i="8"/>
  <c r="V116" i="8"/>
  <c r="AL116" i="8"/>
  <c r="CQ116" i="8"/>
  <c r="CA116" i="8"/>
  <c r="AS116" i="8"/>
  <c r="AD116" i="8"/>
  <c r="CI116" i="8"/>
  <c r="AC116" i="8"/>
  <c r="AM116" i="8"/>
  <c r="BS116" i="8"/>
  <c r="BK116" i="8"/>
  <c r="CF116" i="8"/>
  <c r="AZ116" i="8"/>
  <c r="CH116" i="8"/>
  <c r="F116" i="8"/>
  <c r="M116" i="8"/>
  <c r="AE116" i="8"/>
  <c r="G116" i="8"/>
  <c r="BC116" i="8"/>
  <c r="W116" i="8"/>
  <c r="O116" i="8"/>
  <c r="BR116" i="8"/>
  <c r="AT116" i="8"/>
  <c r="N116" i="8"/>
  <c r="AU116" i="8"/>
  <c r="CX116" i="8"/>
  <c r="BZ116" i="8"/>
  <c r="H112" i="3"/>
  <c r="H126" i="3" s="1"/>
  <c r="PL112" i="3"/>
  <c r="PL126" i="3" s="1"/>
  <c r="QG112" i="3"/>
  <c r="QG126" i="3" s="1"/>
  <c r="DI112" i="3"/>
  <c r="DI126" i="3" s="1"/>
  <c r="IQ112" i="3"/>
  <c r="IQ126" i="3" s="1"/>
  <c r="LS112" i="3"/>
  <c r="LS126" i="3" s="1"/>
  <c r="OH112" i="3"/>
  <c r="OH126" i="3" s="1"/>
  <c r="IB112" i="3"/>
  <c r="IB126" i="3" s="1"/>
  <c r="JE112" i="3"/>
  <c r="JE126" i="3" s="1"/>
  <c r="CL112" i="3"/>
  <c r="CL126" i="3" s="1"/>
  <c r="OR112" i="3"/>
  <c r="OR126" i="3" s="1"/>
  <c r="OI112" i="3"/>
  <c r="OI126" i="3" s="1"/>
  <c r="MA112" i="3"/>
  <c r="MA126" i="3" s="1"/>
  <c r="CW112" i="3"/>
  <c r="CW126" i="3" s="1"/>
  <c r="V112" i="3"/>
  <c r="V126" i="3" s="1"/>
  <c r="M112" i="3"/>
  <c r="M126" i="3" s="1"/>
  <c r="Q112" i="3"/>
  <c r="Q126" i="3" s="1"/>
  <c r="SG112" i="3"/>
  <c r="SG126" i="3" s="1"/>
  <c r="PF112" i="3"/>
  <c r="PF126" i="3" s="1"/>
  <c r="GH112" i="3"/>
  <c r="GH126" i="3" s="1"/>
  <c r="OZ112" i="3"/>
  <c r="OZ126" i="3" s="1"/>
  <c r="KH112" i="3"/>
  <c r="KH126" i="3" s="1"/>
  <c r="FT112" i="3"/>
  <c r="FT126" i="3" s="1"/>
  <c r="AK112" i="3"/>
  <c r="AK126" i="3" s="1"/>
  <c r="MH112" i="3"/>
  <c r="MH126" i="3" s="1"/>
  <c r="SH112" i="3"/>
  <c r="SH126" i="3" s="1"/>
  <c r="SI112" i="3"/>
  <c r="SI126" i="3" s="1"/>
  <c r="RT112" i="3"/>
  <c r="RT126" i="3" s="1"/>
  <c r="KJ112" i="3"/>
  <c r="KJ126" i="3" s="1"/>
  <c r="QM112" i="3"/>
  <c r="QM126" i="3" s="1"/>
  <c r="IP112" i="3"/>
  <c r="IP126" i="3" s="1"/>
  <c r="MK112" i="3"/>
  <c r="MK126" i="3" s="1"/>
  <c r="CS112" i="3"/>
  <c r="CS126" i="3" s="1"/>
  <c r="HX112" i="3"/>
  <c r="HX126" i="3" s="1"/>
  <c r="GZ112" i="3"/>
  <c r="GZ126" i="3" s="1"/>
  <c r="RZ112" i="3"/>
  <c r="RZ126" i="3" s="1"/>
  <c r="FS112" i="3"/>
  <c r="FS126" i="3" s="1"/>
  <c r="GO112" i="3"/>
  <c r="GO126" i="3" s="1"/>
  <c r="QU112" i="3"/>
  <c r="QU126" i="3" s="1"/>
  <c r="JB112" i="3"/>
  <c r="JB126" i="3" s="1"/>
  <c r="ER112" i="3"/>
  <c r="ER126" i="3" s="1"/>
  <c r="NT112" i="3"/>
  <c r="NT126" i="3" s="1"/>
  <c r="BO112" i="3"/>
  <c r="BO126" i="3" s="1"/>
  <c r="DC112" i="3"/>
  <c r="DC126" i="3" s="1"/>
  <c r="DR112" i="3"/>
  <c r="DR126" i="3" s="1"/>
  <c r="DM112" i="3"/>
  <c r="DM126" i="3" s="1"/>
  <c r="FH112" i="3"/>
  <c r="FH126" i="3" s="1"/>
  <c r="CJ112" i="3"/>
  <c r="CJ126" i="3" s="1"/>
  <c r="EF112" i="3"/>
  <c r="EF126" i="3" s="1"/>
  <c r="LO112" i="3"/>
  <c r="LO126" i="3" s="1"/>
  <c r="QQ112" i="3"/>
  <c r="QQ126" i="3" s="1"/>
  <c r="FE112" i="3"/>
  <c r="FE126" i="3" s="1"/>
  <c r="AR112" i="3"/>
  <c r="AR126" i="3" s="1"/>
  <c r="KC112" i="3"/>
  <c r="KC126" i="3" s="1"/>
  <c r="GK112" i="3"/>
  <c r="GK126" i="3" s="1"/>
  <c r="ND112" i="3"/>
  <c r="ND126" i="3" s="1"/>
  <c r="KE112" i="3"/>
  <c r="KE126" i="3" s="1"/>
  <c r="FR112" i="3"/>
  <c r="FR126" i="3" s="1"/>
  <c r="BE112" i="3"/>
  <c r="BE126" i="3" s="1"/>
  <c r="GV112" i="3"/>
  <c r="GV126" i="3" s="1"/>
  <c r="OX112" i="3"/>
  <c r="OX126" i="3" s="1"/>
  <c r="LY112" i="3"/>
  <c r="LY126" i="3" s="1"/>
  <c r="PP112" i="3"/>
  <c r="PP126" i="3" s="1"/>
  <c r="MX112" i="3"/>
  <c r="MX126" i="3" s="1"/>
  <c r="JR112" i="3"/>
  <c r="JR126" i="3" s="1"/>
  <c r="KK112" i="3"/>
  <c r="KK126" i="3" s="1"/>
  <c r="AB112" i="3"/>
  <c r="AB126" i="3" s="1"/>
  <c r="QA112" i="3"/>
  <c r="QA126" i="3" s="1"/>
  <c r="AM112" i="3"/>
  <c r="AM126" i="3" s="1"/>
  <c r="DB112" i="3"/>
  <c r="DB126" i="3" s="1"/>
  <c r="IW112" i="3"/>
  <c r="IW126" i="3" s="1"/>
  <c r="MB112" i="3"/>
  <c r="MB126" i="3" s="1"/>
  <c r="MW112" i="3"/>
  <c r="MW126" i="3" s="1"/>
  <c r="FB112" i="3"/>
  <c r="FB126" i="3" s="1"/>
  <c r="QL112" i="3"/>
  <c r="QL126" i="3" s="1"/>
  <c r="IJ112" i="3"/>
  <c r="IJ126" i="3" s="1"/>
  <c r="JC112" i="3"/>
  <c r="JC126" i="3" s="1"/>
  <c r="LU112" i="3"/>
  <c r="LU126" i="3" s="1"/>
  <c r="JL112" i="3"/>
  <c r="JL126" i="3" s="1"/>
  <c r="JV112" i="3"/>
  <c r="JV126" i="3" s="1"/>
  <c r="RM112" i="3"/>
  <c r="RM126" i="3" s="1"/>
  <c r="AL112" i="3"/>
  <c r="AL126" i="3" s="1"/>
  <c r="CP112" i="3"/>
  <c r="CP126" i="3" s="1"/>
  <c r="IA112" i="3"/>
  <c r="IA126" i="3" s="1"/>
  <c r="PV112" i="3"/>
  <c r="PV126" i="3" s="1"/>
  <c r="K112" i="3"/>
  <c r="K126" i="3" s="1"/>
  <c r="RY112" i="3"/>
  <c r="RY126" i="3" s="1"/>
  <c r="NI112" i="3"/>
  <c r="NI126" i="3" s="1"/>
  <c r="OE112" i="3"/>
  <c r="OE126" i="3" s="1"/>
  <c r="PU112" i="3"/>
  <c r="PU126" i="3" s="1"/>
  <c r="PW112" i="3"/>
  <c r="PW126" i="3" s="1"/>
  <c r="PZ112" i="3"/>
  <c r="PZ126" i="3" s="1"/>
  <c r="EH112" i="3"/>
  <c r="EH126" i="3" s="1"/>
  <c r="EV112" i="3"/>
  <c r="EV126" i="3" s="1"/>
  <c r="DE112" i="3"/>
  <c r="DE126" i="3" s="1"/>
  <c r="DH112" i="3"/>
  <c r="DH126" i="3" s="1"/>
  <c r="MZ112" i="3"/>
  <c r="MZ126" i="3" s="1"/>
  <c r="EJ112" i="3"/>
  <c r="EJ126" i="3" s="1"/>
  <c r="PY112" i="3"/>
  <c r="PY126" i="3" s="1"/>
  <c r="NQ112" i="3"/>
  <c r="NQ126" i="3" s="1"/>
  <c r="HJ112" i="3"/>
  <c r="HJ126" i="3" s="1"/>
  <c r="KM112" i="3"/>
  <c r="KM126" i="3" s="1"/>
  <c r="X112" i="3"/>
  <c r="X126" i="3" s="1"/>
  <c r="BL112" i="3"/>
  <c r="BL126" i="3" s="1"/>
  <c r="QH112" i="3"/>
  <c r="QH126" i="3" s="1"/>
  <c r="MQ112" i="3"/>
  <c r="MQ126" i="3" s="1"/>
  <c r="OB112" i="3"/>
  <c r="OB126" i="3" s="1"/>
  <c r="MY112" i="3"/>
  <c r="MY126" i="3" s="1"/>
  <c r="KT112" i="3"/>
  <c r="KT126" i="3" s="1"/>
  <c r="JS112" i="3"/>
  <c r="JS126" i="3" s="1"/>
  <c r="BB112" i="3"/>
  <c r="BB126" i="3" s="1"/>
  <c r="BZ112" i="3"/>
  <c r="BZ126" i="3" s="1"/>
  <c r="PE112" i="3"/>
  <c r="PE126" i="3" s="1"/>
  <c r="E112" i="3"/>
  <c r="E126" i="3" s="1"/>
  <c r="DT112" i="3"/>
  <c r="DT126" i="3" s="1"/>
  <c r="QI112" i="3"/>
  <c r="QI126" i="3" s="1"/>
  <c r="LR112" i="3"/>
  <c r="LR126" i="3" s="1"/>
  <c r="IC112" i="3"/>
  <c r="IC126" i="3" s="1"/>
  <c r="AP112" i="3"/>
  <c r="AP126" i="3" s="1"/>
  <c r="IK112" i="3"/>
  <c r="IK126" i="3" s="1"/>
  <c r="ID112" i="3"/>
  <c r="ID126" i="3" s="1"/>
  <c r="MC112" i="3"/>
  <c r="MC126" i="3" s="1"/>
  <c r="HL112" i="3"/>
  <c r="HL126" i="3" s="1"/>
  <c r="QO112" i="3"/>
  <c r="QO126" i="3" s="1"/>
  <c r="FV112" i="3"/>
  <c r="FV126" i="3" s="1"/>
  <c r="CU112" i="3"/>
  <c r="CU126" i="3" s="1"/>
  <c r="GQ112" i="3"/>
  <c r="GQ126" i="3" s="1"/>
  <c r="QZ112" i="3"/>
  <c r="QZ126" i="3" s="1"/>
  <c r="HK112" i="3"/>
  <c r="HK126" i="3" s="1"/>
  <c r="QX112" i="3"/>
  <c r="QX126" i="3" s="1"/>
  <c r="QR112" i="3"/>
  <c r="QR126" i="3" s="1"/>
  <c r="AX112" i="3"/>
  <c r="AX126" i="3" s="1"/>
  <c r="HM112" i="3"/>
  <c r="HM126" i="3" s="1"/>
  <c r="FL112" i="3"/>
  <c r="FL126" i="3" s="1"/>
  <c r="RP112" i="3"/>
  <c r="RP126" i="3" s="1"/>
  <c r="AN112" i="3"/>
  <c r="AN126" i="3" s="1"/>
  <c r="S112" i="3"/>
  <c r="S126" i="3" s="1"/>
  <c r="CK112" i="3"/>
  <c r="CK126" i="3" s="1"/>
  <c r="ON112" i="3"/>
  <c r="ON126" i="3" s="1"/>
  <c r="FX112" i="3"/>
  <c r="FX126" i="3" s="1"/>
  <c r="PH112" i="3"/>
  <c r="PH126" i="3" s="1"/>
  <c r="IG112" i="3"/>
  <c r="IG126" i="3" s="1"/>
  <c r="MO112" i="3"/>
  <c r="MO126" i="3" s="1"/>
  <c r="LT112" i="3"/>
  <c r="LT126" i="3" s="1"/>
  <c r="QS112" i="3"/>
  <c r="QS126" i="3" s="1"/>
  <c r="KZ112" i="3"/>
  <c r="KZ126" i="3" s="1"/>
  <c r="BS112" i="3"/>
  <c r="BS126" i="3" s="1"/>
  <c r="JU112" i="3"/>
  <c r="JU126" i="3" s="1"/>
  <c r="LI112" i="3"/>
  <c r="LI126" i="3" s="1"/>
  <c r="BF112" i="3"/>
  <c r="BF126" i="3" s="1"/>
  <c r="PD112" i="3"/>
  <c r="PD126" i="3" s="1"/>
  <c r="NO112" i="3"/>
  <c r="NO126" i="3" s="1"/>
  <c r="KY112" i="3"/>
  <c r="KY126" i="3" s="1"/>
  <c r="OG112" i="3"/>
  <c r="OG126" i="3" s="1"/>
  <c r="MI112" i="3"/>
  <c r="MI126" i="3" s="1"/>
  <c r="HP112" i="3"/>
  <c r="HP126" i="3" s="1"/>
  <c r="AF112" i="3"/>
  <c r="AF126" i="3" s="1"/>
  <c r="RL112" i="3"/>
  <c r="RL126" i="3" s="1"/>
  <c r="KL112" i="3"/>
  <c r="KL126" i="3" s="1"/>
  <c r="QJ112" i="3"/>
  <c r="QJ126" i="3" s="1"/>
  <c r="GN112" i="3"/>
  <c r="GN126" i="3" s="1"/>
  <c r="HN112" i="3"/>
  <c r="HN126" i="3" s="1"/>
  <c r="RE112" i="3"/>
  <c r="RE126" i="3" s="1"/>
  <c r="FF112" i="3"/>
  <c r="FF126" i="3" s="1"/>
  <c r="LM112" i="3"/>
  <c r="LM126" i="3" s="1"/>
  <c r="SC112" i="3"/>
  <c r="SC126" i="3" s="1"/>
  <c r="BC112" i="3"/>
  <c r="BC126" i="3" s="1"/>
  <c r="SB112" i="3"/>
  <c r="SB126" i="3" s="1"/>
  <c r="CI112" i="3"/>
  <c r="CI126" i="3" s="1"/>
  <c r="FJ112" i="3"/>
  <c r="FJ126" i="3" s="1"/>
  <c r="IU112" i="3"/>
  <c r="IU126" i="3" s="1"/>
  <c r="PM112" i="3"/>
  <c r="PM126" i="3" s="1"/>
  <c r="BD112" i="3"/>
  <c r="BD126" i="3" s="1"/>
  <c r="NF112" i="3"/>
  <c r="NF126" i="3" s="1"/>
  <c r="PN112" i="3"/>
  <c r="PN126" i="3" s="1"/>
  <c r="AS112" i="3"/>
  <c r="AS126" i="3" s="1"/>
  <c r="NE112" i="3"/>
  <c r="NE126" i="3" s="1"/>
  <c r="LB112" i="3"/>
  <c r="LB126" i="3" s="1"/>
  <c r="LN112" i="3"/>
  <c r="LN126" i="3" s="1"/>
  <c r="KF112" i="3"/>
  <c r="KF126" i="3" s="1"/>
  <c r="D112" i="3"/>
  <c r="D126" i="3" s="1"/>
  <c r="PT112" i="3"/>
  <c r="PT126" i="3" s="1"/>
  <c r="EL112" i="3"/>
  <c r="EL126" i="3" s="1"/>
  <c r="QT112" i="3"/>
  <c r="QT126" i="3" s="1"/>
  <c r="RG112" i="3"/>
  <c r="RG126" i="3" s="1"/>
  <c r="AT112" i="3"/>
  <c r="AT126" i="3" s="1"/>
  <c r="FN112" i="3"/>
  <c r="FN126" i="3" s="1"/>
  <c r="PA112" i="3"/>
  <c r="PA126" i="3" s="1"/>
  <c r="LX112" i="3"/>
  <c r="LX126" i="3" s="1"/>
  <c r="HE112" i="3"/>
  <c r="HE126" i="3" s="1"/>
  <c r="DX112" i="3"/>
  <c r="DX126" i="3" s="1"/>
  <c r="JG112" i="3"/>
  <c r="JG126" i="3" s="1"/>
  <c r="LL112" i="3"/>
  <c r="LL126" i="3" s="1"/>
  <c r="AQ112" i="3"/>
  <c r="AQ126" i="3" s="1"/>
  <c r="RD112" i="3"/>
  <c r="RD126" i="3" s="1"/>
  <c r="PX112" i="3"/>
  <c r="PX126" i="3" s="1"/>
  <c r="RS112" i="3"/>
  <c r="RS126" i="3" s="1"/>
  <c r="CD112" i="3"/>
  <c r="CD126" i="3" s="1"/>
  <c r="LH112" i="3"/>
  <c r="LH126" i="3" s="1"/>
  <c r="CN112" i="3"/>
  <c r="CN126" i="3" s="1"/>
  <c r="EB112" i="3"/>
  <c r="EB126" i="3" s="1"/>
  <c r="QW112" i="3"/>
  <c r="QW126" i="3" s="1"/>
  <c r="NY112" i="3"/>
  <c r="NY126" i="3" s="1"/>
  <c r="NG112" i="3"/>
  <c r="NG126" i="3" s="1"/>
  <c r="BI112" i="3"/>
  <c r="BI126" i="3" s="1"/>
  <c r="FU112" i="3"/>
  <c r="FU126" i="3" s="1"/>
  <c r="BH112" i="3"/>
  <c r="BH126" i="3" s="1"/>
  <c r="EQ112" i="3"/>
  <c r="EQ126" i="3" s="1"/>
  <c r="QP112" i="3"/>
  <c r="QP126" i="3" s="1"/>
  <c r="FK112" i="3"/>
  <c r="FK126" i="3" s="1"/>
  <c r="AC112" i="3"/>
  <c r="AC126" i="3" s="1"/>
  <c r="KS112" i="3"/>
  <c r="KS126" i="3" s="1"/>
  <c r="BU112" i="3"/>
  <c r="BU126" i="3" s="1"/>
  <c r="Z112" i="3"/>
  <c r="Z126" i="3" s="1"/>
  <c r="CM112" i="3"/>
  <c r="CM126" i="3" s="1"/>
  <c r="NP112" i="3"/>
  <c r="NP126" i="3" s="1"/>
  <c r="AE112" i="3"/>
  <c r="AE126" i="3" s="1"/>
  <c r="RW112" i="3"/>
  <c r="RW126" i="3" s="1"/>
  <c r="DN112" i="3"/>
  <c r="DN126" i="3" s="1"/>
  <c r="HB112" i="3"/>
  <c r="HB126" i="3" s="1"/>
  <c r="GI112" i="3"/>
  <c r="GI126" i="3" s="1"/>
  <c r="IS112" i="3"/>
  <c r="IS126" i="3" s="1"/>
  <c r="I112" i="3"/>
  <c r="I126" i="3" s="1"/>
  <c r="II112" i="3"/>
  <c r="II126" i="3" s="1"/>
  <c r="HH112" i="3"/>
  <c r="HH126" i="3" s="1"/>
  <c r="CQ112" i="3"/>
  <c r="CQ126" i="3" s="1"/>
  <c r="KI112" i="3"/>
  <c r="KI126" i="3" s="1"/>
  <c r="NU112" i="3"/>
  <c r="NU126" i="3" s="1"/>
  <c r="AD112" i="3"/>
  <c r="AD126" i="3" s="1"/>
  <c r="PB112" i="3"/>
  <c r="PB126" i="3" s="1"/>
  <c r="EN112" i="3"/>
  <c r="EN126" i="3" s="1"/>
  <c r="JO112" i="3"/>
  <c r="JO126" i="3" s="1"/>
  <c r="Y112" i="3"/>
  <c r="Y126" i="3" s="1"/>
  <c r="RI112" i="3"/>
  <c r="RI126" i="3" s="1"/>
  <c r="OA112" i="3"/>
  <c r="OA126" i="3" s="1"/>
  <c r="IN112" i="3"/>
  <c r="IN126" i="3" s="1"/>
  <c r="LK112" i="3"/>
  <c r="LK126" i="3" s="1"/>
  <c r="MJ112" i="3"/>
  <c r="MJ126" i="3" s="1"/>
  <c r="QV112" i="3"/>
  <c r="QV126" i="3" s="1"/>
  <c r="SA112" i="3"/>
  <c r="SA126" i="3" s="1"/>
  <c r="JP112" i="3"/>
  <c r="JP126" i="3" s="1"/>
  <c r="FC112" i="3"/>
  <c r="FC126" i="3" s="1"/>
  <c r="MV112" i="3"/>
  <c r="MV126" i="3" s="1"/>
  <c r="LE112" i="3"/>
  <c r="LE126" i="3" s="1"/>
  <c r="F112" i="3"/>
  <c r="F126" i="3" s="1"/>
  <c r="DD112" i="3"/>
  <c r="DD126" i="3" s="1"/>
  <c r="RQ112" i="3"/>
  <c r="RQ126" i="3" s="1"/>
  <c r="PG112" i="3"/>
  <c r="PG126" i="3" s="1"/>
  <c r="P112" i="3"/>
  <c r="P126" i="3" s="1"/>
  <c r="GY112" i="3"/>
  <c r="GY126" i="3" s="1"/>
  <c r="NJ112" i="3"/>
  <c r="NJ126" i="3" s="1"/>
  <c r="ET112" i="3"/>
  <c r="ET126" i="3" s="1"/>
  <c r="JZ112" i="3"/>
  <c r="JZ126" i="3" s="1"/>
  <c r="BY112" i="3"/>
  <c r="BY126" i="3" s="1"/>
  <c r="GS112" i="3"/>
  <c r="GS126" i="3" s="1"/>
  <c r="FW112" i="3"/>
  <c r="FW126" i="3" s="1"/>
  <c r="MU112" i="3"/>
  <c r="MU126" i="3" s="1"/>
  <c r="IF112" i="3"/>
  <c r="IF126" i="3" s="1"/>
  <c r="HR112" i="3"/>
  <c r="HR126" i="3" s="1"/>
  <c r="BR112" i="3"/>
  <c r="BR126" i="3" s="1"/>
  <c r="OT112" i="3"/>
  <c r="OT126" i="3" s="1"/>
  <c r="SE112" i="3"/>
  <c r="SE126" i="3" s="1"/>
  <c r="BA112" i="3"/>
  <c r="BA126" i="3" s="1"/>
  <c r="OL112" i="3"/>
  <c r="OL126" i="3" s="1"/>
  <c r="AV112" i="3"/>
  <c r="AV126" i="3" s="1"/>
  <c r="IH112" i="3"/>
  <c r="IH126" i="3" s="1"/>
  <c r="GT112" i="3"/>
  <c r="GT126" i="3" s="1"/>
  <c r="RO112" i="3"/>
  <c r="RO126" i="3" s="1"/>
  <c r="HI112" i="3"/>
  <c r="HI126" i="3" s="1"/>
  <c r="BM112" i="3"/>
  <c r="BM126" i="3" s="1"/>
  <c r="NR112" i="3"/>
  <c r="NR126" i="3" s="1"/>
  <c r="FY112" i="3"/>
  <c r="FY126" i="3" s="1"/>
  <c r="KQ112" i="3"/>
  <c r="KQ126" i="3" s="1"/>
  <c r="PQ112" i="3"/>
  <c r="PQ126" i="3" s="1"/>
  <c r="LZ112" i="3"/>
  <c r="LZ126" i="3" s="1"/>
  <c r="L112" i="3"/>
  <c r="L126" i="3" s="1"/>
  <c r="GB112" i="3"/>
  <c r="GB126" i="3" s="1"/>
  <c r="IY112" i="3"/>
  <c r="IY126" i="3" s="1"/>
  <c r="NX112" i="3"/>
  <c r="NX126" i="3" s="1"/>
  <c r="BP112" i="3"/>
  <c r="BP126" i="3" s="1"/>
  <c r="CB112" i="3"/>
  <c r="CB126" i="3" s="1"/>
  <c r="T112" i="3"/>
  <c r="T126" i="3" s="1"/>
  <c r="HT112" i="3"/>
  <c r="HT126" i="3" s="1"/>
  <c r="CT112" i="3"/>
  <c r="CT126" i="3" s="1"/>
  <c r="HQ112" i="3"/>
  <c r="HQ126" i="3" s="1"/>
  <c r="OO112" i="3"/>
  <c r="OO126" i="3" s="1"/>
  <c r="DK112" i="3"/>
  <c r="DK126" i="3" s="1"/>
  <c r="RH112" i="3"/>
  <c r="RH126" i="3" s="1"/>
  <c r="FI112" i="3"/>
  <c r="FI126" i="3" s="1"/>
  <c r="GA112" i="3"/>
  <c r="GA126" i="3" s="1"/>
  <c r="BW112" i="3"/>
  <c r="BW126" i="3" s="1"/>
  <c r="JH112" i="3"/>
  <c r="JH126" i="3" s="1"/>
  <c r="DP112" i="3"/>
  <c r="DP126" i="3" s="1"/>
  <c r="IZ112" i="3"/>
  <c r="IZ126" i="3" s="1"/>
  <c r="AH112" i="3"/>
  <c r="AH126" i="3" s="1"/>
  <c r="CF112" i="3"/>
  <c r="CF126" i="3" s="1"/>
  <c r="NH112" i="3"/>
  <c r="NH126" i="3" s="1"/>
  <c r="CG112" i="3"/>
  <c r="CG126" i="3" s="1"/>
  <c r="MS112" i="3"/>
  <c r="MS126" i="3" s="1"/>
  <c r="RX112" i="3"/>
  <c r="RX126" i="3" s="1"/>
  <c r="AY112" i="3"/>
  <c r="AY126" i="3" s="1"/>
  <c r="QE112" i="3"/>
  <c r="QE126" i="3" s="1"/>
  <c r="PJ112" i="3"/>
  <c r="PJ126" i="3" s="1"/>
  <c r="QY112" i="3"/>
  <c r="QY126" i="3" s="1"/>
  <c r="OQ112" i="3"/>
  <c r="OQ126" i="3" s="1"/>
  <c r="LF112" i="3"/>
  <c r="LF126" i="3" s="1"/>
  <c r="HD112" i="3"/>
  <c r="HD126" i="3" s="1"/>
  <c r="JX112" i="3"/>
  <c r="JX126" i="3" s="1"/>
  <c r="IX112" i="3"/>
  <c r="IX126" i="3" s="1"/>
  <c r="OP112" i="3"/>
  <c r="OP126" i="3" s="1"/>
  <c r="MF112" i="3"/>
  <c r="MF126" i="3" s="1"/>
  <c r="MD112" i="3"/>
  <c r="MD126" i="3" s="1"/>
  <c r="FQ112" i="3"/>
  <c r="FQ126" i="3" s="1"/>
  <c r="FM112" i="3"/>
  <c r="FM126" i="3" s="1"/>
  <c r="OM112" i="3"/>
  <c r="OM126" i="3" s="1"/>
  <c r="NK112" i="3"/>
  <c r="NK126" i="3" s="1"/>
  <c r="GF112" i="3"/>
  <c r="GF126" i="3" s="1"/>
  <c r="EM112" i="3"/>
  <c r="EM126" i="3" s="1"/>
  <c r="DU112" i="3"/>
  <c r="DU126" i="3" s="1"/>
  <c r="DY112" i="3"/>
  <c r="DY126" i="3" s="1"/>
  <c r="DF112" i="3"/>
  <c r="DF126" i="3" s="1"/>
  <c r="CX112" i="3"/>
  <c r="CX126" i="3" s="1"/>
  <c r="EI112" i="3"/>
  <c r="EI126" i="3" s="1"/>
  <c r="OJ112" i="3"/>
  <c r="OJ126" i="3" s="1"/>
  <c r="FA112" i="3"/>
  <c r="FA126" i="3" s="1"/>
  <c r="RU112" i="3"/>
  <c r="RU126" i="3" s="1"/>
  <c r="EC112" i="3"/>
  <c r="EC126" i="3" s="1"/>
  <c r="CZ112" i="3"/>
  <c r="CZ126" i="3" s="1"/>
  <c r="GR112" i="3"/>
  <c r="GR126" i="3" s="1"/>
  <c r="QK112" i="3"/>
  <c r="QK126" i="3" s="1"/>
  <c r="JJ112" i="3"/>
  <c r="JJ126" i="3" s="1"/>
  <c r="EY112" i="3"/>
  <c r="EY126" i="3" s="1"/>
  <c r="EE112" i="3"/>
  <c r="EE126" i="3" s="1"/>
  <c r="KV112" i="3"/>
  <c r="KV126" i="3" s="1"/>
  <c r="BV112" i="3"/>
  <c r="BV126" i="3" s="1"/>
  <c r="RV112" i="3"/>
  <c r="RV126" i="3" s="1"/>
  <c r="OS112" i="3"/>
  <c r="OS126" i="3" s="1"/>
  <c r="KD112" i="3"/>
  <c r="KD126" i="3" s="1"/>
  <c r="NC112" i="3"/>
  <c r="NC126" i="3" s="1"/>
  <c r="BG112" i="3"/>
  <c r="BG126" i="3" s="1"/>
  <c r="KR112" i="3"/>
  <c r="KR126" i="3" s="1"/>
  <c r="EP112" i="3"/>
  <c r="EP126" i="3" s="1"/>
  <c r="HV112" i="3"/>
  <c r="HV126" i="3" s="1"/>
  <c r="NZ112" i="3"/>
  <c r="NZ126" i="3" s="1"/>
  <c r="CO112" i="3"/>
  <c r="CO126" i="3" s="1"/>
  <c r="FZ112" i="3"/>
  <c r="FZ126" i="3" s="1"/>
  <c r="IV112" i="3"/>
  <c r="IV126" i="3" s="1"/>
  <c r="CE112" i="3"/>
  <c r="CE126" i="3" s="1"/>
  <c r="IE112" i="3"/>
  <c r="IE126" i="3" s="1"/>
  <c r="DQ112" i="3"/>
  <c r="DQ126" i="3" s="1"/>
  <c r="DA112" i="3"/>
  <c r="DA126" i="3" s="1"/>
  <c r="CA112" i="3"/>
  <c r="CA126" i="3" s="1"/>
  <c r="W112" i="3"/>
  <c r="W126" i="3" s="1"/>
  <c r="SD112" i="3"/>
  <c r="SD126" i="3" s="1"/>
  <c r="NW112" i="3"/>
  <c r="NW126" i="3" s="1"/>
  <c r="LW112" i="3"/>
  <c r="LW126" i="3" s="1"/>
  <c r="JI112" i="3"/>
  <c r="JI126" i="3" s="1"/>
  <c r="EW112" i="3"/>
  <c r="EW126" i="3" s="1"/>
  <c r="GU112" i="3"/>
  <c r="GU126" i="3" s="1"/>
  <c r="GW112" i="3"/>
  <c r="GW126" i="3" s="1"/>
  <c r="RC112" i="3"/>
  <c r="RC126" i="3" s="1"/>
  <c r="BT112" i="3"/>
  <c r="BT126" i="3" s="1"/>
  <c r="MT112" i="3"/>
  <c r="MT126" i="3" s="1"/>
  <c r="KW112" i="3"/>
  <c r="KW126" i="3" s="1"/>
  <c r="EA112" i="3"/>
  <c r="EA126" i="3" s="1"/>
  <c r="RJ112" i="3"/>
  <c r="RJ126" i="3" s="1"/>
  <c r="OV112" i="3"/>
  <c r="OV126" i="3" s="1"/>
  <c r="OU112" i="3"/>
  <c r="OU126" i="3" s="1"/>
  <c r="FG112" i="3"/>
  <c r="FG126" i="3" s="1"/>
  <c r="GJ112" i="3"/>
  <c r="GJ126" i="3" s="1"/>
  <c r="JQ112" i="3"/>
  <c r="JQ126" i="3" s="1"/>
  <c r="GX112" i="3"/>
  <c r="GX126" i="3" s="1"/>
  <c r="OF112" i="3"/>
  <c r="OF126" i="3" s="1"/>
  <c r="KA112" i="3"/>
  <c r="KA126" i="3" s="1"/>
  <c r="BJ112" i="3"/>
  <c r="BJ126" i="3" s="1"/>
  <c r="SF112" i="3"/>
  <c r="SF126" i="3" s="1"/>
  <c r="HS112" i="3"/>
  <c r="HS126" i="3" s="1"/>
  <c r="MR112" i="3"/>
  <c r="MR126" i="3" s="1"/>
  <c r="AI112" i="3"/>
  <c r="AI126" i="3" s="1"/>
  <c r="QF112" i="3"/>
  <c r="QF126" i="3" s="1"/>
  <c r="QB112" i="3"/>
  <c r="QB126" i="3" s="1"/>
  <c r="CH112" i="3"/>
  <c r="CH126" i="3" s="1"/>
  <c r="U112" i="3"/>
  <c r="U126" i="3" s="1"/>
  <c r="KN112" i="3"/>
  <c r="KN126" i="3" s="1"/>
  <c r="NV112" i="3"/>
  <c r="NV126" i="3" s="1"/>
  <c r="ME112" i="3"/>
  <c r="ME126" i="3" s="1"/>
  <c r="LG112" i="3"/>
  <c r="LG126" i="3" s="1"/>
  <c r="KG112" i="3"/>
  <c r="KG126" i="3" s="1"/>
  <c r="OK112" i="3"/>
  <c r="OK126" i="3" s="1"/>
  <c r="NM112" i="3"/>
  <c r="NM126" i="3" s="1"/>
  <c r="RN112" i="3"/>
  <c r="RN126" i="3" s="1"/>
  <c r="AG112" i="3"/>
  <c r="AG126" i="3" s="1"/>
  <c r="HA112" i="3"/>
  <c r="HA126" i="3" s="1"/>
  <c r="G112" i="3"/>
  <c r="G126" i="3" s="1"/>
  <c r="JT112" i="3"/>
  <c r="JT126" i="3" s="1"/>
  <c r="PS112" i="3"/>
  <c r="PS126" i="3" s="1"/>
  <c r="DO112" i="3"/>
  <c r="DO126" i="3" s="1"/>
  <c r="R112" i="3"/>
  <c r="R126" i="3" s="1"/>
  <c r="NL112" i="3"/>
  <c r="NL126" i="3" s="1"/>
  <c r="PK112" i="3"/>
  <c r="PK126" i="3" s="1"/>
  <c r="PI112" i="3"/>
  <c r="PI126" i="3" s="1"/>
  <c r="KX112" i="3"/>
  <c r="KX126" i="3" s="1"/>
  <c r="CV112" i="3"/>
  <c r="CV126" i="3" s="1"/>
  <c r="JK112" i="3"/>
  <c r="JK126" i="3" s="1"/>
  <c r="IL112" i="3"/>
  <c r="IL126" i="3" s="1"/>
  <c r="AJ112" i="3"/>
  <c r="AJ126" i="3" s="1"/>
  <c r="AZ112" i="3"/>
  <c r="AZ126" i="3" s="1"/>
  <c r="GP112" i="3"/>
  <c r="GP126" i="3" s="1"/>
  <c r="IT112" i="3"/>
  <c r="IT126" i="3" s="1"/>
  <c r="RK112" i="3"/>
  <c r="RK126" i="3" s="1"/>
  <c r="IO112" i="3"/>
  <c r="IO126" i="3" s="1"/>
  <c r="GG112" i="3"/>
  <c r="GG126" i="3" s="1"/>
  <c r="OW112" i="3"/>
  <c r="OW126" i="3" s="1"/>
  <c r="DW112" i="3"/>
  <c r="DW126" i="3" s="1"/>
  <c r="LQ112" i="3"/>
  <c r="LQ126" i="3" s="1"/>
  <c r="QN112" i="3"/>
  <c r="QN126" i="3" s="1"/>
  <c r="J112" i="3"/>
  <c r="J126" i="3" s="1"/>
  <c r="PO112" i="3"/>
  <c r="PO126" i="3" s="1"/>
  <c r="LP112" i="3"/>
  <c r="LP126" i="3" s="1"/>
  <c r="CR112" i="3"/>
  <c r="CR126" i="3" s="1"/>
  <c r="ML112" i="3"/>
  <c r="ML126" i="3" s="1"/>
  <c r="JY112" i="3"/>
  <c r="JY126" i="3" s="1"/>
  <c r="NS112" i="3"/>
  <c r="NS126" i="3" s="1"/>
  <c r="NB112" i="3"/>
  <c r="NB126" i="3" s="1"/>
  <c r="DV112" i="3"/>
  <c r="DV126" i="3" s="1"/>
  <c r="HF112" i="3"/>
  <c r="HF126" i="3" s="1"/>
  <c r="EK112" i="3"/>
  <c r="EK126" i="3" s="1"/>
  <c r="HC112" i="3"/>
  <c r="HC126" i="3" s="1"/>
  <c r="JW112" i="3"/>
  <c r="JW126" i="3" s="1"/>
  <c r="EU112" i="3"/>
  <c r="EU126" i="3" s="1"/>
  <c r="BN112" i="3"/>
  <c r="BN126" i="3" s="1"/>
  <c r="BQ112" i="3"/>
  <c r="BQ126" i="3" s="1"/>
  <c r="AW112" i="3"/>
  <c r="AW126" i="3" s="1"/>
  <c r="JN112" i="3"/>
  <c r="JN126" i="3" s="1"/>
  <c r="KO112" i="3"/>
  <c r="KO126" i="3" s="1"/>
  <c r="IR112" i="3"/>
  <c r="IR126" i="3" s="1"/>
  <c r="GD112" i="3"/>
  <c r="GD126" i="3" s="1"/>
  <c r="CY112" i="3"/>
  <c r="CY126" i="3" s="1"/>
  <c r="MM112" i="3"/>
  <c r="MM126" i="3" s="1"/>
  <c r="MN112" i="3"/>
  <c r="MN126" i="3" s="1"/>
  <c r="QD112" i="3"/>
  <c r="QD126" i="3" s="1"/>
  <c r="EO112" i="3"/>
  <c r="EO126" i="3" s="1"/>
  <c r="DL112" i="3"/>
  <c r="DL126" i="3" s="1"/>
  <c r="RR112" i="3"/>
  <c r="RR126" i="3" s="1"/>
  <c r="GL112" i="3"/>
  <c r="GL126" i="3" s="1"/>
  <c r="AO112" i="3"/>
  <c r="AO126" i="3" s="1"/>
  <c r="GC112" i="3"/>
  <c r="GC126" i="3" s="1"/>
  <c r="HZ112" i="3"/>
  <c r="HZ126" i="3" s="1"/>
  <c r="HO112" i="3"/>
  <c r="HO126" i="3" s="1"/>
  <c r="MP112" i="3"/>
  <c r="MP126" i="3" s="1"/>
  <c r="RA112" i="3"/>
  <c r="RA126" i="3" s="1"/>
  <c r="KB112" i="3"/>
  <c r="KB126" i="3" s="1"/>
  <c r="IM112" i="3"/>
  <c r="IM126" i="3" s="1"/>
  <c r="JF112" i="3"/>
  <c r="JF126" i="3" s="1"/>
  <c r="LV112" i="3"/>
  <c r="LV126" i="3" s="1"/>
  <c r="LD112" i="3"/>
  <c r="LD126" i="3" s="1"/>
  <c r="OC112" i="3"/>
  <c r="OC126" i="3" s="1"/>
  <c r="FD112" i="3"/>
  <c r="FD126" i="3" s="1"/>
  <c r="DJ112" i="3"/>
  <c r="DJ126" i="3" s="1"/>
  <c r="KU112" i="3"/>
  <c r="KU126" i="3" s="1"/>
  <c r="FO112" i="3"/>
  <c r="FO126" i="3" s="1"/>
  <c r="FP112" i="3"/>
  <c r="FP126" i="3" s="1"/>
  <c r="HY112" i="3"/>
  <c r="HY126" i="3" s="1"/>
  <c r="N112" i="3"/>
  <c r="N126" i="3" s="1"/>
  <c r="EX112" i="3"/>
  <c r="EX126" i="3" s="1"/>
  <c r="GE112" i="3"/>
  <c r="GE126" i="3" s="1"/>
  <c r="PC112" i="3"/>
  <c r="PC126" i="3" s="1"/>
  <c r="EG112" i="3"/>
  <c r="EG126" i="3" s="1"/>
  <c r="NA112" i="3"/>
  <c r="NA126" i="3" s="1"/>
  <c r="MG112" i="3"/>
  <c r="MG126" i="3" s="1"/>
  <c r="OY112" i="3"/>
  <c r="OY126" i="3" s="1"/>
  <c r="OD112" i="3"/>
  <c r="OD126" i="3" s="1"/>
  <c r="AA112" i="3"/>
  <c r="AA126" i="3" s="1"/>
  <c r="NN112" i="3"/>
  <c r="NN126" i="3" s="1"/>
  <c r="EZ112" i="3"/>
  <c r="EZ126" i="3" s="1"/>
  <c r="ES112" i="3"/>
  <c r="ES126" i="3" s="1"/>
  <c r="RF112" i="3"/>
  <c r="RF126" i="3" s="1"/>
  <c r="JD112" i="3"/>
  <c r="JD126" i="3" s="1"/>
  <c r="ED112" i="3"/>
  <c r="ED126" i="3" s="1"/>
  <c r="LC112" i="3"/>
  <c r="LC126" i="3" s="1"/>
  <c r="LA112" i="3"/>
  <c r="LA126" i="3" s="1"/>
  <c r="DZ112" i="3"/>
  <c r="DZ126" i="3" s="1"/>
  <c r="BK112" i="3"/>
  <c r="BK126" i="3" s="1"/>
  <c r="AU112" i="3"/>
  <c r="AU126" i="3" s="1"/>
  <c r="PR112" i="3"/>
  <c r="PR126" i="3" s="1"/>
  <c r="KP112" i="3"/>
  <c r="KP126" i="3" s="1"/>
  <c r="CC112" i="3"/>
  <c r="CC126" i="3" s="1"/>
  <c r="HG112" i="3"/>
  <c r="HG126" i="3" s="1"/>
  <c r="GM112" i="3"/>
  <c r="GM126" i="3" s="1"/>
  <c r="HU112" i="3"/>
  <c r="HU126" i="3" s="1"/>
  <c r="JM112" i="3"/>
  <c r="JM126" i="3" s="1"/>
  <c r="LJ112" i="3"/>
  <c r="LJ126" i="3" s="1"/>
  <c r="QC112" i="3"/>
  <c r="QC126" i="3" s="1"/>
  <c r="RB112" i="3"/>
  <c r="RB126" i="3" s="1"/>
  <c r="HW112" i="3"/>
  <c r="HW126" i="3" s="1"/>
  <c r="DS112" i="3"/>
  <c r="DS126" i="3" s="1"/>
  <c r="JA112" i="3"/>
  <c r="JA126" i="3" s="1"/>
  <c r="BX112" i="3"/>
  <c r="BX126" i="3" s="1"/>
  <c r="DG112" i="3"/>
  <c r="DG126" i="3" s="1"/>
  <c r="O112" i="3"/>
  <c r="O126" i="3" s="1"/>
  <c r="BK126" i="8"/>
  <c r="L126" i="8"/>
  <c r="CE126" i="8"/>
  <c r="BH126" i="8"/>
  <c r="X83" i="8"/>
  <c r="CJ83" i="8"/>
  <c r="Y83" i="8"/>
  <c r="BE83" i="8"/>
  <c r="CK83" i="8"/>
  <c r="BD83" i="8"/>
  <c r="AU83" i="8"/>
  <c r="BO83" i="8"/>
  <c r="BY83" i="8"/>
  <c r="CV83" i="8"/>
  <c r="AI83" i="8"/>
  <c r="O83" i="8"/>
  <c r="BC83" i="8"/>
  <c r="CS83" i="8"/>
  <c r="AG83" i="8"/>
  <c r="W83" i="8"/>
  <c r="BX83" i="8"/>
  <c r="M83" i="8"/>
  <c r="CU83" i="8"/>
  <c r="CI83" i="8"/>
  <c r="L83" i="8"/>
  <c r="BS83" i="8"/>
  <c r="CD83" i="8"/>
  <c r="CW83" i="8"/>
  <c r="AJ83" i="8"/>
  <c r="AS83" i="8"/>
  <c r="BP83" i="8"/>
  <c r="CA83" i="8"/>
  <c r="CM83" i="8"/>
  <c r="Z83" i="8"/>
  <c r="AA83" i="8"/>
  <c r="BV83" i="8"/>
  <c r="D83" i="8"/>
  <c r="AR83" i="8"/>
  <c r="P83" i="8"/>
  <c r="BN83" i="8"/>
  <c r="AH83" i="8"/>
  <c r="AX83" i="8"/>
  <c r="E83" i="8"/>
  <c r="CY83" i="8"/>
  <c r="BQ83" i="8"/>
  <c r="Q83" i="8"/>
  <c r="BM83" i="8"/>
  <c r="CT83" i="8"/>
  <c r="CL83" i="8"/>
  <c r="R83" i="8"/>
  <c r="BF83" i="8"/>
  <c r="AM83" i="8"/>
  <c r="AV83" i="8"/>
  <c r="AZ83" i="8"/>
  <c r="BU83" i="8"/>
  <c r="J83" i="8"/>
  <c r="AW83" i="8"/>
  <c r="BG83" i="8"/>
  <c r="BK83" i="8"/>
  <c r="CC83" i="8"/>
  <c r="AN83" i="8"/>
  <c r="CN83" i="8"/>
  <c r="BH83" i="8"/>
  <c r="CB83" i="8"/>
  <c r="G83" i="8"/>
  <c r="AP83" i="8"/>
  <c r="AY83" i="8"/>
  <c r="S83" i="8"/>
  <c r="AC83" i="8"/>
  <c r="AB83" i="8"/>
  <c r="BT83" i="8"/>
  <c r="BI83" i="8"/>
  <c r="AO83" i="8"/>
  <c r="AK83" i="8"/>
  <c r="I83" i="8"/>
  <c r="CE83" i="8"/>
  <c r="AE83" i="8"/>
  <c r="H83" i="8"/>
  <c r="AQ83" i="8"/>
  <c r="CX83" i="8"/>
  <c r="AL83" i="8"/>
  <c r="N83" i="8"/>
  <c r="CQ83" i="8"/>
  <c r="T83" i="8"/>
  <c r="BW83" i="8"/>
  <c r="BZ83" i="8"/>
  <c r="CP83" i="8"/>
  <c r="AD83" i="8"/>
  <c r="BJ83" i="8"/>
  <c r="BL83" i="8"/>
  <c r="BR83" i="8"/>
  <c r="F83" i="8"/>
  <c r="AT83" i="8"/>
  <c r="CR83" i="8"/>
  <c r="BA83" i="8"/>
  <c r="CG83" i="8"/>
  <c r="CH83" i="8"/>
  <c r="CF83" i="8"/>
  <c r="AF83" i="8"/>
  <c r="BB83" i="8"/>
  <c r="CO83" i="8"/>
  <c r="V83" i="8"/>
  <c r="U83" i="8"/>
  <c r="K83" i="8"/>
  <c r="CC112" i="8"/>
  <c r="CC126" i="8" s="1"/>
  <c r="BM112" i="8"/>
  <c r="BM126" i="8" s="1"/>
  <c r="AG112" i="8"/>
  <c r="AV112" i="8"/>
  <c r="AV126" i="8" s="1"/>
  <c r="AN112" i="8"/>
  <c r="CR112" i="8"/>
  <c r="CS112" i="8"/>
  <c r="CS126" i="8" s="1"/>
  <c r="BL112" i="8"/>
  <c r="CK112" i="8"/>
  <c r="CK126" i="8" s="1"/>
  <c r="BU112" i="8"/>
  <c r="H112" i="8"/>
  <c r="H126" i="8" s="1"/>
  <c r="AW112" i="8"/>
  <c r="BD112" i="8"/>
  <c r="CJ112" i="8"/>
  <c r="CJ126" i="8" s="1"/>
  <c r="X112" i="8"/>
  <c r="X126" i="8" s="1"/>
  <c r="AF112" i="8"/>
  <c r="AF126" i="8" s="1"/>
  <c r="CD112" i="8"/>
  <c r="CD126" i="8" s="1"/>
  <c r="BG112" i="8"/>
  <c r="BG126" i="8" s="1"/>
  <c r="CB112" i="8"/>
  <c r="CB126" i="8" s="1"/>
  <c r="BV112" i="8"/>
  <c r="BV126" i="8" s="1"/>
  <c r="BT112" i="8"/>
  <c r="BT126" i="8" s="1"/>
  <c r="Y112" i="8"/>
  <c r="AH112" i="8"/>
  <c r="AH126" i="8" s="1"/>
  <c r="AO112" i="8"/>
  <c r="AO126" i="8" s="1"/>
  <c r="CL112" i="8"/>
  <c r="BF112" i="8"/>
  <c r="AA112" i="8"/>
  <c r="AA126" i="8" s="1"/>
  <c r="P112" i="8"/>
  <c r="CT112" i="8"/>
  <c r="J112" i="8"/>
  <c r="CM112" i="8"/>
  <c r="AP112" i="8"/>
  <c r="AP126" i="8" s="1"/>
  <c r="BE112" i="8"/>
  <c r="Q112" i="8"/>
  <c r="I112" i="8"/>
  <c r="I126" i="8" s="1"/>
  <c r="BN112" i="8"/>
  <c r="BN126" i="8" s="1"/>
  <c r="CU112" i="8"/>
  <c r="CU126" i="8" s="1"/>
  <c r="R112" i="8"/>
  <c r="M112" i="8"/>
  <c r="M126" i="8" s="1"/>
  <c r="E112" i="8"/>
  <c r="BI112" i="8"/>
  <c r="BO112" i="8"/>
  <c r="BO126" i="8" s="1"/>
  <c r="CG112" i="8"/>
  <c r="CG126" i="8" s="1"/>
  <c r="AI112" i="8"/>
  <c r="BH112" i="8"/>
  <c r="CE112" i="8"/>
  <c r="BQ112" i="8"/>
  <c r="BQ126" i="8" s="1"/>
  <c r="AY112" i="8"/>
  <c r="S112" i="8"/>
  <c r="S126" i="8" s="1"/>
  <c r="AZ112" i="8"/>
  <c r="BY112" i="8"/>
  <c r="AX112" i="8"/>
  <c r="AX126" i="8" s="1"/>
  <c r="BP112" i="8"/>
  <c r="BP126" i="8" s="1"/>
  <c r="D112" i="8"/>
  <c r="D126" i="8" s="1"/>
  <c r="CV112" i="8"/>
  <c r="AR112" i="8"/>
  <c r="AR126" i="8" s="1"/>
  <c r="AS112" i="8"/>
  <c r="AS126" i="8" s="1"/>
  <c r="K112" i="8"/>
  <c r="AJ112" i="8"/>
  <c r="AJ126" i="8" s="1"/>
  <c r="Z112" i="8"/>
  <c r="Z126" i="8" s="1"/>
  <c r="BW112" i="8"/>
  <c r="BW126" i="8" s="1"/>
  <c r="AB112" i="8"/>
  <c r="CF112" i="8"/>
  <c r="CF126" i="8" s="1"/>
  <c r="T112" i="8"/>
  <c r="T126" i="8" s="1"/>
  <c r="AQ112" i="8"/>
  <c r="AQ126" i="8" s="1"/>
  <c r="L112" i="8"/>
  <c r="BX112" i="8"/>
  <c r="BX126" i="8" s="1"/>
  <c r="U112" i="8"/>
  <c r="CN112" i="8"/>
  <c r="CO112" i="8"/>
  <c r="CQ112" i="8"/>
  <c r="BB112" i="8"/>
  <c r="CH112" i="8"/>
  <c r="CH126" i="8" s="1"/>
  <c r="AU112" i="8"/>
  <c r="AU126" i="8" s="1"/>
  <c r="CP112" i="8"/>
  <c r="AD112" i="8"/>
  <c r="V112" i="8"/>
  <c r="V126" i="8" s="1"/>
  <c r="AM112" i="8"/>
  <c r="AM126" i="8" s="1"/>
  <c r="CI112" i="8"/>
  <c r="CW112" i="8"/>
  <c r="CW126" i="8" s="1"/>
  <c r="AK112" i="8"/>
  <c r="AK126" i="8" s="1"/>
  <c r="BK112" i="8"/>
  <c r="CY112" i="8"/>
  <c r="BS112" i="8"/>
  <c r="BZ112" i="8"/>
  <c r="BZ126" i="8" s="1"/>
  <c r="G112" i="8"/>
  <c r="G126" i="8" s="1"/>
  <c r="BJ112" i="8"/>
  <c r="BJ126" i="8" s="1"/>
  <c r="AE112" i="8"/>
  <c r="AE126" i="8" s="1"/>
  <c r="AC112" i="8"/>
  <c r="AC126" i="8" s="1"/>
  <c r="AL112" i="8"/>
  <c r="AT112" i="8"/>
  <c r="AT126" i="8" s="1"/>
  <c r="BA112" i="8"/>
  <c r="BA126" i="8" s="1"/>
  <c r="BC112" i="8"/>
  <c r="BC126" i="8" s="1"/>
  <c r="BR112" i="8"/>
  <c r="F112" i="8"/>
  <c r="F126" i="8" s="1"/>
  <c r="N112" i="8"/>
  <c r="W112" i="8"/>
  <c r="W126" i="8" s="1"/>
  <c r="CX112" i="8"/>
  <c r="CA112" i="8"/>
  <c r="CA126" i="8" s="1"/>
  <c r="O112" i="8"/>
  <c r="BS126" i="8"/>
  <c r="BR126" i="8"/>
  <c r="CO126" i="8"/>
  <c r="AB126" i="8"/>
  <c r="BY126" i="8"/>
  <c r="CT126" i="8"/>
  <c r="AW126" i="8"/>
  <c r="BL126" i="8"/>
  <c r="H80" i="3"/>
  <c r="SG80" i="3"/>
  <c r="GQ80" i="3"/>
  <c r="KE80" i="3"/>
  <c r="OG80" i="3"/>
  <c r="KK80" i="3"/>
  <c r="IC80" i="3"/>
  <c r="MW80" i="3"/>
  <c r="PM80" i="3"/>
  <c r="PD80" i="3"/>
  <c r="HX80" i="3"/>
  <c r="CL80" i="3"/>
  <c r="QG80" i="3"/>
  <c r="GZ80" i="3"/>
  <c r="FR80" i="3"/>
  <c r="FT80" i="3"/>
  <c r="CJ80" i="3"/>
  <c r="RT80" i="3"/>
  <c r="IQ80" i="3"/>
  <c r="JL80" i="3"/>
  <c r="NO80" i="3"/>
  <c r="QA80" i="3"/>
  <c r="MI80" i="3"/>
  <c r="QZ80" i="3"/>
  <c r="HM80" i="3"/>
  <c r="MY80" i="3"/>
  <c r="AS80" i="3"/>
  <c r="NT80" i="3"/>
  <c r="QU80" i="3"/>
  <c r="OX80" i="3"/>
  <c r="JB80" i="3"/>
  <c r="K80" i="3"/>
  <c r="MB80" i="3"/>
  <c r="IB80" i="3"/>
  <c r="KY80" i="3"/>
  <c r="QR80" i="3"/>
  <c r="DR80" i="3"/>
  <c r="PN80" i="3"/>
  <c r="RP80" i="3"/>
  <c r="RM80" i="3"/>
  <c r="CI80" i="3"/>
  <c r="AL80" i="3"/>
  <c r="RY80" i="3"/>
  <c r="HK80" i="3"/>
  <c r="QX80" i="3"/>
  <c r="QM80" i="3"/>
  <c r="JE80" i="3"/>
  <c r="JR80" i="3"/>
  <c r="LR80" i="3"/>
  <c r="KM80" i="3"/>
  <c r="MO80" i="3"/>
  <c r="CP80" i="3"/>
  <c r="AP80" i="3"/>
  <c r="HJ80" i="3"/>
  <c r="PH80" i="3"/>
  <c r="BE80" i="3"/>
  <c r="AM80" i="3"/>
  <c r="DB80" i="3"/>
  <c r="FH80" i="3"/>
  <c r="SH80" i="3"/>
  <c r="NI80" i="3"/>
  <c r="PL80" i="3"/>
  <c r="ND80" i="3"/>
  <c r="MX80" i="3"/>
  <c r="OZ80" i="3"/>
  <c r="AB80" i="3"/>
  <c r="CS80" i="3"/>
  <c r="DM80" i="3"/>
  <c r="I80" i="3"/>
  <c r="MA80" i="3"/>
  <c r="MK80" i="3"/>
  <c r="KH80" i="3"/>
  <c r="QQ80" i="3"/>
  <c r="QL80" i="3"/>
  <c r="EF80" i="3"/>
  <c r="DN80" i="3"/>
  <c r="SA80" i="3"/>
  <c r="KF80" i="3"/>
  <c r="MQ80" i="3"/>
  <c r="FZ80" i="3"/>
  <c r="IS80" i="3"/>
  <c r="PT80" i="3"/>
  <c r="KT80" i="3"/>
  <c r="GK80" i="3"/>
  <c r="PP80" i="3"/>
  <c r="LT80" i="3"/>
  <c r="QW80" i="3"/>
  <c r="FC80" i="3"/>
  <c r="EJ80" i="3"/>
  <c r="CM80" i="3"/>
  <c r="AT80" i="3"/>
  <c r="IW80" i="3"/>
  <c r="NQ80" i="3"/>
  <c r="PF80" i="3"/>
  <c r="RZ80" i="3"/>
  <c r="LN80" i="3"/>
  <c r="SI80" i="3"/>
  <c r="AR80" i="3"/>
  <c r="PV80" i="3"/>
  <c r="AX80" i="3"/>
  <c r="JP80" i="3"/>
  <c r="EB80" i="3"/>
  <c r="NP80" i="3"/>
  <c r="CO80" i="3"/>
  <c r="DY80" i="3"/>
  <c r="ID80" i="3"/>
  <c r="CW80" i="3"/>
  <c r="OB80" i="3"/>
  <c r="EN80" i="3"/>
  <c r="IH80" i="3"/>
  <c r="LO80" i="3"/>
  <c r="IJ80" i="3"/>
  <c r="OH80" i="3"/>
  <c r="GH80" i="3"/>
  <c r="DC80" i="3"/>
  <c r="FJ80" i="3"/>
  <c r="BF80" i="3"/>
  <c r="BD80" i="3"/>
  <c r="FB80" i="3"/>
  <c r="HI80" i="3"/>
  <c r="KZ80" i="3"/>
  <c r="FW80" i="3"/>
  <c r="JC80" i="3"/>
  <c r="IA80" i="3"/>
  <c r="CU80" i="3"/>
  <c r="M80" i="3"/>
  <c r="IG80" i="3"/>
  <c r="NG80" i="3"/>
  <c r="NF80" i="3"/>
  <c r="II80" i="3"/>
  <c r="CE80" i="3"/>
  <c r="QT80" i="3"/>
  <c r="NY80" i="3"/>
  <c r="DF80" i="3"/>
  <c r="JU80" i="3"/>
  <c r="JV80" i="3"/>
  <c r="V80" i="3"/>
  <c r="PY80" i="3"/>
  <c r="IU80" i="3"/>
  <c r="IP80" i="3"/>
  <c r="HP80" i="3"/>
  <c r="PE80" i="3"/>
  <c r="BY80" i="3"/>
  <c r="JJ80" i="3"/>
  <c r="NK80" i="3"/>
  <c r="QS80" i="3"/>
  <c r="EV80" i="3"/>
  <c r="RW80" i="3"/>
  <c r="QI80" i="3"/>
  <c r="BO80" i="3"/>
  <c r="Q80" i="3"/>
  <c r="ER80" i="3"/>
  <c r="GV80" i="3"/>
  <c r="RC80" i="3"/>
  <c r="DT80" i="3"/>
  <c r="QV80" i="3"/>
  <c r="BL80" i="3"/>
  <c r="JZ80" i="3"/>
  <c r="D80" i="3"/>
  <c r="RL80" i="3"/>
  <c r="FE80" i="3"/>
  <c r="BM80" i="3"/>
  <c r="AK80" i="3"/>
  <c r="OE80" i="3"/>
  <c r="RE80" i="3"/>
  <c r="EQ80" i="3"/>
  <c r="FF80" i="3"/>
  <c r="QJ80" i="3"/>
  <c r="OL80" i="3"/>
  <c r="GO80" i="3"/>
  <c r="PU80" i="3"/>
  <c r="MZ80" i="3"/>
  <c r="BT80" i="3"/>
  <c r="HL80" i="3"/>
  <c r="CH80" i="3"/>
  <c r="NX80" i="3"/>
  <c r="GF80" i="3"/>
  <c r="DK80" i="3"/>
  <c r="HH80" i="3"/>
  <c r="PA80" i="3"/>
  <c r="NV80" i="3"/>
  <c r="EK80" i="3"/>
  <c r="FN80" i="3"/>
  <c r="DU80" i="3"/>
  <c r="F80" i="3"/>
  <c r="JX80" i="3"/>
  <c r="S80" i="3"/>
  <c r="KC80" i="3"/>
  <c r="IK80" i="3"/>
  <c r="LY80" i="3"/>
  <c r="GN80" i="3"/>
  <c r="RS80" i="3"/>
  <c r="MC80" i="3"/>
  <c r="IO80" i="3"/>
  <c r="T80" i="3"/>
  <c r="W80" i="3"/>
  <c r="QK80" i="3"/>
  <c r="LG80" i="3"/>
  <c r="GG80" i="3"/>
  <c r="BB80" i="3"/>
  <c r="DH80" i="3"/>
  <c r="FU80" i="3"/>
  <c r="QH80" i="3"/>
  <c r="LI80" i="3"/>
  <c r="BI80" i="3"/>
  <c r="LS80" i="3"/>
  <c r="FS80" i="3"/>
  <c r="CK80" i="3"/>
  <c r="PB80" i="3"/>
  <c r="PX80" i="3"/>
  <c r="KQ80" i="3"/>
  <c r="AV80" i="3"/>
  <c r="BZ80" i="3"/>
  <c r="RO80" i="3"/>
  <c r="SB80" i="3"/>
  <c r="FY80" i="3"/>
  <c r="OS80" i="3"/>
  <c r="FG80" i="3"/>
  <c r="U80" i="3"/>
  <c r="RN80" i="3"/>
  <c r="L80" i="3"/>
  <c r="CN80" i="3"/>
  <c r="JK80" i="3"/>
  <c r="OR80" i="3"/>
  <c r="MH80" i="3"/>
  <c r="DI80" i="3"/>
  <c r="PZ80" i="3"/>
  <c r="PW80" i="3"/>
  <c r="RD80" i="3"/>
  <c r="BC80" i="3"/>
  <c r="CD80" i="3"/>
  <c r="AE80" i="3"/>
  <c r="MV80" i="3"/>
  <c r="IY80" i="3"/>
  <c r="EL80" i="3"/>
  <c r="IL80" i="3"/>
  <c r="CT80" i="3"/>
  <c r="OK80" i="3"/>
  <c r="HT80" i="3"/>
  <c r="CA80" i="3"/>
  <c r="AG80" i="3"/>
  <c r="HD80" i="3"/>
  <c r="IT80" i="3"/>
  <c r="FK80" i="3"/>
  <c r="JQ80" i="3"/>
  <c r="SE80" i="3"/>
  <c r="LX80" i="3"/>
  <c r="IN80" i="3"/>
  <c r="OO80" i="3"/>
  <c r="KJ80" i="3"/>
  <c r="DE80" i="3"/>
  <c r="BU80" i="3"/>
  <c r="AQ80" i="3"/>
  <c r="AN80" i="3"/>
  <c r="OM80" i="3"/>
  <c r="KX80" i="3"/>
  <c r="JO80" i="3"/>
  <c r="IV80" i="3"/>
  <c r="AJ80" i="3"/>
  <c r="GP80" i="3"/>
  <c r="IE80" i="3"/>
  <c r="AZ80" i="3"/>
  <c r="QB80" i="3"/>
  <c r="RV80" i="3"/>
  <c r="GE80" i="3"/>
  <c r="KD80" i="3"/>
  <c r="CQ80" i="3"/>
  <c r="KN80" i="3"/>
  <c r="OI80" i="3"/>
  <c r="BS80" i="3"/>
  <c r="FV80" i="3"/>
  <c r="HN80" i="3"/>
  <c r="NE80" i="3"/>
  <c r="LM80" i="3"/>
  <c r="AD80" i="3"/>
  <c r="ET80" i="3"/>
  <c r="EE80" i="3"/>
  <c r="AF80" i="3"/>
  <c r="DA80" i="3"/>
  <c r="MJ80" i="3"/>
  <c r="LF80" i="3"/>
  <c r="RK80" i="3"/>
  <c r="IX80" i="3"/>
  <c r="EY80" i="3"/>
  <c r="JS80" i="3"/>
  <c r="RI80" i="3"/>
  <c r="FL80" i="3"/>
  <c r="KL80" i="3"/>
  <c r="EH80" i="3"/>
  <c r="MU80" i="3"/>
  <c r="LH80" i="3"/>
  <c r="FX80" i="3"/>
  <c r="X80" i="3"/>
  <c r="GI80" i="3"/>
  <c r="E80" i="3"/>
  <c r="BP80" i="3"/>
  <c r="KW80" i="3"/>
  <c r="KV80" i="3"/>
  <c r="DX80" i="3"/>
  <c r="SD80" i="3"/>
  <c r="JG80" i="3"/>
  <c r="IF80" i="3"/>
  <c r="HR80" i="3"/>
  <c r="G80" i="3"/>
  <c r="SC80" i="3"/>
  <c r="LE80" i="3"/>
  <c r="OQ80" i="3"/>
  <c r="OD80" i="3"/>
  <c r="PC80" i="3"/>
  <c r="EG80" i="3"/>
  <c r="O80" i="3"/>
  <c r="PS80" i="3"/>
  <c r="MD80" i="3"/>
  <c r="BQ80" i="3"/>
  <c r="BG80" i="3"/>
  <c r="JN80" i="3"/>
  <c r="KP80" i="3"/>
  <c r="R80" i="3"/>
  <c r="DW80" i="3"/>
  <c r="MG80" i="3"/>
  <c r="NU80" i="3"/>
  <c r="OA80" i="3"/>
  <c r="NJ80" i="3"/>
  <c r="QO80" i="3"/>
  <c r="RQ80" i="3"/>
  <c r="MR80" i="3"/>
  <c r="MM80" i="3"/>
  <c r="MS80" i="3"/>
  <c r="LP80" i="3"/>
  <c r="BW80" i="3"/>
  <c r="IR80" i="3"/>
  <c r="RA80" i="3"/>
  <c r="GU80" i="3"/>
  <c r="JA80" i="3"/>
  <c r="EZ80" i="3"/>
  <c r="LB80" i="3"/>
  <c r="ME80" i="3"/>
  <c r="HA80" i="3"/>
  <c r="KI80" i="3"/>
  <c r="BH80" i="3"/>
  <c r="DJ80" i="3"/>
  <c r="GB80" i="3"/>
  <c r="ON80" i="3"/>
  <c r="LZ80" i="3"/>
  <c r="IM80" i="3"/>
  <c r="QC80" i="3"/>
  <c r="JT80" i="3"/>
  <c r="DO80" i="3"/>
  <c r="HZ80" i="3"/>
  <c r="ES80" i="3"/>
  <c r="BX80" i="3"/>
  <c r="NC80" i="3"/>
  <c r="LK80" i="3"/>
  <c r="BR80" i="3"/>
  <c r="Y80" i="3"/>
  <c r="BA80" i="3"/>
  <c r="PG80" i="3"/>
  <c r="NM80" i="3"/>
  <c r="GJ80" i="3"/>
  <c r="EA80" i="3"/>
  <c r="HQ80" i="3"/>
  <c r="OU80" i="3"/>
  <c r="JW80" i="3"/>
  <c r="EU80" i="3"/>
  <c r="JY80" i="3"/>
  <c r="RB80" i="3"/>
  <c r="NS80" i="3"/>
  <c r="MF80" i="3"/>
  <c r="CR80" i="3"/>
  <c r="HE80" i="3"/>
  <c r="RJ80" i="3"/>
  <c r="P80" i="3"/>
  <c r="GY80" i="3"/>
  <c r="LL80" i="3"/>
  <c r="CB80" i="3"/>
  <c r="RX80" i="3"/>
  <c r="HW80" i="3"/>
  <c r="NW80" i="3"/>
  <c r="JF80" i="3"/>
  <c r="PR80" i="3"/>
  <c r="DV80" i="3"/>
  <c r="EX80" i="3"/>
  <c r="EI80" i="3"/>
  <c r="GA80" i="3"/>
  <c r="DL80" i="3"/>
  <c r="PK80" i="3"/>
  <c r="LV80" i="3"/>
  <c r="CX80" i="3"/>
  <c r="OP80" i="3"/>
  <c r="LU80" i="3"/>
  <c r="HB80" i="3"/>
  <c r="GT80" i="3"/>
  <c r="KG80" i="3"/>
  <c r="OT80" i="3"/>
  <c r="KS80" i="3"/>
  <c r="LA80" i="3"/>
  <c r="RG80" i="3"/>
  <c r="OY80" i="3"/>
  <c r="LJ80" i="3"/>
  <c r="HC80" i="3"/>
  <c r="NB80" i="3"/>
  <c r="AW80" i="3"/>
  <c r="LD80" i="3"/>
  <c r="HU80" i="3"/>
  <c r="AO80" i="3"/>
  <c r="NN80" i="3"/>
  <c r="DP80" i="3"/>
  <c r="HG80" i="3"/>
  <c r="N80" i="3"/>
  <c r="FD80" i="3"/>
  <c r="GL80" i="3"/>
  <c r="EO80" i="3"/>
  <c r="DQ80" i="3"/>
  <c r="PQ80" i="3"/>
  <c r="NR80" i="3"/>
  <c r="Z80" i="3"/>
  <c r="EM80" i="3"/>
  <c r="AC80" i="3"/>
  <c r="DS80" i="3"/>
  <c r="CZ80" i="3"/>
  <c r="HY80" i="3"/>
  <c r="KO80" i="3"/>
  <c r="NL80" i="3"/>
  <c r="EW80" i="3"/>
  <c r="CV80" i="3"/>
  <c r="GS80" i="3"/>
  <c r="QP80" i="3"/>
  <c r="OV80" i="3"/>
  <c r="RH80" i="3"/>
  <c r="BV80" i="3"/>
  <c r="MT80" i="3"/>
  <c r="BN80" i="3"/>
  <c r="FP80" i="3"/>
  <c r="GX80" i="3"/>
  <c r="HS80" i="3"/>
  <c r="JH80" i="3"/>
  <c r="LC80" i="3"/>
  <c r="AH80" i="3"/>
  <c r="OJ80" i="3"/>
  <c r="HF80" i="3"/>
  <c r="BK80" i="3"/>
  <c r="AY80" i="3"/>
  <c r="GM80" i="3"/>
  <c r="LW80" i="3"/>
  <c r="RR80" i="3"/>
  <c r="JD80" i="3"/>
  <c r="QF80" i="3"/>
  <c r="AI80" i="3"/>
  <c r="GW80" i="3"/>
  <c r="AU80" i="3"/>
  <c r="OF80" i="3"/>
  <c r="CY80" i="3"/>
  <c r="ML80" i="3"/>
  <c r="FI80" i="3"/>
  <c r="HV80" i="3"/>
  <c r="EP80" i="3"/>
  <c r="KA80" i="3"/>
  <c r="PO80" i="3"/>
  <c r="RU80" i="3"/>
  <c r="EC80" i="3"/>
  <c r="NZ80" i="3"/>
  <c r="PJ80" i="3"/>
  <c r="NH80" i="3"/>
  <c r="FO80" i="3"/>
  <c r="J80" i="3"/>
  <c r="ED80" i="3"/>
  <c r="HO80" i="3"/>
  <c r="AA80" i="3"/>
  <c r="FM80" i="3"/>
  <c r="SF80" i="3"/>
  <c r="JI80" i="3"/>
  <c r="OW80" i="3"/>
  <c r="LQ80" i="3"/>
  <c r="FA80" i="3"/>
  <c r="MP80" i="3"/>
  <c r="NA80" i="3"/>
  <c r="RF80" i="3"/>
  <c r="GD80" i="3"/>
  <c r="OC80" i="3"/>
  <c r="CC80" i="3"/>
  <c r="KR80" i="3"/>
  <c r="PI80" i="3"/>
  <c r="FQ80" i="3"/>
  <c r="MN80" i="3"/>
  <c r="KU80" i="3"/>
  <c r="CF80" i="3"/>
  <c r="QY80" i="3"/>
  <c r="CG80" i="3"/>
  <c r="QD80" i="3"/>
  <c r="IZ80" i="3"/>
  <c r="KB80" i="3"/>
  <c r="QE80" i="3"/>
  <c r="DD80" i="3"/>
  <c r="BJ80" i="3"/>
  <c r="GR80" i="3"/>
  <c r="DG80" i="3"/>
  <c r="JM80" i="3"/>
  <c r="GC80" i="3"/>
  <c r="QN80" i="3"/>
  <c r="DZ80" i="3"/>
  <c r="CI126" i="8"/>
  <c r="CX126" i="8"/>
  <c r="BB126" i="8"/>
  <c r="CN126" i="8"/>
  <c r="K126" i="8"/>
  <c r="CV126" i="8"/>
  <c r="BF126" i="8"/>
  <c r="Q126" i="8"/>
  <c r="BD126" i="8"/>
  <c r="CR126" i="8"/>
  <c r="X80" i="8"/>
  <c r="CJ80" i="8"/>
  <c r="Y80" i="8"/>
  <c r="BE80" i="8"/>
  <c r="BD80" i="8"/>
  <c r="CK80" i="8"/>
  <c r="CI80" i="8"/>
  <c r="CV80" i="8"/>
  <c r="AU80" i="8"/>
  <c r="BO80" i="8"/>
  <c r="BY80" i="8"/>
  <c r="AI80" i="8"/>
  <c r="O80" i="8"/>
  <c r="BX80" i="8"/>
  <c r="BC80" i="8"/>
  <c r="CS80" i="8"/>
  <c r="AG80" i="8"/>
  <c r="W80" i="8"/>
  <c r="L80" i="8"/>
  <c r="D80" i="8"/>
  <c r="AR80" i="8"/>
  <c r="M80" i="8"/>
  <c r="AJ80" i="8"/>
  <c r="BP80" i="8"/>
  <c r="R80" i="8"/>
  <c r="BF80" i="8"/>
  <c r="BS80" i="8"/>
  <c r="CD80" i="8"/>
  <c r="CW80" i="8"/>
  <c r="AS80" i="8"/>
  <c r="CA80" i="8"/>
  <c r="CM80" i="8"/>
  <c r="Z80" i="8"/>
  <c r="AA80" i="8"/>
  <c r="P80" i="8"/>
  <c r="BN80" i="8"/>
  <c r="AH80" i="8"/>
  <c r="CU80" i="8"/>
  <c r="AX80" i="8"/>
  <c r="E80" i="8"/>
  <c r="CY80" i="8"/>
  <c r="AK80" i="8"/>
  <c r="BQ80" i="8"/>
  <c r="Q80" i="8"/>
  <c r="BM80" i="8"/>
  <c r="CT80" i="8"/>
  <c r="CL80" i="8"/>
  <c r="CN80" i="8"/>
  <c r="AV80" i="8"/>
  <c r="BH80" i="8"/>
  <c r="BU80" i="8"/>
  <c r="AM80" i="8"/>
  <c r="J80" i="8"/>
  <c r="AW80" i="8"/>
  <c r="BG80" i="8"/>
  <c r="BK80" i="8"/>
  <c r="CC80" i="8"/>
  <c r="AN80" i="8"/>
  <c r="BV80" i="8"/>
  <c r="CB80" i="8"/>
  <c r="G80" i="8"/>
  <c r="AP80" i="8"/>
  <c r="AY80" i="8"/>
  <c r="I80" i="8"/>
  <c r="CE80" i="8"/>
  <c r="AE80" i="8"/>
  <c r="H80" i="8"/>
  <c r="AZ80" i="8"/>
  <c r="BT80" i="8"/>
  <c r="CF80" i="8"/>
  <c r="BI80" i="8"/>
  <c r="AO80" i="8"/>
  <c r="AD80" i="8"/>
  <c r="BA80" i="8"/>
  <c r="S80" i="8"/>
  <c r="CQ80" i="8"/>
  <c r="CO80" i="8"/>
  <c r="AB80" i="8"/>
  <c r="BJ80" i="8"/>
  <c r="AQ80" i="8"/>
  <c r="CG80" i="8"/>
  <c r="T80" i="8"/>
  <c r="CX80" i="8"/>
  <c r="AL80" i="8"/>
  <c r="BW80" i="8"/>
  <c r="CP80" i="8"/>
  <c r="BL80" i="8"/>
  <c r="BR80" i="8"/>
  <c r="F80" i="8"/>
  <c r="AT80" i="8"/>
  <c r="AC80" i="8"/>
  <c r="CR80" i="8"/>
  <c r="N80" i="8"/>
  <c r="CH80" i="8"/>
  <c r="BB80" i="8"/>
  <c r="AF80" i="8"/>
  <c r="V80" i="8"/>
  <c r="BZ80" i="8"/>
  <c r="U80" i="8"/>
  <c r="K80" i="8"/>
  <c r="CQ126" i="8"/>
  <c r="CY126" i="8"/>
  <c r="AD126" i="8"/>
  <c r="BI126" i="8"/>
  <c r="E126" i="8"/>
  <c r="AI126" i="8"/>
  <c r="CM126" i="8"/>
  <c r="P126" i="8"/>
  <c r="Y126" i="8"/>
  <c r="BU126" i="8"/>
  <c r="AG126" i="8"/>
  <c r="N126" i="8"/>
  <c r="O126" i="8"/>
  <c r="CP126" i="8"/>
  <c r="AL126" i="8"/>
  <c r="R126" i="8"/>
  <c r="U126" i="8"/>
  <c r="AY126" i="8"/>
  <c r="AZ126" i="8"/>
  <c r="J126" i="8"/>
  <c r="BE126" i="8"/>
  <c r="CL126" i="8"/>
  <c r="AN126" i="8"/>
  <c r="AF124" i="8" l="1"/>
  <c r="AF122" i="8"/>
  <c r="AP122" i="8"/>
  <c r="AP124" i="8"/>
  <c r="BX122" i="8"/>
  <c r="BX124" i="8"/>
  <c r="OC124" i="3"/>
  <c r="OC122" i="3"/>
  <c r="DP124" i="3"/>
  <c r="DP122" i="3"/>
  <c r="LX124" i="3"/>
  <c r="LX122" i="3"/>
  <c r="BZ124" i="8"/>
  <c r="BZ122" i="8"/>
  <c r="T124" i="8"/>
  <c r="T122" i="8"/>
  <c r="AE122" i="8"/>
  <c r="AE124" i="8"/>
  <c r="BH122" i="8"/>
  <c r="BH124" i="8"/>
  <c r="AA124" i="8"/>
  <c r="AA122" i="8"/>
  <c r="W124" i="8"/>
  <c r="W122" i="8"/>
  <c r="KB124" i="3"/>
  <c r="KB122" i="3"/>
  <c r="MP124" i="3"/>
  <c r="MP122" i="3"/>
  <c r="RU124" i="3"/>
  <c r="RU122" i="3"/>
  <c r="GM124" i="3"/>
  <c r="GM122" i="3"/>
  <c r="QP122" i="3"/>
  <c r="QP124" i="3"/>
  <c r="LD124" i="3"/>
  <c r="LD122" i="3"/>
  <c r="LV124" i="3"/>
  <c r="LV122" i="3"/>
  <c r="RJ124" i="3"/>
  <c r="RJ122" i="3"/>
  <c r="Y124" i="3"/>
  <c r="Y122" i="3"/>
  <c r="KI124" i="3"/>
  <c r="KI122" i="3"/>
  <c r="NJ124" i="3"/>
  <c r="NJ122" i="3"/>
  <c r="OQ124" i="3"/>
  <c r="OQ122" i="3"/>
  <c r="DX124" i="3"/>
  <c r="DX122" i="3"/>
  <c r="IX124" i="3"/>
  <c r="IX122" i="3"/>
  <c r="AD122" i="3"/>
  <c r="AD124" i="3"/>
  <c r="AJ124" i="3"/>
  <c r="AJ122" i="3"/>
  <c r="DE124" i="3"/>
  <c r="DE122" i="3"/>
  <c r="IT124" i="3"/>
  <c r="IT122" i="3"/>
  <c r="EL124" i="3"/>
  <c r="EL122" i="3"/>
  <c r="PZ124" i="3"/>
  <c r="PZ122" i="3"/>
  <c r="U124" i="3"/>
  <c r="U122" i="3"/>
  <c r="KQ124" i="3"/>
  <c r="KQ122" i="3"/>
  <c r="QH124" i="3"/>
  <c r="QH122" i="3"/>
  <c r="T124" i="3"/>
  <c r="T122" i="3"/>
  <c r="HH124" i="3"/>
  <c r="HH122" i="3"/>
  <c r="PU124" i="3"/>
  <c r="PU122" i="3"/>
  <c r="AK124" i="3"/>
  <c r="AK122" i="3"/>
  <c r="DT124" i="3"/>
  <c r="DT122" i="3"/>
  <c r="EV124" i="3"/>
  <c r="EV122" i="3"/>
  <c r="IU124" i="3"/>
  <c r="IU122" i="3"/>
  <c r="CE124" i="3"/>
  <c r="CE122" i="3"/>
  <c r="JC124" i="3"/>
  <c r="JC122" i="3"/>
  <c r="DC124" i="3"/>
  <c r="DC122" i="3"/>
  <c r="CW124" i="3"/>
  <c r="CW122" i="3"/>
  <c r="PV124" i="3"/>
  <c r="PV122" i="3"/>
  <c r="AT124" i="3"/>
  <c r="AT122" i="3"/>
  <c r="KT122" i="3"/>
  <c r="KT124" i="3"/>
  <c r="EF124" i="3"/>
  <c r="EF122" i="3"/>
  <c r="CS124" i="3"/>
  <c r="CS122" i="3"/>
  <c r="FH124" i="3"/>
  <c r="FH122" i="3"/>
  <c r="MO124" i="3"/>
  <c r="MO122" i="3"/>
  <c r="RY124" i="3"/>
  <c r="RY122" i="3"/>
  <c r="KY124" i="3"/>
  <c r="KY122" i="3"/>
  <c r="AS124" i="3"/>
  <c r="AS122" i="3"/>
  <c r="IQ124" i="3"/>
  <c r="IQ122" i="3"/>
  <c r="HX124" i="3"/>
  <c r="HX122" i="3"/>
  <c r="GQ124" i="3"/>
  <c r="GQ122" i="3"/>
  <c r="AW124" i="8"/>
  <c r="AW122" i="8"/>
  <c r="M122" i="8"/>
  <c r="M124" i="8"/>
  <c r="GR124" i="3"/>
  <c r="GR122" i="3"/>
  <c r="NR124" i="3"/>
  <c r="NR122" i="3"/>
  <c r="QB124" i="3"/>
  <c r="QB122" i="3"/>
  <c r="AT122" i="8"/>
  <c r="AT124" i="8"/>
  <c r="BA124" i="8"/>
  <c r="BA122" i="8"/>
  <c r="AN124" i="8"/>
  <c r="AN122" i="8"/>
  <c r="AK122" i="8"/>
  <c r="AK124" i="8"/>
  <c r="BF122" i="8"/>
  <c r="BF124" i="8"/>
  <c r="BO122" i="8"/>
  <c r="BO124" i="8"/>
  <c r="CJ124" i="8"/>
  <c r="CJ122" i="8"/>
  <c r="QN124" i="3"/>
  <c r="QN122" i="3"/>
  <c r="FQ122" i="3"/>
  <c r="FQ124" i="3"/>
  <c r="HO124" i="3"/>
  <c r="HO122" i="3"/>
  <c r="OF124" i="3"/>
  <c r="OF122" i="3"/>
  <c r="HS124" i="3"/>
  <c r="HS122" i="3"/>
  <c r="DS124" i="3"/>
  <c r="DS122" i="3"/>
  <c r="GL124" i="3"/>
  <c r="GL122" i="3"/>
  <c r="KS124" i="3"/>
  <c r="KS122" i="3"/>
  <c r="JF122" i="3"/>
  <c r="JF124" i="3"/>
  <c r="JW124" i="3"/>
  <c r="JW122" i="3"/>
  <c r="JT124" i="3"/>
  <c r="JT122" i="3"/>
  <c r="IR124" i="3"/>
  <c r="IR122" i="3"/>
  <c r="BG122" i="3"/>
  <c r="BG124" i="3"/>
  <c r="LH124" i="3"/>
  <c r="LH122" i="3"/>
  <c r="CQ122" i="3"/>
  <c r="CQ124" i="3"/>
  <c r="S124" i="3"/>
  <c r="S122" i="3"/>
  <c r="V124" i="8"/>
  <c r="V122" i="8"/>
  <c r="F124" i="8"/>
  <c r="F122" i="8"/>
  <c r="CG122" i="8"/>
  <c r="CG124" i="8"/>
  <c r="AD122" i="8"/>
  <c r="AD124" i="8"/>
  <c r="CE124" i="8"/>
  <c r="CE122" i="8"/>
  <c r="CC124" i="8"/>
  <c r="CC122" i="8"/>
  <c r="AV124" i="8"/>
  <c r="AV122" i="8"/>
  <c r="CY122" i="8"/>
  <c r="CY124" i="8"/>
  <c r="Z122" i="8"/>
  <c r="Z124" i="8"/>
  <c r="R124" i="8"/>
  <c r="R122" i="8"/>
  <c r="AG124" i="8"/>
  <c r="AG122" i="8"/>
  <c r="AU124" i="8"/>
  <c r="AU122" i="8"/>
  <c r="X122" i="8"/>
  <c r="X124" i="8"/>
  <c r="GC124" i="3"/>
  <c r="GC122" i="3"/>
  <c r="IZ124" i="3"/>
  <c r="IZ122" i="3"/>
  <c r="PI124" i="3"/>
  <c r="PI122" i="3"/>
  <c r="FA124" i="3"/>
  <c r="FA122" i="3"/>
  <c r="ED122" i="3"/>
  <c r="ED124" i="3"/>
  <c r="PO124" i="3"/>
  <c r="PO122" i="3"/>
  <c r="AU124" i="3"/>
  <c r="AU122" i="3"/>
  <c r="AY122" i="3"/>
  <c r="AY124" i="3"/>
  <c r="GX124" i="3"/>
  <c r="GX122" i="3"/>
  <c r="GS124" i="3"/>
  <c r="GS122" i="3"/>
  <c r="AC124" i="3"/>
  <c r="AC122" i="3"/>
  <c r="FD124" i="3"/>
  <c r="FD122" i="3"/>
  <c r="AW122" i="3"/>
  <c r="AW124" i="3"/>
  <c r="OT124" i="3"/>
  <c r="OT122" i="3"/>
  <c r="PK122" i="3"/>
  <c r="PK124" i="3"/>
  <c r="NW124" i="3"/>
  <c r="NW122" i="3"/>
  <c r="HE124" i="3"/>
  <c r="HE122" i="3"/>
  <c r="OU124" i="3"/>
  <c r="OU122" i="3"/>
  <c r="BR124" i="3"/>
  <c r="BR122" i="3"/>
  <c r="QC124" i="3"/>
  <c r="QC122" i="3"/>
  <c r="HA124" i="3"/>
  <c r="HA122" i="3"/>
  <c r="BW124" i="3"/>
  <c r="BW122" i="3"/>
  <c r="OA124" i="3"/>
  <c r="OA122" i="3"/>
  <c r="BQ124" i="3"/>
  <c r="BQ122" i="3"/>
  <c r="LE124" i="3"/>
  <c r="LE122" i="3"/>
  <c r="KV124" i="3"/>
  <c r="KV122" i="3"/>
  <c r="MU124" i="3"/>
  <c r="MU122" i="3"/>
  <c r="RK124" i="3"/>
  <c r="RK122" i="3"/>
  <c r="LM122" i="3"/>
  <c r="LM124" i="3"/>
  <c r="KD124" i="3"/>
  <c r="KD122" i="3"/>
  <c r="IV124" i="3"/>
  <c r="IV122" i="3"/>
  <c r="KJ124" i="3"/>
  <c r="KJ122" i="3"/>
  <c r="HD124" i="3"/>
  <c r="HD122" i="3"/>
  <c r="IY124" i="3"/>
  <c r="IY122" i="3"/>
  <c r="DI122" i="3"/>
  <c r="DI124" i="3"/>
  <c r="FG124" i="3"/>
  <c r="FG122" i="3"/>
  <c r="PX122" i="3"/>
  <c r="PX124" i="3"/>
  <c r="FU124" i="3"/>
  <c r="FU122" i="3"/>
  <c r="IO124" i="3"/>
  <c r="IO122" i="3"/>
  <c r="JX124" i="3"/>
  <c r="JX122" i="3"/>
  <c r="DK122" i="3"/>
  <c r="DK124" i="3"/>
  <c r="GO124" i="3"/>
  <c r="GO122" i="3"/>
  <c r="BM122" i="3"/>
  <c r="BM124" i="3"/>
  <c r="RC124" i="3"/>
  <c r="RC122" i="3"/>
  <c r="QS124" i="3"/>
  <c r="QS122" i="3"/>
  <c r="PY124" i="3"/>
  <c r="PY122" i="3"/>
  <c r="II124" i="3"/>
  <c r="II122" i="3"/>
  <c r="FW124" i="3"/>
  <c r="FW122" i="3"/>
  <c r="GH124" i="3"/>
  <c r="GH122" i="3"/>
  <c r="ID124" i="3"/>
  <c r="ID122" i="3"/>
  <c r="AR124" i="3"/>
  <c r="AR122" i="3"/>
  <c r="CM124" i="3"/>
  <c r="CM122" i="3"/>
  <c r="PT124" i="3"/>
  <c r="PT122" i="3"/>
  <c r="QL124" i="3"/>
  <c r="QL122" i="3"/>
  <c r="AB124" i="3"/>
  <c r="AB122" i="3"/>
  <c r="DB124" i="3"/>
  <c r="DB122" i="3"/>
  <c r="KM124" i="3"/>
  <c r="KM122" i="3"/>
  <c r="AL124" i="3"/>
  <c r="AL122" i="3"/>
  <c r="IB124" i="3"/>
  <c r="IB122" i="3"/>
  <c r="MY122" i="3"/>
  <c r="MY124" i="3"/>
  <c r="RT124" i="3"/>
  <c r="RT122" i="3"/>
  <c r="PD124" i="3"/>
  <c r="PD122" i="3"/>
  <c r="SG124" i="3"/>
  <c r="SG122" i="3"/>
  <c r="AO124" i="8"/>
  <c r="AO122" i="8"/>
  <c r="CN124" i="8"/>
  <c r="CN122" i="8"/>
  <c r="CM122" i="8"/>
  <c r="CM124" i="8"/>
  <c r="BP122" i="8"/>
  <c r="BP124" i="8"/>
  <c r="CS124" i="8"/>
  <c r="CS122" i="8"/>
  <c r="CV124" i="8"/>
  <c r="CV122" i="8"/>
  <c r="JM122" i="3"/>
  <c r="JM124" i="3"/>
  <c r="QD124" i="3"/>
  <c r="QD122" i="3"/>
  <c r="KR124" i="3"/>
  <c r="KR122" i="3"/>
  <c r="LQ124" i="3"/>
  <c r="LQ122" i="3"/>
  <c r="J124" i="3"/>
  <c r="J122" i="3"/>
  <c r="KA124" i="3"/>
  <c r="KA122" i="3"/>
  <c r="GW122" i="3"/>
  <c r="GW124" i="3"/>
  <c r="BK124" i="3"/>
  <c r="BK122" i="3"/>
  <c r="FP122" i="3"/>
  <c r="FP124" i="3"/>
  <c r="CV124" i="3"/>
  <c r="CV122" i="3"/>
  <c r="EM124" i="3"/>
  <c r="EM122" i="3"/>
  <c r="N124" i="3"/>
  <c r="N122" i="3"/>
  <c r="NB124" i="3"/>
  <c r="NB122" i="3"/>
  <c r="KG122" i="3"/>
  <c r="KG124" i="3"/>
  <c r="DL124" i="3"/>
  <c r="DL122" i="3"/>
  <c r="HW122" i="3"/>
  <c r="HW124" i="3"/>
  <c r="CR124" i="3"/>
  <c r="CR122" i="3"/>
  <c r="HQ122" i="3"/>
  <c r="HQ124" i="3"/>
  <c r="LK124" i="3"/>
  <c r="LK122" i="3"/>
  <c r="IM124" i="3"/>
  <c r="IM122" i="3"/>
  <c r="ME122" i="3"/>
  <c r="ME124" i="3"/>
  <c r="LP124" i="3"/>
  <c r="LP122" i="3"/>
  <c r="NU124" i="3"/>
  <c r="NU122" i="3"/>
  <c r="MD122" i="3"/>
  <c r="MD124" i="3"/>
  <c r="SC124" i="3"/>
  <c r="SC122" i="3"/>
  <c r="KW124" i="3"/>
  <c r="KW122" i="3"/>
  <c r="EH124" i="3"/>
  <c r="EH122" i="3"/>
  <c r="LF124" i="3"/>
  <c r="LF122" i="3"/>
  <c r="NE122" i="3"/>
  <c r="NE124" i="3"/>
  <c r="GE124" i="3"/>
  <c r="GE122" i="3"/>
  <c r="JO124" i="3"/>
  <c r="JO122" i="3"/>
  <c r="OO124" i="3"/>
  <c r="OO122" i="3"/>
  <c r="AG124" i="3"/>
  <c r="AG122" i="3"/>
  <c r="MV122" i="3"/>
  <c r="MV124" i="3"/>
  <c r="MH124" i="3"/>
  <c r="MH122" i="3"/>
  <c r="OS124" i="3"/>
  <c r="OS122" i="3"/>
  <c r="PB124" i="3"/>
  <c r="PB122" i="3"/>
  <c r="DH124" i="3"/>
  <c r="DH122" i="3"/>
  <c r="MC122" i="3"/>
  <c r="MC124" i="3"/>
  <c r="F124" i="3"/>
  <c r="F122" i="3"/>
  <c r="GF124" i="3"/>
  <c r="GF122" i="3"/>
  <c r="OL124" i="3"/>
  <c r="OL122" i="3"/>
  <c r="FE124" i="3"/>
  <c r="FE122" i="3"/>
  <c r="GV124" i="3"/>
  <c r="GV122" i="3"/>
  <c r="NK122" i="3"/>
  <c r="NK124" i="3"/>
  <c r="V124" i="3"/>
  <c r="V122" i="3"/>
  <c r="NF124" i="3"/>
  <c r="NF122" i="3"/>
  <c r="KZ124" i="3"/>
  <c r="KZ122" i="3"/>
  <c r="OH124" i="3"/>
  <c r="OH122" i="3"/>
  <c r="DY124" i="3"/>
  <c r="DY122" i="3"/>
  <c r="SI124" i="3"/>
  <c r="SI122" i="3"/>
  <c r="EJ124" i="3"/>
  <c r="EJ122" i="3"/>
  <c r="IS124" i="3"/>
  <c r="IS122" i="3"/>
  <c r="QQ122" i="3"/>
  <c r="QQ124" i="3"/>
  <c r="OZ124" i="3"/>
  <c r="OZ122" i="3"/>
  <c r="AM124" i="3"/>
  <c r="AM122" i="3"/>
  <c r="LR124" i="3"/>
  <c r="LR122" i="3"/>
  <c r="CI124" i="3"/>
  <c r="CI122" i="3"/>
  <c r="MB124" i="3"/>
  <c r="MB122" i="3"/>
  <c r="HM124" i="3"/>
  <c r="HM122" i="3"/>
  <c r="CJ124" i="3"/>
  <c r="CJ122" i="3"/>
  <c r="PM124" i="3"/>
  <c r="PM122" i="3"/>
  <c r="H122" i="3"/>
  <c r="H124" i="3"/>
  <c r="AQ122" i="8"/>
  <c r="AQ124" i="8"/>
  <c r="E124" i="8"/>
  <c r="E122" i="8"/>
  <c r="BB124" i="8"/>
  <c r="BB122" i="8"/>
  <c r="BL122" i="8"/>
  <c r="BL124" i="8"/>
  <c r="BJ124" i="8"/>
  <c r="BJ122" i="8"/>
  <c r="BI122" i="8"/>
  <c r="BI124" i="8"/>
  <c r="AY124" i="8"/>
  <c r="AY122" i="8"/>
  <c r="BG124" i="8"/>
  <c r="BG122" i="8"/>
  <c r="CL122" i="8"/>
  <c r="CL124" i="8"/>
  <c r="AX122" i="8"/>
  <c r="AX124" i="8"/>
  <c r="CA122" i="8"/>
  <c r="CA124" i="8"/>
  <c r="AJ124" i="8"/>
  <c r="AJ122" i="8"/>
  <c r="BC124" i="8"/>
  <c r="BC122" i="8"/>
  <c r="CI122" i="8"/>
  <c r="CI124" i="8"/>
  <c r="DG124" i="3"/>
  <c r="DG122" i="3"/>
  <c r="CG124" i="3"/>
  <c r="CG122" i="3"/>
  <c r="CC124" i="3"/>
  <c r="CC122" i="3"/>
  <c r="OW124" i="3"/>
  <c r="OW122" i="3"/>
  <c r="FO124" i="3"/>
  <c r="FO122" i="3"/>
  <c r="EP124" i="3"/>
  <c r="EP122" i="3"/>
  <c r="AI122" i="3"/>
  <c r="AI124" i="3"/>
  <c r="HF124" i="3"/>
  <c r="HF122" i="3"/>
  <c r="BN124" i="3"/>
  <c r="BN122" i="3"/>
  <c r="EW124" i="3"/>
  <c r="EW122" i="3"/>
  <c r="Z124" i="3"/>
  <c r="Z122" i="3"/>
  <c r="HG124" i="3"/>
  <c r="HG122" i="3"/>
  <c r="HC124" i="3"/>
  <c r="HC122" i="3"/>
  <c r="GT124" i="3"/>
  <c r="GT122" i="3"/>
  <c r="GA124" i="3"/>
  <c r="GA122" i="3"/>
  <c r="RX124" i="3"/>
  <c r="RX122" i="3"/>
  <c r="MF124" i="3"/>
  <c r="MF122" i="3"/>
  <c r="EA124" i="3"/>
  <c r="EA122" i="3"/>
  <c r="NC124" i="3"/>
  <c r="NC122" i="3"/>
  <c r="LZ124" i="3"/>
  <c r="LZ122" i="3"/>
  <c r="LB122" i="3"/>
  <c r="LB124" i="3"/>
  <c r="MS124" i="3"/>
  <c r="MS122" i="3"/>
  <c r="MG124" i="3"/>
  <c r="MG122" i="3"/>
  <c r="PS124" i="3"/>
  <c r="PS122" i="3"/>
  <c r="G124" i="3"/>
  <c r="G122" i="3"/>
  <c r="BP124" i="3"/>
  <c r="BP122" i="3"/>
  <c r="KL124" i="3"/>
  <c r="KL122" i="3"/>
  <c r="MJ124" i="3"/>
  <c r="MJ122" i="3"/>
  <c r="HN124" i="3"/>
  <c r="HN122" i="3"/>
  <c r="RV124" i="3"/>
  <c r="RV122" i="3"/>
  <c r="KX124" i="3"/>
  <c r="KX122" i="3"/>
  <c r="IN124" i="3"/>
  <c r="IN122" i="3"/>
  <c r="CA124" i="3"/>
  <c r="CA122" i="3"/>
  <c r="AE124" i="3"/>
  <c r="AE122" i="3"/>
  <c r="OR124" i="3"/>
  <c r="OR122" i="3"/>
  <c r="FY124" i="3"/>
  <c r="FY122" i="3"/>
  <c r="CK122" i="3"/>
  <c r="CK124" i="3"/>
  <c r="BB122" i="3"/>
  <c r="BB124" i="3"/>
  <c r="RS124" i="3"/>
  <c r="RS122" i="3"/>
  <c r="DU124" i="3"/>
  <c r="DU122" i="3"/>
  <c r="NX124" i="3"/>
  <c r="NX122" i="3"/>
  <c r="QJ124" i="3"/>
  <c r="QJ122" i="3"/>
  <c r="RL122" i="3"/>
  <c r="RL124" i="3"/>
  <c r="ER124" i="3"/>
  <c r="ER122" i="3"/>
  <c r="JJ124" i="3"/>
  <c r="JJ122" i="3"/>
  <c r="JV124" i="3"/>
  <c r="JV122" i="3"/>
  <c r="NG124" i="3"/>
  <c r="NG122" i="3"/>
  <c r="HI124" i="3"/>
  <c r="HI122" i="3"/>
  <c r="IJ124" i="3"/>
  <c r="IJ122" i="3"/>
  <c r="CO124" i="3"/>
  <c r="CO122" i="3"/>
  <c r="LN124" i="3"/>
  <c r="LN122" i="3"/>
  <c r="FC124" i="3"/>
  <c r="FC122" i="3"/>
  <c r="FZ124" i="3"/>
  <c r="FZ122" i="3"/>
  <c r="KH124" i="3"/>
  <c r="KH122" i="3"/>
  <c r="MX124" i="3"/>
  <c r="MX122" i="3"/>
  <c r="BE124" i="3"/>
  <c r="BE122" i="3"/>
  <c r="JR122" i="3"/>
  <c r="JR124" i="3"/>
  <c r="RM124" i="3"/>
  <c r="RM122" i="3"/>
  <c r="K124" i="3"/>
  <c r="K122" i="3"/>
  <c r="QZ124" i="3"/>
  <c r="QZ122" i="3"/>
  <c r="FT124" i="3"/>
  <c r="FT122" i="3"/>
  <c r="MW124" i="3"/>
  <c r="MW122" i="3"/>
  <c r="AB124" i="8"/>
  <c r="AB122" i="8"/>
  <c r="AS122" i="8"/>
  <c r="AS124" i="8"/>
  <c r="QY124" i="3"/>
  <c r="QY122" i="3"/>
  <c r="QF124" i="3"/>
  <c r="QF122" i="3"/>
  <c r="HB124" i="3"/>
  <c r="HB122" i="3"/>
  <c r="GJ124" i="3"/>
  <c r="GJ122" i="3"/>
  <c r="ON124" i="3"/>
  <c r="ON122" i="3"/>
  <c r="O124" i="3"/>
  <c r="O122" i="3"/>
  <c r="FL124" i="3"/>
  <c r="FL122" i="3"/>
  <c r="OM124" i="3"/>
  <c r="OM122" i="3"/>
  <c r="JK124" i="3"/>
  <c r="JK122" i="3"/>
  <c r="GG124" i="3"/>
  <c r="GG122" i="3"/>
  <c r="FN124" i="3"/>
  <c r="FN122" i="3"/>
  <c r="CH124" i="3"/>
  <c r="CH122" i="3"/>
  <c r="FF124" i="3"/>
  <c r="FF122" i="3"/>
  <c r="D124" i="3"/>
  <c r="D122" i="3"/>
  <c r="Q124" i="3"/>
  <c r="Q122" i="3"/>
  <c r="BY124" i="3"/>
  <c r="BY122" i="3"/>
  <c r="JU124" i="3"/>
  <c r="JU122" i="3"/>
  <c r="IG124" i="3"/>
  <c r="IG122" i="3"/>
  <c r="LO124" i="3"/>
  <c r="LO122" i="3"/>
  <c r="QW124" i="3"/>
  <c r="QW122" i="3"/>
  <c r="MQ124" i="3"/>
  <c r="MQ122" i="3"/>
  <c r="MK124" i="3"/>
  <c r="MK122" i="3"/>
  <c r="ND124" i="3"/>
  <c r="ND122" i="3"/>
  <c r="PH124" i="3"/>
  <c r="PH122" i="3"/>
  <c r="JE124" i="3"/>
  <c r="JE122" i="3"/>
  <c r="RP124" i="3"/>
  <c r="RP122" i="3"/>
  <c r="JB124" i="3"/>
  <c r="JB122" i="3"/>
  <c r="MI124" i="3"/>
  <c r="MI122" i="3"/>
  <c r="FR124" i="3"/>
  <c r="FR122" i="3"/>
  <c r="IC124" i="3"/>
  <c r="IC122" i="3"/>
  <c r="BR122" i="8"/>
  <c r="BR124" i="8"/>
  <c r="CF122" i="8"/>
  <c r="CF124" i="8"/>
  <c r="NH124" i="3"/>
  <c r="NH122" i="3"/>
  <c r="NL122" i="3"/>
  <c r="NL124" i="3"/>
  <c r="CB124" i="3"/>
  <c r="CB122" i="3"/>
  <c r="DW124" i="3"/>
  <c r="DW122" i="3"/>
  <c r="CD124" i="3"/>
  <c r="CD122" i="3"/>
  <c r="NP124" i="3"/>
  <c r="NP122" i="3"/>
  <c r="CO122" i="8"/>
  <c r="CO124" i="8"/>
  <c r="BM124" i="8"/>
  <c r="BM122" i="8"/>
  <c r="AR124" i="8"/>
  <c r="AR122" i="8"/>
  <c r="BD122" i="8"/>
  <c r="BD124" i="8"/>
  <c r="BJ122" i="3"/>
  <c r="BJ124" i="3"/>
  <c r="PJ124" i="3"/>
  <c r="PJ122" i="3"/>
  <c r="AH124" i="3"/>
  <c r="AH122" i="3"/>
  <c r="PQ124" i="3"/>
  <c r="PQ122" i="3"/>
  <c r="LU124" i="3"/>
  <c r="LU122" i="3"/>
  <c r="NM124" i="3"/>
  <c r="NM122" i="3"/>
  <c r="MR124" i="3"/>
  <c r="MR122" i="3"/>
  <c r="EG124" i="3"/>
  <c r="EG122" i="3"/>
  <c r="RI124" i="3"/>
  <c r="RI122" i="3"/>
  <c r="BS124" i="3"/>
  <c r="BS122" i="3"/>
  <c r="AN124" i="3"/>
  <c r="AN122" i="3"/>
  <c r="OK124" i="3"/>
  <c r="OK122" i="3"/>
  <c r="RO124" i="3"/>
  <c r="RO122" i="3"/>
  <c r="LG124" i="3"/>
  <c r="LG122" i="3"/>
  <c r="EK124" i="3"/>
  <c r="EK122" i="3"/>
  <c r="HL124" i="3"/>
  <c r="HL122" i="3"/>
  <c r="EQ124" i="3"/>
  <c r="EQ122" i="3"/>
  <c r="BO124" i="3"/>
  <c r="BO122" i="3"/>
  <c r="PE124" i="3"/>
  <c r="PE122" i="3"/>
  <c r="DF124" i="3"/>
  <c r="DF122" i="3"/>
  <c r="M124" i="3"/>
  <c r="M122" i="3"/>
  <c r="BD124" i="3"/>
  <c r="BD122" i="3"/>
  <c r="IH124" i="3"/>
  <c r="IH122" i="3"/>
  <c r="EB122" i="3"/>
  <c r="EB124" i="3"/>
  <c r="PF122" i="3"/>
  <c r="PF124" i="3"/>
  <c r="LT124" i="3"/>
  <c r="LT122" i="3"/>
  <c r="MA124" i="3"/>
  <c r="MA122" i="3"/>
  <c r="HJ124" i="3"/>
  <c r="HJ122" i="3"/>
  <c r="QM124" i="3"/>
  <c r="QM122" i="3"/>
  <c r="PN122" i="3"/>
  <c r="PN124" i="3"/>
  <c r="OX124" i="3"/>
  <c r="OX122" i="3"/>
  <c r="QA124" i="3"/>
  <c r="QA122" i="3"/>
  <c r="GZ124" i="3"/>
  <c r="GZ122" i="3"/>
  <c r="KK124" i="3"/>
  <c r="KK122" i="3"/>
  <c r="I124" i="8"/>
  <c r="I122" i="8"/>
  <c r="CH122" i="8"/>
  <c r="CH124" i="8"/>
  <c r="CT124" i="8"/>
  <c r="CT122" i="8"/>
  <c r="CK124" i="8"/>
  <c r="CK122" i="8"/>
  <c r="JI124" i="3"/>
  <c r="JI122" i="3"/>
  <c r="OJ124" i="3"/>
  <c r="OJ122" i="3"/>
  <c r="EI122" i="3"/>
  <c r="EI124" i="3"/>
  <c r="EZ124" i="3"/>
  <c r="EZ122" i="3"/>
  <c r="DA122" i="3"/>
  <c r="DA124" i="3"/>
  <c r="SB124" i="3"/>
  <c r="SB122" i="3"/>
  <c r="FB124" i="3"/>
  <c r="FB122" i="3"/>
  <c r="BW124" i="8"/>
  <c r="BW122" i="8"/>
  <c r="G122" i="8"/>
  <c r="G124" i="8"/>
  <c r="CW124" i="8"/>
  <c r="CW122" i="8"/>
  <c r="CF124" i="3"/>
  <c r="CF122" i="3"/>
  <c r="SF124" i="3"/>
  <c r="SF122" i="3"/>
  <c r="JD124" i="3"/>
  <c r="JD122" i="3"/>
  <c r="KO124" i="3"/>
  <c r="KO122" i="3"/>
  <c r="OY124" i="3"/>
  <c r="OY122" i="3"/>
  <c r="LL122" i="3"/>
  <c r="LL124" i="3"/>
  <c r="ES124" i="3"/>
  <c r="ES122" i="3"/>
  <c r="GB122" i="3"/>
  <c r="GB124" i="3"/>
  <c r="R124" i="3"/>
  <c r="R122" i="3"/>
  <c r="IF124" i="3"/>
  <c r="IF122" i="3"/>
  <c r="AF124" i="3"/>
  <c r="AF122" i="3"/>
  <c r="AZ122" i="3"/>
  <c r="AZ124" i="3"/>
  <c r="SE124" i="3"/>
  <c r="SE122" i="3"/>
  <c r="BC124" i="3"/>
  <c r="BC122" i="3"/>
  <c r="LS124" i="3"/>
  <c r="LS122" i="3"/>
  <c r="LY124" i="3"/>
  <c r="LY122" i="3"/>
  <c r="JZ124" i="3"/>
  <c r="JZ122" i="3"/>
  <c r="PL124" i="3"/>
  <c r="PL122" i="3"/>
  <c r="K124" i="8"/>
  <c r="K122" i="8"/>
  <c r="AL122" i="8"/>
  <c r="AL124" i="8"/>
  <c r="AZ124" i="8"/>
  <c r="AZ122" i="8"/>
  <c r="AM122" i="8"/>
  <c r="AM124" i="8"/>
  <c r="CD124" i="8"/>
  <c r="CD122" i="8"/>
  <c r="BE124" i="8"/>
  <c r="BE122" i="8"/>
  <c r="KU124" i="3"/>
  <c r="KU122" i="3"/>
  <c r="FM124" i="3"/>
  <c r="FM122" i="3"/>
  <c r="ML124" i="3"/>
  <c r="ML122" i="3"/>
  <c r="LC124" i="3"/>
  <c r="LC122" i="3"/>
  <c r="HY124" i="3"/>
  <c r="HY122" i="3"/>
  <c r="AO124" i="3"/>
  <c r="AO122" i="3"/>
  <c r="OP124" i="3"/>
  <c r="OP122" i="3"/>
  <c r="GY124" i="3"/>
  <c r="GY122" i="3"/>
  <c r="PG124" i="3"/>
  <c r="PG122" i="3"/>
  <c r="DJ124" i="3"/>
  <c r="DJ122" i="3"/>
  <c r="RQ124" i="3"/>
  <c r="RQ122" i="3"/>
  <c r="KP124" i="3"/>
  <c r="KP122" i="3"/>
  <c r="JG124" i="3"/>
  <c r="JG122" i="3"/>
  <c r="JS122" i="3"/>
  <c r="JS124" i="3"/>
  <c r="OI124" i="3"/>
  <c r="OI122" i="3"/>
  <c r="AQ124" i="3"/>
  <c r="AQ122" i="3"/>
  <c r="CT124" i="3"/>
  <c r="CT122" i="3"/>
  <c r="L124" i="3"/>
  <c r="L122" i="3"/>
  <c r="BI124" i="3"/>
  <c r="BI122" i="3"/>
  <c r="IK124" i="3"/>
  <c r="IK122" i="3"/>
  <c r="BT124" i="3"/>
  <c r="BT122" i="3"/>
  <c r="RE122" i="3"/>
  <c r="RE124" i="3"/>
  <c r="QI124" i="3"/>
  <c r="QI122" i="3"/>
  <c r="HP124" i="3"/>
  <c r="HP122" i="3"/>
  <c r="NY124" i="3"/>
  <c r="NY122" i="3"/>
  <c r="BF122" i="3"/>
  <c r="BF124" i="3"/>
  <c r="EN122" i="3"/>
  <c r="EN124" i="3"/>
  <c r="JP122" i="3"/>
  <c r="JP124" i="3"/>
  <c r="NQ124" i="3"/>
  <c r="NQ122" i="3"/>
  <c r="PP124" i="3"/>
  <c r="PP122" i="3"/>
  <c r="SA124" i="3"/>
  <c r="SA122" i="3"/>
  <c r="I124" i="3"/>
  <c r="I122" i="3"/>
  <c r="NI124" i="3"/>
  <c r="NI122" i="3"/>
  <c r="AP124" i="3"/>
  <c r="AP122" i="3"/>
  <c r="QX124" i="3"/>
  <c r="QX122" i="3"/>
  <c r="DR124" i="3"/>
  <c r="DR122" i="3"/>
  <c r="QU124" i="3"/>
  <c r="QU122" i="3"/>
  <c r="NO124" i="3"/>
  <c r="NO122" i="3"/>
  <c r="OG124" i="3"/>
  <c r="OG122" i="3"/>
  <c r="BK122" i="8"/>
  <c r="BK124" i="8"/>
  <c r="CP124" i="8"/>
  <c r="CP122" i="8"/>
  <c r="CU124" i="8"/>
  <c r="CU122" i="8"/>
  <c r="HV124" i="3"/>
  <c r="HV122" i="3"/>
  <c r="MT124" i="3"/>
  <c r="MT122" i="3"/>
  <c r="LJ124" i="3"/>
  <c r="LJ122" i="3"/>
  <c r="NS124" i="3"/>
  <c r="NS122" i="3"/>
  <c r="BX124" i="3"/>
  <c r="BX122" i="3"/>
  <c r="MM122" i="3"/>
  <c r="MM124" i="3"/>
  <c r="HR124" i="3"/>
  <c r="HR122" i="3"/>
  <c r="E124" i="3"/>
  <c r="E122" i="3"/>
  <c r="FV124" i="3"/>
  <c r="FV122" i="3"/>
  <c r="HT124" i="3"/>
  <c r="HT122" i="3"/>
  <c r="FS124" i="3"/>
  <c r="FS122" i="3"/>
  <c r="GN124" i="3"/>
  <c r="GN122" i="3"/>
  <c r="RZ124" i="3"/>
  <c r="RZ122" i="3"/>
  <c r="N122" i="8"/>
  <c r="N124" i="8"/>
  <c r="BT124" i="8"/>
  <c r="BT122" i="8"/>
  <c r="J124" i="8"/>
  <c r="J122" i="8"/>
  <c r="AH122" i="8"/>
  <c r="AH124" i="8"/>
  <c r="O124" i="8"/>
  <c r="O122" i="8"/>
  <c r="GD122" i="3"/>
  <c r="GD124" i="3"/>
  <c r="FI122" i="3"/>
  <c r="FI124" i="3"/>
  <c r="BV124" i="3"/>
  <c r="BV122" i="3"/>
  <c r="NN124" i="3"/>
  <c r="NN122" i="3"/>
  <c r="EX124" i="3"/>
  <c r="EX122" i="3"/>
  <c r="RB124" i="3"/>
  <c r="RB122" i="3"/>
  <c r="JA124" i="3"/>
  <c r="JA122" i="3"/>
  <c r="GI122" i="3"/>
  <c r="GI124" i="3"/>
  <c r="CN122" i="3"/>
  <c r="CN124" i="3"/>
  <c r="KF124" i="3"/>
  <c r="KF122" i="3"/>
  <c r="CR122" i="8"/>
  <c r="CR124" i="8"/>
  <c r="CQ122" i="8"/>
  <c r="CQ124" i="8"/>
  <c r="CB124" i="8"/>
  <c r="CB122" i="8"/>
  <c r="Q122" i="8"/>
  <c r="Q124" i="8"/>
  <c r="BN122" i="8"/>
  <c r="BN124" i="8"/>
  <c r="D122" i="8"/>
  <c r="D124" i="8"/>
  <c r="AI124" i="8"/>
  <c r="AI122" i="8"/>
  <c r="DD124" i="3"/>
  <c r="DD122" i="3"/>
  <c r="RF124" i="3"/>
  <c r="RF122" i="3"/>
  <c r="NZ124" i="3"/>
  <c r="NZ122" i="3"/>
  <c r="RR124" i="3"/>
  <c r="RR122" i="3"/>
  <c r="RH124" i="3"/>
  <c r="RH122" i="3"/>
  <c r="DQ122" i="3"/>
  <c r="DQ124" i="3"/>
  <c r="RG122" i="3"/>
  <c r="RG124" i="3"/>
  <c r="DV124" i="3"/>
  <c r="DV122" i="3"/>
  <c r="JY124" i="3"/>
  <c r="JY122" i="3"/>
  <c r="HZ124" i="3"/>
  <c r="HZ122" i="3"/>
  <c r="GU124" i="3"/>
  <c r="GU122" i="3"/>
  <c r="PC124" i="3"/>
  <c r="PC122" i="3"/>
  <c r="X124" i="3"/>
  <c r="X122" i="3"/>
  <c r="EE122" i="3"/>
  <c r="EE124" i="3"/>
  <c r="IE124" i="3"/>
  <c r="IE122" i="3"/>
  <c r="JQ122" i="3"/>
  <c r="JQ124" i="3"/>
  <c r="RD124" i="3"/>
  <c r="RD122" i="3"/>
  <c r="BZ124" i="3"/>
  <c r="BZ122" i="3"/>
  <c r="QK124" i="3"/>
  <c r="QK122" i="3"/>
  <c r="NV124" i="3"/>
  <c r="NV122" i="3"/>
  <c r="BL124" i="3"/>
  <c r="BL122" i="3"/>
  <c r="CU124" i="3"/>
  <c r="CU122" i="3"/>
  <c r="QG122" i="3"/>
  <c r="QG124" i="3"/>
  <c r="U124" i="8"/>
  <c r="U122" i="8"/>
  <c r="AC122" i="8"/>
  <c r="AC124" i="8"/>
  <c r="CX122" i="8"/>
  <c r="CX124" i="8"/>
  <c r="S122" i="8"/>
  <c r="S124" i="8"/>
  <c r="H122" i="8"/>
  <c r="H124" i="8"/>
  <c r="BV124" i="8"/>
  <c r="BV122" i="8"/>
  <c r="BU124" i="8"/>
  <c r="BU122" i="8"/>
  <c r="BQ122" i="8"/>
  <c r="BQ124" i="8"/>
  <c r="P122" i="8"/>
  <c r="P124" i="8"/>
  <c r="BS124" i="8"/>
  <c r="BS122" i="8"/>
  <c r="L124" i="8"/>
  <c r="L122" i="8"/>
  <c r="BY124" i="8"/>
  <c r="BY122" i="8"/>
  <c r="Y122" i="8"/>
  <c r="Y124" i="8"/>
  <c r="DZ124" i="3"/>
  <c r="DZ122" i="3"/>
  <c r="QE124" i="3"/>
  <c r="QE122" i="3"/>
  <c r="MN122" i="3"/>
  <c r="MN124" i="3"/>
  <c r="NA124" i="3"/>
  <c r="NA122" i="3"/>
  <c r="AA124" i="3"/>
  <c r="AA122" i="3"/>
  <c r="EC124" i="3"/>
  <c r="EC122" i="3"/>
  <c r="CY124" i="3"/>
  <c r="CY122" i="3"/>
  <c r="LW124" i="3"/>
  <c r="LW122" i="3"/>
  <c r="JH124" i="3"/>
  <c r="JH122" i="3"/>
  <c r="OV124" i="3"/>
  <c r="OV122" i="3"/>
  <c r="CZ124" i="3"/>
  <c r="CZ122" i="3"/>
  <c r="EO124" i="3"/>
  <c r="EO122" i="3"/>
  <c r="HU122" i="3"/>
  <c r="HU124" i="3"/>
  <c r="LA124" i="3"/>
  <c r="LA122" i="3"/>
  <c r="CX124" i="3"/>
  <c r="CX122" i="3"/>
  <c r="PR124" i="3"/>
  <c r="PR122" i="3"/>
  <c r="P124" i="3"/>
  <c r="P122" i="3"/>
  <c r="EU124" i="3"/>
  <c r="EU122" i="3"/>
  <c r="BA124" i="3"/>
  <c r="BA122" i="3"/>
  <c r="DO122" i="3"/>
  <c r="DO124" i="3"/>
  <c r="BH124" i="3"/>
  <c r="BH122" i="3"/>
  <c r="RA124" i="3"/>
  <c r="RA122" i="3"/>
  <c r="QO124" i="3"/>
  <c r="QO122" i="3"/>
  <c r="JN124" i="3"/>
  <c r="JN122" i="3"/>
  <c r="OD124" i="3"/>
  <c r="OD122" i="3"/>
  <c r="SD122" i="3"/>
  <c r="SD124" i="3"/>
  <c r="FX124" i="3"/>
  <c r="FX122" i="3"/>
  <c r="EY122" i="3"/>
  <c r="EY124" i="3"/>
  <c r="ET124" i="3"/>
  <c r="ET122" i="3"/>
  <c r="KN124" i="3"/>
  <c r="KN122" i="3"/>
  <c r="GP124" i="3"/>
  <c r="GP122" i="3"/>
  <c r="BU124" i="3"/>
  <c r="BU122" i="3"/>
  <c r="FK124" i="3"/>
  <c r="FK122" i="3"/>
  <c r="IL124" i="3"/>
  <c r="IL122" i="3"/>
  <c r="PW124" i="3"/>
  <c r="PW122" i="3"/>
  <c r="RN124" i="3"/>
  <c r="RN122" i="3"/>
  <c r="AV124" i="3"/>
  <c r="AV122" i="3"/>
  <c r="LI124" i="3"/>
  <c r="LI122" i="3"/>
  <c r="W122" i="3"/>
  <c r="W124" i="3"/>
  <c r="KC124" i="3"/>
  <c r="KC122" i="3"/>
  <c r="PA124" i="3"/>
  <c r="PA122" i="3"/>
  <c r="MZ124" i="3"/>
  <c r="MZ122" i="3"/>
  <c r="OE124" i="3"/>
  <c r="OE122" i="3"/>
  <c r="QV122" i="3"/>
  <c r="QV124" i="3"/>
  <c r="RW124" i="3"/>
  <c r="RW122" i="3"/>
  <c r="IP124" i="3"/>
  <c r="IP122" i="3"/>
  <c r="QT124" i="3"/>
  <c r="QT122" i="3"/>
  <c r="IA124" i="3"/>
  <c r="IA122" i="3"/>
  <c r="FJ124" i="3"/>
  <c r="FJ122" i="3"/>
  <c r="OB124" i="3"/>
  <c r="OB122" i="3"/>
  <c r="AX124" i="3"/>
  <c r="AX122" i="3"/>
  <c r="IW124" i="3"/>
  <c r="IW122" i="3"/>
  <c r="GK124" i="3"/>
  <c r="GK122" i="3"/>
  <c r="DN124" i="3"/>
  <c r="DN122" i="3"/>
  <c r="DM124" i="3"/>
  <c r="DM122" i="3"/>
  <c r="SH124" i="3"/>
  <c r="SH122" i="3"/>
  <c r="CP124" i="3"/>
  <c r="CP122" i="3"/>
  <c r="HK124" i="3"/>
  <c r="HK122" i="3"/>
  <c r="QR124" i="3"/>
  <c r="QR122" i="3"/>
  <c r="NT124" i="3"/>
  <c r="NT122" i="3"/>
  <c r="JL122" i="3"/>
  <c r="JL124" i="3"/>
  <c r="CL124" i="3"/>
  <c r="CL122" i="3"/>
  <c r="KE124" i="3"/>
  <c r="KE122" i="3"/>
</calcChain>
</file>

<file path=xl/sharedStrings.xml><?xml version="1.0" encoding="utf-8"?>
<sst xmlns="http://schemas.openxmlformats.org/spreadsheetml/2006/main" count="949" uniqueCount="131">
  <si>
    <t>D86</t>
    <phoneticPr fontId="1" type="noConversion"/>
  </si>
  <si>
    <r>
      <t xml:space="preserve">T10,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C</t>
    </r>
    <phoneticPr fontId="1" type="noConversion"/>
  </si>
  <si>
    <r>
      <t xml:space="preserve">T50,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C</t>
    </r>
    <phoneticPr fontId="1" type="noConversion"/>
  </si>
  <si>
    <r>
      <t xml:space="preserve">T90,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>C</t>
    </r>
    <phoneticPr fontId="1" type="noConversion"/>
  </si>
  <si>
    <t>N-P5</t>
    <phoneticPr fontId="1" type="noConversion"/>
  </si>
  <si>
    <t>I-P5</t>
    <phoneticPr fontId="1" type="noConversion"/>
  </si>
  <si>
    <t>N5</t>
  </si>
  <si>
    <t>N-P6</t>
    <phoneticPr fontId="1" type="noConversion"/>
  </si>
  <si>
    <t>I-P6</t>
    <phoneticPr fontId="1" type="noConversion"/>
  </si>
  <si>
    <t>N6</t>
  </si>
  <si>
    <t>A6</t>
  </si>
  <si>
    <t>N-P7</t>
    <phoneticPr fontId="1" type="noConversion"/>
  </si>
  <si>
    <t>I-P7</t>
    <phoneticPr fontId="1" type="noConversion"/>
  </si>
  <si>
    <t>N7</t>
  </si>
  <si>
    <t>A7</t>
  </si>
  <si>
    <t>N-P8</t>
    <phoneticPr fontId="1" type="noConversion"/>
  </si>
  <si>
    <t>I-P8</t>
    <phoneticPr fontId="1" type="noConversion"/>
  </si>
  <si>
    <t>N8</t>
  </si>
  <si>
    <t>A8</t>
  </si>
  <si>
    <t>N-P9</t>
    <phoneticPr fontId="1" type="noConversion"/>
  </si>
  <si>
    <t>I-P9</t>
    <phoneticPr fontId="1" type="noConversion"/>
  </si>
  <si>
    <t>N9</t>
  </si>
  <si>
    <t>A9</t>
  </si>
  <si>
    <t>N-P10</t>
    <phoneticPr fontId="1" type="noConversion"/>
  </si>
  <si>
    <t>I-P10</t>
    <phoneticPr fontId="1" type="noConversion"/>
  </si>
  <si>
    <t>N10</t>
  </si>
  <si>
    <t>A10</t>
  </si>
  <si>
    <t>Sum</t>
    <phoneticPr fontId="1" type="noConversion"/>
  </si>
  <si>
    <t>No of AI Prediction</t>
    <phoneticPr fontId="1" type="noConversion"/>
  </si>
  <si>
    <t>Stream Name</t>
  </si>
  <si>
    <t>S1_FGS</t>
  </si>
  <si>
    <t>S1_LE</t>
  </si>
  <si>
    <t>S1_HC</t>
  </si>
  <si>
    <t>S1_HE</t>
  </si>
  <si>
    <t>S0-15A</t>
  </si>
  <si>
    <t>Temperature</t>
  </si>
  <si>
    <t>C</t>
  </si>
  <si>
    <t>Pressure</t>
  </si>
  <si>
    <t>KG/CM2</t>
  </si>
  <si>
    <t>Total Mass Rate</t>
  </si>
  <si>
    <t>KG/HR</t>
  </si>
  <si>
    <t>Total Std. Liq. Rate</t>
  </si>
  <si>
    <t>M3/HR</t>
  </si>
  <si>
    <t xml:space="preserve">  O2</t>
  </si>
  <si>
    <t xml:space="preserve">  METHANE</t>
  </si>
  <si>
    <t xml:space="preserve">  ETHANE</t>
  </si>
  <si>
    <t xml:space="preserve">  PROPANE</t>
  </si>
  <si>
    <t xml:space="preserve">  BUTANE</t>
  </si>
  <si>
    <t xml:space="preserve">  PENTANE</t>
  </si>
  <si>
    <t xml:space="preserve">  T2PENTEN</t>
  </si>
  <si>
    <t xml:space="preserve">  CP</t>
  </si>
  <si>
    <t xml:space="preserve">  3MP</t>
  </si>
  <si>
    <t xml:space="preserve">  T2HEXENE</t>
  </si>
  <si>
    <t xml:space="preserve">  HEXANE</t>
  </si>
  <si>
    <t xml:space="preserve">  MCP</t>
  </si>
  <si>
    <t xml:space="preserve">  22MP</t>
  </si>
  <si>
    <t xml:space="preserve">  BENZENE</t>
  </si>
  <si>
    <t xml:space="preserve">  CH</t>
  </si>
  <si>
    <t xml:space="preserve">  223MB</t>
  </si>
  <si>
    <t xml:space="preserve">  4M1HEXEN</t>
  </si>
  <si>
    <t xml:space="preserve">  2MHX</t>
  </si>
  <si>
    <t xml:space="preserve">  1T3M</t>
  </si>
  <si>
    <t xml:space="preserve">  HEPTANE</t>
  </si>
  <si>
    <t xml:space="preserve">  H2O</t>
  </si>
  <si>
    <t xml:space="preserve">  MCH</t>
  </si>
  <si>
    <t xml:space="preserve">  ECP</t>
  </si>
  <si>
    <t xml:space="preserve">  23DM1HX</t>
  </si>
  <si>
    <t xml:space="preserve">  TOLUENE</t>
  </si>
  <si>
    <t xml:space="preserve">  2MHEPT</t>
  </si>
  <si>
    <t xml:space="preserve">  OCTANE</t>
  </si>
  <si>
    <t xml:space="preserve">  ECH</t>
  </si>
  <si>
    <t xml:space="preserve">  EBENZENE</t>
  </si>
  <si>
    <t xml:space="preserve">  PXYLENE</t>
  </si>
  <si>
    <t xml:space="preserve">  MXYLENE</t>
  </si>
  <si>
    <t xml:space="preserve">  OXYLENE</t>
  </si>
  <si>
    <t xml:space="preserve">  2MOCTN</t>
  </si>
  <si>
    <t xml:space="preserve">  1NONENE</t>
  </si>
  <si>
    <t xml:space="preserve">  NONANE</t>
  </si>
  <si>
    <t xml:space="preserve">  CUMENE</t>
  </si>
  <si>
    <t xml:space="preserve">  1T35TMCH</t>
  </si>
  <si>
    <t xml:space="preserve">  PCH</t>
  </si>
  <si>
    <t xml:space="preserve">  PRBENZEN</t>
  </si>
  <si>
    <t xml:space="preserve">  135MBENZ</t>
  </si>
  <si>
    <t xml:space="preserve">  1M2EBNZN</t>
  </si>
  <si>
    <t xml:space="preserve">  123MBENZ</t>
  </si>
  <si>
    <t xml:space="preserve">  24DMOCT</t>
  </si>
  <si>
    <t xml:space="preserve">  TEMH</t>
  </si>
  <si>
    <t xml:space="preserve">  3MN</t>
  </si>
  <si>
    <t xml:space="preserve">  TBCYHXAN</t>
  </si>
  <si>
    <t xml:space="preserve">  DECANE</t>
  </si>
  <si>
    <t xml:space="preserve">  ODEBZ</t>
  </si>
  <si>
    <t xml:space="preserve">  UNDECANE</t>
  </si>
  <si>
    <t xml:space="preserve">  PNBZ</t>
  </si>
  <si>
    <t xml:space="preserve">  DODECANE</t>
  </si>
  <si>
    <t xml:space="preserve">  HXBNZN</t>
  </si>
  <si>
    <t xml:space="preserve">  TRIDECAN</t>
  </si>
  <si>
    <t>Total Weight Comp. Rates</t>
  </si>
  <si>
    <t>Naphtha</t>
    <phoneticPr fontId="1" type="noConversion"/>
  </si>
  <si>
    <t>N6</t>
    <phoneticPr fontId="1" type="noConversion"/>
  </si>
  <si>
    <t>N7</t>
    <phoneticPr fontId="1" type="noConversion"/>
  </si>
  <si>
    <t>N9</t>
    <phoneticPr fontId="1" type="noConversion"/>
  </si>
  <si>
    <t>A9</t>
    <phoneticPr fontId="1" type="noConversion"/>
  </si>
  <si>
    <t>wt %</t>
  </si>
  <si>
    <t xml:space="preserve">  IPENTANE</t>
  </si>
  <si>
    <t>i-P5</t>
    <phoneticPr fontId="1" type="noConversion"/>
  </si>
  <si>
    <t>i-P6</t>
    <phoneticPr fontId="1" type="noConversion"/>
  </si>
  <si>
    <t>i-P7</t>
    <phoneticPr fontId="1" type="noConversion"/>
  </si>
  <si>
    <t>i-P8</t>
    <phoneticPr fontId="1" type="noConversion"/>
  </si>
  <si>
    <t>A8</t>
    <phoneticPr fontId="1" type="noConversion"/>
  </si>
  <si>
    <t>i-P9</t>
    <phoneticPr fontId="1" type="noConversion"/>
  </si>
  <si>
    <t>i-P10</t>
    <phoneticPr fontId="1" type="noConversion"/>
  </si>
  <si>
    <t>P10+</t>
    <phoneticPr fontId="1" type="noConversion"/>
  </si>
  <si>
    <t>A10</t>
    <phoneticPr fontId="1" type="noConversion"/>
  </si>
  <si>
    <t>PONA Composition from Origial Lab Data</t>
    <phoneticPr fontId="1" type="noConversion"/>
  </si>
  <si>
    <t>PONA Composition from Origial Lab Data after Normalization</t>
    <phoneticPr fontId="1" type="noConversion"/>
  </si>
  <si>
    <t>Sum</t>
    <phoneticPr fontId="1" type="noConversion"/>
  </si>
  <si>
    <t>Data Source</t>
    <phoneticPr fontId="1" type="noConversion"/>
  </si>
  <si>
    <t>N+A, wt%</t>
    <phoneticPr fontId="1" type="noConversion"/>
  </si>
  <si>
    <t>C6P-, wt%</t>
    <phoneticPr fontId="1" type="noConversion"/>
  </si>
  <si>
    <t>C10+, wt%</t>
    <phoneticPr fontId="1" type="noConversion"/>
  </si>
  <si>
    <t>Tank</t>
  </si>
  <si>
    <t>Ship</t>
  </si>
  <si>
    <t>N+A, wt% (Normalized)</t>
    <phoneticPr fontId="1" type="noConversion"/>
  </si>
  <si>
    <t>C6P-, wt% (Normalized)</t>
    <phoneticPr fontId="1" type="noConversion"/>
  </si>
  <si>
    <t>C10+, wt% (Normalized)</t>
    <phoneticPr fontId="1" type="noConversion"/>
  </si>
  <si>
    <t>C6P- Check</t>
    <phoneticPr fontId="1" type="noConversion"/>
  </si>
  <si>
    <t>C10+ Check</t>
    <phoneticPr fontId="1" type="noConversion"/>
  </si>
  <si>
    <t>C6P-</t>
    <phoneticPr fontId="1" type="noConversion"/>
  </si>
  <si>
    <t>C6P-, wt% (Normalized)</t>
    <phoneticPr fontId="1" type="noConversion"/>
  </si>
  <si>
    <t>C10+, wt% (Normalized)</t>
    <phoneticPr fontId="1" type="noConversion"/>
  </si>
  <si>
    <t>N+A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</si>
</sst>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_ "/>
    <numFmt numFmtId="178" formatCode="0.00_);[Red]\(0.00\)"/>
    <numFmt numFmtId="179" formatCode="0.000_ "/>
    <numFmt numFmtId="180" formatCode="0.000_);[Red]\(0.000\)"/>
    <numFmt numFmtId="181" formatCode="0.0000_ "/>
  </numFmts>
  <fonts count="9">
    <font>
      <sz val="12"/>
      <color theme="1"/>
      <name val="Times New Roman"/>
      <family val="2"/>
      <charset val="136"/>
    </font>
    <font>
      <sz val="9"/>
      <name val="Times New Roman"/>
      <family val="2"/>
      <charset val="136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2"/>
      <name val="新細明體"/>
      <family val="1"/>
      <charset val="136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76" fontId="2" fillId="0" borderId="1" xfId="0" applyNumberFormat="1" applyFont="1" applyFill="1" applyBorder="1">
      <alignment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/>
    </xf>
    <xf numFmtId="180" fontId="6" fillId="0" borderId="7" xfId="0" applyNumberFormat="1" applyFont="1" applyBorder="1" applyAlignment="1">
      <alignment horizontal="center"/>
    </xf>
    <xf numFmtId="180" fontId="6" fillId="0" borderId="5" xfId="0" applyNumberFormat="1" applyFont="1" applyBorder="1" applyAlignment="1">
      <alignment horizontal="center"/>
    </xf>
    <xf numFmtId="181" fontId="6" fillId="0" borderId="1" xfId="0" applyNumberFormat="1" applyFont="1" applyBorder="1" applyAlignment="1">
      <alignment horizontal="right"/>
    </xf>
    <xf numFmtId="0" fontId="7" fillId="0" borderId="0" xfId="0" applyFont="1" applyFill="1" applyAlignment="1"/>
    <xf numFmtId="178" fontId="0" fillId="2" borderId="0" xfId="0" applyNumberFormat="1" applyFill="1">
      <alignment vertical="center"/>
    </xf>
    <xf numFmtId="178" fontId="0" fillId="3" borderId="0" xfId="0" applyNumberFormat="1" applyFill="1">
      <alignment vertical="center"/>
    </xf>
    <xf numFmtId="178" fontId="0" fillId="4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0" borderId="0" xfId="0" applyNumberFormat="1" applyFill="1">
      <alignment vertical="center"/>
    </xf>
    <xf numFmtId="178" fontId="0" fillId="6" borderId="0" xfId="0" applyNumberFormat="1" applyFill="1">
      <alignment vertical="center"/>
    </xf>
    <xf numFmtId="178" fontId="0" fillId="7" borderId="0" xfId="0" applyNumberFormat="1" applyFill="1">
      <alignment vertical="center"/>
    </xf>
    <xf numFmtId="178" fontId="0" fillId="8" borderId="0" xfId="0" applyNumberFormat="1" applyFill="1">
      <alignment vertical="center"/>
    </xf>
    <xf numFmtId="0" fontId="0" fillId="0" borderId="1" xfId="0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Fill="1" applyBorder="1">
      <alignment vertical="center"/>
    </xf>
    <xf numFmtId="176" fontId="4" fillId="0" borderId="4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2" fillId="0" borderId="0" xfId="0" applyNumberFormat="1" applyFont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textRotation="90"/>
    </xf>
    <xf numFmtId="176" fontId="2" fillId="0" borderId="4" xfId="0" applyNumberFormat="1" applyFont="1" applyFill="1" applyBorder="1" applyAlignment="1">
      <alignment horizontal="center" vertical="center" textRotation="90"/>
    </xf>
    <xf numFmtId="177" fontId="2" fillId="2" borderId="3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8" fontId="2" fillId="0" borderId="1" xfId="0" applyNumberFormat="1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2" fillId="0" borderId="1" xfId="0" applyFont="1" applyFill="1" applyBorder="1" applyAlignment="1">
      <alignment horizontal="center" vertical="center" textRotation="90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6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wrapText="1"/>
    </xf>
    <xf numFmtId="0" fontId="6" fillId="0" borderId="5" xfId="0" applyFont="1" applyFill="1" applyBorder="1" applyAlignment="1">
      <alignment wrapText="1"/>
    </xf>
  </cellXfs>
  <cellStyles count="1">
    <cellStyle name="一般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Y127"/>
  <sheetViews>
    <sheetView topLeftCell="A62" zoomScale="90" zoomScaleNormal="90" workbookViewId="0">
      <selection activeCell="D71" sqref="D71"/>
    </sheetView>
  </sheetViews>
  <sheetFormatPr defaultRowHeight="18"/>
  <cols>
    <col min="1" max="1" width="5.59765625" customWidth="1"/>
    <col min="2" max="2" width="7.19921875" style="11" customWidth="1"/>
    <col min="3" max="3" width="18.5" style="12" customWidth="1"/>
    <col min="4" max="103" width="9.09765625" style="1" customWidth="1"/>
  </cols>
  <sheetData>
    <row r="2" spans="2:103" ht="18" customHeight="1">
      <c r="B2" s="41" t="s">
        <v>28</v>
      </c>
      <c r="C2" s="42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  <c r="AW2" s="2">
        <v>46</v>
      </c>
      <c r="AX2" s="2">
        <v>47</v>
      </c>
      <c r="AY2" s="2">
        <v>48</v>
      </c>
      <c r="AZ2" s="2">
        <v>49</v>
      </c>
      <c r="BA2" s="2">
        <v>50</v>
      </c>
      <c r="BB2" s="2">
        <v>51</v>
      </c>
      <c r="BC2" s="2">
        <v>52</v>
      </c>
      <c r="BD2" s="2">
        <v>53</v>
      </c>
      <c r="BE2" s="2">
        <v>54</v>
      </c>
      <c r="BF2" s="2">
        <v>55</v>
      </c>
      <c r="BG2" s="2">
        <v>56</v>
      </c>
      <c r="BH2" s="2">
        <v>57</v>
      </c>
      <c r="BI2" s="2">
        <v>58</v>
      </c>
      <c r="BJ2" s="2">
        <v>59</v>
      </c>
      <c r="BK2" s="2">
        <v>60</v>
      </c>
      <c r="BL2" s="2">
        <v>61</v>
      </c>
      <c r="BM2" s="2">
        <v>62</v>
      </c>
      <c r="BN2" s="2">
        <v>63</v>
      </c>
      <c r="BO2" s="2">
        <v>64</v>
      </c>
      <c r="BP2" s="2">
        <v>65</v>
      </c>
      <c r="BQ2" s="2">
        <v>66</v>
      </c>
      <c r="BR2" s="2">
        <v>67</v>
      </c>
      <c r="BS2" s="2">
        <v>68</v>
      </c>
      <c r="BT2" s="2">
        <v>69</v>
      </c>
      <c r="BU2" s="2">
        <v>70</v>
      </c>
      <c r="BV2" s="2">
        <v>71</v>
      </c>
      <c r="BW2" s="2">
        <v>72</v>
      </c>
      <c r="BX2" s="2">
        <v>73</v>
      </c>
      <c r="BY2" s="2">
        <v>74</v>
      </c>
      <c r="BZ2" s="2">
        <v>75</v>
      </c>
      <c r="CA2" s="2">
        <v>76</v>
      </c>
      <c r="CB2" s="2">
        <v>77</v>
      </c>
      <c r="CC2" s="2">
        <v>78</v>
      </c>
      <c r="CD2" s="2">
        <v>79</v>
      </c>
      <c r="CE2" s="2">
        <v>80</v>
      </c>
      <c r="CF2" s="2">
        <v>81</v>
      </c>
      <c r="CG2" s="2">
        <v>82</v>
      </c>
      <c r="CH2" s="2">
        <v>83</v>
      </c>
      <c r="CI2" s="2">
        <v>84</v>
      </c>
      <c r="CJ2" s="2">
        <v>85</v>
      </c>
      <c r="CK2" s="2">
        <v>86</v>
      </c>
      <c r="CL2" s="2">
        <v>87</v>
      </c>
      <c r="CM2" s="2">
        <v>88</v>
      </c>
      <c r="CN2" s="2">
        <v>89</v>
      </c>
      <c r="CO2" s="2">
        <v>90</v>
      </c>
      <c r="CP2" s="2">
        <v>91</v>
      </c>
      <c r="CQ2" s="2">
        <v>92</v>
      </c>
      <c r="CR2" s="2">
        <v>93</v>
      </c>
      <c r="CS2" s="2">
        <v>94</v>
      </c>
      <c r="CT2" s="2">
        <v>95</v>
      </c>
      <c r="CU2" s="2">
        <v>96</v>
      </c>
      <c r="CV2" s="2">
        <v>97</v>
      </c>
      <c r="CW2" s="2">
        <v>98</v>
      </c>
      <c r="CX2" s="2">
        <v>99</v>
      </c>
      <c r="CY2" s="2">
        <v>100</v>
      </c>
    </row>
    <row r="3" spans="2:103" s="4" customFormat="1" ht="18" customHeight="1">
      <c r="B3" s="43" t="s">
        <v>116</v>
      </c>
      <c r="C3" s="43"/>
      <c r="D3" s="3" t="s">
        <v>120</v>
      </c>
      <c r="E3" s="3" t="s">
        <v>120</v>
      </c>
      <c r="F3" s="3" t="s">
        <v>120</v>
      </c>
      <c r="G3" s="3" t="s">
        <v>120</v>
      </c>
      <c r="H3" s="3" t="s">
        <v>120</v>
      </c>
      <c r="I3" s="3" t="s">
        <v>120</v>
      </c>
      <c r="J3" s="3" t="s">
        <v>120</v>
      </c>
      <c r="K3" s="3" t="s">
        <v>120</v>
      </c>
      <c r="L3" s="3" t="s">
        <v>120</v>
      </c>
      <c r="M3" s="3" t="s">
        <v>120</v>
      </c>
      <c r="N3" s="3" t="s">
        <v>120</v>
      </c>
      <c r="O3" s="3" t="s">
        <v>120</v>
      </c>
      <c r="P3" s="3" t="s">
        <v>120</v>
      </c>
      <c r="Q3" s="3" t="s">
        <v>120</v>
      </c>
      <c r="R3" s="3" t="s">
        <v>120</v>
      </c>
      <c r="S3" s="3" t="s">
        <v>120</v>
      </c>
      <c r="T3" s="3" t="s">
        <v>120</v>
      </c>
      <c r="U3" s="3" t="s">
        <v>120</v>
      </c>
      <c r="V3" s="3" t="s">
        <v>120</v>
      </c>
      <c r="W3" s="3" t="s">
        <v>120</v>
      </c>
      <c r="X3" s="3" t="s">
        <v>120</v>
      </c>
      <c r="Y3" s="3" t="s">
        <v>120</v>
      </c>
      <c r="Z3" s="3" t="s">
        <v>120</v>
      </c>
      <c r="AA3" s="3" t="s">
        <v>120</v>
      </c>
      <c r="AB3" s="3" t="s">
        <v>120</v>
      </c>
      <c r="AC3" s="3" t="s">
        <v>120</v>
      </c>
      <c r="AD3" s="3" t="s">
        <v>120</v>
      </c>
      <c r="AE3" s="3" t="s">
        <v>120</v>
      </c>
      <c r="AF3" s="3" t="s">
        <v>120</v>
      </c>
      <c r="AG3" s="3" t="s">
        <v>120</v>
      </c>
      <c r="AH3" s="3" t="s">
        <v>120</v>
      </c>
      <c r="AI3" s="3" t="s">
        <v>120</v>
      </c>
      <c r="AJ3" s="3" t="s">
        <v>120</v>
      </c>
      <c r="AK3" s="3" t="s">
        <v>120</v>
      </c>
      <c r="AL3" s="3" t="s">
        <v>120</v>
      </c>
      <c r="AM3" s="3" t="s">
        <v>120</v>
      </c>
      <c r="AN3" s="3" t="s">
        <v>120</v>
      </c>
      <c r="AO3" s="3" t="s">
        <v>120</v>
      </c>
      <c r="AP3" s="3" t="s">
        <v>120</v>
      </c>
      <c r="AQ3" s="3" t="s">
        <v>120</v>
      </c>
      <c r="AR3" s="3" t="s">
        <v>120</v>
      </c>
      <c r="AS3" s="3" t="s">
        <v>120</v>
      </c>
      <c r="AT3" s="3" t="s">
        <v>120</v>
      </c>
      <c r="AU3" s="3" t="s">
        <v>120</v>
      </c>
      <c r="AV3" s="3" t="s">
        <v>120</v>
      </c>
      <c r="AW3" s="3" t="s">
        <v>120</v>
      </c>
      <c r="AX3" s="3" t="s">
        <v>120</v>
      </c>
      <c r="AY3" s="3" t="s">
        <v>120</v>
      </c>
      <c r="AZ3" s="3" t="s">
        <v>120</v>
      </c>
      <c r="BA3" s="3" t="s">
        <v>120</v>
      </c>
      <c r="BB3" s="3" t="s">
        <v>121</v>
      </c>
      <c r="BC3" s="3" t="s">
        <v>120</v>
      </c>
      <c r="BD3" s="3" t="s">
        <v>120</v>
      </c>
      <c r="BE3" s="3" t="s">
        <v>120</v>
      </c>
      <c r="BF3" s="3" t="s">
        <v>120</v>
      </c>
      <c r="BG3" s="3" t="s">
        <v>120</v>
      </c>
      <c r="BH3" s="3" t="s">
        <v>121</v>
      </c>
      <c r="BI3" s="3" t="s">
        <v>120</v>
      </c>
      <c r="BJ3" s="3" t="s">
        <v>120</v>
      </c>
      <c r="BK3" s="3" t="s">
        <v>120</v>
      </c>
      <c r="BL3" s="3" t="s">
        <v>120</v>
      </c>
      <c r="BM3" s="3" t="s">
        <v>120</v>
      </c>
      <c r="BN3" s="3" t="s">
        <v>120</v>
      </c>
      <c r="BO3" s="3" t="s">
        <v>120</v>
      </c>
      <c r="BP3" s="3" t="s">
        <v>120</v>
      </c>
      <c r="BQ3" s="3" t="s">
        <v>120</v>
      </c>
      <c r="BR3" s="3" t="s">
        <v>121</v>
      </c>
      <c r="BS3" s="3" t="s">
        <v>120</v>
      </c>
      <c r="BT3" s="3" t="s">
        <v>120</v>
      </c>
      <c r="BU3" s="3" t="s">
        <v>121</v>
      </c>
      <c r="BV3" s="3" t="s">
        <v>120</v>
      </c>
      <c r="BW3" s="3" t="s">
        <v>120</v>
      </c>
      <c r="BX3" s="3" t="s">
        <v>121</v>
      </c>
      <c r="BY3" s="3" t="s">
        <v>121</v>
      </c>
      <c r="BZ3" s="3" t="s">
        <v>120</v>
      </c>
      <c r="CA3" s="3" t="s">
        <v>120</v>
      </c>
      <c r="CB3" s="3" t="s">
        <v>120</v>
      </c>
      <c r="CC3" s="3" t="s">
        <v>120</v>
      </c>
      <c r="CD3" s="3" t="s">
        <v>120</v>
      </c>
      <c r="CE3" s="3" t="s">
        <v>120</v>
      </c>
      <c r="CF3" s="3" t="s">
        <v>120</v>
      </c>
      <c r="CG3" s="3" t="s">
        <v>120</v>
      </c>
      <c r="CH3" s="3" t="s">
        <v>120</v>
      </c>
      <c r="CI3" s="3" t="s">
        <v>120</v>
      </c>
      <c r="CJ3" s="3" t="s">
        <v>120</v>
      </c>
      <c r="CK3" s="3" t="s">
        <v>120</v>
      </c>
      <c r="CL3" s="3" t="s">
        <v>120</v>
      </c>
      <c r="CM3" s="3" t="s">
        <v>120</v>
      </c>
      <c r="CN3" s="3" t="s">
        <v>120</v>
      </c>
      <c r="CO3" s="3" t="s">
        <v>120</v>
      </c>
      <c r="CP3" s="3" t="s">
        <v>120</v>
      </c>
      <c r="CQ3" s="3" t="s">
        <v>121</v>
      </c>
      <c r="CR3" s="3" t="s">
        <v>120</v>
      </c>
      <c r="CS3" s="3" t="s">
        <v>120</v>
      </c>
      <c r="CT3" s="3" t="s">
        <v>120</v>
      </c>
      <c r="CU3" s="3" t="s">
        <v>120</v>
      </c>
      <c r="CV3" s="3" t="s">
        <v>120</v>
      </c>
      <c r="CW3" s="3" t="s">
        <v>120</v>
      </c>
      <c r="CX3" s="3" t="s">
        <v>120</v>
      </c>
      <c r="CY3" s="3" t="s">
        <v>120</v>
      </c>
    </row>
    <row r="4" spans="2:103" s="4" customFormat="1" ht="18" customHeight="1">
      <c r="B4" s="43" t="s">
        <v>117</v>
      </c>
      <c r="C4" s="43"/>
      <c r="D4" s="3">
        <f>D12+D15+D16+D19+D20+D23+D24+D27+D28+D31+D32</f>
        <v>29.609000000000002</v>
      </c>
      <c r="E4" s="3">
        <f t="shared" ref="E4:BP4" si="0">E12+E15+E16+E19+E20+E23+E24+E27+E28+E31+E32</f>
        <v>29.912000000000003</v>
      </c>
      <c r="F4" s="3">
        <f t="shared" si="0"/>
        <v>30.22</v>
      </c>
      <c r="G4" s="3">
        <f t="shared" si="0"/>
        <v>30.33</v>
      </c>
      <c r="H4" s="3">
        <f t="shared" si="0"/>
        <v>30.526000000000003</v>
      </c>
      <c r="I4" s="3">
        <f t="shared" si="0"/>
        <v>30.608999999999998</v>
      </c>
      <c r="J4" s="3">
        <f t="shared" si="0"/>
        <v>30.701000000000001</v>
      </c>
      <c r="K4" s="3">
        <f t="shared" si="0"/>
        <v>30.793000000000003</v>
      </c>
      <c r="L4" s="3">
        <f t="shared" si="0"/>
        <v>30.894000000000005</v>
      </c>
      <c r="M4" s="3">
        <f t="shared" si="0"/>
        <v>30.983000000000001</v>
      </c>
      <c r="N4" s="3">
        <f t="shared" si="0"/>
        <v>31.132000000000001</v>
      </c>
      <c r="O4" s="3">
        <f t="shared" si="0"/>
        <v>31.160000000000007</v>
      </c>
      <c r="P4" s="3">
        <f t="shared" si="0"/>
        <v>31.295999999999999</v>
      </c>
      <c r="Q4" s="3">
        <f t="shared" si="0"/>
        <v>31.452999999999999</v>
      </c>
      <c r="R4" s="3">
        <f t="shared" si="0"/>
        <v>31.588000000000001</v>
      </c>
      <c r="S4" s="3">
        <f t="shared" si="0"/>
        <v>31.601000000000006</v>
      </c>
      <c r="T4" s="3">
        <f t="shared" si="0"/>
        <v>31.695</v>
      </c>
      <c r="U4" s="3">
        <f t="shared" si="0"/>
        <v>31.802799999999998</v>
      </c>
      <c r="V4" s="3">
        <f t="shared" si="0"/>
        <v>31.897000000000002</v>
      </c>
      <c r="W4" s="3">
        <f t="shared" si="0"/>
        <v>32.046999999999997</v>
      </c>
      <c r="X4" s="3">
        <f t="shared" si="0"/>
        <v>32.145000000000003</v>
      </c>
      <c r="Y4" s="3">
        <f t="shared" si="0"/>
        <v>32.332000000000001</v>
      </c>
      <c r="Z4" s="3">
        <f t="shared" si="0"/>
        <v>32.497999999999998</v>
      </c>
      <c r="AA4" s="3">
        <f t="shared" si="0"/>
        <v>32.607999999999997</v>
      </c>
      <c r="AB4" s="3">
        <f t="shared" si="0"/>
        <v>32.631</v>
      </c>
      <c r="AC4" s="3">
        <f t="shared" si="0"/>
        <v>32.738</v>
      </c>
      <c r="AD4" s="3">
        <f t="shared" si="0"/>
        <v>32.85</v>
      </c>
      <c r="AE4" s="3">
        <f t="shared" si="0"/>
        <v>32.862000000000002</v>
      </c>
      <c r="AF4" s="3">
        <f t="shared" si="0"/>
        <v>33</v>
      </c>
      <c r="AG4" s="3">
        <f t="shared" si="0"/>
        <v>33.126000000000005</v>
      </c>
      <c r="AH4" s="3">
        <f t="shared" si="0"/>
        <v>33.273999999999994</v>
      </c>
      <c r="AI4" s="3">
        <f t="shared" si="0"/>
        <v>33.397000000000006</v>
      </c>
      <c r="AJ4" s="3">
        <f t="shared" si="0"/>
        <v>33.504999999999995</v>
      </c>
      <c r="AK4" s="3">
        <f t="shared" si="0"/>
        <v>33.608000000000004</v>
      </c>
      <c r="AL4" s="3">
        <f t="shared" si="0"/>
        <v>33.713000000000001</v>
      </c>
      <c r="AM4" s="3">
        <f t="shared" si="0"/>
        <v>33.786000000000001</v>
      </c>
      <c r="AN4" s="3">
        <f t="shared" si="0"/>
        <v>33.884000000000007</v>
      </c>
      <c r="AO4" s="3">
        <f t="shared" si="0"/>
        <v>34.043999999999997</v>
      </c>
      <c r="AP4" s="3">
        <f t="shared" si="0"/>
        <v>34.168999999999997</v>
      </c>
      <c r="AQ4" s="3">
        <f t="shared" si="0"/>
        <v>34.17799999999999</v>
      </c>
      <c r="AR4" s="3">
        <f t="shared" si="0"/>
        <v>34.185000000000002</v>
      </c>
      <c r="AS4" s="3">
        <f t="shared" si="0"/>
        <v>34.241</v>
      </c>
      <c r="AT4" s="3">
        <f t="shared" si="0"/>
        <v>34.319000000000003</v>
      </c>
      <c r="AU4" s="3">
        <f t="shared" si="0"/>
        <v>34.326999999999998</v>
      </c>
      <c r="AV4" s="3">
        <f t="shared" si="0"/>
        <v>34.436</v>
      </c>
      <c r="AW4" s="3">
        <f t="shared" si="0"/>
        <v>34.602000000000011</v>
      </c>
      <c r="AX4" s="3">
        <f t="shared" si="0"/>
        <v>34.715000000000003</v>
      </c>
      <c r="AY4" s="3">
        <f t="shared" si="0"/>
        <v>34.819000000000003</v>
      </c>
      <c r="AZ4" s="3">
        <f t="shared" si="0"/>
        <v>34.966999999999999</v>
      </c>
      <c r="BA4" s="3">
        <f t="shared" si="0"/>
        <v>35.098000000000006</v>
      </c>
      <c r="BB4" s="3">
        <f t="shared" si="0"/>
        <v>35.207950681204316</v>
      </c>
      <c r="BC4" s="3">
        <f t="shared" si="0"/>
        <v>35.253999999999998</v>
      </c>
      <c r="BD4" s="3">
        <f t="shared" si="0"/>
        <v>35.335999999999999</v>
      </c>
      <c r="BE4" s="3">
        <f t="shared" si="0"/>
        <v>35.411000000000001</v>
      </c>
      <c r="BF4" s="3">
        <f t="shared" si="0"/>
        <v>35.423000000000009</v>
      </c>
      <c r="BG4" s="3">
        <f t="shared" si="0"/>
        <v>35.494999999999997</v>
      </c>
      <c r="BH4" s="3">
        <f t="shared" si="0"/>
        <v>35.622</v>
      </c>
      <c r="BI4" s="3">
        <f t="shared" si="0"/>
        <v>35.74</v>
      </c>
      <c r="BJ4" s="3">
        <f t="shared" si="0"/>
        <v>35.841999999999999</v>
      </c>
      <c r="BK4" s="3">
        <f t="shared" si="0"/>
        <v>35.921000000000006</v>
      </c>
      <c r="BL4" s="3">
        <f t="shared" si="0"/>
        <v>36.061</v>
      </c>
      <c r="BM4" s="3">
        <f t="shared" si="0"/>
        <v>36.140999999999998</v>
      </c>
      <c r="BN4" s="3">
        <f t="shared" si="0"/>
        <v>36.236999999999995</v>
      </c>
      <c r="BO4" s="3">
        <f t="shared" si="0"/>
        <v>36.332999999999998</v>
      </c>
      <c r="BP4" s="3">
        <f t="shared" si="0"/>
        <v>36.36</v>
      </c>
      <c r="BQ4" s="3">
        <f t="shared" ref="BQ4:CY4" si="1">BQ12+BQ15+BQ16+BQ19+BQ20+BQ23+BQ24+BQ27+BQ28+BQ31+BQ32</f>
        <v>36.45300000000001</v>
      </c>
      <c r="BR4" s="3">
        <f t="shared" si="1"/>
        <v>36.538400513227558</v>
      </c>
      <c r="BS4" s="3">
        <f t="shared" si="1"/>
        <v>36.616</v>
      </c>
      <c r="BT4" s="3">
        <f t="shared" si="1"/>
        <v>36.742000000000004</v>
      </c>
      <c r="BU4" s="3">
        <f t="shared" si="1"/>
        <v>36.836183364911719</v>
      </c>
      <c r="BV4" s="3">
        <f t="shared" si="1"/>
        <v>36.89</v>
      </c>
      <c r="BW4" s="3">
        <f t="shared" si="1"/>
        <v>36.897000000000006</v>
      </c>
      <c r="BX4" s="3">
        <f t="shared" si="1"/>
        <v>36.97073207058552</v>
      </c>
      <c r="BY4" s="3">
        <f t="shared" si="1"/>
        <v>37.049985208818384</v>
      </c>
      <c r="BZ4" s="3">
        <f t="shared" si="1"/>
        <v>37.120000000000005</v>
      </c>
      <c r="CA4" s="3">
        <f t="shared" si="1"/>
        <v>37.17</v>
      </c>
      <c r="CB4" s="3">
        <f t="shared" si="1"/>
        <v>37.295000000000002</v>
      </c>
      <c r="CC4" s="3">
        <f t="shared" si="1"/>
        <v>37.431000000000004</v>
      </c>
      <c r="CD4" s="3">
        <f t="shared" si="1"/>
        <v>37.545999999999999</v>
      </c>
      <c r="CE4" s="3">
        <f t="shared" si="1"/>
        <v>37.686999999999998</v>
      </c>
      <c r="CF4" s="3">
        <f t="shared" si="1"/>
        <v>37.721999999999994</v>
      </c>
      <c r="CG4" s="3">
        <f t="shared" si="1"/>
        <v>37.811999999999998</v>
      </c>
      <c r="CH4" s="3">
        <f t="shared" si="1"/>
        <v>37.906000000000006</v>
      </c>
      <c r="CI4" s="3">
        <f t="shared" si="1"/>
        <v>37.991000000000007</v>
      </c>
      <c r="CJ4" s="3">
        <f t="shared" si="1"/>
        <v>38.074400000000004</v>
      </c>
      <c r="CK4" s="3">
        <f t="shared" si="1"/>
        <v>38.122</v>
      </c>
      <c r="CL4" s="3">
        <f t="shared" si="1"/>
        <v>38.207000000000001</v>
      </c>
      <c r="CM4" s="3">
        <f t="shared" si="1"/>
        <v>38.228000000000009</v>
      </c>
      <c r="CN4" s="3">
        <f t="shared" si="1"/>
        <v>38.323</v>
      </c>
      <c r="CO4" s="3">
        <f t="shared" si="1"/>
        <v>38.42</v>
      </c>
      <c r="CP4" s="3">
        <f t="shared" si="1"/>
        <v>38.562999999999995</v>
      </c>
      <c r="CQ4" s="3">
        <f t="shared" si="1"/>
        <v>38.657827023589789</v>
      </c>
      <c r="CR4" s="3">
        <f t="shared" si="1"/>
        <v>38.749000000000002</v>
      </c>
      <c r="CS4" s="3">
        <f t="shared" si="1"/>
        <v>38.792999999999992</v>
      </c>
      <c r="CT4" s="3">
        <f t="shared" si="1"/>
        <v>38.85499999999999</v>
      </c>
      <c r="CU4" s="3">
        <f t="shared" si="1"/>
        <v>38.915999999999997</v>
      </c>
      <c r="CV4" s="3">
        <f t="shared" si="1"/>
        <v>39.041999999999994</v>
      </c>
      <c r="CW4" s="3">
        <f t="shared" si="1"/>
        <v>39.046999999999997</v>
      </c>
      <c r="CX4" s="3">
        <f t="shared" si="1"/>
        <v>39.134999999999998</v>
      </c>
      <c r="CY4" s="3">
        <f t="shared" si="1"/>
        <v>39.224000000000004</v>
      </c>
    </row>
    <row r="5" spans="2:103" s="4" customFormat="1" ht="18" customHeight="1">
      <c r="B5" s="43" t="s">
        <v>118</v>
      </c>
      <c r="C5" s="43"/>
      <c r="D5" s="33">
        <f>SUM(D10:D14)</f>
        <v>5.673</v>
      </c>
      <c r="E5" s="33">
        <f t="shared" ref="E5:BP5" si="2">SUM(E10:E14)</f>
        <v>3.0060000000000002</v>
      </c>
      <c r="F5" s="33">
        <f t="shared" si="2"/>
        <v>2.4430999999999998</v>
      </c>
      <c r="G5" s="33">
        <f t="shared" si="2"/>
        <v>8.6690000000000005</v>
      </c>
      <c r="H5" s="33">
        <f t="shared" si="2"/>
        <v>10.254000000000001</v>
      </c>
      <c r="I5" s="33">
        <f t="shared" si="2"/>
        <v>5.9380000000000006</v>
      </c>
      <c r="J5" s="33">
        <f t="shared" si="2"/>
        <v>6.5479999999999992</v>
      </c>
      <c r="K5" s="33">
        <f t="shared" si="2"/>
        <v>7.7149999999999999</v>
      </c>
      <c r="L5" s="33">
        <f t="shared" si="2"/>
        <v>4.2029999999999994</v>
      </c>
      <c r="M5" s="33">
        <f t="shared" si="2"/>
        <v>6.6150000000000002</v>
      </c>
      <c r="N5" s="33">
        <f t="shared" si="2"/>
        <v>4.1109999999999998</v>
      </c>
      <c r="O5" s="33">
        <f t="shared" si="2"/>
        <v>7.8800000000000008</v>
      </c>
      <c r="P5" s="33">
        <f t="shared" si="2"/>
        <v>4.0040000000000004</v>
      </c>
      <c r="Q5" s="33">
        <f t="shared" si="2"/>
        <v>7.78</v>
      </c>
      <c r="R5" s="33">
        <f t="shared" si="2"/>
        <v>5.6710000000000003</v>
      </c>
      <c r="S5" s="33">
        <f t="shared" si="2"/>
        <v>5.1530000000000005</v>
      </c>
      <c r="T5" s="33">
        <f t="shared" si="2"/>
        <v>5.5429999999999993</v>
      </c>
      <c r="U5" s="33">
        <f t="shared" si="2"/>
        <v>6.2507999999999999</v>
      </c>
      <c r="V5" s="33">
        <f t="shared" si="2"/>
        <v>6.1419999999999995</v>
      </c>
      <c r="W5" s="33">
        <f t="shared" si="2"/>
        <v>5.3202999999999996</v>
      </c>
      <c r="X5" s="33">
        <f t="shared" si="2"/>
        <v>3.7560000000000002</v>
      </c>
      <c r="Y5" s="33">
        <f t="shared" si="2"/>
        <v>5.6680000000000001</v>
      </c>
      <c r="Z5" s="33">
        <f t="shared" si="2"/>
        <v>4.7349999999999994</v>
      </c>
      <c r="AA5" s="33">
        <f t="shared" si="2"/>
        <v>2.3640000000000003</v>
      </c>
      <c r="AB5" s="33">
        <f t="shared" si="2"/>
        <v>7.0790000000000006</v>
      </c>
      <c r="AC5" s="33">
        <f t="shared" si="2"/>
        <v>6.911999999999999</v>
      </c>
      <c r="AD5" s="33">
        <f t="shared" si="2"/>
        <v>9.4220000000000006</v>
      </c>
      <c r="AE5" s="33">
        <f t="shared" si="2"/>
        <v>5.59</v>
      </c>
      <c r="AF5" s="33">
        <f t="shared" si="2"/>
        <v>4.6280000000000001</v>
      </c>
      <c r="AG5" s="33">
        <f t="shared" si="2"/>
        <v>5.7560000000000002</v>
      </c>
      <c r="AH5" s="33">
        <f t="shared" si="2"/>
        <v>5.5010000000000003</v>
      </c>
      <c r="AI5" s="33">
        <f t="shared" si="2"/>
        <v>5.7010000000000005</v>
      </c>
      <c r="AJ5" s="33">
        <f t="shared" si="2"/>
        <v>5.4129999999999994</v>
      </c>
      <c r="AK5" s="33">
        <f t="shared" si="2"/>
        <v>2.8520000000000003</v>
      </c>
      <c r="AL5" s="33">
        <f t="shared" si="2"/>
        <v>6.3029999999999999</v>
      </c>
      <c r="AM5" s="33">
        <f t="shared" si="2"/>
        <v>5.649</v>
      </c>
      <c r="AN5" s="33">
        <f t="shared" si="2"/>
        <v>7.9659999999999993</v>
      </c>
      <c r="AO5" s="33">
        <f t="shared" si="2"/>
        <v>5.7280000000000006</v>
      </c>
      <c r="AP5" s="33">
        <f t="shared" si="2"/>
        <v>6.2069999999999999</v>
      </c>
      <c r="AQ5" s="33">
        <f t="shared" si="2"/>
        <v>5.3630000000000004</v>
      </c>
      <c r="AR5" s="33">
        <f t="shared" si="2"/>
        <v>2.7930000000000001</v>
      </c>
      <c r="AS5" s="33">
        <f t="shared" si="2"/>
        <v>4.4000000000000004</v>
      </c>
      <c r="AT5" s="33">
        <f t="shared" si="2"/>
        <v>7.1989999999999998</v>
      </c>
      <c r="AU5" s="33">
        <f t="shared" si="2"/>
        <v>1.7969999999999999</v>
      </c>
      <c r="AV5" s="33">
        <f t="shared" si="2"/>
        <v>6.7359999999999998</v>
      </c>
      <c r="AW5" s="33">
        <f t="shared" si="2"/>
        <v>8.504999999999999</v>
      </c>
      <c r="AX5" s="33">
        <f t="shared" si="2"/>
        <v>5.375</v>
      </c>
      <c r="AY5" s="33">
        <f t="shared" si="2"/>
        <v>6.3129999999999997</v>
      </c>
      <c r="AZ5" s="33">
        <f t="shared" si="2"/>
        <v>5.8289999999999997</v>
      </c>
      <c r="BA5" s="33">
        <f t="shared" si="2"/>
        <v>6.1080000000000005</v>
      </c>
      <c r="BB5" s="33">
        <f t="shared" si="2"/>
        <v>2.0165563576013277</v>
      </c>
      <c r="BC5" s="33">
        <f t="shared" si="2"/>
        <v>5.0660000000000007</v>
      </c>
      <c r="BD5" s="33">
        <f t="shared" si="2"/>
        <v>3.7959999999999998</v>
      </c>
      <c r="BE5" s="33">
        <f t="shared" si="2"/>
        <v>6.5280000000000005</v>
      </c>
      <c r="BF5" s="33">
        <f t="shared" si="2"/>
        <v>6.3109999999999999</v>
      </c>
      <c r="BG5" s="33">
        <f t="shared" si="2"/>
        <v>7.7539999999999996</v>
      </c>
      <c r="BH5" s="33">
        <f t="shared" si="2"/>
        <v>6.2460000000000004</v>
      </c>
      <c r="BI5" s="33">
        <f t="shared" si="2"/>
        <v>3.4969999999999999</v>
      </c>
      <c r="BJ5" s="33">
        <f t="shared" si="2"/>
        <v>7.202</v>
      </c>
      <c r="BK5" s="33">
        <f t="shared" si="2"/>
        <v>5.3410000000000002</v>
      </c>
      <c r="BL5" s="33">
        <f t="shared" si="2"/>
        <v>7.3150000000000004</v>
      </c>
      <c r="BM5" s="33">
        <f t="shared" si="2"/>
        <v>6.6479999999999997</v>
      </c>
      <c r="BN5" s="33">
        <f t="shared" si="2"/>
        <v>6.6480000000000006</v>
      </c>
      <c r="BO5" s="33">
        <f t="shared" si="2"/>
        <v>6.5750000000000011</v>
      </c>
      <c r="BP5" s="33">
        <f t="shared" si="2"/>
        <v>4.633</v>
      </c>
      <c r="BQ5" s="33">
        <f t="shared" ref="BQ5:CY5" si="3">SUM(BQ10:BQ14)</f>
        <v>5.1959999999999997</v>
      </c>
      <c r="BR5" s="33">
        <f t="shared" si="3"/>
        <v>2.2197780221977794</v>
      </c>
      <c r="BS5" s="33">
        <f t="shared" si="3"/>
        <v>9.407</v>
      </c>
      <c r="BT5" s="33">
        <f t="shared" si="3"/>
        <v>8.1790000000000003</v>
      </c>
      <c r="BU5" s="33">
        <f t="shared" si="3"/>
        <v>2.083770785213626</v>
      </c>
      <c r="BV5" s="33">
        <f t="shared" si="3"/>
        <v>9.0640000000000001</v>
      </c>
      <c r="BW5" s="33">
        <f t="shared" si="3"/>
        <v>3.4790000000000001</v>
      </c>
      <c r="BX5" s="33">
        <f t="shared" si="3"/>
        <v>8.356662933930572</v>
      </c>
      <c r="BY5" s="33">
        <f t="shared" si="3"/>
        <v>2.1837597864234928</v>
      </c>
      <c r="BZ5" s="33">
        <f t="shared" si="3"/>
        <v>4.9899999999999993</v>
      </c>
      <c r="CA5" s="33">
        <f t="shared" si="3"/>
        <v>2.2629999999999999</v>
      </c>
      <c r="CB5" s="33">
        <f t="shared" si="3"/>
        <v>7.0030000000000001</v>
      </c>
      <c r="CC5" s="33">
        <f t="shared" si="3"/>
        <v>4.3010000000000002</v>
      </c>
      <c r="CD5" s="33">
        <f t="shared" si="3"/>
        <v>5.3150000000000004</v>
      </c>
      <c r="CE5" s="33">
        <f t="shared" si="3"/>
        <v>6.569</v>
      </c>
      <c r="CF5" s="33">
        <f t="shared" si="3"/>
        <v>4.9220000000000006</v>
      </c>
      <c r="CG5" s="33">
        <f t="shared" si="3"/>
        <v>6.6660000000000004</v>
      </c>
      <c r="CH5" s="33">
        <f t="shared" si="3"/>
        <v>6</v>
      </c>
      <c r="CI5" s="33">
        <f t="shared" si="3"/>
        <v>6.5419999999999998</v>
      </c>
      <c r="CJ5" s="33">
        <f t="shared" si="3"/>
        <v>6.4765999999999995</v>
      </c>
      <c r="CK5" s="33">
        <f t="shared" si="3"/>
        <v>9.8449999999999989</v>
      </c>
      <c r="CL5" s="33">
        <f t="shared" si="3"/>
        <v>6.2069999999999999</v>
      </c>
      <c r="CM5" s="33">
        <f t="shared" si="3"/>
        <v>9.3930000000000007</v>
      </c>
      <c r="CN5" s="33">
        <f t="shared" si="3"/>
        <v>6.8840000000000003</v>
      </c>
      <c r="CO5" s="33">
        <f t="shared" si="3"/>
        <v>6.8530000000000006</v>
      </c>
      <c r="CP5" s="33">
        <f t="shared" si="3"/>
        <v>9.2910000000000004</v>
      </c>
      <c r="CQ5" s="33">
        <f t="shared" si="3"/>
        <v>10.296049946724033</v>
      </c>
      <c r="CR5" s="33">
        <f t="shared" si="3"/>
        <v>4.4979999999999993</v>
      </c>
      <c r="CS5" s="33">
        <f t="shared" si="3"/>
        <v>6.4169999999999998</v>
      </c>
      <c r="CT5" s="33">
        <f t="shared" si="3"/>
        <v>7.032</v>
      </c>
      <c r="CU5" s="33">
        <f t="shared" si="3"/>
        <v>3.7610000000000001</v>
      </c>
      <c r="CV5" s="33">
        <f t="shared" si="3"/>
        <v>3.339</v>
      </c>
      <c r="CW5" s="33">
        <f t="shared" si="3"/>
        <v>6.1809999999999992</v>
      </c>
      <c r="CX5" s="33">
        <f t="shared" si="3"/>
        <v>8.5530000000000008</v>
      </c>
      <c r="CY5" s="33">
        <f t="shared" si="3"/>
        <v>9.3460000000000001</v>
      </c>
    </row>
    <row r="6" spans="2:103" s="4" customFormat="1" ht="18" customHeight="1">
      <c r="B6" s="43" t="s">
        <v>119</v>
      </c>
      <c r="C6" s="43"/>
      <c r="D6" s="33">
        <v>8.1789999999999985</v>
      </c>
      <c r="E6" s="33">
        <v>8.1789999999999985</v>
      </c>
      <c r="F6" s="33">
        <v>8.1789999999999985</v>
      </c>
      <c r="G6" s="33">
        <v>8.1789999999999985</v>
      </c>
      <c r="H6" s="33">
        <v>8.1789999999999985</v>
      </c>
      <c r="I6" s="33">
        <v>8.1789999999999985</v>
      </c>
      <c r="J6" s="33">
        <v>8.1789999999999985</v>
      </c>
      <c r="K6" s="33">
        <v>8.1789999999999985</v>
      </c>
      <c r="L6" s="33">
        <v>8.1789999999999985</v>
      </c>
      <c r="M6" s="33">
        <v>8.1789999999999985</v>
      </c>
      <c r="N6" s="33">
        <v>8.1789999999999985</v>
      </c>
      <c r="O6" s="33">
        <v>8.1789999999999985</v>
      </c>
      <c r="P6" s="33">
        <v>8.1789999999999985</v>
      </c>
      <c r="Q6" s="33">
        <v>8.1789999999999985</v>
      </c>
      <c r="R6" s="33">
        <v>8.1789999999999985</v>
      </c>
      <c r="S6" s="33">
        <v>8.1789999999999985</v>
      </c>
      <c r="T6" s="33">
        <v>8.1789999999999985</v>
      </c>
      <c r="U6" s="33">
        <v>8.1789999999999985</v>
      </c>
      <c r="V6" s="33">
        <v>8.1789999999999985</v>
      </c>
      <c r="W6" s="33">
        <v>8.1789999999999985</v>
      </c>
      <c r="X6" s="33">
        <v>8.1789999999999985</v>
      </c>
      <c r="Y6" s="33">
        <v>8.1789999999999985</v>
      </c>
      <c r="Z6" s="33">
        <v>8.1789999999999985</v>
      </c>
      <c r="AA6" s="33">
        <v>8.1789999999999985</v>
      </c>
      <c r="AB6" s="33">
        <v>8.1789999999999985</v>
      </c>
      <c r="AC6" s="33">
        <v>8.1789999999999985</v>
      </c>
      <c r="AD6" s="33">
        <v>8.1789999999999985</v>
      </c>
      <c r="AE6" s="33">
        <v>8.1789999999999985</v>
      </c>
      <c r="AF6" s="33">
        <v>8.1789999999999985</v>
      </c>
      <c r="AG6" s="33">
        <v>8.1789999999999985</v>
      </c>
      <c r="AH6" s="33">
        <v>8.1789999999999985</v>
      </c>
      <c r="AI6" s="33">
        <v>8.1789999999999985</v>
      </c>
      <c r="AJ6" s="33">
        <v>8.1789999999999985</v>
      </c>
      <c r="AK6" s="33">
        <v>8.1789999999999985</v>
      </c>
      <c r="AL6" s="33">
        <v>8.1789999999999985</v>
      </c>
      <c r="AM6" s="33">
        <v>8.1789999999999985</v>
      </c>
      <c r="AN6" s="33">
        <v>8.1789999999999985</v>
      </c>
      <c r="AO6" s="33">
        <v>8.1789999999999985</v>
      </c>
      <c r="AP6" s="33">
        <v>8.1789999999999985</v>
      </c>
      <c r="AQ6" s="33">
        <v>8.1789999999999985</v>
      </c>
      <c r="AR6" s="33">
        <v>8.1789999999999985</v>
      </c>
      <c r="AS6" s="33">
        <v>8.1789999999999985</v>
      </c>
      <c r="AT6" s="33">
        <v>8.1789999999999985</v>
      </c>
      <c r="AU6" s="33">
        <v>8.1789999999999985</v>
      </c>
      <c r="AV6" s="33">
        <v>8.1789999999999985</v>
      </c>
      <c r="AW6" s="33">
        <v>8.1789999999999985</v>
      </c>
      <c r="AX6" s="33">
        <v>8.1789999999999985</v>
      </c>
      <c r="AY6" s="33">
        <v>8.1789999999999985</v>
      </c>
      <c r="AZ6" s="33">
        <v>8.1789999999999985</v>
      </c>
      <c r="BA6" s="33">
        <v>8.1789999999999985</v>
      </c>
      <c r="BB6" s="33">
        <v>8.1789999999999985</v>
      </c>
      <c r="BC6" s="33">
        <v>8.1789999999999985</v>
      </c>
      <c r="BD6" s="33">
        <v>8.1789999999999985</v>
      </c>
      <c r="BE6" s="33">
        <v>8.1789999999999985</v>
      </c>
      <c r="BF6" s="33">
        <v>8.1789999999999985</v>
      </c>
      <c r="BG6" s="33">
        <v>8.1789999999999985</v>
      </c>
      <c r="BH6" s="33">
        <v>8.1789999999999985</v>
      </c>
      <c r="BI6" s="33">
        <v>8.1789999999999985</v>
      </c>
      <c r="BJ6" s="33">
        <v>8.1789999999999985</v>
      </c>
      <c r="BK6" s="33">
        <v>8.1789999999999985</v>
      </c>
      <c r="BL6" s="33">
        <v>8.1789999999999985</v>
      </c>
      <c r="BM6" s="33">
        <v>8.1789999999999985</v>
      </c>
      <c r="BN6" s="33">
        <v>8.1789999999999985</v>
      </c>
      <c r="BO6" s="33">
        <v>8.1789999999999985</v>
      </c>
      <c r="BP6" s="33">
        <v>8.1789999999999985</v>
      </c>
      <c r="BQ6" s="33">
        <v>8.1789999999999985</v>
      </c>
      <c r="BR6" s="33">
        <v>8.1789999999999985</v>
      </c>
      <c r="BS6" s="33">
        <v>8.1789999999999985</v>
      </c>
      <c r="BT6" s="33">
        <v>8.1789999999999985</v>
      </c>
      <c r="BU6" s="33">
        <v>8.1789999999999985</v>
      </c>
      <c r="BV6" s="33">
        <v>8.1789999999999985</v>
      </c>
      <c r="BW6" s="33">
        <v>8.1789999999999985</v>
      </c>
      <c r="BX6" s="33">
        <v>8.1789999999999985</v>
      </c>
      <c r="BY6" s="33">
        <v>8.1789999999999985</v>
      </c>
      <c r="BZ6" s="33">
        <v>8.1789999999999985</v>
      </c>
      <c r="CA6" s="33">
        <v>8.1789999999999985</v>
      </c>
      <c r="CB6" s="33">
        <v>8.1789999999999985</v>
      </c>
      <c r="CC6" s="33">
        <v>8.1789999999999985</v>
      </c>
      <c r="CD6" s="33">
        <v>8.1789999999999985</v>
      </c>
      <c r="CE6" s="33">
        <v>8.1789999999999985</v>
      </c>
      <c r="CF6" s="33">
        <v>8.1789999999999985</v>
      </c>
      <c r="CG6" s="33">
        <v>8.1789999999999985</v>
      </c>
      <c r="CH6" s="33">
        <v>8.1789999999999985</v>
      </c>
      <c r="CI6" s="33">
        <v>8.1789999999999985</v>
      </c>
      <c r="CJ6" s="33">
        <v>8.1789999999999985</v>
      </c>
      <c r="CK6" s="33">
        <v>8.1789999999999985</v>
      </c>
      <c r="CL6" s="33">
        <v>8.1789999999999985</v>
      </c>
      <c r="CM6" s="33">
        <v>8.1789999999999985</v>
      </c>
      <c r="CN6" s="33">
        <v>8.1789999999999985</v>
      </c>
      <c r="CO6" s="33">
        <v>8.1789999999999985</v>
      </c>
      <c r="CP6" s="33">
        <v>8.1789999999999985</v>
      </c>
      <c r="CQ6" s="33">
        <v>8.1789999999999985</v>
      </c>
      <c r="CR6" s="33">
        <v>8.1789999999999985</v>
      </c>
      <c r="CS6" s="33">
        <v>8.1789999999999985</v>
      </c>
      <c r="CT6" s="33">
        <v>8.1789999999999985</v>
      </c>
      <c r="CU6" s="33">
        <v>8.1789999999999985</v>
      </c>
      <c r="CV6" s="33">
        <v>8.1789999999999985</v>
      </c>
      <c r="CW6" s="33">
        <v>8.1789999999999985</v>
      </c>
      <c r="CX6" s="33">
        <v>8.1789999999999985</v>
      </c>
      <c r="CY6" s="33">
        <v>8.1789999999999985</v>
      </c>
    </row>
    <row r="7" spans="2:103" ht="18" customHeight="1">
      <c r="B7" s="39" t="s">
        <v>0</v>
      </c>
      <c r="C7" s="5" t="s">
        <v>1</v>
      </c>
      <c r="D7" s="6">
        <v>104.3</v>
      </c>
      <c r="E7" s="6">
        <v>109</v>
      </c>
      <c r="F7" s="6">
        <v>109.5</v>
      </c>
      <c r="G7" s="6">
        <v>96.3</v>
      </c>
      <c r="H7" s="6">
        <v>94.2</v>
      </c>
      <c r="I7" s="6">
        <v>104.5</v>
      </c>
      <c r="J7" s="6">
        <v>103.1</v>
      </c>
      <c r="K7" s="6">
        <v>101.7</v>
      </c>
      <c r="L7" s="6">
        <v>106.2</v>
      </c>
      <c r="M7" s="6">
        <v>102.6</v>
      </c>
      <c r="N7" s="6">
        <v>106.6</v>
      </c>
      <c r="O7" s="6">
        <v>100</v>
      </c>
      <c r="P7" s="6">
        <v>104.7</v>
      </c>
      <c r="Q7" s="6">
        <v>100.4</v>
      </c>
      <c r="R7" s="6">
        <v>104</v>
      </c>
      <c r="S7" s="6">
        <v>103.7</v>
      </c>
      <c r="T7" s="6">
        <v>102.6</v>
      </c>
      <c r="U7" s="6">
        <v>102</v>
      </c>
      <c r="V7" s="6">
        <v>103.2</v>
      </c>
      <c r="W7" s="6">
        <v>104</v>
      </c>
      <c r="X7" s="6">
        <v>106</v>
      </c>
      <c r="Y7" s="6">
        <v>100</v>
      </c>
      <c r="Z7" s="6">
        <v>104</v>
      </c>
      <c r="AA7" s="6">
        <v>108.4</v>
      </c>
      <c r="AB7" s="6">
        <v>102.1</v>
      </c>
      <c r="AC7" s="6">
        <v>101.3</v>
      </c>
      <c r="AD7" s="6">
        <v>95.2</v>
      </c>
      <c r="AE7" s="6">
        <v>104</v>
      </c>
      <c r="AF7" s="6">
        <v>104.4</v>
      </c>
      <c r="AG7" s="6">
        <v>103.5</v>
      </c>
      <c r="AH7" s="6">
        <v>102.56</v>
      </c>
      <c r="AI7" s="6">
        <v>102.6</v>
      </c>
      <c r="AJ7" s="6">
        <v>102.7</v>
      </c>
      <c r="AK7" s="6">
        <v>106.2</v>
      </c>
      <c r="AL7" s="6">
        <v>100.7</v>
      </c>
      <c r="AM7" s="6">
        <v>102.6</v>
      </c>
      <c r="AN7" s="6">
        <v>98.4</v>
      </c>
      <c r="AO7" s="6">
        <v>100.7</v>
      </c>
      <c r="AP7" s="6">
        <v>100.6</v>
      </c>
      <c r="AQ7" s="6">
        <v>102.4</v>
      </c>
      <c r="AR7" s="6">
        <v>107.8</v>
      </c>
      <c r="AS7" s="6">
        <v>104.3</v>
      </c>
      <c r="AT7" s="6">
        <v>100.4</v>
      </c>
      <c r="AU7" s="6">
        <v>108.5</v>
      </c>
      <c r="AV7" s="6">
        <v>100.3</v>
      </c>
      <c r="AW7" s="6">
        <v>98</v>
      </c>
      <c r="AX7" s="6">
        <v>102</v>
      </c>
      <c r="AY7" s="6">
        <v>102</v>
      </c>
      <c r="AZ7" s="6">
        <v>101.3</v>
      </c>
      <c r="BA7" s="6">
        <v>101.4</v>
      </c>
      <c r="BB7" s="6">
        <v>116.3</v>
      </c>
      <c r="BC7" s="6">
        <v>102.8</v>
      </c>
      <c r="BD7" s="6">
        <v>105.3</v>
      </c>
      <c r="BE7" s="6">
        <v>99.4</v>
      </c>
      <c r="BF7" s="6">
        <v>102.2</v>
      </c>
      <c r="BG7" s="6">
        <v>101.2</v>
      </c>
      <c r="BH7" s="6">
        <v>99.7</v>
      </c>
      <c r="BI7" s="6">
        <v>91</v>
      </c>
      <c r="BJ7" s="6">
        <v>98.7</v>
      </c>
      <c r="BK7" s="6">
        <v>103</v>
      </c>
      <c r="BL7" s="6">
        <v>98.7</v>
      </c>
      <c r="BM7" s="6">
        <v>99.8</v>
      </c>
      <c r="BN7" s="6">
        <v>102.1</v>
      </c>
      <c r="BO7" s="6">
        <v>101.1</v>
      </c>
      <c r="BP7" s="6">
        <v>103.8</v>
      </c>
      <c r="BQ7" s="6">
        <v>103.4</v>
      </c>
      <c r="BR7" s="6">
        <v>116.9</v>
      </c>
      <c r="BS7" s="6">
        <v>96.1</v>
      </c>
      <c r="BT7" s="6">
        <v>95.1</v>
      </c>
      <c r="BU7" s="6">
        <v>115</v>
      </c>
      <c r="BV7" s="6">
        <v>89.5</v>
      </c>
      <c r="BW7" s="6">
        <v>106.1</v>
      </c>
      <c r="BX7" s="6">
        <v>97.7</v>
      </c>
      <c r="BY7" s="6">
        <v>116.2</v>
      </c>
      <c r="BZ7" s="6">
        <v>103.6</v>
      </c>
      <c r="CA7" s="6">
        <v>107.6</v>
      </c>
      <c r="CB7" s="6">
        <v>102.1</v>
      </c>
      <c r="CC7" s="6">
        <v>103.3</v>
      </c>
      <c r="CD7" s="6">
        <v>102.5</v>
      </c>
      <c r="CE7" s="6">
        <v>100.5</v>
      </c>
      <c r="CF7" s="6">
        <v>104.2</v>
      </c>
      <c r="CG7" s="6">
        <v>100.3</v>
      </c>
      <c r="CH7" s="6">
        <v>101.2</v>
      </c>
      <c r="CI7" s="6">
        <v>100.8</v>
      </c>
      <c r="CJ7" s="6">
        <v>100.4</v>
      </c>
      <c r="CK7" s="6">
        <v>94.5</v>
      </c>
      <c r="CL7" s="6">
        <v>100.7</v>
      </c>
      <c r="CM7" s="6">
        <v>96.7</v>
      </c>
      <c r="CN7" s="6">
        <v>101</v>
      </c>
      <c r="CO7" s="6">
        <v>102.1</v>
      </c>
      <c r="CP7" s="6">
        <v>96.4</v>
      </c>
      <c r="CQ7" s="6">
        <v>95.8</v>
      </c>
      <c r="CR7" s="6">
        <v>104.1</v>
      </c>
      <c r="CS7" s="6">
        <v>100.3</v>
      </c>
      <c r="CT7" s="6">
        <v>100.2</v>
      </c>
      <c r="CU7" s="6">
        <v>105.8</v>
      </c>
      <c r="CV7" s="6">
        <v>106.6</v>
      </c>
      <c r="CW7" s="6">
        <v>100.7</v>
      </c>
      <c r="CX7" s="6">
        <v>98.8</v>
      </c>
      <c r="CY7" s="6">
        <v>97.5</v>
      </c>
    </row>
    <row r="8" spans="2:103" ht="18" customHeight="1">
      <c r="B8" s="39"/>
      <c r="C8" s="5" t="s">
        <v>2</v>
      </c>
      <c r="D8" s="6">
        <v>121.2</v>
      </c>
      <c r="E8" s="6">
        <v>124.6</v>
      </c>
      <c r="F8" s="6">
        <v>124.3</v>
      </c>
      <c r="G8" s="6">
        <v>117.5</v>
      </c>
      <c r="H8" s="6">
        <v>114.8</v>
      </c>
      <c r="I8" s="6">
        <v>120.8</v>
      </c>
      <c r="J8" s="6">
        <v>120.2</v>
      </c>
      <c r="K8" s="6">
        <v>119.8</v>
      </c>
      <c r="L8" s="6">
        <v>121.7</v>
      </c>
      <c r="M8" s="6">
        <v>119.8</v>
      </c>
      <c r="N8" s="6">
        <v>123.1</v>
      </c>
      <c r="O8" s="6">
        <v>119</v>
      </c>
      <c r="P8" s="6">
        <v>120.1</v>
      </c>
      <c r="Q8" s="6">
        <v>118.6</v>
      </c>
      <c r="R8" s="6">
        <v>119.4</v>
      </c>
      <c r="S8" s="6">
        <v>119.7</v>
      </c>
      <c r="T8" s="6">
        <v>119.4</v>
      </c>
      <c r="U8" s="6">
        <v>119.8</v>
      </c>
      <c r="V8" s="6">
        <v>119.8</v>
      </c>
      <c r="W8" s="6">
        <v>120.4</v>
      </c>
      <c r="X8" s="6">
        <v>121.1</v>
      </c>
      <c r="Y8" s="6">
        <v>118.1</v>
      </c>
      <c r="Z8" s="6">
        <v>118.5</v>
      </c>
      <c r="AA8" s="6">
        <v>123.5</v>
      </c>
      <c r="AB8" s="6">
        <v>120</v>
      </c>
      <c r="AC8" s="6">
        <v>119.6</v>
      </c>
      <c r="AD8" s="6">
        <v>116</v>
      </c>
      <c r="AE8" s="6">
        <v>119.9</v>
      </c>
      <c r="AF8" s="6">
        <v>120.2</v>
      </c>
      <c r="AG8" s="6">
        <v>120.4</v>
      </c>
      <c r="AH8" s="6">
        <v>119.4</v>
      </c>
      <c r="AI8" s="6">
        <v>118.2</v>
      </c>
      <c r="AJ8" s="6">
        <v>119.4</v>
      </c>
      <c r="AK8" s="6">
        <v>120.6</v>
      </c>
      <c r="AL8" s="6">
        <v>118.5</v>
      </c>
      <c r="AM8" s="6">
        <v>119.1</v>
      </c>
      <c r="AN8" s="6">
        <v>117.3</v>
      </c>
      <c r="AO8" s="6">
        <v>118.2</v>
      </c>
      <c r="AP8" s="6">
        <v>118.3</v>
      </c>
      <c r="AQ8" s="6">
        <v>119.3</v>
      </c>
      <c r="AR8" s="6">
        <v>124.1</v>
      </c>
      <c r="AS8" s="6">
        <v>120.3</v>
      </c>
      <c r="AT8" s="6">
        <v>119.2</v>
      </c>
      <c r="AU8" s="6">
        <v>121.7</v>
      </c>
      <c r="AV8" s="6">
        <v>119.4</v>
      </c>
      <c r="AW8" s="6">
        <v>114.5</v>
      </c>
      <c r="AX8" s="6">
        <v>118.3</v>
      </c>
      <c r="AY8" s="6">
        <v>121.4</v>
      </c>
      <c r="AZ8" s="6">
        <v>118.1</v>
      </c>
      <c r="BA8" s="6">
        <v>119.6</v>
      </c>
      <c r="BB8" s="6">
        <v>131</v>
      </c>
      <c r="BC8" s="6">
        <v>118.5</v>
      </c>
      <c r="BD8" s="6">
        <v>120.9</v>
      </c>
      <c r="BE8" s="6">
        <v>117.3</v>
      </c>
      <c r="BF8" s="6">
        <v>119.7</v>
      </c>
      <c r="BG8" s="6">
        <v>119.6</v>
      </c>
      <c r="BH8" s="6">
        <v>117.2</v>
      </c>
      <c r="BI8" s="6">
        <v>117.6</v>
      </c>
      <c r="BJ8" s="6">
        <v>116.7</v>
      </c>
      <c r="BK8" s="6">
        <v>119.1</v>
      </c>
      <c r="BL8" s="6">
        <v>116.8</v>
      </c>
      <c r="BM8" s="6">
        <v>117.4</v>
      </c>
      <c r="BN8" s="6">
        <v>121.2</v>
      </c>
      <c r="BO8" s="6">
        <v>118</v>
      </c>
      <c r="BP8" s="6">
        <v>119.8</v>
      </c>
      <c r="BQ8" s="6">
        <v>119.8</v>
      </c>
      <c r="BR8" s="6">
        <v>131.4</v>
      </c>
      <c r="BS8" s="6">
        <v>115.7</v>
      </c>
      <c r="BT8" s="6">
        <v>113.7</v>
      </c>
      <c r="BU8" s="6">
        <v>130.5</v>
      </c>
      <c r="BV8" s="6">
        <v>116.8</v>
      </c>
      <c r="BW8" s="6">
        <v>120.9</v>
      </c>
      <c r="BX8" s="6">
        <v>123.3</v>
      </c>
      <c r="BY8" s="6">
        <v>131.69999999999999</v>
      </c>
      <c r="BZ8" s="6">
        <v>120.7</v>
      </c>
      <c r="CA8" s="6">
        <v>121.9</v>
      </c>
      <c r="CB8" s="6">
        <v>120.1</v>
      </c>
      <c r="CC8" s="6">
        <v>118.7</v>
      </c>
      <c r="CD8" s="6">
        <v>118.3</v>
      </c>
      <c r="CE8" s="6">
        <v>117.9</v>
      </c>
      <c r="CF8" s="6">
        <v>121.2</v>
      </c>
      <c r="CG8" s="6">
        <v>118.1</v>
      </c>
      <c r="CH8" s="6">
        <v>118.1</v>
      </c>
      <c r="CI8" s="6">
        <v>118.2</v>
      </c>
      <c r="CJ8" s="6">
        <v>117.6</v>
      </c>
      <c r="CK8" s="6">
        <v>116.8</v>
      </c>
      <c r="CL8" s="6">
        <v>117.9</v>
      </c>
      <c r="CM8" s="6">
        <v>116.5</v>
      </c>
      <c r="CN8" s="6">
        <v>118.9</v>
      </c>
      <c r="CO8" s="6">
        <v>119.2</v>
      </c>
      <c r="CP8" s="6">
        <v>116.9</v>
      </c>
      <c r="CQ8" s="6">
        <v>116.2</v>
      </c>
      <c r="CR8" s="6">
        <v>120.1</v>
      </c>
      <c r="CS8" s="6">
        <v>118</v>
      </c>
      <c r="CT8" s="6">
        <v>118.3</v>
      </c>
      <c r="CU8" s="6">
        <v>121.6</v>
      </c>
      <c r="CV8" s="6">
        <v>121.4</v>
      </c>
      <c r="CW8" s="6">
        <v>118</v>
      </c>
      <c r="CX8" s="6">
        <v>119.3</v>
      </c>
      <c r="CY8" s="6">
        <v>117.1</v>
      </c>
    </row>
    <row r="9" spans="2:103" ht="18" customHeight="1" thickBot="1">
      <c r="B9" s="40"/>
      <c r="C9" s="31" t="s">
        <v>3</v>
      </c>
      <c r="D9" s="32">
        <v>147</v>
      </c>
      <c r="E9" s="32">
        <v>147.6</v>
      </c>
      <c r="F9" s="32">
        <v>146.4</v>
      </c>
      <c r="G9" s="32">
        <v>146.69999999999999</v>
      </c>
      <c r="H9" s="32">
        <v>141.5</v>
      </c>
      <c r="I9" s="32">
        <v>146.1</v>
      </c>
      <c r="J9" s="32">
        <v>145.6</v>
      </c>
      <c r="K9" s="32">
        <v>146.30000000000001</v>
      </c>
      <c r="L9" s="32">
        <v>146.1</v>
      </c>
      <c r="M9" s="32">
        <v>145.1</v>
      </c>
      <c r="N9" s="32">
        <v>149.19999999999999</v>
      </c>
      <c r="O9" s="32">
        <v>146.80000000000001</v>
      </c>
      <c r="P9" s="32">
        <v>144.19999999999999</v>
      </c>
      <c r="Q9" s="32">
        <v>142.9</v>
      </c>
      <c r="R9" s="32">
        <v>144.9</v>
      </c>
      <c r="S9" s="32">
        <v>143.5</v>
      </c>
      <c r="T9" s="32">
        <v>145.5</v>
      </c>
      <c r="U9" s="32">
        <v>146.1</v>
      </c>
      <c r="V9" s="32">
        <v>144.6</v>
      </c>
      <c r="W9" s="32">
        <v>145.4</v>
      </c>
      <c r="X9" s="32">
        <v>144.1</v>
      </c>
      <c r="Y9" s="32">
        <v>143.6</v>
      </c>
      <c r="Z9" s="32">
        <v>142</v>
      </c>
      <c r="AA9" s="32">
        <v>150.69999999999999</v>
      </c>
      <c r="AB9" s="32">
        <v>147.6</v>
      </c>
      <c r="AC9" s="32">
        <v>145.69999999999999</v>
      </c>
      <c r="AD9" s="32">
        <v>143.1</v>
      </c>
      <c r="AE9" s="32">
        <v>142.80000000000001</v>
      </c>
      <c r="AF9" s="32">
        <v>145.30000000000001</v>
      </c>
      <c r="AG9" s="32">
        <v>146.69999999999999</v>
      </c>
      <c r="AH9" s="32">
        <v>146.5</v>
      </c>
      <c r="AI9" s="32">
        <v>141.9</v>
      </c>
      <c r="AJ9" s="32">
        <v>144.9</v>
      </c>
      <c r="AK9" s="32">
        <v>144.80000000000001</v>
      </c>
      <c r="AL9" s="32">
        <v>144.30000000000001</v>
      </c>
      <c r="AM9" s="32">
        <v>143.9</v>
      </c>
      <c r="AN9" s="32">
        <v>143.69999999999999</v>
      </c>
      <c r="AO9" s="32">
        <v>144.4</v>
      </c>
      <c r="AP9" s="32">
        <v>144.19999999999999</v>
      </c>
      <c r="AQ9" s="32">
        <v>144.30000000000001</v>
      </c>
      <c r="AR9" s="32">
        <v>151.1</v>
      </c>
      <c r="AS9" s="32">
        <v>146.30000000000001</v>
      </c>
      <c r="AT9" s="32">
        <v>146.6</v>
      </c>
      <c r="AU9" s="32">
        <v>144.80000000000001</v>
      </c>
      <c r="AV9" s="32">
        <v>147.4</v>
      </c>
      <c r="AW9" s="32">
        <v>142.5</v>
      </c>
      <c r="AX9" s="32">
        <v>142.6</v>
      </c>
      <c r="AY9" s="32">
        <v>151.19999999999999</v>
      </c>
      <c r="AZ9" s="32">
        <v>144.1</v>
      </c>
      <c r="BA9" s="32">
        <v>146.4</v>
      </c>
      <c r="BB9" s="32">
        <v>152.69999999999999</v>
      </c>
      <c r="BC9" s="32">
        <v>143.9</v>
      </c>
      <c r="BD9" s="32">
        <v>147.6</v>
      </c>
      <c r="BE9" s="32">
        <v>143.80000000000001</v>
      </c>
      <c r="BF9" s="32">
        <v>146.69999999999999</v>
      </c>
      <c r="BG9" s="32">
        <v>147.6</v>
      </c>
      <c r="BH9" s="32">
        <v>143.5</v>
      </c>
      <c r="BI9" s="32">
        <v>146.80000000000001</v>
      </c>
      <c r="BJ9" s="32">
        <v>143.9</v>
      </c>
      <c r="BK9" s="32">
        <v>145.30000000000001</v>
      </c>
      <c r="BL9" s="32">
        <v>143.80000000000001</v>
      </c>
      <c r="BM9" s="32">
        <v>143.6</v>
      </c>
      <c r="BN9" s="32">
        <v>149</v>
      </c>
      <c r="BO9" s="32">
        <v>144.5</v>
      </c>
      <c r="BP9" s="32">
        <v>145.19999999999999</v>
      </c>
      <c r="BQ9" s="32">
        <v>146.69999999999999</v>
      </c>
      <c r="BR9" s="32">
        <v>152.9</v>
      </c>
      <c r="BS9" s="32">
        <v>142.4</v>
      </c>
      <c r="BT9" s="32">
        <v>138.80000000000001</v>
      </c>
      <c r="BU9" s="32">
        <v>153.80000000000001</v>
      </c>
      <c r="BV9" s="32">
        <v>146.1</v>
      </c>
      <c r="BW9" s="32">
        <v>144.6</v>
      </c>
      <c r="BX9" s="32">
        <v>148</v>
      </c>
      <c r="BY9" s="32">
        <v>154.69999999999999</v>
      </c>
      <c r="BZ9" s="32">
        <v>145.9</v>
      </c>
      <c r="CA9" s="32">
        <v>144.80000000000001</v>
      </c>
      <c r="CB9" s="32">
        <v>147.4</v>
      </c>
      <c r="CC9" s="32">
        <v>143.30000000000001</v>
      </c>
      <c r="CD9" s="32">
        <v>144.30000000000001</v>
      </c>
      <c r="CE9" s="32">
        <v>145.69999999999999</v>
      </c>
      <c r="CF9" s="32">
        <v>144.69999999999999</v>
      </c>
      <c r="CG9" s="32">
        <v>144.5</v>
      </c>
      <c r="CH9" s="32">
        <v>145.6</v>
      </c>
      <c r="CI9" s="32">
        <v>146.80000000000001</v>
      </c>
      <c r="CJ9" s="32">
        <v>144.6</v>
      </c>
      <c r="CK9" s="32">
        <v>145.19999999999999</v>
      </c>
      <c r="CL9" s="32">
        <v>145.9</v>
      </c>
      <c r="CM9" s="32">
        <v>146.5</v>
      </c>
      <c r="CN9" s="32">
        <v>145.30000000000001</v>
      </c>
      <c r="CO9" s="32">
        <v>145.9</v>
      </c>
      <c r="CP9" s="32">
        <v>146.80000000000001</v>
      </c>
      <c r="CQ9" s="32">
        <v>143.9</v>
      </c>
      <c r="CR9" s="32">
        <v>146.1</v>
      </c>
      <c r="CS9" s="32">
        <v>143.30000000000001</v>
      </c>
      <c r="CT9" s="32">
        <v>144.1</v>
      </c>
      <c r="CU9" s="32">
        <v>146.69999999999999</v>
      </c>
      <c r="CV9" s="32">
        <v>144.4</v>
      </c>
      <c r="CW9" s="32">
        <v>143.30000000000001</v>
      </c>
      <c r="CX9" s="32">
        <v>147.1</v>
      </c>
      <c r="CY9" s="32">
        <v>146.80000000000001</v>
      </c>
    </row>
    <row r="10" spans="2:103" ht="18" customHeight="1" thickTop="1">
      <c r="B10" s="44" t="s">
        <v>113</v>
      </c>
      <c r="C10" s="7" t="s">
        <v>4</v>
      </c>
      <c r="D10" s="8">
        <v>7.3000000000000009E-2</v>
      </c>
      <c r="E10" s="8">
        <v>1.6E-2</v>
      </c>
      <c r="F10" s="8">
        <v>1.21E-2</v>
      </c>
      <c r="G10" s="8">
        <v>1.4309999999999998</v>
      </c>
      <c r="H10" s="8">
        <v>1.669</v>
      </c>
      <c r="I10" s="8">
        <v>0.11600000000000001</v>
      </c>
      <c r="J10" s="8">
        <v>3.1E-2</v>
      </c>
      <c r="K10" s="8">
        <v>0.84599999999999997</v>
      </c>
      <c r="L10" s="8">
        <v>2.7E-2</v>
      </c>
      <c r="M10" s="8">
        <v>3.3000000000000002E-2</v>
      </c>
      <c r="N10" s="8">
        <v>7.6000000000000012E-2</v>
      </c>
      <c r="O10" s="8">
        <v>0.67</v>
      </c>
      <c r="P10" s="8">
        <v>0.29200000000000004</v>
      </c>
      <c r="Q10" s="8">
        <v>0.224</v>
      </c>
      <c r="R10" s="8">
        <v>0.108</v>
      </c>
      <c r="S10" s="8">
        <v>0.192</v>
      </c>
      <c r="T10" s="8">
        <v>0.22900000000000001</v>
      </c>
      <c r="U10" s="8">
        <v>6.6000000000000003E-2</v>
      </c>
      <c r="V10" s="8">
        <v>0.06</v>
      </c>
      <c r="W10" s="8">
        <v>5.1299999999999998E-2</v>
      </c>
      <c r="X10" s="8">
        <v>0.21199999999999999</v>
      </c>
      <c r="Y10" s="8">
        <v>0.374</v>
      </c>
      <c r="Z10" s="8">
        <v>0.11099999999999999</v>
      </c>
      <c r="AA10" s="8">
        <v>0.13</v>
      </c>
      <c r="AB10" s="8">
        <v>0.48599999999999999</v>
      </c>
      <c r="AC10" s="8">
        <v>0.53</v>
      </c>
      <c r="AD10" s="8">
        <v>1.7070000000000001</v>
      </c>
      <c r="AE10" s="8">
        <v>0.252</v>
      </c>
      <c r="AF10" s="8">
        <v>6.9000000000000006E-2</v>
      </c>
      <c r="AG10" s="8">
        <v>0.29600000000000004</v>
      </c>
      <c r="AH10" s="8">
        <v>0.114</v>
      </c>
      <c r="AI10" s="8">
        <v>0.17200000000000001</v>
      </c>
      <c r="AJ10" s="8">
        <v>0.13</v>
      </c>
      <c r="AK10" s="8">
        <v>6.8000000000000005E-2</v>
      </c>
      <c r="AL10" s="8">
        <v>0.99199999999999999</v>
      </c>
      <c r="AM10" s="8">
        <v>0.11499999999999999</v>
      </c>
      <c r="AN10" s="8">
        <v>0.13300000000000001</v>
      </c>
      <c r="AO10" s="8">
        <v>7.4999999999999997E-2</v>
      </c>
      <c r="AP10" s="8">
        <v>0.315</v>
      </c>
      <c r="AQ10" s="8">
        <v>0.10200000000000001</v>
      </c>
      <c r="AR10" s="8">
        <v>0.24099999999999999</v>
      </c>
      <c r="AS10" s="8">
        <v>0.39999999999999997</v>
      </c>
      <c r="AT10" s="8">
        <v>0.41599999999999998</v>
      </c>
      <c r="AU10" s="8">
        <v>9.0000000000000011E-3</v>
      </c>
      <c r="AV10" s="8">
        <v>0.37</v>
      </c>
      <c r="AW10" s="8">
        <v>0.107</v>
      </c>
      <c r="AX10" s="8">
        <v>8.1000000000000003E-2</v>
      </c>
      <c r="AY10" s="8">
        <v>0.58699999999999997</v>
      </c>
      <c r="AZ10" s="8">
        <v>7.2999999999999995E-2</v>
      </c>
      <c r="BA10" s="8">
        <v>0.20200000000000001</v>
      </c>
      <c r="BB10" s="8">
        <v>0.53118313970926401</v>
      </c>
      <c r="BC10" s="8">
        <v>0.43100000000000005</v>
      </c>
      <c r="BD10" s="8">
        <v>0.25800000000000001</v>
      </c>
      <c r="BE10" s="8">
        <v>6.7999999999999991E-2</v>
      </c>
      <c r="BF10" s="8">
        <v>0.49299999999999999</v>
      </c>
      <c r="BG10" s="8">
        <v>0.84899999999999998</v>
      </c>
      <c r="BH10" s="8">
        <v>8.900000000000001E-2</v>
      </c>
      <c r="BI10" s="8">
        <v>2.5000000000000001E-2</v>
      </c>
      <c r="BJ10" s="8">
        <v>5.2999999999999999E-2</v>
      </c>
      <c r="BK10" s="8">
        <v>0.26500000000000001</v>
      </c>
      <c r="BL10" s="8">
        <v>5.2999999999999999E-2</v>
      </c>
      <c r="BM10" s="8">
        <v>0.24399999999999999</v>
      </c>
      <c r="BN10" s="8">
        <v>0.77</v>
      </c>
      <c r="BO10" s="8">
        <v>0.63800000000000001</v>
      </c>
      <c r="BP10" s="8">
        <v>0.26100000000000001</v>
      </c>
      <c r="BQ10" s="8">
        <v>0.40699999999999997</v>
      </c>
      <c r="BR10" s="8">
        <v>0.21213063878797297</v>
      </c>
      <c r="BS10" s="8">
        <v>0.625</v>
      </c>
      <c r="BT10" s="8">
        <v>0.57499999999999996</v>
      </c>
      <c r="BU10" s="8">
        <v>0.23004962249541597</v>
      </c>
      <c r="BV10" s="8">
        <v>1.675</v>
      </c>
      <c r="BW10" s="8">
        <v>6.0000000000000001E-3</v>
      </c>
      <c r="BX10" s="8">
        <v>2.2005479123340268</v>
      </c>
      <c r="BY10" s="8">
        <v>0.15977168131340258</v>
      </c>
      <c r="BZ10" s="8">
        <v>0.32099999999999995</v>
      </c>
      <c r="CA10" s="8">
        <v>0.11299999999999999</v>
      </c>
      <c r="CB10" s="8">
        <v>0.39600000000000002</v>
      </c>
      <c r="CC10" s="8">
        <v>0.48699999999999999</v>
      </c>
      <c r="CD10" s="8">
        <v>0.495</v>
      </c>
      <c r="CE10" s="8">
        <v>0.746</v>
      </c>
      <c r="CF10" s="8">
        <v>0.66800000000000004</v>
      </c>
      <c r="CG10" s="8">
        <v>0.67500000000000004</v>
      </c>
      <c r="CH10" s="8">
        <v>0.55100000000000005</v>
      </c>
      <c r="CI10" s="8">
        <v>0.73799999999999999</v>
      </c>
      <c r="CJ10" s="8">
        <v>0.71160000000000001</v>
      </c>
      <c r="CK10" s="8">
        <v>1.863</v>
      </c>
      <c r="CL10" s="8">
        <v>1.0820000000000001</v>
      </c>
      <c r="CM10" s="8">
        <v>1.3210000000000002</v>
      </c>
      <c r="CN10" s="8">
        <v>0.67099999999999993</v>
      </c>
      <c r="CO10" s="8">
        <v>0.65499999999999992</v>
      </c>
      <c r="CP10" s="8">
        <v>1.2909999999999999</v>
      </c>
      <c r="CQ10" s="8">
        <v>1.1338558498466746</v>
      </c>
      <c r="CR10" s="8">
        <v>0.23</v>
      </c>
      <c r="CS10" s="8">
        <v>1.0329999999999999</v>
      </c>
      <c r="CT10" s="8">
        <v>0.45899999999999996</v>
      </c>
      <c r="CU10" s="8">
        <v>0.371</v>
      </c>
      <c r="CV10" s="8">
        <v>0.11899999999999999</v>
      </c>
      <c r="CW10" s="8">
        <v>1.0609999999999999</v>
      </c>
      <c r="CX10" s="8">
        <v>1.542</v>
      </c>
      <c r="CY10" s="8">
        <v>1.3090000000000002</v>
      </c>
    </row>
    <row r="11" spans="2:103" ht="18" customHeight="1">
      <c r="B11" s="45"/>
      <c r="C11" s="9" t="s">
        <v>5</v>
      </c>
      <c r="D11" s="10">
        <v>3.1E-2</v>
      </c>
      <c r="E11" s="10">
        <v>8.0000000000000002E-3</v>
      </c>
      <c r="F11" s="10">
        <v>8.0000000000000002E-3</v>
      </c>
      <c r="G11" s="10">
        <v>1.504</v>
      </c>
      <c r="H11" s="10">
        <v>1.716</v>
      </c>
      <c r="I11" s="10">
        <v>4.3999999999999997E-2</v>
      </c>
      <c r="J11" s="10">
        <v>0.02</v>
      </c>
      <c r="K11" s="10">
        <v>0.51200000000000001</v>
      </c>
      <c r="L11" s="10">
        <v>1.4E-2</v>
      </c>
      <c r="M11" s="10">
        <v>1.9E-2</v>
      </c>
      <c r="N11" s="10">
        <v>4.2999999999999997E-2</v>
      </c>
      <c r="O11" s="10">
        <v>0.33700000000000002</v>
      </c>
      <c r="P11" s="10">
        <v>0.30200000000000005</v>
      </c>
      <c r="Q11" s="10">
        <v>0.105</v>
      </c>
      <c r="R11" s="10">
        <v>7.1999999999999995E-2</v>
      </c>
      <c r="S11" s="10">
        <v>0.14000000000000001</v>
      </c>
      <c r="T11" s="10">
        <v>0.16700000000000001</v>
      </c>
      <c r="U11" s="10">
        <v>3.3000000000000002E-2</v>
      </c>
      <c r="V11" s="10">
        <v>3.0000000000000002E-2</v>
      </c>
      <c r="W11" s="10">
        <v>2.7E-2</v>
      </c>
      <c r="X11" s="10">
        <v>0.19800000000000001</v>
      </c>
      <c r="Y11" s="10">
        <v>5.0000000000000001E-3</v>
      </c>
      <c r="Z11" s="10">
        <v>7.0000000000000007E-2</v>
      </c>
      <c r="AA11" s="10">
        <v>0.10300000000000001</v>
      </c>
      <c r="AB11" s="10">
        <v>0.28100000000000003</v>
      </c>
      <c r="AC11" s="10">
        <v>0.28999999999999998</v>
      </c>
      <c r="AD11" s="10">
        <v>1.421</v>
      </c>
      <c r="AE11" s="10">
        <v>0.13200000000000001</v>
      </c>
      <c r="AF11" s="10">
        <v>4.4999999999999998E-2</v>
      </c>
      <c r="AG11" s="10">
        <v>0.18</v>
      </c>
      <c r="AH11" s="10">
        <v>7.1999999999999995E-2</v>
      </c>
      <c r="AI11" s="10">
        <v>0.106</v>
      </c>
      <c r="AJ11" s="10">
        <v>8.900000000000001E-2</v>
      </c>
      <c r="AK11" s="10">
        <v>4.3999999999999997E-2</v>
      </c>
      <c r="AL11" s="10">
        <v>0.64600000000000002</v>
      </c>
      <c r="AM11" s="10">
        <v>7.0999999999999994E-2</v>
      </c>
      <c r="AN11" s="10">
        <v>5.6000000000000001E-2</v>
      </c>
      <c r="AO11" s="10">
        <v>4.4999999999999998E-2</v>
      </c>
      <c r="AP11" s="10">
        <v>0.20399999999999999</v>
      </c>
      <c r="AQ11" s="10">
        <v>6.8000000000000005E-2</v>
      </c>
      <c r="AR11" s="10">
        <v>0.20900000000000002</v>
      </c>
      <c r="AS11" s="10">
        <v>0.21000000000000002</v>
      </c>
      <c r="AT11" s="10">
        <v>0.26100000000000001</v>
      </c>
      <c r="AU11" s="10">
        <v>6.0000000000000001E-3</v>
      </c>
      <c r="AV11" s="10">
        <v>0.22499999999999998</v>
      </c>
      <c r="AW11" s="10">
        <v>4.1000000000000002E-2</v>
      </c>
      <c r="AX11" s="10">
        <v>3.5000000000000003E-2</v>
      </c>
      <c r="AY11" s="10">
        <v>0.44900000000000001</v>
      </c>
      <c r="AZ11" s="10">
        <v>5.1999999999999998E-2</v>
      </c>
      <c r="BA11" s="10">
        <v>0.123</v>
      </c>
      <c r="BB11" s="10">
        <v>0.38341564855731747</v>
      </c>
      <c r="BC11" s="10">
        <v>0.28300000000000003</v>
      </c>
      <c r="BD11" s="10">
        <v>0.17799999999999999</v>
      </c>
      <c r="BE11" s="10">
        <v>3.5000000000000003E-2</v>
      </c>
      <c r="BF11" s="10">
        <v>0.33900000000000002</v>
      </c>
      <c r="BG11" s="10">
        <v>0.56399999999999995</v>
      </c>
      <c r="BH11" s="10">
        <v>3.2000000000000001E-2</v>
      </c>
      <c r="BI11" s="10">
        <v>0.02</v>
      </c>
      <c r="BJ11" s="10">
        <v>2.7E-2</v>
      </c>
      <c r="BK11" s="10">
        <v>0.17800000000000002</v>
      </c>
      <c r="BL11" s="10">
        <v>2.5999999999999999E-2</v>
      </c>
      <c r="BM11" s="10">
        <v>0.16500000000000001</v>
      </c>
      <c r="BN11" s="10">
        <v>0.54700000000000004</v>
      </c>
      <c r="BO11" s="10">
        <v>0.41700000000000004</v>
      </c>
      <c r="BP11" s="10">
        <v>0.16800000000000001</v>
      </c>
      <c r="BQ11" s="10">
        <v>0.27500000000000002</v>
      </c>
      <c r="BR11" s="10">
        <v>9.234261759009281E-2</v>
      </c>
      <c r="BS11" s="10">
        <v>0.32300000000000001</v>
      </c>
      <c r="BT11" s="10">
        <v>0.48</v>
      </c>
      <c r="BU11" s="10">
        <v>0.11676237227737801</v>
      </c>
      <c r="BV11" s="10">
        <v>1.222</v>
      </c>
      <c r="BW11" s="10">
        <v>4.0000000000000001E-3</v>
      </c>
      <c r="BX11" s="10">
        <v>1.7462206047032478</v>
      </c>
      <c r="BY11" s="10">
        <v>7.3248141051591747E-2</v>
      </c>
      <c r="BZ11" s="10">
        <v>0.20200000000000001</v>
      </c>
      <c r="CA11" s="10">
        <v>0.11899999999999999</v>
      </c>
      <c r="CB11" s="10">
        <v>0.36000000000000004</v>
      </c>
      <c r="CC11" s="10">
        <v>0.36899999999999999</v>
      </c>
      <c r="CD11" s="10">
        <v>0.32500000000000001</v>
      </c>
      <c r="CE11" s="10">
        <v>0.5</v>
      </c>
      <c r="CF11" s="10">
        <v>0.51500000000000001</v>
      </c>
      <c r="CG11" s="10">
        <v>0.50900000000000001</v>
      </c>
      <c r="CH11" s="10">
        <v>0.35599999999999998</v>
      </c>
      <c r="CI11" s="10">
        <v>0.49299999999999999</v>
      </c>
      <c r="CJ11" s="10">
        <v>0.47200000000000003</v>
      </c>
      <c r="CK11" s="10">
        <v>1.4929999999999999</v>
      </c>
      <c r="CL11" s="10">
        <v>0.68899999999999995</v>
      </c>
      <c r="CM11" s="10">
        <v>0.754</v>
      </c>
      <c r="CN11" s="10">
        <v>0.41500000000000004</v>
      </c>
      <c r="CO11" s="10">
        <v>0.40400000000000003</v>
      </c>
      <c r="CP11" s="10">
        <v>0.73599999999999999</v>
      </c>
      <c r="CQ11" s="10">
        <v>0.4465046625995156</v>
      </c>
      <c r="CR11" s="10">
        <v>0.188</v>
      </c>
      <c r="CS11" s="10">
        <v>0.79800000000000004</v>
      </c>
      <c r="CT11" s="10">
        <v>0.308</v>
      </c>
      <c r="CU11" s="10">
        <v>0.33200000000000002</v>
      </c>
      <c r="CV11" s="10">
        <v>6.9000000000000006E-2</v>
      </c>
      <c r="CW11" s="10">
        <v>0.82699999999999996</v>
      </c>
      <c r="CX11" s="10">
        <v>0.91500000000000004</v>
      </c>
      <c r="CY11" s="10">
        <v>0.748</v>
      </c>
    </row>
    <row r="12" spans="2:103" ht="18" customHeight="1">
      <c r="B12" s="45"/>
      <c r="C12" s="9" t="s">
        <v>6</v>
      </c>
      <c r="D12" s="10">
        <v>1.2999999999999999E-2</v>
      </c>
      <c r="E12" s="10">
        <v>5.0000000000000001E-3</v>
      </c>
      <c r="F12" s="10">
        <v>4.0000000000000001E-3</v>
      </c>
      <c r="G12" s="10">
        <v>0.127</v>
      </c>
      <c r="H12" s="10">
        <v>0.14499999999999999</v>
      </c>
      <c r="I12" s="10">
        <v>2.4E-2</v>
      </c>
      <c r="J12" s="10">
        <v>2.5000000000000001E-2</v>
      </c>
      <c r="K12" s="10">
        <v>6.9000000000000006E-2</v>
      </c>
      <c r="L12" s="10">
        <v>8.0000000000000002E-3</v>
      </c>
      <c r="M12" s="10">
        <v>2.7E-2</v>
      </c>
      <c r="N12" s="10">
        <v>8.9999999999999993E-3</v>
      </c>
      <c r="O12" s="10">
        <v>9.5000000000000001E-2</v>
      </c>
      <c r="P12" s="10">
        <v>2.4E-2</v>
      </c>
      <c r="Q12" s="10">
        <v>0.06</v>
      </c>
      <c r="R12" s="10">
        <v>1.4999999999999999E-2</v>
      </c>
      <c r="S12" s="10">
        <v>2.1000000000000001E-2</v>
      </c>
      <c r="T12" s="10">
        <v>2.3E-2</v>
      </c>
      <c r="U12" s="10">
        <v>1.8800000000000001E-2</v>
      </c>
      <c r="V12" s="10">
        <v>2.3E-2</v>
      </c>
      <c r="W12" s="10">
        <v>1.2999999999999999E-2</v>
      </c>
      <c r="X12" s="10">
        <v>0.02</v>
      </c>
      <c r="Y12" s="10">
        <v>6.8000000000000005E-2</v>
      </c>
      <c r="Z12" s="10">
        <v>1.4E-2</v>
      </c>
      <c r="AA12" s="10">
        <v>1.4E-2</v>
      </c>
      <c r="AB12" s="10">
        <v>7.9000000000000001E-2</v>
      </c>
      <c r="AC12" s="10">
        <v>5.5E-2</v>
      </c>
      <c r="AD12" s="10">
        <v>0.17199999999999999</v>
      </c>
      <c r="AE12" s="10">
        <v>2.8000000000000001E-2</v>
      </c>
      <c r="AF12" s="10">
        <v>1.4999999999999999E-2</v>
      </c>
      <c r="AG12" s="10">
        <v>3.2000000000000001E-2</v>
      </c>
      <c r="AH12" s="10">
        <v>2.5000000000000001E-2</v>
      </c>
      <c r="AI12" s="10">
        <v>2.3E-2</v>
      </c>
      <c r="AJ12" s="10">
        <v>2.1999999999999999E-2</v>
      </c>
      <c r="AK12" s="10">
        <v>1.2E-2</v>
      </c>
      <c r="AL12" s="10">
        <v>8.5999999999999993E-2</v>
      </c>
      <c r="AM12" s="10">
        <v>2.7E-2</v>
      </c>
      <c r="AN12" s="10">
        <v>0.20699999999999999</v>
      </c>
      <c r="AO12" s="10">
        <v>9.4E-2</v>
      </c>
      <c r="AP12" s="10">
        <v>4.8000000000000001E-2</v>
      </c>
      <c r="AQ12" s="10">
        <v>1.4E-2</v>
      </c>
      <c r="AR12" s="10">
        <v>2.4E-2</v>
      </c>
      <c r="AS12" s="10">
        <v>4.9000000000000002E-2</v>
      </c>
      <c r="AT12" s="10">
        <v>6.5000000000000002E-2</v>
      </c>
      <c r="AU12" s="10">
        <v>3.0000000000000001E-3</v>
      </c>
      <c r="AV12" s="10">
        <v>5.3999999999999999E-2</v>
      </c>
      <c r="AW12" s="10">
        <v>0.183</v>
      </c>
      <c r="AX12" s="10">
        <v>0.15</v>
      </c>
      <c r="AY12" s="10">
        <v>6.8000000000000005E-2</v>
      </c>
      <c r="AZ12" s="10">
        <v>0.111</v>
      </c>
      <c r="BA12" s="10">
        <v>0.04</v>
      </c>
      <c r="BB12" s="10">
        <v>4.7189618283977532E-2</v>
      </c>
      <c r="BC12" s="10">
        <v>4.5999999999999999E-2</v>
      </c>
      <c r="BD12" s="10">
        <v>4.4999999999999998E-2</v>
      </c>
      <c r="BE12" s="10">
        <v>0.13700000000000001</v>
      </c>
      <c r="BF12" s="10">
        <v>6.8000000000000005E-2</v>
      </c>
      <c r="BG12" s="10">
        <v>0.106</v>
      </c>
      <c r="BH12" s="10">
        <v>0.22600000000000001</v>
      </c>
      <c r="BI12" s="10">
        <v>4.0000000000000001E-3</v>
      </c>
      <c r="BJ12" s="10">
        <v>0.15</v>
      </c>
      <c r="BK12" s="10">
        <v>4.9000000000000002E-2</v>
      </c>
      <c r="BL12" s="10">
        <v>0.14799999999999999</v>
      </c>
      <c r="BM12" s="10">
        <v>0.23200000000000001</v>
      </c>
      <c r="BN12" s="10">
        <v>9.6000000000000002E-2</v>
      </c>
      <c r="BO12" s="10">
        <v>9.8000000000000004E-2</v>
      </c>
      <c r="BP12" s="10">
        <v>0.09</v>
      </c>
      <c r="BQ12" s="10">
        <v>6.3E-2</v>
      </c>
      <c r="BR12" s="10">
        <v>6.4489847311565124E-2</v>
      </c>
      <c r="BS12" s="10">
        <v>0.24399999999999999</v>
      </c>
      <c r="BT12" s="10">
        <v>0.17899999999999999</v>
      </c>
      <c r="BU12" s="10">
        <v>4.9144450018278961E-2</v>
      </c>
      <c r="BV12" s="10">
        <v>0.22800000000000001</v>
      </c>
      <c r="BW12" s="10">
        <v>2E-3</v>
      </c>
      <c r="BX12" s="10">
        <v>0.18257078867381218</v>
      </c>
      <c r="BY12" s="10">
        <v>6.2947621216211655E-2</v>
      </c>
      <c r="BZ12" s="10">
        <v>6.9000000000000006E-2</v>
      </c>
      <c r="CA12" s="10">
        <v>8.9999999999999993E-3</v>
      </c>
      <c r="CB12" s="10">
        <v>5.5E-2</v>
      </c>
      <c r="CC12" s="10">
        <v>0.06</v>
      </c>
      <c r="CD12" s="10">
        <v>6.5000000000000002E-2</v>
      </c>
      <c r="CE12" s="10">
        <v>0.108</v>
      </c>
      <c r="CF12" s="10">
        <v>7.4999999999999997E-2</v>
      </c>
      <c r="CG12" s="10">
        <v>9.5000000000000001E-2</v>
      </c>
      <c r="CH12" s="10">
        <v>9.1999999999999998E-2</v>
      </c>
      <c r="CI12" s="10">
        <v>0.107</v>
      </c>
      <c r="CJ12" s="10">
        <v>0.107</v>
      </c>
      <c r="CK12" s="10">
        <v>0.20200000000000001</v>
      </c>
      <c r="CL12" s="10">
        <v>0.10299999999999999</v>
      </c>
      <c r="CM12" s="10">
        <v>0.16300000000000001</v>
      </c>
      <c r="CN12" s="10">
        <v>0.107</v>
      </c>
      <c r="CO12" s="10">
        <v>0.10299999999999999</v>
      </c>
      <c r="CP12" s="10">
        <v>0.16200000000000001</v>
      </c>
      <c r="CQ12" s="10">
        <v>0.35636834551369484</v>
      </c>
      <c r="CR12" s="10">
        <v>4.2999999999999997E-2</v>
      </c>
      <c r="CS12" s="10">
        <v>0.13500000000000001</v>
      </c>
      <c r="CT12" s="10">
        <v>9.8000000000000004E-2</v>
      </c>
      <c r="CU12" s="10">
        <v>0.03</v>
      </c>
      <c r="CV12" s="10">
        <v>0.03</v>
      </c>
      <c r="CW12" s="10">
        <v>0.106</v>
      </c>
      <c r="CX12" s="10">
        <v>0.151</v>
      </c>
      <c r="CY12" s="10">
        <v>0.16300000000000001</v>
      </c>
    </row>
    <row r="13" spans="2:103" ht="18" customHeight="1">
      <c r="B13" s="45"/>
      <c r="C13" s="9" t="s">
        <v>7</v>
      </c>
      <c r="D13" s="10">
        <v>4.1890000000000001</v>
      </c>
      <c r="E13" s="10">
        <v>2.3820000000000001</v>
      </c>
      <c r="F13" s="10">
        <v>2.024</v>
      </c>
      <c r="G13" s="10">
        <v>2.82</v>
      </c>
      <c r="H13" s="10">
        <v>3.4950000000000001</v>
      </c>
      <c r="I13" s="10">
        <v>4.2080000000000002</v>
      </c>
      <c r="J13" s="10">
        <v>4.5449999999999999</v>
      </c>
      <c r="K13" s="10">
        <v>4.3620000000000001</v>
      </c>
      <c r="L13" s="10">
        <v>3.1779999999999999</v>
      </c>
      <c r="M13" s="10">
        <v>4.5860000000000003</v>
      </c>
      <c r="N13" s="10">
        <v>3.036</v>
      </c>
      <c r="O13" s="10">
        <v>4.375</v>
      </c>
      <c r="P13" s="10">
        <v>2.5209999999999999</v>
      </c>
      <c r="Q13" s="10">
        <v>4.8940000000000001</v>
      </c>
      <c r="R13" s="10">
        <v>3.9790000000000001</v>
      </c>
      <c r="S13" s="10">
        <v>3.63</v>
      </c>
      <c r="T13" s="10">
        <v>3.883</v>
      </c>
      <c r="U13" s="10">
        <v>4.3819999999999997</v>
      </c>
      <c r="V13" s="10">
        <v>4.2859999999999996</v>
      </c>
      <c r="W13" s="10">
        <v>3.9369999999999998</v>
      </c>
      <c r="X13" s="10">
        <v>2.5649999999999999</v>
      </c>
      <c r="Y13" s="10">
        <v>5.0090000000000003</v>
      </c>
      <c r="Z13" s="10">
        <v>3.5659999999999998</v>
      </c>
      <c r="AA13" s="10">
        <v>1.7210000000000001</v>
      </c>
      <c r="AB13" s="10">
        <v>4.133</v>
      </c>
      <c r="AC13" s="10">
        <v>4.2409999999999997</v>
      </c>
      <c r="AD13" s="10">
        <v>3.6240000000000001</v>
      </c>
      <c r="AE13" s="10">
        <v>3.8439999999999999</v>
      </c>
      <c r="AF13" s="10">
        <v>3.4929999999999999</v>
      </c>
      <c r="AG13" s="10">
        <v>3.8479999999999999</v>
      </c>
      <c r="AH13" s="10">
        <v>3.8380000000000001</v>
      </c>
      <c r="AI13" s="10">
        <v>4.0410000000000004</v>
      </c>
      <c r="AJ13" s="10">
        <v>3.8929999999999998</v>
      </c>
      <c r="AK13" s="10">
        <v>2.2090000000000001</v>
      </c>
      <c r="AL13" s="10">
        <v>2.9249999999999998</v>
      </c>
      <c r="AM13" s="10">
        <v>3.9340000000000002</v>
      </c>
      <c r="AN13" s="10">
        <v>4.7779999999999996</v>
      </c>
      <c r="AO13" s="10">
        <v>3.9180000000000001</v>
      </c>
      <c r="AP13" s="10">
        <v>3.9649999999999999</v>
      </c>
      <c r="AQ13" s="10">
        <v>3.9790000000000001</v>
      </c>
      <c r="AR13" s="10">
        <v>1.774</v>
      </c>
      <c r="AS13" s="10">
        <v>2.8380000000000001</v>
      </c>
      <c r="AT13" s="10">
        <v>4.3410000000000002</v>
      </c>
      <c r="AU13" s="10">
        <v>1.5289999999999999</v>
      </c>
      <c r="AV13" s="10">
        <v>4.1779999999999999</v>
      </c>
      <c r="AW13" s="10">
        <v>5.3330000000000002</v>
      </c>
      <c r="AX13" s="10">
        <v>3.613</v>
      </c>
      <c r="AY13" s="10">
        <v>3.5219999999999998</v>
      </c>
      <c r="AZ13" s="10">
        <v>3.9359999999999999</v>
      </c>
      <c r="BA13" s="10">
        <v>4.0430000000000001</v>
      </c>
      <c r="BB13" s="10">
        <v>0.51688628501729617</v>
      </c>
      <c r="BC13" s="10">
        <v>3.0750000000000002</v>
      </c>
      <c r="BD13" s="10">
        <v>2.4359999999999999</v>
      </c>
      <c r="BE13" s="10">
        <v>4.2679999999999998</v>
      </c>
      <c r="BF13" s="10">
        <v>3.6379999999999999</v>
      </c>
      <c r="BG13" s="10">
        <v>4.0019999999999998</v>
      </c>
      <c r="BH13" s="10">
        <v>3.9870000000000001</v>
      </c>
      <c r="BI13" s="10">
        <v>2.8530000000000002</v>
      </c>
      <c r="BJ13" s="10">
        <v>4.984</v>
      </c>
      <c r="BK13" s="10">
        <v>3.4239999999999999</v>
      </c>
      <c r="BL13" s="10">
        <v>5.0640000000000001</v>
      </c>
      <c r="BM13" s="10">
        <v>4.0419999999999998</v>
      </c>
      <c r="BN13" s="10">
        <v>3.2810000000000001</v>
      </c>
      <c r="BO13" s="10">
        <v>3.7370000000000001</v>
      </c>
      <c r="BP13" s="10">
        <v>2.86</v>
      </c>
      <c r="BQ13" s="10">
        <v>3.2370000000000001</v>
      </c>
      <c r="BR13" s="10">
        <v>1.0948905109489047</v>
      </c>
      <c r="BS13" s="10">
        <v>5.1609999999999996</v>
      </c>
      <c r="BT13" s="10">
        <v>4.673</v>
      </c>
      <c r="BU13" s="10">
        <v>1.0528841827398985</v>
      </c>
      <c r="BV13" s="10">
        <v>3.1840000000000002</v>
      </c>
      <c r="BW13" s="10">
        <v>2.9609999999999999</v>
      </c>
      <c r="BX13" s="10">
        <v>2.0186770116781316</v>
      </c>
      <c r="BY13" s="10">
        <v>1.125876153623101</v>
      </c>
      <c r="BZ13" s="10">
        <v>3.0129999999999999</v>
      </c>
      <c r="CA13" s="10">
        <v>1.657</v>
      </c>
      <c r="CB13" s="10">
        <v>4.1559999999999997</v>
      </c>
      <c r="CC13" s="10">
        <v>2.5059999999999998</v>
      </c>
      <c r="CD13" s="10">
        <v>3.161</v>
      </c>
      <c r="CE13" s="10">
        <v>3.464</v>
      </c>
      <c r="CF13" s="10">
        <v>2.4500000000000002</v>
      </c>
      <c r="CG13" s="10">
        <v>3.585</v>
      </c>
      <c r="CH13" s="10">
        <v>3.4140000000000001</v>
      </c>
      <c r="CI13" s="10">
        <v>3.4590000000000001</v>
      </c>
      <c r="CJ13" s="10">
        <v>3.4420000000000002</v>
      </c>
      <c r="CK13" s="10">
        <v>3.758</v>
      </c>
      <c r="CL13" s="10">
        <v>2.9769999999999999</v>
      </c>
      <c r="CM13" s="10">
        <v>4.2809999999999997</v>
      </c>
      <c r="CN13" s="10">
        <v>3.44</v>
      </c>
      <c r="CO13" s="10">
        <v>3.4620000000000002</v>
      </c>
      <c r="CP13" s="10">
        <v>4.25</v>
      </c>
      <c r="CQ13" s="10">
        <v>4.5332587261312813</v>
      </c>
      <c r="CR13" s="10">
        <v>2.944</v>
      </c>
      <c r="CS13" s="10">
        <v>2.74</v>
      </c>
      <c r="CT13" s="10">
        <v>3.9740000000000002</v>
      </c>
      <c r="CU13" s="10">
        <v>2.1960000000000002</v>
      </c>
      <c r="CV13" s="10">
        <v>2.2949999999999999</v>
      </c>
      <c r="CW13" s="10">
        <v>2.6989999999999998</v>
      </c>
      <c r="CX13" s="10">
        <v>3.7050000000000001</v>
      </c>
      <c r="CY13" s="10">
        <v>4.2649999999999997</v>
      </c>
    </row>
    <row r="14" spans="2:103" ht="18" customHeight="1">
      <c r="B14" s="45"/>
      <c r="C14" s="9" t="s">
        <v>8</v>
      </c>
      <c r="D14" s="10">
        <v>1.367</v>
      </c>
      <c r="E14" s="10">
        <v>0.59499999999999997</v>
      </c>
      <c r="F14" s="10">
        <v>0.39500000000000002</v>
      </c>
      <c r="G14" s="10">
        <v>2.7869999999999999</v>
      </c>
      <c r="H14" s="10">
        <v>3.2290000000000001</v>
      </c>
      <c r="I14" s="10">
        <v>1.546</v>
      </c>
      <c r="J14" s="10">
        <v>1.9269999999999998</v>
      </c>
      <c r="K14" s="10">
        <v>1.9259999999999999</v>
      </c>
      <c r="L14" s="10">
        <v>0.97599999999999998</v>
      </c>
      <c r="M14" s="10">
        <v>1.95</v>
      </c>
      <c r="N14" s="10">
        <v>0.94699999999999995</v>
      </c>
      <c r="O14" s="10">
        <v>2.403</v>
      </c>
      <c r="P14" s="10">
        <v>0.86499999999999999</v>
      </c>
      <c r="Q14" s="10">
        <v>2.4969999999999999</v>
      </c>
      <c r="R14" s="10">
        <v>1.4970000000000001</v>
      </c>
      <c r="S14" s="10">
        <v>1.17</v>
      </c>
      <c r="T14" s="10">
        <v>1.2410000000000001</v>
      </c>
      <c r="U14" s="10">
        <v>1.7510000000000001</v>
      </c>
      <c r="V14" s="10">
        <v>1.7430000000000001</v>
      </c>
      <c r="W14" s="10">
        <v>1.2919999999999998</v>
      </c>
      <c r="X14" s="10">
        <v>0.76100000000000001</v>
      </c>
      <c r="Y14" s="10">
        <v>0.21199999999999999</v>
      </c>
      <c r="Z14" s="10">
        <v>0.97399999999999998</v>
      </c>
      <c r="AA14" s="10">
        <v>0.39600000000000002</v>
      </c>
      <c r="AB14" s="10">
        <v>2.1</v>
      </c>
      <c r="AC14" s="10">
        <v>1.7959999999999998</v>
      </c>
      <c r="AD14" s="10">
        <v>2.4980000000000002</v>
      </c>
      <c r="AE14" s="10">
        <v>1.3339999999999999</v>
      </c>
      <c r="AF14" s="10">
        <v>1.006</v>
      </c>
      <c r="AG14" s="10">
        <v>1.4</v>
      </c>
      <c r="AH14" s="10">
        <v>1.452</v>
      </c>
      <c r="AI14" s="10">
        <v>1.359</v>
      </c>
      <c r="AJ14" s="10">
        <v>1.2789999999999999</v>
      </c>
      <c r="AK14" s="10">
        <v>0.51900000000000002</v>
      </c>
      <c r="AL14" s="10">
        <v>1.6539999999999999</v>
      </c>
      <c r="AM14" s="10">
        <v>1.502</v>
      </c>
      <c r="AN14" s="10">
        <v>2.7919999999999998</v>
      </c>
      <c r="AO14" s="10">
        <v>1.5960000000000001</v>
      </c>
      <c r="AP14" s="10">
        <v>1.675</v>
      </c>
      <c r="AQ14" s="10">
        <v>1.2</v>
      </c>
      <c r="AR14" s="10">
        <v>0.54500000000000004</v>
      </c>
      <c r="AS14" s="10">
        <v>0.90300000000000002</v>
      </c>
      <c r="AT14" s="10">
        <v>2.1159999999999997</v>
      </c>
      <c r="AU14" s="10">
        <v>0.25</v>
      </c>
      <c r="AV14" s="10">
        <v>1.909</v>
      </c>
      <c r="AW14" s="10">
        <v>2.8410000000000002</v>
      </c>
      <c r="AX14" s="10">
        <v>1.496</v>
      </c>
      <c r="AY14" s="10">
        <v>1.6870000000000001</v>
      </c>
      <c r="AZ14" s="10">
        <v>1.6569999999999998</v>
      </c>
      <c r="BA14" s="10">
        <v>1.7</v>
      </c>
      <c r="BB14" s="10">
        <v>0.53788166603347265</v>
      </c>
      <c r="BC14" s="10">
        <v>1.2309999999999999</v>
      </c>
      <c r="BD14" s="10">
        <v>0.879</v>
      </c>
      <c r="BE14" s="10">
        <v>2.02</v>
      </c>
      <c r="BF14" s="10">
        <v>1.7729999999999999</v>
      </c>
      <c r="BG14" s="10">
        <v>2.2330000000000001</v>
      </c>
      <c r="BH14" s="10">
        <v>1.9119999999999999</v>
      </c>
      <c r="BI14" s="10">
        <v>0.59499999999999997</v>
      </c>
      <c r="BJ14" s="10">
        <v>1.988</v>
      </c>
      <c r="BK14" s="10">
        <v>1.425</v>
      </c>
      <c r="BL14" s="10">
        <v>2.024</v>
      </c>
      <c r="BM14" s="10">
        <v>1.9650000000000001</v>
      </c>
      <c r="BN14" s="10">
        <v>1.954</v>
      </c>
      <c r="BO14" s="10">
        <v>1.6850000000000001</v>
      </c>
      <c r="BP14" s="10">
        <v>1.254</v>
      </c>
      <c r="BQ14" s="10">
        <v>1.214</v>
      </c>
      <c r="BR14" s="10">
        <v>0.75592440755924384</v>
      </c>
      <c r="BS14" s="10">
        <v>3.0539999999999998</v>
      </c>
      <c r="BT14" s="10">
        <v>2.2719999999999998</v>
      </c>
      <c r="BU14" s="10">
        <v>0.63493015768265482</v>
      </c>
      <c r="BV14" s="10">
        <v>2.7549999999999999</v>
      </c>
      <c r="BW14" s="10">
        <v>0.50600000000000001</v>
      </c>
      <c r="BX14" s="10">
        <v>2.2086466165413534</v>
      </c>
      <c r="BY14" s="10">
        <v>0.76191618921918569</v>
      </c>
      <c r="BZ14" s="10">
        <v>1.385</v>
      </c>
      <c r="CA14" s="10">
        <v>0.36499999999999999</v>
      </c>
      <c r="CB14" s="10">
        <v>2.036</v>
      </c>
      <c r="CC14" s="10">
        <v>0.879</v>
      </c>
      <c r="CD14" s="10">
        <v>1.2689999999999999</v>
      </c>
      <c r="CE14" s="10">
        <v>1.7510000000000001</v>
      </c>
      <c r="CF14" s="10">
        <v>1.214</v>
      </c>
      <c r="CG14" s="10">
        <v>1.802</v>
      </c>
      <c r="CH14" s="10">
        <v>1.587</v>
      </c>
      <c r="CI14" s="10">
        <v>1.7450000000000001</v>
      </c>
      <c r="CJ14" s="10">
        <v>1.744</v>
      </c>
      <c r="CK14" s="10">
        <v>2.5289999999999999</v>
      </c>
      <c r="CL14" s="10">
        <v>1.3559999999999999</v>
      </c>
      <c r="CM14" s="10">
        <v>2.8740000000000001</v>
      </c>
      <c r="CN14" s="10">
        <v>2.2509999999999999</v>
      </c>
      <c r="CO14" s="10">
        <v>2.2290000000000001</v>
      </c>
      <c r="CP14" s="10">
        <v>2.8520000000000003</v>
      </c>
      <c r="CQ14" s="10">
        <v>3.8260623626328667</v>
      </c>
      <c r="CR14" s="10">
        <v>1.093</v>
      </c>
      <c r="CS14" s="10">
        <v>1.7109999999999999</v>
      </c>
      <c r="CT14" s="10">
        <v>2.1930000000000001</v>
      </c>
      <c r="CU14" s="10">
        <v>0.83200000000000007</v>
      </c>
      <c r="CV14" s="10">
        <v>0.82599999999999996</v>
      </c>
      <c r="CW14" s="10">
        <v>1.488</v>
      </c>
      <c r="CX14" s="10">
        <v>2.2400000000000002</v>
      </c>
      <c r="CY14" s="10">
        <v>2.8609999999999998</v>
      </c>
    </row>
    <row r="15" spans="2:103" ht="18" customHeight="1">
      <c r="B15" s="45"/>
      <c r="C15" s="9" t="s">
        <v>9</v>
      </c>
      <c r="D15" s="10">
        <v>2.274</v>
      </c>
      <c r="E15" s="10">
        <v>1.6479999999999999</v>
      </c>
      <c r="F15" s="10">
        <v>1.627</v>
      </c>
      <c r="G15" s="10">
        <v>2.2240000000000002</v>
      </c>
      <c r="H15" s="10">
        <v>2.4750000000000001</v>
      </c>
      <c r="I15" s="10">
        <v>2.234</v>
      </c>
      <c r="J15" s="10">
        <v>2.4289999999999998</v>
      </c>
      <c r="K15" s="10">
        <v>2.6259999999999999</v>
      </c>
      <c r="L15" s="10">
        <v>2.0550000000000002</v>
      </c>
      <c r="M15" s="10">
        <v>2.4489999999999998</v>
      </c>
      <c r="N15" s="10">
        <v>1.9350000000000001</v>
      </c>
      <c r="O15" s="10">
        <v>2.391</v>
      </c>
      <c r="P15" s="10">
        <v>1.986</v>
      </c>
      <c r="Q15" s="10">
        <v>2.65</v>
      </c>
      <c r="R15" s="10">
        <v>2.41</v>
      </c>
      <c r="S15" s="10">
        <v>2.29</v>
      </c>
      <c r="T15" s="10">
        <v>2.4420000000000002</v>
      </c>
      <c r="U15" s="10">
        <v>2.234</v>
      </c>
      <c r="V15" s="10">
        <v>2.2690000000000001</v>
      </c>
      <c r="W15" s="10">
        <v>2.2050000000000001</v>
      </c>
      <c r="X15" s="10">
        <v>2.0070000000000001</v>
      </c>
      <c r="Y15" s="10">
        <v>2.9020000000000001</v>
      </c>
      <c r="Z15" s="10">
        <v>2.4740000000000002</v>
      </c>
      <c r="AA15" s="10">
        <v>1.6950000000000001</v>
      </c>
      <c r="AB15" s="10">
        <v>2.605</v>
      </c>
      <c r="AC15" s="10">
        <v>2.5249999999999999</v>
      </c>
      <c r="AD15" s="10">
        <v>2.9449999999999998</v>
      </c>
      <c r="AE15" s="10">
        <v>2.286</v>
      </c>
      <c r="AF15" s="10">
        <v>2.3149999999999999</v>
      </c>
      <c r="AG15" s="10">
        <v>2.58</v>
      </c>
      <c r="AH15" s="10">
        <v>2.2850000000000001</v>
      </c>
      <c r="AI15" s="10">
        <v>2.6019999999999999</v>
      </c>
      <c r="AJ15" s="10">
        <v>2.258</v>
      </c>
      <c r="AK15" s="10">
        <v>2.0939999999999999</v>
      </c>
      <c r="AL15" s="10">
        <v>2.6360000000000001</v>
      </c>
      <c r="AM15" s="10">
        <v>2.2879999999999998</v>
      </c>
      <c r="AN15" s="10">
        <v>4.9889999999999999</v>
      </c>
      <c r="AO15" s="10">
        <v>4.4059999999999997</v>
      </c>
      <c r="AP15" s="10">
        <v>2.427</v>
      </c>
      <c r="AQ15" s="10">
        <v>2.39</v>
      </c>
      <c r="AR15" s="10">
        <v>1.7250000000000001</v>
      </c>
      <c r="AS15" s="10">
        <v>2.5129999999999999</v>
      </c>
      <c r="AT15" s="10">
        <v>2.6949999999999998</v>
      </c>
      <c r="AU15" s="10">
        <v>1.9510000000000001</v>
      </c>
      <c r="AV15" s="10">
        <v>2.5150000000000001</v>
      </c>
      <c r="AW15" s="10">
        <v>5.4649999999999999</v>
      </c>
      <c r="AX15" s="10">
        <v>4.7229999999999999</v>
      </c>
      <c r="AY15" s="10">
        <v>2.6030000000000002</v>
      </c>
      <c r="AZ15" s="10">
        <v>5.0469999999999997</v>
      </c>
      <c r="BA15" s="10">
        <v>2.4620000000000002</v>
      </c>
      <c r="BB15" s="10">
        <v>0.59087000859810845</v>
      </c>
      <c r="BC15" s="10">
        <v>2.6360000000000001</v>
      </c>
      <c r="BD15" s="10">
        <v>2.5179999999999998</v>
      </c>
      <c r="BE15" s="10">
        <v>5.9089999999999998</v>
      </c>
      <c r="BF15" s="10">
        <v>2.597</v>
      </c>
      <c r="BG15" s="10">
        <v>2.9990000000000001</v>
      </c>
      <c r="BH15" s="10">
        <v>5.992</v>
      </c>
      <c r="BI15" s="10">
        <v>2.0840000000000001</v>
      </c>
      <c r="BJ15" s="10">
        <v>6.5090000000000003</v>
      </c>
      <c r="BK15" s="10">
        <v>3.016</v>
      </c>
      <c r="BL15" s="10">
        <v>6.6529999999999996</v>
      </c>
      <c r="BM15" s="10">
        <v>3.9129999999999998</v>
      </c>
      <c r="BN15" s="10">
        <v>2.508</v>
      </c>
      <c r="BO15" s="10">
        <v>3.1930000000000001</v>
      </c>
      <c r="BP15" s="10">
        <v>3.4279999999999999</v>
      </c>
      <c r="BQ15" s="10">
        <v>2.7610000000000001</v>
      </c>
      <c r="BR15" s="10">
        <v>1.0408959104089586</v>
      </c>
      <c r="BS15" s="10">
        <v>5.1369999999999996</v>
      </c>
      <c r="BT15" s="10">
        <v>4.9249999999999998</v>
      </c>
      <c r="BU15" s="10">
        <v>0.95889452160262367</v>
      </c>
      <c r="BV15" s="10">
        <v>3.2269999999999999</v>
      </c>
      <c r="BW15" s="10">
        <v>2.3079999999999998</v>
      </c>
      <c r="BX15" s="10">
        <v>2.0756678931370987</v>
      </c>
      <c r="BY15" s="10">
        <v>1.044885062643109</v>
      </c>
      <c r="BZ15" s="10">
        <v>2.7530000000000001</v>
      </c>
      <c r="CA15" s="10">
        <v>1.623</v>
      </c>
      <c r="CB15" s="10">
        <v>2.4849999999999999</v>
      </c>
      <c r="CC15" s="10">
        <v>3.1589999999999998</v>
      </c>
      <c r="CD15" s="10">
        <v>3.1819999999999999</v>
      </c>
      <c r="CE15" s="10">
        <v>3.4969999999999999</v>
      </c>
      <c r="CF15" s="10">
        <v>2.5630000000000002</v>
      </c>
      <c r="CG15" s="10">
        <v>3.0609999999999999</v>
      </c>
      <c r="CH15" s="10">
        <v>3.431</v>
      </c>
      <c r="CI15" s="10">
        <v>3.492</v>
      </c>
      <c r="CJ15" s="10">
        <v>3.536</v>
      </c>
      <c r="CK15" s="10">
        <v>3.899</v>
      </c>
      <c r="CL15" s="10">
        <v>2.95</v>
      </c>
      <c r="CM15" s="10">
        <v>4.09</v>
      </c>
      <c r="CN15" s="10">
        <v>3.1419999999999999</v>
      </c>
      <c r="CO15" s="10">
        <v>3.0979999999999999</v>
      </c>
      <c r="CP15" s="10">
        <v>4.0679999999999996</v>
      </c>
      <c r="CQ15" s="10">
        <v>3.6120029258737993</v>
      </c>
      <c r="CR15" s="10">
        <v>3.05</v>
      </c>
      <c r="CS15" s="10">
        <v>2.7949999999999999</v>
      </c>
      <c r="CT15" s="10">
        <v>3.2269999999999999</v>
      </c>
      <c r="CU15" s="10">
        <v>2.0249999999999999</v>
      </c>
      <c r="CV15" s="10">
        <v>2.4489999999999998</v>
      </c>
      <c r="CW15" s="10">
        <v>3.43</v>
      </c>
      <c r="CX15" s="10">
        <v>3.4369999999999998</v>
      </c>
      <c r="CY15" s="10">
        <v>4.0890000000000004</v>
      </c>
    </row>
    <row r="16" spans="2:103" ht="18" customHeight="1">
      <c r="B16" s="45"/>
      <c r="C16" s="9" t="s">
        <v>10</v>
      </c>
      <c r="D16" s="10">
        <v>0.39600000000000002</v>
      </c>
      <c r="E16" s="10">
        <v>0.23899999999999999</v>
      </c>
      <c r="F16" s="10">
        <v>0.23100000000000001</v>
      </c>
      <c r="G16" s="10">
        <v>0.86099999999999999</v>
      </c>
      <c r="H16" s="10">
        <v>0.95599999999999996</v>
      </c>
      <c r="I16" s="10">
        <v>0.38800000000000001</v>
      </c>
      <c r="J16" s="10">
        <v>0.46200000000000002</v>
      </c>
      <c r="K16" s="10">
        <v>0.46500000000000002</v>
      </c>
      <c r="L16" s="10">
        <v>0.312</v>
      </c>
      <c r="M16" s="10">
        <v>0.45800000000000002</v>
      </c>
      <c r="N16" s="10">
        <v>0.31</v>
      </c>
      <c r="O16" s="10">
        <v>0.42399999999999999</v>
      </c>
      <c r="P16" s="10">
        <v>0.436</v>
      </c>
      <c r="Q16" s="10">
        <v>0.46899999999999997</v>
      </c>
      <c r="R16" s="10">
        <v>0.34499999999999997</v>
      </c>
      <c r="S16" s="10">
        <v>0.34499999999999997</v>
      </c>
      <c r="T16" s="10">
        <v>0.38200000000000001</v>
      </c>
      <c r="U16" s="10">
        <v>1.641</v>
      </c>
      <c r="V16" s="10">
        <v>0.48199999999999998</v>
      </c>
      <c r="W16" s="10">
        <v>0.42599999999999999</v>
      </c>
      <c r="X16" s="10">
        <v>0.33500000000000002</v>
      </c>
      <c r="Y16" s="10">
        <v>0.51600000000000001</v>
      </c>
      <c r="Z16" s="10">
        <v>0.42599999999999999</v>
      </c>
      <c r="AA16" s="10">
        <v>0.24</v>
      </c>
      <c r="AB16" s="10">
        <v>0.41699999999999998</v>
      </c>
      <c r="AC16" s="10">
        <v>0.49099999999999999</v>
      </c>
      <c r="AD16" s="10">
        <v>0.69299999999999995</v>
      </c>
      <c r="AE16" s="10">
        <v>0.55400000000000005</v>
      </c>
      <c r="AF16" s="10">
        <v>0.504</v>
      </c>
      <c r="AG16" s="10">
        <v>0.42299999999999999</v>
      </c>
      <c r="AH16" s="10">
        <v>1.7390000000000001</v>
      </c>
      <c r="AI16" s="10">
        <v>0.83499999999999996</v>
      </c>
      <c r="AJ16" s="10">
        <v>1.716</v>
      </c>
      <c r="AK16" s="10">
        <v>0.27</v>
      </c>
      <c r="AL16" s="10">
        <v>0.52200000000000002</v>
      </c>
      <c r="AM16" s="10">
        <v>1.5740000000000001</v>
      </c>
      <c r="AN16" s="10">
        <v>0.34300000000000003</v>
      </c>
      <c r="AO16" s="10">
        <v>0.308</v>
      </c>
      <c r="AP16" s="10">
        <v>2.4870000000000001</v>
      </c>
      <c r="AQ16" s="10">
        <v>1.665</v>
      </c>
      <c r="AR16" s="10">
        <v>0.28999999999999998</v>
      </c>
      <c r="AS16" s="10">
        <v>0.59599999999999997</v>
      </c>
      <c r="AT16" s="10">
        <v>1.4950000000000001</v>
      </c>
      <c r="AU16" s="10">
        <v>0.20599999999999999</v>
      </c>
      <c r="AV16" s="10">
        <v>2.2280000000000002</v>
      </c>
      <c r="AW16" s="10">
        <v>0.45</v>
      </c>
      <c r="AX16" s="10">
        <v>0.28799999999999998</v>
      </c>
      <c r="AY16" s="10">
        <v>0.40200000000000002</v>
      </c>
      <c r="AZ16" s="10">
        <v>0.29199999999999998</v>
      </c>
      <c r="BA16" s="10">
        <v>2.4780000000000002</v>
      </c>
      <c r="BB16" s="10">
        <v>0.11697426566155449</v>
      </c>
      <c r="BC16" s="10">
        <v>0.41899999999999998</v>
      </c>
      <c r="BD16" s="10">
        <v>0.41199999999999998</v>
      </c>
      <c r="BE16" s="10">
        <v>0.28000000000000003</v>
      </c>
      <c r="BF16" s="10">
        <v>0.46500000000000002</v>
      </c>
      <c r="BG16" s="10">
        <v>0.47699999999999998</v>
      </c>
      <c r="BH16" s="10">
        <v>0.30099999999999999</v>
      </c>
      <c r="BI16" s="10">
        <v>0.47499999999999998</v>
      </c>
      <c r="BJ16" s="10">
        <v>0.29499999999999998</v>
      </c>
      <c r="BK16" s="10">
        <v>0.46600000000000003</v>
      </c>
      <c r="BL16" s="10">
        <v>0.29899999999999999</v>
      </c>
      <c r="BM16" s="10">
        <v>2.2069999999999999</v>
      </c>
      <c r="BN16" s="10">
        <v>0.40200000000000002</v>
      </c>
      <c r="BO16" s="10">
        <v>0.39800000000000002</v>
      </c>
      <c r="BP16" s="10">
        <v>0.29399999999999998</v>
      </c>
      <c r="BQ16" s="10">
        <v>0.754</v>
      </c>
      <c r="BR16" s="10">
        <v>0.22397760223977597</v>
      </c>
      <c r="BS16" s="10">
        <v>0.38600000000000001</v>
      </c>
      <c r="BT16" s="10">
        <v>4.04</v>
      </c>
      <c r="BU16" s="10">
        <v>0.20397756246812848</v>
      </c>
      <c r="BV16" s="10">
        <v>1.0349999999999999</v>
      </c>
      <c r="BW16" s="10">
        <v>0.44600000000000001</v>
      </c>
      <c r="BX16" s="10">
        <v>0.42193249080147183</v>
      </c>
      <c r="BY16" s="10">
        <v>0.22497525272220051</v>
      </c>
      <c r="BZ16" s="10">
        <v>0.40300000000000002</v>
      </c>
      <c r="CA16" s="10">
        <v>0.79400000000000004</v>
      </c>
      <c r="CB16" s="10">
        <v>1.2470000000000001</v>
      </c>
      <c r="CC16" s="10">
        <v>0.432</v>
      </c>
      <c r="CD16" s="10">
        <v>0.40699999999999997</v>
      </c>
      <c r="CE16" s="10">
        <v>0.53500000000000003</v>
      </c>
      <c r="CF16" s="10">
        <v>0.46100000000000002</v>
      </c>
      <c r="CG16" s="10">
        <v>0.59</v>
      </c>
      <c r="CH16" s="10">
        <v>0.46400000000000002</v>
      </c>
      <c r="CI16" s="10">
        <v>0.53300000000000003</v>
      </c>
      <c r="CJ16" s="10">
        <v>0.53200000000000003</v>
      </c>
      <c r="CK16" s="10">
        <v>0.75900000000000001</v>
      </c>
      <c r="CL16" s="10">
        <v>0.57999999999999996</v>
      </c>
      <c r="CM16" s="10">
        <v>0.626</v>
      </c>
      <c r="CN16" s="10">
        <v>0</v>
      </c>
      <c r="CO16" s="10">
        <v>0.45</v>
      </c>
      <c r="CP16" s="10">
        <v>0.623</v>
      </c>
      <c r="CQ16" s="10">
        <v>1.2688223648689179</v>
      </c>
      <c r="CR16" s="10">
        <v>0.44</v>
      </c>
      <c r="CS16" s="10">
        <v>1.1579999999999999</v>
      </c>
      <c r="CT16" s="10">
        <v>0.67500000000000004</v>
      </c>
      <c r="CU16" s="10">
        <v>1.002</v>
      </c>
      <c r="CV16" s="10">
        <v>0.32</v>
      </c>
      <c r="CW16" s="10">
        <v>0.65</v>
      </c>
      <c r="CX16" s="10">
        <v>0.61199999999999999</v>
      </c>
      <c r="CY16" s="10">
        <v>0.625</v>
      </c>
    </row>
    <row r="17" spans="2:103" ht="18" customHeight="1">
      <c r="B17" s="45"/>
      <c r="C17" s="9" t="s">
        <v>11</v>
      </c>
      <c r="D17" s="10">
        <v>10.590999999999999</v>
      </c>
      <c r="E17" s="10">
        <v>10.178000000000001</v>
      </c>
      <c r="F17" s="10">
        <v>10.298999999999999</v>
      </c>
      <c r="G17" s="10">
        <v>10.284000000000001</v>
      </c>
      <c r="H17" s="10">
        <v>10.122</v>
      </c>
      <c r="I17" s="10">
        <v>10.429</v>
      </c>
      <c r="J17" s="10">
        <v>10.952999999999999</v>
      </c>
      <c r="K17" s="10">
        <v>9.9009999999999998</v>
      </c>
      <c r="L17" s="10">
        <v>10.592000000000001</v>
      </c>
      <c r="M17" s="10">
        <v>10.952999999999999</v>
      </c>
      <c r="N17" s="10">
        <v>10.509</v>
      </c>
      <c r="O17" s="10">
        <v>10.513999999999999</v>
      </c>
      <c r="P17" s="10">
        <v>11.305</v>
      </c>
      <c r="Q17" s="10">
        <v>10.015000000000001</v>
      </c>
      <c r="R17" s="10">
        <v>11.403</v>
      </c>
      <c r="S17" s="10">
        <v>11.225</v>
      </c>
      <c r="T17" s="10">
        <v>11.131</v>
      </c>
      <c r="U17" s="10">
        <v>10.715999999999999</v>
      </c>
      <c r="V17" s="10">
        <v>10.724</v>
      </c>
      <c r="W17" s="10">
        <v>10.88</v>
      </c>
      <c r="X17" s="10">
        <v>11.081</v>
      </c>
      <c r="Y17" s="10">
        <v>10.186</v>
      </c>
      <c r="Z17" s="10">
        <v>11.122999999999999</v>
      </c>
      <c r="AA17" s="10">
        <v>10.867000000000001</v>
      </c>
      <c r="AB17" s="10">
        <v>10.298999999999999</v>
      </c>
      <c r="AC17" s="10">
        <v>10.491</v>
      </c>
      <c r="AD17" s="10">
        <v>10.321</v>
      </c>
      <c r="AE17" s="10">
        <v>10.766</v>
      </c>
      <c r="AF17" s="10">
        <v>11.144</v>
      </c>
      <c r="AG17" s="10">
        <v>10.741</v>
      </c>
      <c r="AH17" s="10">
        <v>10.66</v>
      </c>
      <c r="AI17" s="10">
        <v>10.515000000000001</v>
      </c>
      <c r="AJ17" s="10">
        <v>10.516999999999999</v>
      </c>
      <c r="AK17" s="10">
        <v>11.334</v>
      </c>
      <c r="AL17" s="10">
        <v>11.209</v>
      </c>
      <c r="AM17" s="10">
        <v>10.625</v>
      </c>
      <c r="AN17" s="10">
        <v>10.225</v>
      </c>
      <c r="AO17" s="10">
        <v>10.874000000000001</v>
      </c>
      <c r="AP17" s="10">
        <v>9.9480000000000004</v>
      </c>
      <c r="AQ17" s="10">
        <v>10.75</v>
      </c>
      <c r="AR17" s="10">
        <v>10.624000000000001</v>
      </c>
      <c r="AS17" s="10">
        <v>10.776</v>
      </c>
      <c r="AT17" s="10">
        <v>9.5779999999999994</v>
      </c>
      <c r="AU17" s="10">
        <v>10.276</v>
      </c>
      <c r="AV17" s="10">
        <v>9.7750000000000004</v>
      </c>
      <c r="AW17" s="10">
        <v>10.615</v>
      </c>
      <c r="AX17" s="10">
        <v>10.983000000000001</v>
      </c>
      <c r="AY17" s="10">
        <v>9.702</v>
      </c>
      <c r="AZ17" s="10">
        <v>10.56</v>
      </c>
      <c r="BA17" s="10">
        <v>10.178000000000001</v>
      </c>
      <c r="BB17" s="10">
        <v>5.8262930891104396</v>
      </c>
      <c r="BC17" s="10">
        <v>10.829000000000001</v>
      </c>
      <c r="BD17" s="10">
        <v>10.534000000000001</v>
      </c>
      <c r="BE17" s="10">
        <v>10.615</v>
      </c>
      <c r="BF17" s="10">
        <v>10.163</v>
      </c>
      <c r="BG17" s="10">
        <v>9.6519999999999992</v>
      </c>
      <c r="BH17" s="10">
        <v>10.641999999999999</v>
      </c>
      <c r="BI17" s="10">
        <v>11.363</v>
      </c>
      <c r="BJ17" s="10">
        <v>10.387</v>
      </c>
      <c r="BK17" s="10">
        <v>10.185</v>
      </c>
      <c r="BL17" s="10">
        <v>10.311999999999999</v>
      </c>
      <c r="BM17" s="10">
        <v>10.077</v>
      </c>
      <c r="BN17" s="10">
        <v>9.0259999999999998</v>
      </c>
      <c r="BO17" s="10">
        <v>10.064</v>
      </c>
      <c r="BP17" s="10">
        <v>10.545999999999999</v>
      </c>
      <c r="BQ17" s="10">
        <v>10.135</v>
      </c>
      <c r="BR17" s="10">
        <v>5.2505700880602895</v>
      </c>
      <c r="BS17" s="10">
        <v>10.164999999999999</v>
      </c>
      <c r="BT17" s="10">
        <v>9.6419999999999995</v>
      </c>
      <c r="BU17" s="10">
        <v>5.9863161699008929</v>
      </c>
      <c r="BV17" s="10">
        <v>8.5340000000000007</v>
      </c>
      <c r="BW17" s="10">
        <v>11.069000000000001</v>
      </c>
      <c r="BX17" s="10">
        <v>6.79548164925626</v>
      </c>
      <c r="BY17" s="10">
        <v>5.1714311425743151</v>
      </c>
      <c r="BZ17" s="10">
        <v>9.4559999999999995</v>
      </c>
      <c r="CA17" s="10">
        <v>10.861000000000001</v>
      </c>
      <c r="CB17" s="10">
        <v>9.7490000000000006</v>
      </c>
      <c r="CC17" s="10">
        <v>9.8670000000000009</v>
      </c>
      <c r="CD17" s="10">
        <v>9.7919999999999998</v>
      </c>
      <c r="CE17" s="10">
        <v>9.3239999999999998</v>
      </c>
      <c r="CF17" s="10">
        <v>8.7970000000000006</v>
      </c>
      <c r="CG17" s="10">
        <v>9.3879999999999999</v>
      </c>
      <c r="CH17" s="10">
        <v>9.5169999999999995</v>
      </c>
      <c r="CI17" s="10">
        <v>9.3290000000000006</v>
      </c>
      <c r="CJ17" s="10">
        <v>9.2449999999999992</v>
      </c>
      <c r="CK17" s="10">
        <v>8.3970000000000002</v>
      </c>
      <c r="CL17" s="10">
        <v>9.6560000000000006</v>
      </c>
      <c r="CM17" s="10">
        <v>8.0570000000000004</v>
      </c>
      <c r="CN17" s="10">
        <v>8.6839999999999993</v>
      </c>
      <c r="CO17" s="10">
        <v>8.7739999999999991</v>
      </c>
      <c r="CP17" s="10">
        <v>8.0489999999999995</v>
      </c>
      <c r="CQ17" s="10">
        <v>7.1258490711802036</v>
      </c>
      <c r="CR17" s="10">
        <v>9.1129999999999995</v>
      </c>
      <c r="CS17" s="10">
        <v>10.106</v>
      </c>
      <c r="CT17" s="10">
        <v>8.9220000000000006</v>
      </c>
      <c r="CU17" s="10">
        <v>9.7989999999999995</v>
      </c>
      <c r="CV17" s="10">
        <v>8.58</v>
      </c>
      <c r="CW17" s="10">
        <v>9.3089999999999993</v>
      </c>
      <c r="CX17" s="10">
        <v>8.0969999999999995</v>
      </c>
      <c r="CY17" s="10">
        <v>8.0470000000000006</v>
      </c>
    </row>
    <row r="18" spans="2:103" ht="18" customHeight="1">
      <c r="B18" s="45"/>
      <c r="C18" s="9" t="s">
        <v>12</v>
      </c>
      <c r="D18" s="10">
        <v>7.6050000000000004</v>
      </c>
      <c r="E18" s="10">
        <v>6.9790000000000001</v>
      </c>
      <c r="F18" s="10">
        <v>6.9423999999999992</v>
      </c>
      <c r="G18" s="10">
        <v>11.134</v>
      </c>
      <c r="H18" s="10">
        <v>11.21</v>
      </c>
      <c r="I18" s="10">
        <v>7.49</v>
      </c>
      <c r="J18" s="10">
        <v>7.8329999999999993</v>
      </c>
      <c r="K18" s="10">
        <v>7.4249999999999998</v>
      </c>
      <c r="L18" s="10">
        <v>7.4980000000000002</v>
      </c>
      <c r="M18" s="10">
        <v>7.9710000000000001</v>
      </c>
      <c r="N18" s="10">
        <v>7.6530000000000005</v>
      </c>
      <c r="O18" s="10">
        <v>7.5090000000000003</v>
      </c>
      <c r="P18" s="10">
        <v>8.927999999999999</v>
      </c>
      <c r="Q18" s="10">
        <v>7.6849999999999996</v>
      </c>
      <c r="R18" s="10">
        <v>8.8680000000000003</v>
      </c>
      <c r="S18" s="10">
        <v>8.49</v>
      </c>
      <c r="T18" s="10">
        <v>8.6050000000000004</v>
      </c>
      <c r="U18" s="10">
        <v>7.68</v>
      </c>
      <c r="V18" s="10">
        <v>7.6579999999999995</v>
      </c>
      <c r="W18" s="10">
        <v>7.7679999999999998</v>
      </c>
      <c r="X18" s="10">
        <v>8.7960000000000012</v>
      </c>
      <c r="Y18" s="10">
        <v>2.4910000000000001</v>
      </c>
      <c r="Z18" s="10">
        <v>8.6869999999999994</v>
      </c>
      <c r="AA18" s="10">
        <v>8.3770000000000007</v>
      </c>
      <c r="AB18" s="10">
        <v>7.9640000000000004</v>
      </c>
      <c r="AC18" s="10">
        <v>7.681</v>
      </c>
      <c r="AD18" s="10">
        <v>8.6720000000000006</v>
      </c>
      <c r="AE18" s="10">
        <v>7.7359999999999998</v>
      </c>
      <c r="AF18" s="10">
        <v>8.3949999999999996</v>
      </c>
      <c r="AG18" s="10">
        <v>8.1609999999999996</v>
      </c>
      <c r="AH18" s="10">
        <v>7.7610000000000001</v>
      </c>
      <c r="AI18" s="10">
        <v>7.806</v>
      </c>
      <c r="AJ18" s="10">
        <v>7.6370000000000005</v>
      </c>
      <c r="AK18" s="10">
        <v>8.8249999999999993</v>
      </c>
      <c r="AL18" s="10">
        <v>8.322000000000001</v>
      </c>
      <c r="AM18" s="10">
        <v>7.6639999999999997</v>
      </c>
      <c r="AN18" s="10">
        <v>7.3979999999999997</v>
      </c>
      <c r="AO18" s="10">
        <v>8.0820000000000007</v>
      </c>
      <c r="AP18" s="10">
        <v>7.2119999999999997</v>
      </c>
      <c r="AQ18" s="10">
        <v>7.8210000000000006</v>
      </c>
      <c r="AR18" s="10">
        <v>8.3800000000000008</v>
      </c>
      <c r="AS18" s="10">
        <v>8.3309999999999995</v>
      </c>
      <c r="AT18" s="10">
        <v>7.0229999999999997</v>
      </c>
      <c r="AU18" s="10">
        <v>8.1819999999999986</v>
      </c>
      <c r="AV18" s="10">
        <v>7.0910000000000002</v>
      </c>
      <c r="AW18" s="10">
        <v>7.8380000000000001</v>
      </c>
      <c r="AX18" s="10">
        <v>7.8109999999999999</v>
      </c>
      <c r="AY18" s="10">
        <v>7.5869999999999997</v>
      </c>
      <c r="AZ18" s="10">
        <v>8.1289999999999996</v>
      </c>
      <c r="BA18" s="10">
        <v>7.3559999999999999</v>
      </c>
      <c r="BB18" s="10">
        <v>3.2515347595913187</v>
      </c>
      <c r="BC18" s="10">
        <v>8.57</v>
      </c>
      <c r="BD18" s="10">
        <v>7.6680000000000001</v>
      </c>
      <c r="BE18" s="10">
        <v>7.5750000000000002</v>
      </c>
      <c r="BF18" s="10">
        <v>7.4710000000000001</v>
      </c>
      <c r="BG18" s="10">
        <v>7.7519999999999998</v>
      </c>
      <c r="BH18" s="10">
        <v>7.5990000000000002</v>
      </c>
      <c r="BI18" s="10">
        <v>8.0839999999999996</v>
      </c>
      <c r="BJ18" s="10">
        <v>7.6240000000000006</v>
      </c>
      <c r="BK18" s="10">
        <v>8.3010000000000002</v>
      </c>
      <c r="BL18" s="10">
        <v>7.577</v>
      </c>
      <c r="BM18" s="10">
        <v>7.4020000000000001</v>
      </c>
      <c r="BN18" s="10">
        <v>6.9</v>
      </c>
      <c r="BO18" s="10">
        <v>7.9859999999999998</v>
      </c>
      <c r="BP18" s="10">
        <v>8.0559999999999992</v>
      </c>
      <c r="BQ18" s="10">
        <v>7.6349999999999998</v>
      </c>
      <c r="BR18" s="10">
        <v>3.4174533490866223</v>
      </c>
      <c r="BS18" s="10">
        <v>7.5280000000000005</v>
      </c>
      <c r="BT18" s="10">
        <v>7.6210000000000004</v>
      </c>
      <c r="BU18" s="10">
        <v>3.6728752554124378</v>
      </c>
      <c r="BV18" s="10">
        <v>6.734</v>
      </c>
      <c r="BW18" s="10">
        <v>8.5510000000000002</v>
      </c>
      <c r="BX18" s="10">
        <v>5.3182030298527252</v>
      </c>
      <c r="BY18" s="10">
        <v>3.3766285708572048</v>
      </c>
      <c r="BZ18" s="10">
        <v>7.1279999999999992</v>
      </c>
      <c r="CA18" s="10">
        <v>7.8150000000000004</v>
      </c>
      <c r="CB18" s="10">
        <v>7.944</v>
      </c>
      <c r="CC18" s="10">
        <v>8.3640000000000008</v>
      </c>
      <c r="CD18" s="10">
        <v>8.0709999999999997</v>
      </c>
      <c r="CE18" s="10">
        <v>7.9139999999999997</v>
      </c>
      <c r="CF18" s="10">
        <v>6.7770000000000001</v>
      </c>
      <c r="CG18" s="10">
        <v>7.5489999999999995</v>
      </c>
      <c r="CH18" s="10">
        <v>7.75</v>
      </c>
      <c r="CI18" s="10">
        <v>7.9109999999999996</v>
      </c>
      <c r="CJ18" s="10">
        <v>7.8419999999999996</v>
      </c>
      <c r="CK18" s="10">
        <v>7.0549999999999997</v>
      </c>
      <c r="CL18" s="10">
        <v>7.7439999999999998</v>
      </c>
      <c r="CM18" s="10">
        <v>6.8170000000000002</v>
      </c>
      <c r="CN18" s="10">
        <v>6.7850000000000001</v>
      </c>
      <c r="CO18" s="10">
        <v>6.843</v>
      </c>
      <c r="CP18" s="10">
        <v>6.8050000000000006</v>
      </c>
      <c r="CQ18" s="10">
        <v>6.6737317522339019</v>
      </c>
      <c r="CR18" s="10">
        <v>7.2149999999999999</v>
      </c>
      <c r="CS18" s="10">
        <v>7.5640000000000001</v>
      </c>
      <c r="CT18" s="10">
        <v>6.7399999999999993</v>
      </c>
      <c r="CU18" s="10">
        <v>8.1450000000000014</v>
      </c>
      <c r="CV18" s="10">
        <v>6.4660000000000002</v>
      </c>
      <c r="CW18" s="10">
        <v>7.4610000000000003</v>
      </c>
      <c r="CX18" s="10">
        <v>6.6369999999999996</v>
      </c>
      <c r="CY18" s="10">
        <v>6.8119999999999994</v>
      </c>
    </row>
    <row r="19" spans="2:103" ht="18" customHeight="1">
      <c r="B19" s="45"/>
      <c r="C19" s="9" t="s">
        <v>13</v>
      </c>
      <c r="D19" s="10">
        <v>5.8460000000000001</v>
      </c>
      <c r="E19" s="10">
        <v>5.32</v>
      </c>
      <c r="F19" s="10">
        <v>5.6509999999999998</v>
      </c>
      <c r="G19" s="10">
        <v>6.2009999999999996</v>
      </c>
      <c r="H19" s="10">
        <v>6.5449999999999999</v>
      </c>
      <c r="I19" s="10">
        <v>5.74</v>
      </c>
      <c r="J19" s="10">
        <v>5.9459999999999997</v>
      </c>
      <c r="K19" s="10">
        <v>5.7590000000000003</v>
      </c>
      <c r="L19" s="10">
        <v>5.9950000000000001</v>
      </c>
      <c r="M19" s="10">
        <v>5.9690000000000003</v>
      </c>
      <c r="N19" s="10">
        <v>6.07</v>
      </c>
      <c r="O19" s="10">
        <v>6.2469999999999999</v>
      </c>
      <c r="P19" s="10">
        <v>6.5090000000000003</v>
      </c>
      <c r="Q19" s="10">
        <v>6.3760000000000003</v>
      </c>
      <c r="R19" s="10">
        <v>6.7549999999999999</v>
      </c>
      <c r="S19" s="10">
        <v>6.5330000000000004</v>
      </c>
      <c r="T19" s="10">
        <v>6.758</v>
      </c>
      <c r="U19" s="10">
        <v>6.1029999999999998</v>
      </c>
      <c r="V19" s="10">
        <v>6.2709999999999999</v>
      </c>
      <c r="W19" s="10">
        <v>6.4210000000000003</v>
      </c>
      <c r="X19" s="10">
        <v>6.359</v>
      </c>
      <c r="Y19" s="10">
        <v>6.6020000000000003</v>
      </c>
      <c r="Z19" s="10">
        <v>6.883</v>
      </c>
      <c r="AA19" s="10">
        <v>6.1719999999999997</v>
      </c>
      <c r="AB19" s="10">
        <v>6.74</v>
      </c>
      <c r="AC19" s="10">
        <v>6.83</v>
      </c>
      <c r="AD19" s="10">
        <v>7.38</v>
      </c>
      <c r="AE19" s="10">
        <v>6.415</v>
      </c>
      <c r="AF19" s="10">
        <v>6.91</v>
      </c>
      <c r="AG19" s="10">
        <v>6.9349999999999996</v>
      </c>
      <c r="AH19" s="10">
        <v>6.5490000000000004</v>
      </c>
      <c r="AI19" s="10">
        <v>7.06</v>
      </c>
      <c r="AJ19" s="10">
        <v>6.2430000000000003</v>
      </c>
      <c r="AK19" s="10">
        <v>7.0819999999999999</v>
      </c>
      <c r="AL19" s="10">
        <v>7.4240000000000004</v>
      </c>
      <c r="AM19" s="10">
        <v>6.5030000000000001</v>
      </c>
      <c r="AN19" s="10">
        <v>7.1280000000000001</v>
      </c>
      <c r="AO19" s="10">
        <v>7.06</v>
      </c>
      <c r="AP19" s="10">
        <v>6.5609999999999999</v>
      </c>
      <c r="AQ19" s="10">
        <v>6.6509999999999998</v>
      </c>
      <c r="AR19" s="10">
        <v>6.0750000000000002</v>
      </c>
      <c r="AS19" s="10">
        <v>7.2</v>
      </c>
      <c r="AT19" s="10">
        <v>7.1219999999999999</v>
      </c>
      <c r="AU19" s="10">
        <v>7.7960000000000003</v>
      </c>
      <c r="AV19" s="10">
        <v>6.7140000000000004</v>
      </c>
      <c r="AW19" s="10">
        <v>7.5010000000000003</v>
      </c>
      <c r="AX19" s="10">
        <v>7.3220000000000001</v>
      </c>
      <c r="AY19" s="10">
        <v>7.4210000000000003</v>
      </c>
      <c r="AZ19" s="10">
        <v>7.2069999999999999</v>
      </c>
      <c r="BA19" s="10">
        <v>6.5839999999999996</v>
      </c>
      <c r="BB19" s="10">
        <v>6.3887694998815547</v>
      </c>
      <c r="BC19" s="10">
        <v>8.327</v>
      </c>
      <c r="BD19" s="10">
        <v>8.0120000000000005</v>
      </c>
      <c r="BE19" s="10">
        <v>7.5640000000000001</v>
      </c>
      <c r="BF19" s="10">
        <v>7.4139999999999997</v>
      </c>
      <c r="BG19" s="10">
        <v>8.0429999999999993</v>
      </c>
      <c r="BH19" s="10">
        <v>7.4160000000000004</v>
      </c>
      <c r="BI19" s="10">
        <v>6.8620000000000001</v>
      </c>
      <c r="BJ19" s="10">
        <v>7.468</v>
      </c>
      <c r="BK19" s="10">
        <v>8.4510000000000005</v>
      </c>
      <c r="BL19" s="10">
        <v>7.4980000000000002</v>
      </c>
      <c r="BM19" s="10">
        <v>6.617</v>
      </c>
      <c r="BN19" s="10">
        <v>7.8179999999999996</v>
      </c>
      <c r="BO19" s="10">
        <v>8.7769999999999992</v>
      </c>
      <c r="BP19" s="10">
        <v>8.3670000000000009</v>
      </c>
      <c r="BQ19" s="10">
        <v>7.7140000000000004</v>
      </c>
      <c r="BR19" s="10">
        <v>5.2525845020591619</v>
      </c>
      <c r="BS19" s="10">
        <v>7.42</v>
      </c>
      <c r="BT19" s="10">
        <v>6.6820000000000004</v>
      </c>
      <c r="BU19" s="10">
        <v>5.7901091516232048</v>
      </c>
      <c r="BV19" s="10">
        <v>7.9489999999999998</v>
      </c>
      <c r="BW19" s="10">
        <v>6.9080000000000004</v>
      </c>
      <c r="BX19" s="10">
        <v>7.2702138971188193</v>
      </c>
      <c r="BY19" s="10">
        <v>5.0594434612192645</v>
      </c>
      <c r="BZ19" s="10">
        <v>8.4990000000000006</v>
      </c>
      <c r="CA19" s="10">
        <v>6.4340000000000002</v>
      </c>
      <c r="CB19" s="10">
        <v>6.3890000000000002</v>
      </c>
      <c r="CC19" s="10">
        <v>9.1929999999999996</v>
      </c>
      <c r="CD19" s="10">
        <v>9.3379999999999992</v>
      </c>
      <c r="CE19" s="10">
        <v>9.6479999999999997</v>
      </c>
      <c r="CF19" s="10">
        <v>8.2579999999999991</v>
      </c>
      <c r="CG19" s="10">
        <v>9.0559999999999992</v>
      </c>
      <c r="CH19" s="10">
        <v>9.8859999999999992</v>
      </c>
      <c r="CI19" s="10">
        <v>9.6479999999999997</v>
      </c>
      <c r="CJ19" s="10">
        <v>9.8170000000000002</v>
      </c>
      <c r="CK19" s="10">
        <v>8.9019999999999992</v>
      </c>
      <c r="CL19" s="10">
        <v>10.314</v>
      </c>
      <c r="CM19" s="10">
        <v>9.2729999999999997</v>
      </c>
      <c r="CN19" s="10">
        <v>9.5009999999999994</v>
      </c>
      <c r="CO19" s="10">
        <v>9.36</v>
      </c>
      <c r="CP19" s="10">
        <v>9.9649999999999999</v>
      </c>
      <c r="CQ19" s="10">
        <v>8.7292651381512698</v>
      </c>
      <c r="CR19" s="10">
        <v>9.15</v>
      </c>
      <c r="CS19" s="10">
        <v>7.3019999999999996</v>
      </c>
      <c r="CT19" s="10">
        <v>9.0809999999999995</v>
      </c>
      <c r="CU19" s="10">
        <v>6.0780000000000003</v>
      </c>
      <c r="CV19" s="10">
        <v>8.6289999999999996</v>
      </c>
      <c r="CW19" s="10">
        <v>9.4420000000000002</v>
      </c>
      <c r="CX19" s="10">
        <v>9.6150000000000002</v>
      </c>
      <c r="CY19" s="10">
        <v>9.99</v>
      </c>
    </row>
    <row r="20" spans="2:103" ht="18" customHeight="1">
      <c r="B20" s="45"/>
      <c r="C20" s="9" t="s">
        <v>14</v>
      </c>
      <c r="D20" s="10">
        <v>2.8010000000000002</v>
      </c>
      <c r="E20" s="10">
        <v>2.4649999999999999</v>
      </c>
      <c r="F20" s="10">
        <v>2.5960000000000001</v>
      </c>
      <c r="G20" s="10">
        <v>2.8170000000000002</v>
      </c>
      <c r="H20" s="10">
        <v>2.774</v>
      </c>
      <c r="I20" s="10">
        <v>2.7519999999999998</v>
      </c>
      <c r="J20" s="10">
        <v>2.8679999999999999</v>
      </c>
      <c r="K20" s="10">
        <v>2.778</v>
      </c>
      <c r="L20" s="10">
        <v>2.6419999999999999</v>
      </c>
      <c r="M20" s="10">
        <v>2.855</v>
      </c>
      <c r="N20" s="10">
        <v>2.6989999999999998</v>
      </c>
      <c r="O20" s="10">
        <v>3.01</v>
      </c>
      <c r="P20" s="10">
        <v>3.028</v>
      </c>
      <c r="Q20" s="10">
        <v>2.8660000000000001</v>
      </c>
      <c r="R20" s="10">
        <v>2.9449999999999998</v>
      </c>
      <c r="S20" s="10">
        <v>3.01</v>
      </c>
      <c r="T20" s="10">
        <v>2.9670000000000001</v>
      </c>
      <c r="U20" s="10">
        <v>2.9670000000000001</v>
      </c>
      <c r="V20" s="10">
        <v>2.9449999999999998</v>
      </c>
      <c r="W20" s="10">
        <v>3.016</v>
      </c>
      <c r="X20" s="10">
        <v>2.9060000000000001</v>
      </c>
      <c r="Y20" s="10">
        <v>2.9340000000000002</v>
      </c>
      <c r="Z20" s="10">
        <v>3.0920000000000001</v>
      </c>
      <c r="AA20" s="10">
        <v>2.8580000000000001</v>
      </c>
      <c r="AB20" s="10">
        <v>2.9740000000000002</v>
      </c>
      <c r="AC20" s="10">
        <v>3.0369999999999999</v>
      </c>
      <c r="AD20" s="10">
        <v>3.1970000000000001</v>
      </c>
      <c r="AE20" s="10">
        <v>3.09</v>
      </c>
      <c r="AF20" s="10">
        <v>3.133</v>
      </c>
      <c r="AG20" s="10">
        <v>3.0760000000000001</v>
      </c>
      <c r="AH20" s="10">
        <v>3.2050000000000001</v>
      </c>
      <c r="AI20" s="10">
        <v>3.1850000000000001</v>
      </c>
      <c r="AJ20" s="10">
        <v>2.9860000000000002</v>
      </c>
      <c r="AK20" s="10">
        <v>3.0430000000000001</v>
      </c>
      <c r="AL20" s="10">
        <v>3.1190000000000002</v>
      </c>
      <c r="AM20" s="10">
        <v>3.0920000000000001</v>
      </c>
      <c r="AN20" s="10">
        <v>2.625</v>
      </c>
      <c r="AO20" s="10">
        <v>2.7530000000000001</v>
      </c>
      <c r="AP20" s="10">
        <v>3.0129999999999999</v>
      </c>
      <c r="AQ20" s="10">
        <v>3.0539999999999998</v>
      </c>
      <c r="AR20" s="10">
        <v>2.98</v>
      </c>
      <c r="AS20" s="10">
        <v>3.1549999999999998</v>
      </c>
      <c r="AT20" s="10">
        <v>2.92</v>
      </c>
      <c r="AU20" s="10">
        <v>3.008</v>
      </c>
      <c r="AV20" s="10">
        <v>2.988</v>
      </c>
      <c r="AW20" s="10">
        <v>2.6989999999999998</v>
      </c>
      <c r="AX20" s="10">
        <v>2.8370000000000002</v>
      </c>
      <c r="AY20" s="10">
        <v>2.819</v>
      </c>
      <c r="AZ20" s="10">
        <v>2.7429999999999999</v>
      </c>
      <c r="BA20" s="10">
        <v>2.952</v>
      </c>
      <c r="BB20" s="10">
        <v>2.5264441822798989</v>
      </c>
      <c r="BC20" s="10">
        <v>3.335</v>
      </c>
      <c r="BD20" s="10">
        <v>3.1030000000000002</v>
      </c>
      <c r="BE20" s="10">
        <v>2.6840000000000002</v>
      </c>
      <c r="BF20" s="10">
        <v>3.097</v>
      </c>
      <c r="BG20" s="10">
        <v>2.931</v>
      </c>
      <c r="BH20" s="10">
        <v>2.8439999999999999</v>
      </c>
      <c r="BI20" s="10">
        <v>3.1549999999999998</v>
      </c>
      <c r="BJ20" s="10">
        <v>2.6429999999999998</v>
      </c>
      <c r="BK20" s="10">
        <v>3.2559999999999998</v>
      </c>
      <c r="BL20" s="10">
        <v>2.63</v>
      </c>
      <c r="BM20" s="10">
        <v>3.262</v>
      </c>
      <c r="BN20" s="10">
        <v>2.9060000000000001</v>
      </c>
      <c r="BO20" s="10">
        <v>2.9529999999999998</v>
      </c>
      <c r="BP20" s="10">
        <v>3.0390000000000001</v>
      </c>
      <c r="BQ20" s="10">
        <v>3.4980000000000002</v>
      </c>
      <c r="BR20" s="10">
        <v>3.4316568343165668</v>
      </c>
      <c r="BS20" s="10">
        <v>2.6269999999999998</v>
      </c>
      <c r="BT20" s="10">
        <v>3.3180000000000001</v>
      </c>
      <c r="BU20" s="10">
        <v>3.7115917249102597</v>
      </c>
      <c r="BV20" s="10">
        <v>3.5659999999999998</v>
      </c>
      <c r="BW20" s="10">
        <v>3.2320000000000002</v>
      </c>
      <c r="BX20" s="10">
        <v>3.9413693808990571</v>
      </c>
      <c r="BY20" s="10">
        <v>3.3216346201917784</v>
      </c>
      <c r="BZ20" s="10">
        <v>3.0230000000000001</v>
      </c>
      <c r="CA20" s="10">
        <v>3.4350000000000001</v>
      </c>
      <c r="CB20" s="10">
        <v>4.8520000000000003</v>
      </c>
      <c r="CC20" s="10">
        <v>3.359</v>
      </c>
      <c r="CD20" s="10">
        <v>3.2879999999999998</v>
      </c>
      <c r="CE20" s="10">
        <v>3.2469999999999999</v>
      </c>
      <c r="CF20" s="10">
        <v>3.0630000000000002</v>
      </c>
      <c r="CG20" s="10">
        <v>3.53</v>
      </c>
      <c r="CH20" s="10">
        <v>3.2349999999999999</v>
      </c>
      <c r="CI20" s="10">
        <v>3.2490000000000001</v>
      </c>
      <c r="CJ20" s="10">
        <v>3.2559999999999998</v>
      </c>
      <c r="CK20" s="10">
        <v>3.1480000000000001</v>
      </c>
      <c r="CL20" s="10">
        <v>3.4540000000000002</v>
      </c>
      <c r="CM20" s="10">
        <v>3.1349999999999998</v>
      </c>
      <c r="CN20" s="10">
        <v>2.956</v>
      </c>
      <c r="CO20" s="10">
        <v>2.9420000000000002</v>
      </c>
      <c r="CP20" s="10">
        <v>3.14</v>
      </c>
      <c r="CQ20" s="10">
        <v>4.264402983582297</v>
      </c>
      <c r="CR20" s="10">
        <v>3.274</v>
      </c>
      <c r="CS20" s="10">
        <v>4.2969999999999997</v>
      </c>
      <c r="CT20" s="10">
        <v>3.0790000000000002</v>
      </c>
      <c r="CU20" s="10">
        <v>5.226</v>
      </c>
      <c r="CV20" s="10">
        <v>2.9990000000000001</v>
      </c>
      <c r="CW20" s="10">
        <v>3.839</v>
      </c>
      <c r="CX20" s="10">
        <v>3.3090000000000002</v>
      </c>
      <c r="CY20" s="10">
        <v>3.1440000000000001</v>
      </c>
    </row>
    <row r="21" spans="2:103" ht="18" customHeight="1">
      <c r="B21" s="45"/>
      <c r="C21" s="9" t="s">
        <v>15</v>
      </c>
      <c r="D21" s="10">
        <v>10.191000000000001</v>
      </c>
      <c r="E21" s="10">
        <v>10.500999999999999</v>
      </c>
      <c r="F21" s="10">
        <v>10.624000000000001</v>
      </c>
      <c r="G21" s="10">
        <v>8.5039999999999996</v>
      </c>
      <c r="H21" s="10">
        <v>8.3070000000000004</v>
      </c>
      <c r="I21" s="10">
        <v>10.018000000000001</v>
      </c>
      <c r="J21" s="10">
        <v>9.8689999999999998</v>
      </c>
      <c r="K21" s="10">
        <v>9.3439999999999994</v>
      </c>
      <c r="L21" s="10">
        <v>10.494</v>
      </c>
      <c r="M21" s="10">
        <v>9.8550000000000004</v>
      </c>
      <c r="N21" s="10">
        <v>9.6460000000000008</v>
      </c>
      <c r="O21" s="10">
        <v>9.2490000000000006</v>
      </c>
      <c r="P21" s="10">
        <v>9.9860000000000007</v>
      </c>
      <c r="Q21" s="10">
        <v>9.1329999999999991</v>
      </c>
      <c r="R21" s="10">
        <v>9.8209999999999997</v>
      </c>
      <c r="S21" s="10">
        <v>9.6669999999999998</v>
      </c>
      <c r="T21" s="10">
        <v>9.4510000000000005</v>
      </c>
      <c r="U21" s="10">
        <v>9.7949999999999999</v>
      </c>
      <c r="V21" s="10">
        <v>9.8879999999999999</v>
      </c>
      <c r="W21" s="10">
        <v>10.151</v>
      </c>
      <c r="X21" s="10">
        <v>9.7330000000000005</v>
      </c>
      <c r="Y21" s="10">
        <v>9.0060000000000002</v>
      </c>
      <c r="Z21" s="10">
        <v>9.702</v>
      </c>
      <c r="AA21" s="10">
        <v>9.6379999999999999</v>
      </c>
      <c r="AB21" s="10">
        <v>9.2110000000000003</v>
      </c>
      <c r="AC21" s="10">
        <v>9.5809999999999995</v>
      </c>
      <c r="AD21" s="10">
        <v>8.6630000000000003</v>
      </c>
      <c r="AE21" s="10">
        <v>9.8010000000000002</v>
      </c>
      <c r="AF21" s="10">
        <v>9.7249999999999996</v>
      </c>
      <c r="AG21" s="10">
        <v>9.3439999999999994</v>
      </c>
      <c r="AH21" s="10">
        <v>9.6120000000000001</v>
      </c>
      <c r="AI21" s="10">
        <v>9.8650000000000002</v>
      </c>
      <c r="AJ21" s="10">
        <v>9.8460000000000001</v>
      </c>
      <c r="AK21" s="10">
        <v>9.609</v>
      </c>
      <c r="AL21" s="10">
        <v>9.5850000000000009</v>
      </c>
      <c r="AM21" s="10">
        <v>9.6880000000000006</v>
      </c>
      <c r="AN21" s="10">
        <v>9.4320000000000004</v>
      </c>
      <c r="AO21" s="10">
        <v>9.4039999999999999</v>
      </c>
      <c r="AP21" s="10">
        <v>9.5380000000000003</v>
      </c>
      <c r="AQ21" s="10">
        <v>9.8510000000000009</v>
      </c>
      <c r="AR21" s="10">
        <v>9.3480000000000008</v>
      </c>
      <c r="AS21" s="10">
        <v>9.4120000000000008</v>
      </c>
      <c r="AT21" s="10">
        <v>9.4640000000000004</v>
      </c>
      <c r="AU21" s="10">
        <v>9.3260000000000005</v>
      </c>
      <c r="AV21" s="10">
        <v>9.5169999999999995</v>
      </c>
      <c r="AW21" s="10">
        <v>9.1379999999999999</v>
      </c>
      <c r="AX21" s="10">
        <v>9.5649999999999995</v>
      </c>
      <c r="AY21" s="10">
        <v>8.7379999999999995</v>
      </c>
      <c r="AZ21" s="10">
        <v>9.1519999999999992</v>
      </c>
      <c r="BA21" s="10">
        <v>9.3620000000000001</v>
      </c>
      <c r="BB21" s="10">
        <v>10.601643979625713</v>
      </c>
      <c r="BC21" s="10">
        <v>9.2149999999999999</v>
      </c>
      <c r="BD21" s="10">
        <v>9.3979999999999997</v>
      </c>
      <c r="BE21" s="10">
        <v>9.3040000000000003</v>
      </c>
      <c r="BF21" s="10">
        <v>9.3960000000000008</v>
      </c>
      <c r="BG21" s="10">
        <v>8.4049999999999994</v>
      </c>
      <c r="BH21" s="10">
        <v>9.1940000000000008</v>
      </c>
      <c r="BI21" s="10">
        <v>10.417</v>
      </c>
      <c r="BJ21" s="10">
        <v>8.9540000000000006</v>
      </c>
      <c r="BK21" s="10">
        <v>9.1760000000000002</v>
      </c>
      <c r="BL21" s="10">
        <v>8.8620000000000001</v>
      </c>
      <c r="BM21" s="10">
        <v>9.2219999999999995</v>
      </c>
      <c r="BN21" s="10">
        <v>8.2829999999999995</v>
      </c>
      <c r="BO21" s="10">
        <v>8.9309999999999992</v>
      </c>
      <c r="BP21" s="10">
        <v>9.1329999999999991</v>
      </c>
      <c r="BQ21" s="10">
        <v>9.1370000000000005</v>
      </c>
      <c r="BR21" s="10">
        <v>9.6767285415459661</v>
      </c>
      <c r="BS21" s="10">
        <v>9.0440000000000005</v>
      </c>
      <c r="BT21" s="10">
        <v>8.6080000000000005</v>
      </c>
      <c r="BU21" s="10">
        <v>10.094935332843033</v>
      </c>
      <c r="BV21" s="10">
        <v>8.2840000000000007</v>
      </c>
      <c r="BW21" s="10">
        <v>9.65</v>
      </c>
      <c r="BX21" s="10">
        <v>8.6321165269708278</v>
      </c>
      <c r="BY21" s="10">
        <v>9.6672814828371667</v>
      </c>
      <c r="BZ21" s="10">
        <v>9.1820000000000004</v>
      </c>
      <c r="CA21" s="10">
        <v>9.8490000000000002</v>
      </c>
      <c r="CB21" s="10">
        <v>8.3699999999999992</v>
      </c>
      <c r="CC21" s="10">
        <v>8.6880000000000006</v>
      </c>
      <c r="CD21" s="10">
        <v>8.7560000000000002</v>
      </c>
      <c r="CE21" s="10">
        <v>8.4979999999999993</v>
      </c>
      <c r="CF21" s="10">
        <v>8.6489999999999991</v>
      </c>
      <c r="CG21" s="10">
        <v>8.4179999999999993</v>
      </c>
      <c r="CH21" s="10">
        <v>8.5139999999999993</v>
      </c>
      <c r="CI21" s="10">
        <v>8.5050000000000008</v>
      </c>
      <c r="CJ21" s="10">
        <v>8.452</v>
      </c>
      <c r="CK21" s="10">
        <v>7.4939999999999998</v>
      </c>
      <c r="CL21" s="10">
        <v>8.4670000000000005</v>
      </c>
      <c r="CM21" s="10">
        <v>7.5720000000000001</v>
      </c>
      <c r="CN21" s="10">
        <v>8.7439999999999998</v>
      </c>
      <c r="CO21" s="10">
        <v>8.782</v>
      </c>
      <c r="CP21" s="10">
        <v>7.58</v>
      </c>
      <c r="CQ21" s="10">
        <v>7.8930748717537078</v>
      </c>
      <c r="CR21" s="10">
        <v>8.5470000000000006</v>
      </c>
      <c r="CS21" s="10">
        <v>8.9580000000000002</v>
      </c>
      <c r="CT21" s="10">
        <v>8.9879999999999995</v>
      </c>
      <c r="CU21" s="10">
        <v>8.6300000000000008</v>
      </c>
      <c r="CV21" s="10">
        <v>8.64</v>
      </c>
      <c r="CW21" s="10">
        <v>8.0890000000000004</v>
      </c>
      <c r="CX21" s="10">
        <v>8.1210000000000004</v>
      </c>
      <c r="CY21" s="10">
        <v>7.5720000000000001</v>
      </c>
    </row>
    <row r="22" spans="2:103" ht="18" customHeight="1">
      <c r="B22" s="45"/>
      <c r="C22" s="9" t="s">
        <v>16</v>
      </c>
      <c r="D22" s="10">
        <v>10.89</v>
      </c>
      <c r="E22" s="10">
        <v>10.675000000000001</v>
      </c>
      <c r="F22" s="10">
        <v>10.907999999999999</v>
      </c>
      <c r="G22" s="10">
        <v>10.07</v>
      </c>
      <c r="H22" s="10">
        <v>9.5619999999999994</v>
      </c>
      <c r="I22" s="10">
        <v>10.728999999999999</v>
      </c>
      <c r="J22" s="10">
        <v>10.519</v>
      </c>
      <c r="K22" s="10">
        <v>10.798</v>
      </c>
      <c r="L22" s="10">
        <v>11.049999999999999</v>
      </c>
      <c r="M22" s="10">
        <v>10.376999999999999</v>
      </c>
      <c r="N22" s="10">
        <v>10.023</v>
      </c>
      <c r="O22" s="10">
        <v>9.7370000000000001</v>
      </c>
      <c r="P22" s="10">
        <v>10.305</v>
      </c>
      <c r="Q22" s="10">
        <v>9.7080000000000002</v>
      </c>
      <c r="R22" s="10">
        <v>10.312000000000001</v>
      </c>
      <c r="S22" s="10">
        <v>10.282</v>
      </c>
      <c r="T22" s="10">
        <v>10.208</v>
      </c>
      <c r="U22" s="10">
        <v>10.331</v>
      </c>
      <c r="V22" s="10">
        <v>10.404</v>
      </c>
      <c r="W22" s="10">
        <v>10.82</v>
      </c>
      <c r="X22" s="10">
        <v>10.273999999999999</v>
      </c>
      <c r="Y22" s="10">
        <v>7.9859999999999998</v>
      </c>
      <c r="Z22" s="10">
        <v>10.324</v>
      </c>
      <c r="AA22" s="10">
        <v>10.08</v>
      </c>
      <c r="AB22" s="10">
        <v>9.7059999999999995</v>
      </c>
      <c r="AC22" s="10">
        <v>10.298</v>
      </c>
      <c r="AD22" s="10">
        <v>9.5150000000000006</v>
      </c>
      <c r="AE22" s="10">
        <v>10.376999999999999</v>
      </c>
      <c r="AF22" s="10">
        <v>10.129</v>
      </c>
      <c r="AG22" s="10">
        <v>10.005000000000001</v>
      </c>
      <c r="AH22" s="10">
        <v>10.087</v>
      </c>
      <c r="AI22" s="10">
        <v>10.606</v>
      </c>
      <c r="AJ22" s="10">
        <v>10.637</v>
      </c>
      <c r="AK22" s="10">
        <v>10.119999999999999</v>
      </c>
      <c r="AL22" s="10">
        <v>10.317</v>
      </c>
      <c r="AM22" s="10">
        <v>10.244999999999999</v>
      </c>
      <c r="AN22" s="10">
        <v>10.043000000000001</v>
      </c>
      <c r="AO22" s="10">
        <v>9.6440000000000001</v>
      </c>
      <c r="AP22" s="10">
        <v>10.050000000000001</v>
      </c>
      <c r="AQ22" s="10">
        <v>10.535</v>
      </c>
      <c r="AR22" s="10">
        <v>9.8260000000000005</v>
      </c>
      <c r="AS22" s="10">
        <v>9.8740000000000006</v>
      </c>
      <c r="AT22" s="10">
        <v>9.8839999999999986</v>
      </c>
      <c r="AU22" s="10">
        <v>10.303000000000001</v>
      </c>
      <c r="AV22" s="10">
        <v>9.9649999999999999</v>
      </c>
      <c r="AW22" s="10">
        <v>9.6890000000000001</v>
      </c>
      <c r="AX22" s="10">
        <v>9.85</v>
      </c>
      <c r="AY22" s="10">
        <v>9.4760000000000009</v>
      </c>
      <c r="AZ22" s="10">
        <v>9.5219999999999985</v>
      </c>
      <c r="BA22" s="10">
        <v>9.9139999999999997</v>
      </c>
      <c r="BB22" s="10">
        <v>11.255228116079818</v>
      </c>
      <c r="BC22" s="10">
        <v>9.8230000000000004</v>
      </c>
      <c r="BD22" s="10">
        <v>9.8040000000000003</v>
      </c>
      <c r="BE22" s="10">
        <v>9.6319999999999997</v>
      </c>
      <c r="BF22" s="10">
        <v>9.8339999999999996</v>
      </c>
      <c r="BG22" s="10">
        <v>9.1370000000000005</v>
      </c>
      <c r="BH22" s="10">
        <v>9.4649999999999999</v>
      </c>
      <c r="BI22" s="10">
        <v>8.1159999999999997</v>
      </c>
      <c r="BJ22" s="10">
        <v>9.2859999999999996</v>
      </c>
      <c r="BK22" s="10">
        <v>9.8529999999999998</v>
      </c>
      <c r="BL22" s="10">
        <v>9.1059999999999999</v>
      </c>
      <c r="BM22" s="10">
        <v>9.7289999999999992</v>
      </c>
      <c r="BN22" s="10">
        <v>8.9390000000000001</v>
      </c>
      <c r="BO22" s="10">
        <v>9.1890000000000001</v>
      </c>
      <c r="BP22" s="10">
        <v>9.4849999999999994</v>
      </c>
      <c r="BQ22" s="10">
        <v>9.7219999999999995</v>
      </c>
      <c r="BR22" s="10">
        <v>10.586533916050124</v>
      </c>
      <c r="BS22" s="10">
        <v>7.1030000000000006</v>
      </c>
      <c r="BT22" s="10">
        <v>9.3409999999999993</v>
      </c>
      <c r="BU22" s="10">
        <v>11.026823147764034</v>
      </c>
      <c r="BV22" s="10">
        <v>9.0410000000000004</v>
      </c>
      <c r="BW22" s="10">
        <v>6.4050000000000002</v>
      </c>
      <c r="BX22" s="10">
        <v>10.076542747902712</v>
      </c>
      <c r="BY22" s="10">
        <v>10.504144388678794</v>
      </c>
      <c r="BZ22" s="10">
        <v>9.5679999999999996</v>
      </c>
      <c r="CA22" s="10">
        <v>7.8970000000000002</v>
      </c>
      <c r="CB22" s="10">
        <v>8.9589999999999996</v>
      </c>
      <c r="CC22" s="10">
        <v>9.1679999999999993</v>
      </c>
      <c r="CD22" s="10">
        <v>9.4450000000000003</v>
      </c>
      <c r="CE22" s="10">
        <v>9.2569999999999997</v>
      </c>
      <c r="CF22" s="10">
        <v>9.4939999999999998</v>
      </c>
      <c r="CG22" s="10">
        <v>9.088000000000001</v>
      </c>
      <c r="CH22" s="10">
        <v>9.1140000000000008</v>
      </c>
      <c r="CI22" s="10">
        <v>9.3539999999999992</v>
      </c>
      <c r="CJ22" s="10">
        <v>9.1929999999999996</v>
      </c>
      <c r="CK22" s="10">
        <v>8.0939999999999994</v>
      </c>
      <c r="CL22" s="10">
        <v>9.2040000000000006</v>
      </c>
      <c r="CM22" s="10">
        <v>8.8469999999999995</v>
      </c>
      <c r="CN22" s="10">
        <v>9.875</v>
      </c>
      <c r="CO22" s="10">
        <v>9.9380000000000006</v>
      </c>
      <c r="CP22" s="10">
        <v>8.2620000000000005</v>
      </c>
      <c r="CQ22" s="10">
        <v>10.436731501231142</v>
      </c>
      <c r="CR22" s="10">
        <v>9.1839999999999993</v>
      </c>
      <c r="CS22" s="10">
        <v>9.6280000000000001</v>
      </c>
      <c r="CT22" s="10">
        <v>9.2579999999999991</v>
      </c>
      <c r="CU22" s="10">
        <v>9.2460000000000004</v>
      </c>
      <c r="CV22" s="10">
        <v>9.3000000000000007</v>
      </c>
      <c r="CW22" s="10">
        <v>8.6880000000000006</v>
      </c>
      <c r="CX22" s="10">
        <v>8.2710000000000008</v>
      </c>
      <c r="CY22" s="10">
        <v>8.2590000000000003</v>
      </c>
    </row>
    <row r="23" spans="2:103" ht="18" customHeight="1">
      <c r="B23" s="45"/>
      <c r="C23" s="9" t="s">
        <v>17</v>
      </c>
      <c r="D23" s="10">
        <v>5.0780000000000003</v>
      </c>
      <c r="E23" s="10">
        <v>4.976</v>
      </c>
      <c r="F23" s="10">
        <v>5.1150000000000002</v>
      </c>
      <c r="G23" s="10">
        <v>4.9210000000000003</v>
      </c>
      <c r="H23" s="10">
        <v>5.0949999999999998</v>
      </c>
      <c r="I23" s="10">
        <v>4.9770000000000003</v>
      </c>
      <c r="J23" s="10">
        <v>4.6900000000000004</v>
      </c>
      <c r="K23" s="10">
        <v>4.9359999999999999</v>
      </c>
      <c r="L23" s="10">
        <v>6.1609999999999996</v>
      </c>
      <c r="M23" s="10">
        <v>4.6989999999999998</v>
      </c>
      <c r="N23" s="10">
        <v>4.7110000000000003</v>
      </c>
      <c r="O23" s="10">
        <v>4.8170000000000002</v>
      </c>
      <c r="P23" s="10">
        <v>5.3129999999999997</v>
      </c>
      <c r="Q23" s="10">
        <v>4.8890000000000002</v>
      </c>
      <c r="R23" s="10">
        <v>5.41</v>
      </c>
      <c r="S23" s="10">
        <v>4.9530000000000003</v>
      </c>
      <c r="T23" s="10">
        <v>5.0659999999999998</v>
      </c>
      <c r="U23" s="10">
        <v>4.806</v>
      </c>
      <c r="V23" s="10">
        <v>4.9349999999999996</v>
      </c>
      <c r="W23" s="10">
        <v>5.2039999999999997</v>
      </c>
      <c r="X23" s="10">
        <v>5.1669999999999998</v>
      </c>
      <c r="Y23" s="10">
        <v>4.7320000000000002</v>
      </c>
      <c r="Z23" s="10">
        <v>5.4640000000000004</v>
      </c>
      <c r="AA23" s="10">
        <v>5.0549999999999997</v>
      </c>
      <c r="AB23" s="10">
        <v>5.1260000000000003</v>
      </c>
      <c r="AC23" s="10">
        <v>5.2460000000000004</v>
      </c>
      <c r="AD23" s="10">
        <v>5.109</v>
      </c>
      <c r="AE23" s="10">
        <v>5.1020000000000003</v>
      </c>
      <c r="AF23" s="10">
        <v>5.1539999999999999</v>
      </c>
      <c r="AG23" s="10">
        <v>5.43</v>
      </c>
      <c r="AH23" s="10">
        <v>5.093</v>
      </c>
      <c r="AI23" s="10">
        <v>5.5010000000000003</v>
      </c>
      <c r="AJ23" s="10">
        <v>5.0389999999999997</v>
      </c>
      <c r="AK23" s="10">
        <v>5.1909999999999998</v>
      </c>
      <c r="AL23" s="10">
        <v>6.1239999999999997</v>
      </c>
      <c r="AM23" s="10">
        <v>5.1210000000000004</v>
      </c>
      <c r="AN23" s="10">
        <v>5.0339999999999998</v>
      </c>
      <c r="AO23" s="10">
        <v>4.9640000000000004</v>
      </c>
      <c r="AP23" s="10">
        <v>5.0229999999999997</v>
      </c>
      <c r="AQ23" s="10">
        <v>6.3319999999999999</v>
      </c>
      <c r="AR23" s="10">
        <v>4.9390000000000001</v>
      </c>
      <c r="AS23" s="10">
        <v>5.3319999999999999</v>
      </c>
      <c r="AT23" s="10">
        <v>5.5030000000000001</v>
      </c>
      <c r="AU23" s="10">
        <v>5.6740000000000004</v>
      </c>
      <c r="AV23" s="10">
        <v>5.2779999999999996</v>
      </c>
      <c r="AW23" s="10">
        <v>5.0540000000000003</v>
      </c>
      <c r="AX23" s="10">
        <v>5.1310000000000002</v>
      </c>
      <c r="AY23" s="10">
        <v>5.7759999999999998</v>
      </c>
      <c r="AZ23" s="10">
        <v>4.8070000000000004</v>
      </c>
      <c r="BA23" s="10">
        <v>5.0019999999999998</v>
      </c>
      <c r="BB23" s="10">
        <v>8.4594583116048643</v>
      </c>
      <c r="BC23" s="10">
        <v>5.7640000000000002</v>
      </c>
      <c r="BD23" s="10">
        <v>5.8540000000000001</v>
      </c>
      <c r="BE23" s="10">
        <v>5.1319999999999997</v>
      </c>
      <c r="BF23" s="10">
        <v>6.4290000000000003</v>
      </c>
      <c r="BG23" s="10">
        <v>5.9589999999999996</v>
      </c>
      <c r="BH23" s="10">
        <v>4.9749999999999996</v>
      </c>
      <c r="BI23" s="10">
        <v>8.1630000000000003</v>
      </c>
      <c r="BJ23" s="10">
        <v>4.9349999999999996</v>
      </c>
      <c r="BK23" s="10">
        <v>6.4320000000000004</v>
      </c>
      <c r="BL23" s="10">
        <v>4.9169999999999998</v>
      </c>
      <c r="BM23" s="10">
        <v>4.88</v>
      </c>
      <c r="BN23" s="10">
        <v>6.0069999999999997</v>
      </c>
      <c r="BO23" s="10">
        <v>6.4130000000000003</v>
      </c>
      <c r="BP23" s="10">
        <v>5.6109999999999998</v>
      </c>
      <c r="BQ23" s="10">
        <v>5.5309999999999997</v>
      </c>
      <c r="BR23" s="10">
        <v>7.1669945167064704</v>
      </c>
      <c r="BS23" s="10">
        <v>7.5149999999999997</v>
      </c>
      <c r="BT23" s="10">
        <v>4.8310000000000004</v>
      </c>
      <c r="BU23" s="10">
        <v>5.7512854845567603</v>
      </c>
      <c r="BV23" s="10">
        <v>5.7809999999999997</v>
      </c>
      <c r="BW23" s="10">
        <v>9.3190000000000008</v>
      </c>
      <c r="BX23" s="10">
        <v>6.1043706403400275</v>
      </c>
      <c r="BY23" s="10">
        <v>7.3865427519354547</v>
      </c>
      <c r="BZ23" s="10">
        <v>6.35</v>
      </c>
      <c r="CA23" s="10">
        <v>7.9009999999999998</v>
      </c>
      <c r="CB23" s="10">
        <v>4.9020000000000001</v>
      </c>
      <c r="CC23" s="10">
        <v>6.3449999999999998</v>
      </c>
      <c r="CD23" s="10">
        <v>6.7839999999999998</v>
      </c>
      <c r="CE23" s="10">
        <v>6.6769999999999996</v>
      </c>
      <c r="CF23" s="10">
        <v>6.673</v>
      </c>
      <c r="CG23" s="10">
        <v>6.2649999999999997</v>
      </c>
      <c r="CH23" s="10">
        <v>7.2729999999999997</v>
      </c>
      <c r="CI23" s="10">
        <v>6.6749999999999998</v>
      </c>
      <c r="CJ23" s="10">
        <v>6.7539999999999996</v>
      </c>
      <c r="CK23" s="10">
        <v>6.056</v>
      </c>
      <c r="CL23" s="10">
        <v>6.3849999999999998</v>
      </c>
      <c r="CM23" s="10">
        <v>6.3550000000000004</v>
      </c>
      <c r="CN23" s="10">
        <v>6.9359999999999999</v>
      </c>
      <c r="CO23" s="10">
        <v>6.8470000000000004</v>
      </c>
      <c r="CP23" s="10">
        <v>6.7560000000000002</v>
      </c>
      <c r="CQ23" s="10">
        <v>7.4245880118012728</v>
      </c>
      <c r="CR23" s="10">
        <v>6.7160000000000002</v>
      </c>
      <c r="CS23" s="10">
        <v>6.0750000000000002</v>
      </c>
      <c r="CT23" s="10">
        <v>7.5359999999999996</v>
      </c>
      <c r="CU23" s="10">
        <v>5.024</v>
      </c>
      <c r="CV23" s="10">
        <v>7.0220000000000002</v>
      </c>
      <c r="CW23" s="10">
        <v>6.3230000000000004</v>
      </c>
      <c r="CX23" s="10">
        <v>6.2279999999999998</v>
      </c>
      <c r="CY23" s="10">
        <v>6.7690000000000001</v>
      </c>
    </row>
    <row r="24" spans="2:103" ht="18" customHeight="1">
      <c r="B24" s="45"/>
      <c r="C24" s="9" t="s">
        <v>18</v>
      </c>
      <c r="D24" s="10">
        <v>4.2060000000000004</v>
      </c>
      <c r="E24" s="10">
        <v>5.5449999999999999</v>
      </c>
      <c r="F24" s="10">
        <v>5.6970000000000001</v>
      </c>
      <c r="G24" s="10">
        <v>4.9429999999999996</v>
      </c>
      <c r="H24" s="10">
        <v>4.8810000000000002</v>
      </c>
      <c r="I24" s="10">
        <v>5.1909999999999998</v>
      </c>
      <c r="J24" s="10">
        <v>5.5430000000000001</v>
      </c>
      <c r="K24" s="10">
        <v>5.05</v>
      </c>
      <c r="L24" s="10">
        <v>5.3339999999999996</v>
      </c>
      <c r="M24" s="10">
        <v>5.5019999999999998</v>
      </c>
      <c r="N24" s="10">
        <v>5.2629999999999999</v>
      </c>
      <c r="O24" s="10">
        <v>5.3440000000000003</v>
      </c>
      <c r="P24" s="10">
        <v>5.766</v>
      </c>
      <c r="Q24" s="10">
        <v>5.51</v>
      </c>
      <c r="R24" s="10">
        <v>5.4589999999999996</v>
      </c>
      <c r="S24" s="10">
        <v>5.6050000000000004</v>
      </c>
      <c r="T24" s="10">
        <v>5.4379999999999997</v>
      </c>
      <c r="U24" s="10">
        <v>5.3470000000000004</v>
      </c>
      <c r="V24" s="10">
        <v>5.3330000000000002</v>
      </c>
      <c r="W24" s="10">
        <v>5.4880000000000004</v>
      </c>
      <c r="X24" s="10">
        <v>5.5890000000000004</v>
      </c>
      <c r="Y24" s="10">
        <v>5.4560000000000004</v>
      </c>
      <c r="Z24" s="10">
        <v>5.6879999999999997</v>
      </c>
      <c r="AA24" s="10">
        <v>5.577</v>
      </c>
      <c r="AB24" s="10">
        <v>5.5250000000000004</v>
      </c>
      <c r="AC24" s="10">
        <v>5.3760000000000003</v>
      </c>
      <c r="AD24" s="10">
        <v>5.226</v>
      </c>
      <c r="AE24" s="10">
        <v>5.923</v>
      </c>
      <c r="AF24" s="10">
        <v>5.7869999999999999</v>
      </c>
      <c r="AG24" s="10">
        <v>5.548</v>
      </c>
      <c r="AH24" s="10">
        <v>5.4969999999999999</v>
      </c>
      <c r="AI24" s="10">
        <v>5.5250000000000004</v>
      </c>
      <c r="AJ24" s="10">
        <v>6.2409999999999997</v>
      </c>
      <c r="AK24" s="10">
        <v>5.5439999999999996</v>
      </c>
      <c r="AL24" s="10">
        <v>5.242</v>
      </c>
      <c r="AM24" s="10">
        <v>5.4340000000000002</v>
      </c>
      <c r="AN24" s="10">
        <v>5.1740000000000004</v>
      </c>
      <c r="AO24" s="10">
        <v>5.3109999999999999</v>
      </c>
      <c r="AP24" s="10">
        <v>5.5629999999999997</v>
      </c>
      <c r="AQ24" s="10">
        <v>5.5060000000000002</v>
      </c>
      <c r="AR24" s="10">
        <v>6.7309999999999999</v>
      </c>
      <c r="AS24" s="10">
        <v>5.8280000000000003</v>
      </c>
      <c r="AT24" s="10">
        <v>5.45</v>
      </c>
      <c r="AU24" s="10">
        <v>5.79</v>
      </c>
      <c r="AV24" s="10">
        <v>5.5010000000000003</v>
      </c>
      <c r="AW24" s="10">
        <v>5.2530000000000001</v>
      </c>
      <c r="AX24" s="10">
        <v>5.45</v>
      </c>
      <c r="AY24" s="10">
        <v>5.4980000000000002</v>
      </c>
      <c r="AZ24" s="10">
        <v>5.3780000000000001</v>
      </c>
      <c r="BA24" s="10">
        <v>5.9349999999999996</v>
      </c>
      <c r="BB24" s="10">
        <v>6.1526464177880875</v>
      </c>
      <c r="BC24" s="10">
        <v>5.9710000000000001</v>
      </c>
      <c r="BD24" s="10">
        <v>5.7450000000000001</v>
      </c>
      <c r="BE24" s="10">
        <v>5.25</v>
      </c>
      <c r="BF24" s="10">
        <v>5.5570000000000004</v>
      </c>
      <c r="BG24" s="10">
        <v>5.4509999999999996</v>
      </c>
      <c r="BH24" s="10">
        <v>5.593</v>
      </c>
      <c r="BI24" s="10">
        <v>5.9320000000000004</v>
      </c>
      <c r="BJ24" s="10">
        <v>5.3040000000000003</v>
      </c>
      <c r="BK24" s="10">
        <v>5.4749999999999996</v>
      </c>
      <c r="BL24" s="10">
        <v>5.3129999999999997</v>
      </c>
      <c r="BM24" s="10">
        <v>6.1550000000000002</v>
      </c>
      <c r="BN24" s="10">
        <v>5.5949999999999998</v>
      </c>
      <c r="BO24" s="10">
        <v>5.4009999999999998</v>
      </c>
      <c r="BP24" s="10">
        <v>5.4909999999999997</v>
      </c>
      <c r="BQ24" s="10">
        <v>6.8719999999999999</v>
      </c>
      <c r="BR24" s="10">
        <v>8.4281571842815683</v>
      </c>
      <c r="BS24" s="10">
        <v>4.9969999999999999</v>
      </c>
      <c r="BT24" s="10">
        <v>5.1609999999999996</v>
      </c>
      <c r="BU24" s="10">
        <v>8.1551029386767446</v>
      </c>
      <c r="BV24" s="10">
        <v>5.8029999999999999</v>
      </c>
      <c r="BW24" s="10">
        <v>5.8170000000000002</v>
      </c>
      <c r="BX24" s="10">
        <v>7.067869140937451</v>
      </c>
      <c r="BY24" s="10">
        <v>8.4260731319554818</v>
      </c>
      <c r="BZ24" s="10">
        <v>5.7629999999999999</v>
      </c>
      <c r="CA24" s="10">
        <v>6.8319999999999999</v>
      </c>
      <c r="CB24" s="10">
        <v>7.4640000000000004</v>
      </c>
      <c r="CC24" s="10">
        <v>5.8319999999999999</v>
      </c>
      <c r="CD24" s="10">
        <v>5.4950000000000001</v>
      </c>
      <c r="CE24" s="10">
        <v>5.3319999999999999</v>
      </c>
      <c r="CF24" s="10">
        <v>6.0780000000000003</v>
      </c>
      <c r="CG24" s="10">
        <v>5.8150000000000004</v>
      </c>
      <c r="CH24" s="10">
        <v>5.391</v>
      </c>
      <c r="CI24" s="10">
        <v>5.3310000000000004</v>
      </c>
      <c r="CJ24" s="10">
        <v>5.3360000000000003</v>
      </c>
      <c r="CK24" s="10">
        <v>5.1890000000000001</v>
      </c>
      <c r="CL24" s="10">
        <v>5.468</v>
      </c>
      <c r="CM24" s="10">
        <v>5.1749999999999998</v>
      </c>
      <c r="CN24" s="10">
        <v>5.452</v>
      </c>
      <c r="CO24" s="10">
        <v>5.4290000000000003</v>
      </c>
      <c r="CP24" s="10">
        <v>5.1890000000000001</v>
      </c>
      <c r="CQ24" s="10">
        <v>5.9711640370348142</v>
      </c>
      <c r="CR24" s="10">
        <v>5.7080000000000002</v>
      </c>
      <c r="CS24" s="10">
        <v>8.4169999999999998</v>
      </c>
      <c r="CT24" s="10">
        <v>5.8380000000000001</v>
      </c>
      <c r="CU24" s="10">
        <v>6.2320000000000002</v>
      </c>
      <c r="CV24" s="10">
        <v>6.3630000000000004</v>
      </c>
      <c r="CW24" s="10">
        <v>5.7720000000000002</v>
      </c>
      <c r="CX24" s="10">
        <v>7.0259999999999998</v>
      </c>
      <c r="CY24" s="10">
        <v>5.1879999999999997</v>
      </c>
    </row>
    <row r="25" spans="2:103" ht="18" customHeight="1">
      <c r="B25" s="45"/>
      <c r="C25" s="9" t="s">
        <v>19</v>
      </c>
      <c r="D25" s="10">
        <v>6.5650000000000004</v>
      </c>
      <c r="E25" s="10">
        <v>7.7160000000000002</v>
      </c>
      <c r="F25" s="10">
        <v>7.694</v>
      </c>
      <c r="G25" s="10">
        <v>5.7249999999999996</v>
      </c>
      <c r="H25" s="10">
        <v>5.4610000000000003</v>
      </c>
      <c r="I25" s="10">
        <v>6.4889999999999999</v>
      </c>
      <c r="J25" s="10">
        <v>6.6879999999999997</v>
      </c>
      <c r="K25" s="10">
        <v>6.0359999999999996</v>
      </c>
      <c r="L25" s="10">
        <v>6.75</v>
      </c>
      <c r="M25" s="10">
        <v>6.6589999999999998</v>
      </c>
      <c r="N25" s="10">
        <v>6.95</v>
      </c>
      <c r="O25" s="10">
        <v>5.7030000000000003</v>
      </c>
      <c r="P25" s="10">
        <v>6.7519999999999998</v>
      </c>
      <c r="Q25" s="10">
        <v>6.444</v>
      </c>
      <c r="R25" s="10">
        <v>6.3410000000000002</v>
      </c>
      <c r="S25" s="10">
        <v>6.6280000000000001</v>
      </c>
      <c r="T25" s="10">
        <v>6.359</v>
      </c>
      <c r="U25" s="10">
        <v>6.5350000000000001</v>
      </c>
      <c r="V25" s="10">
        <v>6.673</v>
      </c>
      <c r="W25" s="10">
        <v>6.5179999999999998</v>
      </c>
      <c r="X25" s="10">
        <v>6.7549999999999999</v>
      </c>
      <c r="Y25" s="10">
        <v>6.2389999999999999</v>
      </c>
      <c r="Z25" s="10">
        <v>6.5119999999999996</v>
      </c>
      <c r="AA25" s="10">
        <v>6.9169999999999998</v>
      </c>
      <c r="AB25" s="10">
        <v>6.1840000000000002</v>
      </c>
      <c r="AC25" s="10">
        <v>6.22</v>
      </c>
      <c r="AD25" s="10">
        <v>5.4729999999999999</v>
      </c>
      <c r="AE25" s="10">
        <v>6.4139999999999997</v>
      </c>
      <c r="AF25" s="10">
        <v>6.3360000000000003</v>
      </c>
      <c r="AG25" s="10">
        <v>6.2309999999999999</v>
      </c>
      <c r="AH25" s="10">
        <v>6.3789999999999996</v>
      </c>
      <c r="AI25" s="10">
        <v>6.1349999999999998</v>
      </c>
      <c r="AJ25" s="10">
        <v>6.2629999999999999</v>
      </c>
      <c r="AK25" s="10">
        <v>6.6989999999999998</v>
      </c>
      <c r="AL25" s="10">
        <v>5.9160000000000004</v>
      </c>
      <c r="AM25" s="10">
        <v>6.4580000000000002</v>
      </c>
      <c r="AN25" s="10">
        <v>6.1340000000000003</v>
      </c>
      <c r="AO25" s="10">
        <v>6.4420000000000002</v>
      </c>
      <c r="AP25" s="10">
        <v>6.2489999999999997</v>
      </c>
      <c r="AQ25" s="10">
        <v>6.2969999999999997</v>
      </c>
      <c r="AR25" s="10">
        <v>6.6779999999999999</v>
      </c>
      <c r="AS25" s="10">
        <v>6.44</v>
      </c>
      <c r="AT25" s="10">
        <v>6.1840000000000002</v>
      </c>
      <c r="AU25" s="10">
        <v>6.452</v>
      </c>
      <c r="AV25" s="10">
        <v>6.2430000000000003</v>
      </c>
      <c r="AW25" s="10">
        <v>5.8010000000000002</v>
      </c>
      <c r="AX25" s="10">
        <v>6.4720000000000004</v>
      </c>
      <c r="AY25" s="10">
        <v>5.5860000000000003</v>
      </c>
      <c r="AZ25" s="10">
        <v>6.3470000000000004</v>
      </c>
      <c r="BA25" s="10">
        <v>6.306</v>
      </c>
      <c r="BB25" s="10">
        <v>9.0795294744699753</v>
      </c>
      <c r="BC25" s="10">
        <v>5.8710000000000004</v>
      </c>
      <c r="BD25" s="10">
        <v>6.4809999999999999</v>
      </c>
      <c r="BE25" s="10">
        <v>6.202</v>
      </c>
      <c r="BF25" s="10">
        <v>5.8479999999999999</v>
      </c>
      <c r="BG25" s="10">
        <v>5.3730000000000002</v>
      </c>
      <c r="BH25" s="10">
        <v>6.2220000000000004</v>
      </c>
      <c r="BI25" s="10">
        <v>6.6349999999999998</v>
      </c>
      <c r="BJ25" s="10">
        <v>6.0979999999999999</v>
      </c>
      <c r="BK25" s="10">
        <v>5.7320000000000002</v>
      </c>
      <c r="BL25" s="10">
        <v>6.024</v>
      </c>
      <c r="BM25" s="10">
        <v>5.9409999999999998</v>
      </c>
      <c r="BN25" s="10">
        <v>5.5149999999999997</v>
      </c>
      <c r="BO25" s="10">
        <v>5.8280000000000003</v>
      </c>
      <c r="BP25" s="10">
        <v>6.1890000000000001</v>
      </c>
      <c r="BQ25" s="10">
        <v>6.0650000000000004</v>
      </c>
      <c r="BR25" s="10">
        <v>9.0468490994582922</v>
      </c>
      <c r="BS25" s="10">
        <v>5.7830000000000004</v>
      </c>
      <c r="BT25" s="10">
        <v>5.7670000000000003</v>
      </c>
      <c r="BU25" s="10">
        <v>8.5394006808964065</v>
      </c>
      <c r="BV25" s="10">
        <v>5.3140000000000001</v>
      </c>
      <c r="BW25" s="10">
        <v>6.6870000000000003</v>
      </c>
      <c r="BX25" s="10">
        <v>7.0507809898026128</v>
      </c>
      <c r="BY25" s="10">
        <v>8.689922793474965</v>
      </c>
      <c r="BZ25" s="10">
        <v>5.9630000000000001</v>
      </c>
      <c r="CA25" s="10">
        <v>6.907</v>
      </c>
      <c r="CB25" s="10">
        <v>5.7060000000000004</v>
      </c>
      <c r="CC25" s="10">
        <v>5.7990000000000004</v>
      </c>
      <c r="CD25" s="10">
        <v>5.6520000000000001</v>
      </c>
      <c r="CE25" s="10">
        <v>5.22</v>
      </c>
      <c r="CF25" s="10">
        <v>5.6020000000000003</v>
      </c>
      <c r="CG25" s="10">
        <v>5.58</v>
      </c>
      <c r="CH25" s="10">
        <v>5.3209999999999997</v>
      </c>
      <c r="CI25" s="10">
        <v>5.2220000000000004</v>
      </c>
      <c r="CJ25" s="10">
        <v>5.19</v>
      </c>
      <c r="CK25" s="10">
        <v>4.6849999999999996</v>
      </c>
      <c r="CL25" s="10">
        <v>5.4509999999999996</v>
      </c>
      <c r="CM25" s="10">
        <v>4.7911999999999999</v>
      </c>
      <c r="CN25" s="10">
        <v>5.4059999999999997</v>
      </c>
      <c r="CO25" s="10">
        <v>5.4349999999999996</v>
      </c>
      <c r="CP25" s="10">
        <v>4.8</v>
      </c>
      <c r="CQ25" s="10">
        <v>4.9508921364547929</v>
      </c>
      <c r="CR25" s="10">
        <v>5.359</v>
      </c>
      <c r="CS25" s="10">
        <v>5.3940000000000001</v>
      </c>
      <c r="CT25" s="10">
        <v>5.5759999999999996</v>
      </c>
      <c r="CU25" s="10">
        <v>6.0389999999999997</v>
      </c>
      <c r="CV25" s="10">
        <v>6.0679999999999996</v>
      </c>
      <c r="CW25" s="10">
        <v>5.2130000000000001</v>
      </c>
      <c r="CX25" s="10">
        <v>5.1779999999999999</v>
      </c>
      <c r="CY25" s="10">
        <v>4.79</v>
      </c>
    </row>
    <row r="26" spans="2:103" ht="18" customHeight="1">
      <c r="B26" s="45"/>
      <c r="C26" s="9" t="s">
        <v>20</v>
      </c>
      <c r="D26" s="10">
        <v>10.148000000000001</v>
      </c>
      <c r="E26" s="10">
        <v>11.298</v>
      </c>
      <c r="F26" s="10">
        <v>11.444000000000001</v>
      </c>
      <c r="G26" s="10">
        <v>9.129999999999999</v>
      </c>
      <c r="H26" s="10">
        <v>8.8109999999999999</v>
      </c>
      <c r="I26" s="10">
        <v>9.9640000000000004</v>
      </c>
      <c r="J26" s="10">
        <v>10.211</v>
      </c>
      <c r="K26" s="10">
        <v>10.620000000000001</v>
      </c>
      <c r="L26" s="10">
        <v>10.200000000000001</v>
      </c>
      <c r="M26" s="10">
        <v>10.187000000000001</v>
      </c>
      <c r="N26" s="10">
        <v>10.974</v>
      </c>
      <c r="O26" s="10">
        <v>9.2870000000000008</v>
      </c>
      <c r="P26" s="10">
        <v>10.843</v>
      </c>
      <c r="Q26" s="10">
        <v>10.182</v>
      </c>
      <c r="R26" s="10">
        <v>10.676</v>
      </c>
      <c r="S26" s="10">
        <v>10.664999999999999</v>
      </c>
      <c r="T26" s="10">
        <v>10.598000000000001</v>
      </c>
      <c r="U26" s="10">
        <v>9.8920000000000012</v>
      </c>
      <c r="V26" s="10">
        <v>9.3620000000000001</v>
      </c>
      <c r="W26" s="10">
        <v>10.263</v>
      </c>
      <c r="X26" s="10">
        <v>10.717000000000001</v>
      </c>
      <c r="Y26" s="10">
        <v>9.5969999999999995</v>
      </c>
      <c r="Z26" s="10">
        <v>11.03</v>
      </c>
      <c r="AA26" s="10">
        <v>10.852</v>
      </c>
      <c r="AB26" s="10">
        <v>9.9670000000000005</v>
      </c>
      <c r="AC26" s="10">
        <v>9.8159999999999989</v>
      </c>
      <c r="AD26" s="10">
        <v>9.2260000000000009</v>
      </c>
      <c r="AE26" s="10">
        <v>10.167</v>
      </c>
      <c r="AF26" s="10">
        <v>10.578000000000001</v>
      </c>
      <c r="AG26" s="10">
        <v>10.613</v>
      </c>
      <c r="AH26" s="10">
        <v>9.7469999999999999</v>
      </c>
      <c r="AI26" s="10">
        <v>10.25</v>
      </c>
      <c r="AJ26" s="10">
        <v>10.273999999999999</v>
      </c>
      <c r="AK26" s="10">
        <v>10.706000000000001</v>
      </c>
      <c r="AL26" s="10">
        <v>8.536999999999999</v>
      </c>
      <c r="AM26" s="10">
        <v>8.9989999999999988</v>
      </c>
      <c r="AN26" s="10">
        <v>9.6639999999999997</v>
      </c>
      <c r="AO26" s="10">
        <v>10.259</v>
      </c>
      <c r="AP26" s="10">
        <v>9.4779999999999998</v>
      </c>
      <c r="AQ26" s="10">
        <v>9.0890000000000004</v>
      </c>
      <c r="AR26" s="10">
        <v>10.433</v>
      </c>
      <c r="AS26" s="10">
        <v>10.32</v>
      </c>
      <c r="AT26" s="10">
        <v>9.4030000000000005</v>
      </c>
      <c r="AU26" s="10">
        <v>11.031000000000001</v>
      </c>
      <c r="AV26" s="10">
        <v>9.4710000000000001</v>
      </c>
      <c r="AW26" s="10">
        <v>9.5419999999999998</v>
      </c>
      <c r="AX26" s="10">
        <v>10.368</v>
      </c>
      <c r="AY26" s="10">
        <v>9.673</v>
      </c>
      <c r="AZ26" s="10">
        <v>10.194999999999999</v>
      </c>
      <c r="BA26" s="10">
        <v>8.7799999999999994</v>
      </c>
      <c r="BB26" s="10">
        <v>12.932922391928548</v>
      </c>
      <c r="BC26" s="10">
        <v>10.088000000000001</v>
      </c>
      <c r="BD26" s="10">
        <v>10.056000000000001</v>
      </c>
      <c r="BE26" s="10">
        <v>10.087</v>
      </c>
      <c r="BF26" s="10">
        <v>8.5990000000000002</v>
      </c>
      <c r="BG26" s="10">
        <v>9.4969999999999999</v>
      </c>
      <c r="BH26" s="10">
        <v>9.9659999999999993</v>
      </c>
      <c r="BI26" s="10">
        <v>10.639000000000001</v>
      </c>
      <c r="BJ26" s="10">
        <v>9.8650000000000002</v>
      </c>
      <c r="BK26" s="10">
        <v>10.234999999999999</v>
      </c>
      <c r="BL26" s="10">
        <v>9.8160000000000007</v>
      </c>
      <c r="BM26" s="10">
        <v>9.245000000000001</v>
      </c>
      <c r="BN26" s="10">
        <v>9.7140000000000004</v>
      </c>
      <c r="BO26" s="10">
        <v>9.843</v>
      </c>
      <c r="BP26" s="10">
        <v>10.053999999999998</v>
      </c>
      <c r="BQ26" s="10">
        <v>9.8780000000000001</v>
      </c>
      <c r="BR26" s="10">
        <v>13.558769238924111</v>
      </c>
      <c r="BS26" s="10">
        <v>9.3209999999999997</v>
      </c>
      <c r="BT26" s="10">
        <v>9.3930000000000007</v>
      </c>
      <c r="BU26" s="10">
        <v>13.258012881994775</v>
      </c>
      <c r="BV26" s="10">
        <v>9.5329999999999995</v>
      </c>
      <c r="BW26" s="10">
        <v>11.292</v>
      </c>
      <c r="BX26" s="10">
        <v>9.9645320326435751</v>
      </c>
      <c r="BY26" s="10">
        <v>13.32717562204135</v>
      </c>
      <c r="BZ26" s="10">
        <v>9.6169999999999991</v>
      </c>
      <c r="CA26" s="10">
        <v>10.9</v>
      </c>
      <c r="CB26" s="10">
        <v>9.3729999999999993</v>
      </c>
      <c r="CC26" s="10">
        <v>10.77</v>
      </c>
      <c r="CD26" s="10">
        <v>9.4610000000000003</v>
      </c>
      <c r="CE26" s="10">
        <v>9.8940000000000001</v>
      </c>
      <c r="CF26" s="10">
        <v>10.551</v>
      </c>
      <c r="CG26" s="10">
        <v>9.6609999999999996</v>
      </c>
      <c r="CH26" s="10">
        <v>9.3719999999999999</v>
      </c>
      <c r="CI26" s="10">
        <v>9.6560000000000006</v>
      </c>
      <c r="CJ26" s="10">
        <v>9.8120000000000012</v>
      </c>
      <c r="CK26" s="10">
        <v>8.6449999999999996</v>
      </c>
      <c r="CL26" s="10">
        <v>9.604000000000001</v>
      </c>
      <c r="CM26" s="10">
        <v>9.3179999999999996</v>
      </c>
      <c r="CN26" s="10">
        <v>9.418000000000001</v>
      </c>
      <c r="CO26" s="10">
        <v>9.4529999999999994</v>
      </c>
      <c r="CP26" s="10">
        <v>8.927999999999999</v>
      </c>
      <c r="CQ26" s="10">
        <v>9.4056069511022518</v>
      </c>
      <c r="CR26" s="10">
        <v>9.8450000000000006</v>
      </c>
      <c r="CS26" s="10">
        <v>7.952</v>
      </c>
      <c r="CT26" s="10">
        <v>8.2939999999999987</v>
      </c>
      <c r="CU26" s="10">
        <v>9.5549999999999997</v>
      </c>
      <c r="CV26" s="10">
        <v>11.135</v>
      </c>
      <c r="CW26" s="10">
        <v>9.3149999999999995</v>
      </c>
      <c r="CX26" s="10">
        <v>9.423</v>
      </c>
      <c r="CY26" s="10">
        <v>8.8760000000000012</v>
      </c>
    </row>
    <row r="27" spans="2:103" ht="18" customHeight="1">
      <c r="B27" s="45"/>
      <c r="C27" s="9" t="s">
        <v>21</v>
      </c>
      <c r="D27" s="10">
        <v>4.3179999999999996</v>
      </c>
      <c r="E27" s="10">
        <v>4.319</v>
      </c>
      <c r="F27" s="10">
        <v>4.1280000000000001</v>
      </c>
      <c r="G27" s="10">
        <v>3.7639999999999998</v>
      </c>
      <c r="H27" s="10">
        <v>3.6030000000000002</v>
      </c>
      <c r="I27" s="10">
        <v>4.1980000000000004</v>
      </c>
      <c r="J27" s="10">
        <v>4.4009999999999998</v>
      </c>
      <c r="K27" s="10">
        <v>4.2149999999999999</v>
      </c>
      <c r="L27" s="10">
        <v>3.8639999999999999</v>
      </c>
      <c r="M27" s="10">
        <v>4.6929999999999996</v>
      </c>
      <c r="N27" s="10">
        <v>4.2389999999999999</v>
      </c>
      <c r="O27" s="10">
        <v>3.2829999999999999</v>
      </c>
      <c r="P27" s="10">
        <v>4.056</v>
      </c>
      <c r="Q27" s="10">
        <v>4.42</v>
      </c>
      <c r="R27" s="10">
        <v>4.4969999999999999</v>
      </c>
      <c r="S27" s="10">
        <v>4.4429999999999996</v>
      </c>
      <c r="T27" s="10">
        <v>4.3739999999999997</v>
      </c>
      <c r="U27" s="10">
        <v>4.6669999999999998</v>
      </c>
      <c r="V27" s="10">
        <v>5.4909999999999997</v>
      </c>
      <c r="W27" s="10">
        <v>4.992</v>
      </c>
      <c r="X27" s="10">
        <v>4.6310000000000002</v>
      </c>
      <c r="Y27" s="10">
        <v>4.319</v>
      </c>
      <c r="Z27" s="10">
        <v>4.5439999999999996</v>
      </c>
      <c r="AA27" s="10">
        <v>4.7450000000000001</v>
      </c>
      <c r="AB27" s="10">
        <v>4.5730000000000004</v>
      </c>
      <c r="AC27" s="10">
        <v>4.907</v>
      </c>
      <c r="AD27" s="10">
        <v>4.1150000000000002</v>
      </c>
      <c r="AE27" s="10">
        <v>4.9649999999999999</v>
      </c>
      <c r="AF27" s="10">
        <v>4.5179999999999998</v>
      </c>
      <c r="AG27" s="10">
        <v>4.5759999999999996</v>
      </c>
      <c r="AH27" s="10">
        <v>4.8029999999999999</v>
      </c>
      <c r="AI27" s="10">
        <v>5.0510000000000002</v>
      </c>
      <c r="AJ27" s="10">
        <v>4.9109999999999996</v>
      </c>
      <c r="AK27" s="10">
        <v>4.6630000000000003</v>
      </c>
      <c r="AL27" s="10">
        <v>4.6950000000000003</v>
      </c>
      <c r="AM27" s="10">
        <v>5.68</v>
      </c>
      <c r="AN27" s="10">
        <v>4.8259999999999996</v>
      </c>
      <c r="AO27" s="10">
        <v>4.4390000000000001</v>
      </c>
      <c r="AP27" s="10">
        <v>4.8499999999999996</v>
      </c>
      <c r="AQ27" s="10">
        <v>4.9669999999999996</v>
      </c>
      <c r="AR27" s="10">
        <v>4.5629999999999997</v>
      </c>
      <c r="AS27" s="10">
        <v>4.5659999999999998</v>
      </c>
      <c r="AT27" s="10">
        <v>4.992</v>
      </c>
      <c r="AU27" s="10">
        <v>4.6500000000000004</v>
      </c>
      <c r="AV27" s="10">
        <v>4.9260000000000002</v>
      </c>
      <c r="AW27" s="10">
        <v>4.7789999999999999</v>
      </c>
      <c r="AX27" s="10">
        <v>4.4850000000000003</v>
      </c>
      <c r="AY27" s="10">
        <v>4.8719999999999999</v>
      </c>
      <c r="AZ27" s="10">
        <v>4.4740000000000002</v>
      </c>
      <c r="BA27" s="10">
        <v>5.5789999999999997</v>
      </c>
      <c r="BB27" s="10">
        <v>6.4432878708592831</v>
      </c>
      <c r="BC27" s="10">
        <v>4.58</v>
      </c>
      <c r="BD27" s="10">
        <v>4.9400000000000004</v>
      </c>
      <c r="BE27" s="10">
        <v>4.415</v>
      </c>
      <c r="BF27" s="10">
        <v>4.9859999999999998</v>
      </c>
      <c r="BG27" s="10">
        <v>4.8890000000000002</v>
      </c>
      <c r="BH27" s="10">
        <v>4.335</v>
      </c>
      <c r="BI27" s="10">
        <v>5.2359999999999998</v>
      </c>
      <c r="BJ27" s="10">
        <v>4.3239999999999998</v>
      </c>
      <c r="BK27" s="10">
        <v>4.8170000000000002</v>
      </c>
      <c r="BL27" s="10">
        <v>4.3609999999999998</v>
      </c>
      <c r="BM27" s="10">
        <v>4.6760000000000002</v>
      </c>
      <c r="BN27" s="10">
        <v>5.1959999999999997</v>
      </c>
      <c r="BO27" s="10">
        <v>4.6920000000000002</v>
      </c>
      <c r="BP27" s="10">
        <v>4.6500000000000004</v>
      </c>
      <c r="BQ27" s="10">
        <v>4.8230000000000004</v>
      </c>
      <c r="BR27" s="10">
        <v>5.7675443453492132</v>
      </c>
      <c r="BS27" s="10">
        <v>4.7919999999999998</v>
      </c>
      <c r="BT27" s="10">
        <v>3.831</v>
      </c>
      <c r="BU27" s="10">
        <v>5.1216253428291898</v>
      </c>
      <c r="BV27" s="10">
        <v>4.673</v>
      </c>
      <c r="BW27" s="10">
        <v>4.7210000000000001</v>
      </c>
      <c r="BX27" s="10">
        <v>4.4902460880961259</v>
      </c>
      <c r="BY27" s="10">
        <v>6.3537807877713162</v>
      </c>
      <c r="BZ27" s="10">
        <v>5.4109999999999996</v>
      </c>
      <c r="CA27" s="10">
        <v>5.3490000000000002</v>
      </c>
      <c r="CB27" s="10">
        <v>4.1539999999999999</v>
      </c>
      <c r="CC27" s="10">
        <v>4.8460000000000001</v>
      </c>
      <c r="CD27" s="10">
        <v>4.99</v>
      </c>
      <c r="CE27" s="10">
        <v>4.8090000000000002</v>
      </c>
      <c r="CF27" s="10">
        <v>5.8330000000000002</v>
      </c>
      <c r="CG27" s="10">
        <v>4.766</v>
      </c>
      <c r="CH27" s="10">
        <v>4.1449999999999996</v>
      </c>
      <c r="CI27" s="10">
        <v>5.0579999999999998</v>
      </c>
      <c r="CJ27" s="10">
        <v>4.8070000000000004</v>
      </c>
      <c r="CK27" s="10">
        <v>4.8029999999999999</v>
      </c>
      <c r="CL27" s="10">
        <v>4.9569999999999999</v>
      </c>
      <c r="CM27" s="10">
        <v>4.6849999999999996</v>
      </c>
      <c r="CN27" s="10">
        <v>4.9240000000000004</v>
      </c>
      <c r="CO27" s="10">
        <v>4.9080000000000004</v>
      </c>
      <c r="CP27" s="10">
        <v>4.7389999999999999</v>
      </c>
      <c r="CQ27" s="10">
        <v>4.6908342857706851</v>
      </c>
      <c r="CR27" s="10">
        <v>5.492</v>
      </c>
      <c r="CS27" s="10">
        <v>4.4669999999999996</v>
      </c>
      <c r="CT27" s="10">
        <v>5.3239999999999998</v>
      </c>
      <c r="CU27" s="10">
        <v>6.3929999999999998</v>
      </c>
      <c r="CV27" s="10">
        <v>6.3230000000000004</v>
      </c>
      <c r="CW27" s="10">
        <v>4.8099999999999996</v>
      </c>
      <c r="CX27" s="10">
        <v>4.298</v>
      </c>
      <c r="CY27" s="10">
        <v>4.7380000000000004</v>
      </c>
    </row>
    <row r="28" spans="2:103" ht="18" customHeight="1">
      <c r="B28" s="45"/>
      <c r="C28" s="9" t="s">
        <v>22</v>
      </c>
      <c r="D28" s="10">
        <v>3.3220000000000001</v>
      </c>
      <c r="E28" s="10">
        <v>4.4429999999999996</v>
      </c>
      <c r="F28" s="10">
        <v>4.3099999999999996</v>
      </c>
      <c r="G28" s="10">
        <v>3.3220000000000001</v>
      </c>
      <c r="H28" s="10">
        <v>3.1379999999999999</v>
      </c>
      <c r="I28" s="10">
        <v>3.4430000000000001</v>
      </c>
      <c r="J28" s="10">
        <v>3.4209999999999998</v>
      </c>
      <c r="K28" s="10">
        <v>3.2410000000000001</v>
      </c>
      <c r="L28" s="10">
        <v>3.62</v>
      </c>
      <c r="M28" s="10">
        <v>3.4</v>
      </c>
      <c r="N28" s="10">
        <v>4.2859999999999996</v>
      </c>
      <c r="O28" s="10">
        <v>3.64</v>
      </c>
      <c r="P28" s="10">
        <v>3.5960000000000001</v>
      </c>
      <c r="Q28" s="10">
        <v>2.964</v>
      </c>
      <c r="R28" s="10">
        <v>3.1110000000000002</v>
      </c>
      <c r="S28" s="10">
        <v>3.5590000000000002</v>
      </c>
      <c r="T28" s="10">
        <v>3.403</v>
      </c>
      <c r="U28" s="10">
        <v>3.33</v>
      </c>
      <c r="V28" s="10">
        <v>3.4329999999999998</v>
      </c>
      <c r="W28" s="10">
        <v>3.4159999999999999</v>
      </c>
      <c r="X28" s="10">
        <v>3.802</v>
      </c>
      <c r="Y28" s="10">
        <v>3.5779999999999998</v>
      </c>
      <c r="Z28" s="10">
        <v>3.2170000000000001</v>
      </c>
      <c r="AA28" s="10">
        <v>4.1619999999999999</v>
      </c>
      <c r="AB28" s="10">
        <v>3.5550000000000002</v>
      </c>
      <c r="AC28" s="10">
        <v>3.3109999999999999</v>
      </c>
      <c r="AD28" s="10">
        <v>3.0739999999999998</v>
      </c>
      <c r="AE28" s="10">
        <v>3.5489999999999999</v>
      </c>
      <c r="AF28" s="10">
        <v>4.01</v>
      </c>
      <c r="AG28" s="10">
        <v>3.5369999999999999</v>
      </c>
      <c r="AH28" s="10">
        <v>3.335</v>
      </c>
      <c r="AI28" s="10">
        <v>2.9820000000000002</v>
      </c>
      <c r="AJ28" s="10">
        <v>3.367</v>
      </c>
      <c r="AK28" s="10">
        <v>3.5790000000000002</v>
      </c>
      <c r="AL28" s="10">
        <v>3.0049999999999999</v>
      </c>
      <c r="AM28" s="10">
        <v>3.3620000000000001</v>
      </c>
      <c r="AN28" s="10">
        <v>2.948</v>
      </c>
      <c r="AO28" s="10">
        <v>3.452</v>
      </c>
      <c r="AP28" s="10">
        <v>3.3860000000000001</v>
      </c>
      <c r="AQ28" s="10">
        <v>3.0059999999999998</v>
      </c>
      <c r="AR28" s="10">
        <v>4.7910000000000004</v>
      </c>
      <c r="AS28" s="10">
        <v>3.7890000000000001</v>
      </c>
      <c r="AT28" s="10">
        <v>3.3220000000000001</v>
      </c>
      <c r="AU28" s="10">
        <v>4.0019999999999998</v>
      </c>
      <c r="AV28" s="10">
        <v>3.4609999999999999</v>
      </c>
      <c r="AW28" s="10">
        <v>2.6349999999999998</v>
      </c>
      <c r="AX28" s="10">
        <v>3.2759999999999998</v>
      </c>
      <c r="AY28" s="10">
        <v>3.617</v>
      </c>
      <c r="AZ28" s="10">
        <v>3.2280000000000002</v>
      </c>
      <c r="BA28" s="10">
        <v>3.3879999999999999</v>
      </c>
      <c r="BB28" s="10">
        <v>3.3442642618623912</v>
      </c>
      <c r="BC28" s="10">
        <v>3.339</v>
      </c>
      <c r="BD28" s="10">
        <v>3.6259999999999999</v>
      </c>
      <c r="BE28" s="10">
        <v>3.04</v>
      </c>
      <c r="BF28" s="10">
        <v>3.29</v>
      </c>
      <c r="BG28" s="10">
        <v>3.3809999999999998</v>
      </c>
      <c r="BH28" s="10">
        <v>3.444</v>
      </c>
      <c r="BI28" s="10">
        <v>3.2429999999999999</v>
      </c>
      <c r="BJ28" s="10">
        <v>3.1440000000000001</v>
      </c>
      <c r="BK28" s="10">
        <v>3.0840000000000001</v>
      </c>
      <c r="BL28" s="10">
        <v>3.1549999999999998</v>
      </c>
      <c r="BM28" s="10">
        <v>3.4510000000000001</v>
      </c>
      <c r="BN28" s="10">
        <v>3.8460000000000001</v>
      </c>
      <c r="BO28" s="10">
        <v>3.2189999999999999</v>
      </c>
      <c r="BP28" s="10">
        <v>3.41</v>
      </c>
      <c r="BQ28" s="10">
        <v>3.5960000000000001</v>
      </c>
      <c r="BR28" s="10">
        <v>3.3096690330966889</v>
      </c>
      <c r="BS28" s="10">
        <v>2.806</v>
      </c>
      <c r="BT28" s="10">
        <v>2.9020000000000001</v>
      </c>
      <c r="BU28" s="10">
        <v>4.6104928457869629</v>
      </c>
      <c r="BV28" s="10">
        <v>3.226</v>
      </c>
      <c r="BW28" s="10">
        <v>3.448</v>
      </c>
      <c r="BX28" s="10">
        <v>4.569268916973285</v>
      </c>
      <c r="BY28" s="10">
        <v>3.1996480387157402</v>
      </c>
      <c r="BZ28" s="10">
        <v>3.7120000000000002</v>
      </c>
      <c r="CA28" s="10">
        <v>3.9740000000000002</v>
      </c>
      <c r="CB28" s="10">
        <v>4.7640000000000002</v>
      </c>
      <c r="CC28" s="10">
        <v>3.085</v>
      </c>
      <c r="CD28" s="10">
        <v>2.9889999999999999</v>
      </c>
      <c r="CE28" s="10">
        <v>2.7749999999999999</v>
      </c>
      <c r="CF28" s="10">
        <v>3.6120000000000001</v>
      </c>
      <c r="CG28" s="10">
        <v>3.6349999999999998</v>
      </c>
      <c r="CH28" s="10">
        <v>2.3340000000000001</v>
      </c>
      <c r="CI28" s="10">
        <v>2.835</v>
      </c>
      <c r="CJ28" s="10">
        <v>2.7913999999999999</v>
      </c>
      <c r="CK28" s="10">
        <v>3.319</v>
      </c>
      <c r="CL28" s="10">
        <v>3.069</v>
      </c>
      <c r="CM28" s="10">
        <v>2.972</v>
      </c>
      <c r="CN28" s="10">
        <v>3.2519999999999998</v>
      </c>
      <c r="CO28" s="10">
        <v>3.2610000000000001</v>
      </c>
      <c r="CP28" s="10">
        <v>2.3410000000000002</v>
      </c>
      <c r="CQ28" s="10">
        <v>1.9007338972543839</v>
      </c>
      <c r="CR28" s="10">
        <v>3.4609999999999999</v>
      </c>
      <c r="CS28" s="10">
        <v>3.3290000000000002</v>
      </c>
      <c r="CT28" s="10">
        <v>3.254</v>
      </c>
      <c r="CU28" s="10">
        <v>5.34</v>
      </c>
      <c r="CV28" s="10">
        <v>3.9119999999999999</v>
      </c>
      <c r="CW28" s="10">
        <v>3.5760000000000001</v>
      </c>
      <c r="CX28" s="10">
        <v>3.1520000000000001</v>
      </c>
      <c r="CY28" s="10">
        <v>2.9750000000000001</v>
      </c>
    </row>
    <row r="29" spans="2:103" ht="18" customHeight="1">
      <c r="B29" s="45"/>
      <c r="C29" s="9" t="s">
        <v>23</v>
      </c>
      <c r="D29" s="10">
        <v>1.367</v>
      </c>
      <c r="E29" s="10">
        <v>1.468</v>
      </c>
      <c r="F29" s="10">
        <v>1.2270000000000001</v>
      </c>
      <c r="G29" s="10">
        <v>0.96799999999999997</v>
      </c>
      <c r="H29" s="10">
        <v>0.748</v>
      </c>
      <c r="I29" s="10">
        <v>1.649</v>
      </c>
      <c r="J29" s="10">
        <v>0.98099999999999998</v>
      </c>
      <c r="K29" s="10">
        <v>1.3779999999999999</v>
      </c>
      <c r="L29" s="10">
        <v>1.2439999999999998</v>
      </c>
      <c r="M29" s="10">
        <v>0.97099999999999997</v>
      </c>
      <c r="N29" s="10">
        <v>0.58700000000000008</v>
      </c>
      <c r="O29" s="10">
        <v>2.0140000000000002</v>
      </c>
      <c r="P29" s="10">
        <v>0.71499999999999997</v>
      </c>
      <c r="Q29" s="10">
        <v>0.83</v>
      </c>
      <c r="R29" s="10">
        <v>0.70499999999999996</v>
      </c>
      <c r="S29" s="10">
        <v>0.71399999999999997</v>
      </c>
      <c r="T29" s="10">
        <v>0.68700000000000006</v>
      </c>
      <c r="U29" s="10">
        <v>0.95600000000000007</v>
      </c>
      <c r="V29" s="10">
        <v>1</v>
      </c>
      <c r="W29" s="10">
        <v>0.84800000000000009</v>
      </c>
      <c r="X29" s="10">
        <v>1.0509999999999999</v>
      </c>
      <c r="Y29" s="10">
        <v>0.81</v>
      </c>
      <c r="Z29" s="10">
        <v>0.68600000000000005</v>
      </c>
      <c r="AA29" s="10">
        <v>1.4349999999999998</v>
      </c>
      <c r="AB29" s="10">
        <v>0.97699999999999998</v>
      </c>
      <c r="AC29" s="10">
        <v>0.89700000000000002</v>
      </c>
      <c r="AD29" s="10">
        <v>0.82099999999999995</v>
      </c>
      <c r="AE29" s="10">
        <v>0.82400000000000007</v>
      </c>
      <c r="AF29" s="10">
        <v>0.752</v>
      </c>
      <c r="AG29" s="10">
        <v>0.88200000000000001</v>
      </c>
      <c r="AH29" s="10">
        <v>1.0640000000000001</v>
      </c>
      <c r="AI29" s="10">
        <v>0.72399999999999998</v>
      </c>
      <c r="AJ29" s="10">
        <v>0.76300000000000001</v>
      </c>
      <c r="AK29" s="10">
        <v>0</v>
      </c>
      <c r="AL29" s="10">
        <v>0.8919999999999999</v>
      </c>
      <c r="AM29" s="10">
        <v>1.022</v>
      </c>
      <c r="AN29" s="10">
        <v>0.65800000000000003</v>
      </c>
      <c r="AO29" s="10">
        <v>0</v>
      </c>
      <c r="AP29" s="10">
        <v>1.0569999999999999</v>
      </c>
      <c r="AQ29" s="10">
        <v>0.79100000000000004</v>
      </c>
      <c r="AR29" s="10">
        <v>1.3859999999999999</v>
      </c>
      <c r="AS29" s="10">
        <v>0.94900000000000007</v>
      </c>
      <c r="AT29" s="10">
        <v>0.97899999999999998</v>
      </c>
      <c r="AU29" s="10">
        <v>0.996</v>
      </c>
      <c r="AV29" s="10">
        <v>0.95800000000000007</v>
      </c>
      <c r="AW29" s="10">
        <v>0.47800000000000004</v>
      </c>
      <c r="AX29" s="10">
        <v>0</v>
      </c>
      <c r="AY29" s="10">
        <v>1.5369999999999999</v>
      </c>
      <c r="AZ29" s="10">
        <v>0</v>
      </c>
      <c r="BA29" s="10">
        <v>0.96799999999999997</v>
      </c>
      <c r="BB29" s="10">
        <v>1.8382565023380675</v>
      </c>
      <c r="BC29" s="10">
        <v>0.755</v>
      </c>
      <c r="BD29" s="10">
        <v>0.99399999999999999</v>
      </c>
      <c r="BE29" s="10">
        <v>0</v>
      </c>
      <c r="BF29" s="10">
        <v>1.1039999999999999</v>
      </c>
      <c r="BG29" s="10">
        <v>1.052</v>
      </c>
      <c r="BH29" s="10">
        <v>0.502</v>
      </c>
      <c r="BI29" s="10">
        <v>0.61399999999999999</v>
      </c>
      <c r="BJ29" s="10">
        <v>0</v>
      </c>
      <c r="BK29" s="10">
        <v>0.69499999999999995</v>
      </c>
      <c r="BL29" s="10">
        <v>0</v>
      </c>
      <c r="BM29" s="10">
        <v>0.78800000000000003</v>
      </c>
      <c r="BN29" s="10">
        <v>1.64</v>
      </c>
      <c r="BO29" s="10">
        <v>0.83400000000000007</v>
      </c>
      <c r="BP29" s="10">
        <v>0</v>
      </c>
      <c r="BQ29" s="10">
        <v>0.8</v>
      </c>
      <c r="BR29" s="10">
        <v>2.1947914111448306</v>
      </c>
      <c r="BS29" s="10">
        <v>0.67600000000000005</v>
      </c>
      <c r="BT29" s="10">
        <v>0.52500000000000002</v>
      </c>
      <c r="BU29" s="10">
        <v>2.9335231280269287</v>
      </c>
      <c r="BV29" s="10">
        <v>1.1399999999999999</v>
      </c>
      <c r="BW29" s="10">
        <v>0.72299999999999998</v>
      </c>
      <c r="BX29" s="10">
        <v>1.841349828471889</v>
      </c>
      <c r="BY29" s="10">
        <v>2.3715357412379547</v>
      </c>
      <c r="BZ29" s="10">
        <v>1.1219999999999999</v>
      </c>
      <c r="CA29" s="10">
        <v>0.745</v>
      </c>
      <c r="CB29" s="10">
        <v>0.82600000000000007</v>
      </c>
      <c r="CC29" s="10">
        <v>0.59499999999999997</v>
      </c>
      <c r="CD29" s="10">
        <v>0.80600000000000005</v>
      </c>
      <c r="CE29" s="10">
        <v>0.82400000000000007</v>
      </c>
      <c r="CF29" s="10">
        <v>0.98799999999999999</v>
      </c>
      <c r="CG29" s="10">
        <v>0.89</v>
      </c>
      <c r="CH29" s="10">
        <v>0.87</v>
      </c>
      <c r="CI29" s="10">
        <v>0.82300000000000006</v>
      </c>
      <c r="CJ29" s="10">
        <v>0.85500000000000009</v>
      </c>
      <c r="CK29" s="10">
        <v>1.5680000000000001</v>
      </c>
      <c r="CL29" s="10">
        <v>0.70200000000000007</v>
      </c>
      <c r="CM29" s="10">
        <v>1.2689999999999999</v>
      </c>
      <c r="CN29" s="10">
        <v>0.183</v>
      </c>
      <c r="CO29" s="10">
        <v>0.182</v>
      </c>
      <c r="CP29" s="10">
        <v>1.282</v>
      </c>
      <c r="CQ29" s="10">
        <v>0.74406515698181785</v>
      </c>
      <c r="CR29" s="10">
        <v>1.1040000000000001</v>
      </c>
      <c r="CS29" s="10">
        <v>0.75800000000000001</v>
      </c>
      <c r="CT29" s="10">
        <v>0.84499999999999997</v>
      </c>
      <c r="CU29" s="10">
        <v>0.89800000000000002</v>
      </c>
      <c r="CV29" s="10">
        <v>0.60299999999999998</v>
      </c>
      <c r="CW29" s="10">
        <v>0.85499999999999998</v>
      </c>
      <c r="CX29" s="10">
        <v>1.2839999999999998</v>
      </c>
      <c r="CY29" s="10">
        <v>1.274</v>
      </c>
    </row>
    <row r="30" spans="2:103" ht="18" customHeight="1">
      <c r="B30" s="45"/>
      <c r="C30" s="9" t="s">
        <v>24</v>
      </c>
      <c r="D30" s="10">
        <v>5.456999999999999</v>
      </c>
      <c r="E30" s="10">
        <v>6.8890000000000002</v>
      </c>
      <c r="F30" s="10">
        <v>6.5810000000000004</v>
      </c>
      <c r="G30" s="10">
        <v>4.5910000000000002</v>
      </c>
      <c r="H30" s="10">
        <v>4.28</v>
      </c>
      <c r="I30" s="10">
        <v>5.7690000000000001</v>
      </c>
      <c r="J30" s="10">
        <v>4.9799999999999995</v>
      </c>
      <c r="K30" s="10">
        <v>5.1420000000000003</v>
      </c>
      <c r="L30" s="10">
        <v>5.72</v>
      </c>
      <c r="M30" s="10">
        <v>4.9769999999999994</v>
      </c>
      <c r="N30" s="10">
        <v>6.8790000000000004</v>
      </c>
      <c r="O30" s="10">
        <v>5.6389999999999993</v>
      </c>
      <c r="P30" s="10">
        <v>4.8469999999999995</v>
      </c>
      <c r="Q30" s="10">
        <v>5.6369999999999996</v>
      </c>
      <c r="R30" s="10">
        <v>4.2610000000000001</v>
      </c>
      <c r="S30" s="10">
        <v>5.0389999999999997</v>
      </c>
      <c r="T30" s="10">
        <v>5.117</v>
      </c>
      <c r="U30" s="10">
        <v>5.3319999999999999</v>
      </c>
      <c r="V30" s="10">
        <v>5.3570000000000002</v>
      </c>
      <c r="W30" s="10">
        <v>5.0070000000000006</v>
      </c>
      <c r="X30" s="10">
        <v>5.3010000000000002</v>
      </c>
      <c r="Y30" s="10">
        <v>14.673</v>
      </c>
      <c r="Z30" s="10">
        <v>4.4390000000000001</v>
      </c>
      <c r="AA30" s="10">
        <v>6.145999999999999</v>
      </c>
      <c r="AB30" s="10">
        <v>5.298</v>
      </c>
      <c r="AC30" s="10">
        <v>4.8810000000000002</v>
      </c>
      <c r="AD30" s="10">
        <v>4.4560000000000004</v>
      </c>
      <c r="AE30" s="10">
        <v>4.9210000000000012</v>
      </c>
      <c r="AF30" s="10">
        <v>4.7219999999999995</v>
      </c>
      <c r="AG30" s="10">
        <v>4.8729999999999993</v>
      </c>
      <c r="AH30" s="10">
        <v>5.2720000000000002</v>
      </c>
      <c r="AI30" s="10">
        <v>4.5150000000000006</v>
      </c>
      <c r="AJ30" s="10">
        <v>4.3689999999999998</v>
      </c>
      <c r="AK30" s="10">
        <v>5.6680000000000001</v>
      </c>
      <c r="AL30" s="10">
        <v>4.5439999999999996</v>
      </c>
      <c r="AM30" s="10">
        <v>5.298</v>
      </c>
      <c r="AN30" s="10">
        <v>4.335</v>
      </c>
      <c r="AO30" s="10">
        <v>4.968</v>
      </c>
      <c r="AP30" s="10">
        <v>5.3280000000000003</v>
      </c>
      <c r="AQ30" s="10">
        <v>4.6539999999999999</v>
      </c>
      <c r="AR30" s="10">
        <v>5.8380000000000001</v>
      </c>
      <c r="AS30" s="10">
        <v>4.9640000000000004</v>
      </c>
      <c r="AT30" s="10">
        <v>5.1970000000000001</v>
      </c>
      <c r="AU30" s="10">
        <v>5.8569999999999993</v>
      </c>
      <c r="AV30" s="10">
        <v>5.2320000000000011</v>
      </c>
      <c r="AW30" s="10">
        <v>3.62</v>
      </c>
      <c r="AX30" s="10">
        <v>4.5280000000000005</v>
      </c>
      <c r="AY30" s="10">
        <v>5.6849999999999996</v>
      </c>
      <c r="AZ30" s="10">
        <v>4.8940000000000001</v>
      </c>
      <c r="BA30" s="10">
        <v>5.2960000000000003</v>
      </c>
      <c r="BB30" s="10">
        <v>8.0372742663344674</v>
      </c>
      <c r="BC30" s="10">
        <v>4.298</v>
      </c>
      <c r="BD30" s="10">
        <v>5.6120000000000001</v>
      </c>
      <c r="BE30" s="10">
        <v>4.3120000000000003</v>
      </c>
      <c r="BF30" s="10">
        <v>4.8110000000000008</v>
      </c>
      <c r="BG30" s="10">
        <v>5.1340000000000003</v>
      </c>
      <c r="BH30" s="10">
        <v>4.2299999999999995</v>
      </c>
      <c r="BI30" s="10">
        <v>4.5080000000000009</v>
      </c>
      <c r="BJ30" s="10">
        <v>4.4159999999999995</v>
      </c>
      <c r="BK30" s="10">
        <v>4.3119999999999994</v>
      </c>
      <c r="BL30" s="10">
        <v>4.4420000000000002</v>
      </c>
      <c r="BM30" s="10">
        <v>4.5649999999999995</v>
      </c>
      <c r="BN30" s="10">
        <v>6.1690000000000005</v>
      </c>
      <c r="BO30" s="10">
        <v>4.1849999999999996</v>
      </c>
      <c r="BP30" s="10">
        <v>5.0859999999999994</v>
      </c>
      <c r="BQ30" s="10">
        <v>4.6399999999999997</v>
      </c>
      <c r="BR30" s="10">
        <v>7.5746156676159586</v>
      </c>
      <c r="BS30" s="10">
        <v>4.1509999999999998</v>
      </c>
      <c r="BT30" s="10">
        <v>3.5640000000000001</v>
      </c>
      <c r="BU30" s="10">
        <v>5.6173037030544091</v>
      </c>
      <c r="BV30" s="10">
        <v>4.8640000000000008</v>
      </c>
      <c r="BW30" s="10">
        <v>4.9599999999999991</v>
      </c>
      <c r="BX30" s="10">
        <v>5.1761689792571302</v>
      </c>
      <c r="BY30" s="10">
        <v>7.7210828842725583</v>
      </c>
      <c r="BZ30" s="10">
        <v>5.229000000000001</v>
      </c>
      <c r="CA30" s="10">
        <v>5.1410000000000009</v>
      </c>
      <c r="CB30" s="10">
        <v>4.5519999999999996</v>
      </c>
      <c r="CC30" s="10">
        <v>4.0659999999999998</v>
      </c>
      <c r="CD30" s="10">
        <v>4.6219999999999999</v>
      </c>
      <c r="CE30" s="10">
        <v>4.3419999999999987</v>
      </c>
      <c r="CF30" s="10">
        <v>5.5460000000000003</v>
      </c>
      <c r="CG30" s="10">
        <v>4.7270000000000003</v>
      </c>
      <c r="CH30" s="10">
        <v>4.8419999999999987</v>
      </c>
      <c r="CI30" s="10">
        <v>4.3289999999999988</v>
      </c>
      <c r="CJ30" s="10">
        <v>4.3769999999999998</v>
      </c>
      <c r="CK30" s="10">
        <v>5.3179999999999996</v>
      </c>
      <c r="CL30" s="10">
        <v>4.4110000000000005</v>
      </c>
      <c r="CM30" s="10">
        <v>4.7939999999999996</v>
      </c>
      <c r="CN30" s="10">
        <v>5.0170000000000003</v>
      </c>
      <c r="CO30" s="10">
        <v>5.0540000000000003</v>
      </c>
      <c r="CP30" s="10">
        <v>5.4989999999999997</v>
      </c>
      <c r="CQ30" s="10">
        <v>4.17253993426203</v>
      </c>
      <c r="CR30" s="10">
        <v>5.44</v>
      </c>
      <c r="CS30" s="10">
        <v>4.0980000000000008</v>
      </c>
      <c r="CT30" s="10">
        <v>4.7649999999999997</v>
      </c>
      <c r="CU30" s="10">
        <v>4.68</v>
      </c>
      <c r="CV30" s="10">
        <v>5.8860000000000001</v>
      </c>
      <c r="CW30" s="10">
        <v>4.97</v>
      </c>
      <c r="CX30" s="10">
        <v>5.0830000000000002</v>
      </c>
      <c r="CY30" s="10">
        <v>4.8319999999999999</v>
      </c>
    </row>
    <row r="31" spans="2:103" ht="18" customHeight="1">
      <c r="B31" s="45"/>
      <c r="C31" s="9" t="s">
        <v>25</v>
      </c>
      <c r="D31" s="10">
        <v>0.56400000000000006</v>
      </c>
      <c r="E31" s="10">
        <v>0.48299999999999998</v>
      </c>
      <c r="F31" s="10">
        <v>0.45900000000000002</v>
      </c>
      <c r="G31" s="10">
        <v>0.43500000000000005</v>
      </c>
      <c r="H31" s="10">
        <v>0.45099999999999996</v>
      </c>
      <c r="I31" s="10">
        <v>0.60899999999999999</v>
      </c>
      <c r="J31" s="10">
        <v>0.51700000000000002</v>
      </c>
      <c r="K31" s="10">
        <v>0.877</v>
      </c>
      <c r="L31" s="10">
        <v>0.40500000000000003</v>
      </c>
      <c r="M31" s="10">
        <v>0.52100000000000002</v>
      </c>
      <c r="N31" s="10">
        <v>0.63800000000000001</v>
      </c>
      <c r="O31" s="10">
        <v>0.92500000000000004</v>
      </c>
      <c r="P31" s="10">
        <v>0.38899999999999996</v>
      </c>
      <c r="Q31" s="10">
        <v>0.96799999999999997</v>
      </c>
      <c r="R31" s="10">
        <v>0.35400000000000004</v>
      </c>
      <c r="S31" s="10">
        <v>0.6</v>
      </c>
      <c r="T31" s="10">
        <v>0.62</v>
      </c>
      <c r="U31" s="10">
        <v>0.36299999999999999</v>
      </c>
      <c r="V31" s="10">
        <v>0.38100000000000001</v>
      </c>
      <c r="W31" s="10">
        <v>0.49</v>
      </c>
      <c r="X31" s="10">
        <v>0.66600000000000004</v>
      </c>
      <c r="Y31" s="10">
        <v>0.876</v>
      </c>
      <c r="Z31" s="10">
        <v>0.33900000000000002</v>
      </c>
      <c r="AA31" s="10">
        <v>0.82500000000000007</v>
      </c>
      <c r="AB31" s="10">
        <v>0.67300000000000004</v>
      </c>
      <c r="AC31" s="10">
        <v>0.52500000000000002</v>
      </c>
      <c r="AD31" s="10">
        <v>0.6180000000000001</v>
      </c>
      <c r="AE31" s="10">
        <v>0.51500000000000001</v>
      </c>
      <c r="AF31" s="10">
        <v>0.36499999999999999</v>
      </c>
      <c r="AG31" s="10">
        <v>0.45599999999999996</v>
      </c>
      <c r="AH31" s="10">
        <v>0.35199999999999998</v>
      </c>
      <c r="AI31" s="10">
        <v>0.35399999999999998</v>
      </c>
      <c r="AJ31" s="10">
        <v>0.376</v>
      </c>
      <c r="AK31" s="10">
        <v>0.86</v>
      </c>
      <c r="AL31" s="10">
        <v>0.36399999999999999</v>
      </c>
      <c r="AM31" s="10">
        <v>0.34899999999999998</v>
      </c>
      <c r="AN31" s="10">
        <v>0.34</v>
      </c>
      <c r="AO31" s="10">
        <v>0.39299999999999996</v>
      </c>
      <c r="AP31" s="10">
        <v>0.39800000000000002</v>
      </c>
      <c r="AQ31" s="10">
        <v>0.32400000000000001</v>
      </c>
      <c r="AR31" s="10">
        <v>0.80400000000000005</v>
      </c>
      <c r="AS31" s="10">
        <v>0.628</v>
      </c>
      <c r="AT31" s="10">
        <v>0.40200000000000002</v>
      </c>
      <c r="AU31" s="10">
        <v>0.84399999999999997</v>
      </c>
      <c r="AV31" s="10">
        <v>0.38900000000000001</v>
      </c>
      <c r="AW31" s="10">
        <v>0.38300000000000001</v>
      </c>
      <c r="AX31" s="10">
        <v>0.313</v>
      </c>
      <c r="AY31" s="10">
        <v>0.95699999999999996</v>
      </c>
      <c r="AZ31" s="10">
        <v>0.75600000000000001</v>
      </c>
      <c r="BA31" s="10">
        <v>0.34700000000000003</v>
      </c>
      <c r="BB31" s="10">
        <v>0.27226566499476762</v>
      </c>
      <c r="BC31" s="10">
        <v>0.42699999999999999</v>
      </c>
      <c r="BD31" s="10">
        <v>0.56499999999999995</v>
      </c>
      <c r="BE31" s="10">
        <v>0.308</v>
      </c>
      <c r="BF31" s="10">
        <v>0.42600000000000005</v>
      </c>
      <c r="BG31" s="10">
        <v>0.80400000000000005</v>
      </c>
      <c r="BH31" s="10">
        <v>0.308</v>
      </c>
      <c r="BI31" s="10">
        <v>0.35499999999999998</v>
      </c>
      <c r="BJ31" s="10">
        <v>0.33100000000000002</v>
      </c>
      <c r="BK31" s="10">
        <v>0.56299999999999994</v>
      </c>
      <c r="BL31" s="10">
        <v>0.38300000000000001</v>
      </c>
      <c r="BM31" s="10">
        <v>0.32300000000000001</v>
      </c>
      <c r="BN31" s="10">
        <v>1.0449999999999999</v>
      </c>
      <c r="BO31" s="10">
        <v>0.82399999999999995</v>
      </c>
      <c r="BP31" s="10">
        <v>0.82600000000000007</v>
      </c>
      <c r="BQ31" s="10">
        <v>0.496</v>
      </c>
      <c r="BR31" s="10">
        <v>0.37114118642891325</v>
      </c>
      <c r="BS31" s="10">
        <v>0.36399999999999999</v>
      </c>
      <c r="BT31" s="10">
        <v>0.67500000000000004</v>
      </c>
      <c r="BU31" s="10">
        <v>0.57854046644952062</v>
      </c>
      <c r="BV31" s="10">
        <v>0.69399999999999995</v>
      </c>
      <c r="BW31" s="10">
        <v>0.40700000000000003</v>
      </c>
      <c r="BX31" s="10">
        <v>0.42242070500636381</v>
      </c>
      <c r="BY31" s="10">
        <v>0.31116916122277383</v>
      </c>
      <c r="BZ31" s="10">
        <v>0.63100000000000001</v>
      </c>
      <c r="CA31" s="10">
        <v>0.50800000000000001</v>
      </c>
      <c r="CB31" s="10">
        <v>0.40200000000000002</v>
      </c>
      <c r="CC31" s="10">
        <v>0.88300000000000001</v>
      </c>
      <c r="CD31" s="10">
        <v>0.57600000000000007</v>
      </c>
      <c r="CE31" s="10">
        <v>0.57599999999999996</v>
      </c>
      <c r="CF31" s="10">
        <v>0.65700000000000003</v>
      </c>
      <c r="CG31" s="10">
        <v>0.498</v>
      </c>
      <c r="CH31" s="10">
        <v>0.95800000000000007</v>
      </c>
      <c r="CI31" s="10">
        <v>0.58099999999999996</v>
      </c>
      <c r="CJ31" s="10">
        <v>0.59099999999999997</v>
      </c>
      <c r="CK31" s="10">
        <v>1.036</v>
      </c>
      <c r="CL31" s="10">
        <v>0.53200000000000003</v>
      </c>
      <c r="CM31" s="10">
        <v>0.85599999999999998</v>
      </c>
      <c r="CN31" s="10">
        <v>1.482</v>
      </c>
      <c r="CO31" s="10">
        <v>1.4889999999999999</v>
      </c>
      <c r="CP31" s="10">
        <v>0.72299999999999998</v>
      </c>
      <c r="CQ31" s="10">
        <v>0.10622583326328114</v>
      </c>
      <c r="CR31" s="10">
        <v>0.89200000000000002</v>
      </c>
      <c r="CS31" s="10">
        <v>0.32700000000000001</v>
      </c>
      <c r="CT31" s="10">
        <v>0.43099999999999999</v>
      </c>
      <c r="CU31" s="10">
        <v>0.57499999999999996</v>
      </c>
      <c r="CV31" s="10">
        <v>0.83199999999999996</v>
      </c>
      <c r="CW31" s="10">
        <v>0.81799999999999995</v>
      </c>
      <c r="CX31" s="10">
        <v>0.499</v>
      </c>
      <c r="CY31" s="10">
        <v>0.72</v>
      </c>
    </row>
    <row r="32" spans="2:103" ht="18" customHeight="1">
      <c r="B32" s="45"/>
      <c r="C32" s="9" t="s">
        <v>26</v>
      </c>
      <c r="D32" s="10">
        <v>0.79100000000000004</v>
      </c>
      <c r="E32" s="10">
        <v>0.46900000000000003</v>
      </c>
      <c r="F32" s="10">
        <v>0.40200000000000002</v>
      </c>
      <c r="G32" s="10">
        <v>0.71499999999999997</v>
      </c>
      <c r="H32" s="10">
        <v>0.46299999999999997</v>
      </c>
      <c r="I32" s="10">
        <v>1.0529999999999999</v>
      </c>
      <c r="J32" s="10">
        <v>0.39900000000000002</v>
      </c>
      <c r="K32" s="10">
        <v>0.77700000000000014</v>
      </c>
      <c r="L32" s="10">
        <v>0.49800000000000005</v>
      </c>
      <c r="M32" s="10">
        <v>0.41000000000000003</v>
      </c>
      <c r="N32" s="10">
        <v>0.97200000000000009</v>
      </c>
      <c r="O32" s="10">
        <v>0.9840000000000001</v>
      </c>
      <c r="P32" s="10">
        <v>0.193</v>
      </c>
      <c r="Q32" s="10">
        <v>0.28100000000000003</v>
      </c>
      <c r="R32" s="10">
        <v>0.28699999999999998</v>
      </c>
      <c r="S32" s="10">
        <v>0.24199999999999999</v>
      </c>
      <c r="T32" s="10">
        <v>0.222</v>
      </c>
      <c r="U32" s="10">
        <v>0.32600000000000001</v>
      </c>
      <c r="V32" s="10">
        <v>0.33400000000000002</v>
      </c>
      <c r="W32" s="10">
        <v>0.37600000000000006</v>
      </c>
      <c r="X32" s="10">
        <v>0.66299999999999992</v>
      </c>
      <c r="Y32" s="10">
        <v>0.34899999999999998</v>
      </c>
      <c r="Z32" s="10">
        <v>0.35700000000000004</v>
      </c>
      <c r="AA32" s="10">
        <v>1.2649999999999999</v>
      </c>
      <c r="AB32" s="10">
        <v>0.36399999999999999</v>
      </c>
      <c r="AC32" s="10">
        <v>0.43500000000000005</v>
      </c>
      <c r="AD32" s="10">
        <v>0.32100000000000001</v>
      </c>
      <c r="AE32" s="10">
        <v>0.43500000000000005</v>
      </c>
      <c r="AF32" s="10">
        <v>0.28900000000000003</v>
      </c>
      <c r="AG32" s="10">
        <v>0.53300000000000003</v>
      </c>
      <c r="AH32" s="10">
        <v>0.39100000000000001</v>
      </c>
      <c r="AI32" s="10">
        <v>0.27900000000000003</v>
      </c>
      <c r="AJ32" s="10">
        <v>0.34600000000000003</v>
      </c>
      <c r="AK32" s="10">
        <v>1.27</v>
      </c>
      <c r="AL32" s="10">
        <v>0.49600000000000005</v>
      </c>
      <c r="AM32" s="10">
        <v>0.35599999999999998</v>
      </c>
      <c r="AN32" s="10">
        <v>0.27</v>
      </c>
      <c r="AO32" s="10">
        <v>0.86399999999999999</v>
      </c>
      <c r="AP32" s="10">
        <v>0.41300000000000003</v>
      </c>
      <c r="AQ32" s="10">
        <v>0.26900000000000002</v>
      </c>
      <c r="AR32" s="10">
        <v>1.2630000000000001</v>
      </c>
      <c r="AS32" s="10">
        <v>0.58500000000000008</v>
      </c>
      <c r="AT32" s="10">
        <v>0.35300000000000004</v>
      </c>
      <c r="AU32" s="10">
        <v>0.40300000000000002</v>
      </c>
      <c r="AV32" s="10">
        <v>0.38200000000000001</v>
      </c>
      <c r="AW32" s="10">
        <v>0.2</v>
      </c>
      <c r="AX32" s="10">
        <v>0.74</v>
      </c>
      <c r="AY32" s="10">
        <v>0.78600000000000003</v>
      </c>
      <c r="AZ32" s="10">
        <v>0.92400000000000004</v>
      </c>
      <c r="BA32" s="10">
        <v>0.33100000000000002</v>
      </c>
      <c r="BB32" s="10">
        <v>0.86578057938982622</v>
      </c>
      <c r="BC32" s="10">
        <v>0.41000000000000003</v>
      </c>
      <c r="BD32" s="10">
        <v>0.51600000000000001</v>
      </c>
      <c r="BE32" s="10">
        <v>0.69199999999999995</v>
      </c>
      <c r="BF32" s="10">
        <v>1.0940000000000001</v>
      </c>
      <c r="BG32" s="10">
        <v>0.45500000000000002</v>
      </c>
      <c r="BH32" s="10">
        <v>0.188</v>
      </c>
      <c r="BI32" s="10">
        <v>0.23100000000000001</v>
      </c>
      <c r="BJ32" s="10">
        <v>0.73899999999999999</v>
      </c>
      <c r="BK32" s="10">
        <v>0.312</v>
      </c>
      <c r="BL32" s="10">
        <v>0.70399999999999996</v>
      </c>
      <c r="BM32" s="10">
        <v>0.42500000000000004</v>
      </c>
      <c r="BN32" s="10">
        <v>0.81800000000000006</v>
      </c>
      <c r="BO32" s="10">
        <v>0.36499999999999999</v>
      </c>
      <c r="BP32" s="10">
        <v>1.1539999999999999</v>
      </c>
      <c r="BQ32" s="10">
        <v>0.34500000000000003</v>
      </c>
      <c r="BR32" s="10">
        <v>1.4812895510286728</v>
      </c>
      <c r="BS32" s="10">
        <v>0.32800000000000001</v>
      </c>
      <c r="BT32" s="10">
        <v>0.19800000000000001</v>
      </c>
      <c r="BU32" s="10">
        <v>1.9054188759900534</v>
      </c>
      <c r="BV32" s="10">
        <v>0.70800000000000007</v>
      </c>
      <c r="BW32" s="10">
        <v>0.28899999999999998</v>
      </c>
      <c r="BX32" s="10">
        <v>0.42480212860200384</v>
      </c>
      <c r="BY32" s="10">
        <v>1.6588853192250541</v>
      </c>
      <c r="BZ32" s="10">
        <v>0.50600000000000001</v>
      </c>
      <c r="CA32" s="10">
        <v>0.311</v>
      </c>
      <c r="CB32" s="10">
        <v>0.58100000000000007</v>
      </c>
      <c r="CC32" s="10">
        <v>0.23699999999999999</v>
      </c>
      <c r="CD32" s="10">
        <v>0.432</v>
      </c>
      <c r="CE32" s="10">
        <v>0.48300000000000004</v>
      </c>
      <c r="CF32" s="10">
        <v>0.44900000000000001</v>
      </c>
      <c r="CG32" s="10">
        <v>0.501</v>
      </c>
      <c r="CH32" s="10">
        <v>0.69700000000000006</v>
      </c>
      <c r="CI32" s="10">
        <v>0.48200000000000004</v>
      </c>
      <c r="CJ32" s="10">
        <v>0.54700000000000004</v>
      </c>
      <c r="CK32" s="10">
        <v>0.80900000000000005</v>
      </c>
      <c r="CL32" s="10">
        <v>0.39500000000000007</v>
      </c>
      <c r="CM32" s="10">
        <v>0.89799999999999991</v>
      </c>
      <c r="CN32" s="10">
        <v>0.57100000000000006</v>
      </c>
      <c r="CO32" s="10">
        <v>0.53300000000000003</v>
      </c>
      <c r="CP32" s="10">
        <v>0.85699999999999998</v>
      </c>
      <c r="CQ32" s="10">
        <v>0.33341920047537255</v>
      </c>
      <c r="CR32" s="10">
        <v>0.52300000000000002</v>
      </c>
      <c r="CS32" s="10">
        <v>0.49100000000000005</v>
      </c>
      <c r="CT32" s="10">
        <v>0.312</v>
      </c>
      <c r="CU32" s="10">
        <v>0.99099999999999999</v>
      </c>
      <c r="CV32" s="10">
        <v>0.16300000000000001</v>
      </c>
      <c r="CW32" s="10">
        <v>0.28100000000000003</v>
      </c>
      <c r="CX32" s="10">
        <v>0.80800000000000005</v>
      </c>
      <c r="CY32" s="10">
        <v>0.82299999999999995</v>
      </c>
    </row>
    <row r="33" spans="2:103" ht="18" customHeight="1">
      <c r="B33" s="45"/>
      <c r="C33" s="9" t="s">
        <v>27</v>
      </c>
      <c r="D33" s="10">
        <f>SUM(D10:D32)</f>
        <v>98.082999999999998</v>
      </c>
      <c r="E33" s="10">
        <f t="shared" ref="E33:BP33" si="4">SUM(E10:E32)</f>
        <v>98.61699999999999</v>
      </c>
      <c r="F33" s="10">
        <f t="shared" si="4"/>
        <v>98.378500000000017</v>
      </c>
      <c r="G33" s="10">
        <f t="shared" si="4"/>
        <v>99.277999999999992</v>
      </c>
      <c r="H33" s="10">
        <f t="shared" si="4"/>
        <v>99.135999999999996</v>
      </c>
      <c r="I33" s="10">
        <f t="shared" si="4"/>
        <v>99.06</v>
      </c>
      <c r="J33" s="10">
        <f t="shared" si="4"/>
        <v>99.257999999999996</v>
      </c>
      <c r="K33" s="10">
        <f t="shared" si="4"/>
        <v>99.083000000000013</v>
      </c>
      <c r="L33" s="10">
        <f t="shared" si="4"/>
        <v>98.637000000000015</v>
      </c>
      <c r="M33" s="10">
        <f t="shared" si="4"/>
        <v>99.521000000000001</v>
      </c>
      <c r="N33" s="10">
        <f t="shared" si="4"/>
        <v>98.455000000000013</v>
      </c>
      <c r="O33" s="10">
        <f t="shared" si="4"/>
        <v>98.596999999999994</v>
      </c>
      <c r="P33" s="10">
        <f t="shared" si="4"/>
        <v>98.956999999999994</v>
      </c>
      <c r="Q33" s="10">
        <f t="shared" si="4"/>
        <v>98.807000000000016</v>
      </c>
      <c r="R33" s="10">
        <f t="shared" si="4"/>
        <v>99.631</v>
      </c>
      <c r="S33" s="10">
        <f t="shared" si="4"/>
        <v>99.442999999999998</v>
      </c>
      <c r="T33" s="10">
        <f t="shared" si="4"/>
        <v>99.370999999999995</v>
      </c>
      <c r="U33" s="10">
        <f t="shared" si="4"/>
        <v>99.271799999999971</v>
      </c>
      <c r="V33" s="10">
        <f t="shared" si="4"/>
        <v>99.081999999999994</v>
      </c>
      <c r="W33" s="10">
        <f t="shared" si="4"/>
        <v>99.609300000000005</v>
      </c>
      <c r="X33" s="10">
        <f t="shared" si="4"/>
        <v>99.588999999999999</v>
      </c>
      <c r="Y33" s="10">
        <f t="shared" si="4"/>
        <v>98.920000000000016</v>
      </c>
      <c r="Z33" s="10">
        <f t="shared" si="4"/>
        <v>99.722000000000008</v>
      </c>
      <c r="AA33" s="10">
        <f t="shared" si="4"/>
        <v>99.27000000000001</v>
      </c>
      <c r="AB33" s="10">
        <f t="shared" si="4"/>
        <v>99.237000000000023</v>
      </c>
      <c r="AC33" s="10">
        <f t="shared" si="4"/>
        <v>99.460000000000022</v>
      </c>
      <c r="AD33" s="10">
        <f t="shared" si="4"/>
        <v>99.246999999999986</v>
      </c>
      <c r="AE33" s="10">
        <f t="shared" si="4"/>
        <v>99.430000000000021</v>
      </c>
      <c r="AF33" s="10">
        <f t="shared" si="4"/>
        <v>99.394000000000005</v>
      </c>
      <c r="AG33" s="10">
        <f t="shared" si="4"/>
        <v>99.700000000000017</v>
      </c>
      <c r="AH33" s="10">
        <f t="shared" si="4"/>
        <v>99.332000000000022</v>
      </c>
      <c r="AI33" s="10">
        <f t="shared" si="4"/>
        <v>99.491000000000014</v>
      </c>
      <c r="AJ33" s="10">
        <f t="shared" si="4"/>
        <v>99.202000000000027</v>
      </c>
      <c r="AK33" s="10">
        <f t="shared" si="4"/>
        <v>99.408999999999992</v>
      </c>
      <c r="AL33" s="10">
        <f t="shared" si="4"/>
        <v>99.251999999999981</v>
      </c>
      <c r="AM33" s="10">
        <f t="shared" si="4"/>
        <v>99.406999999999982</v>
      </c>
      <c r="AN33" s="10">
        <f t="shared" si="4"/>
        <v>99.531999999999982</v>
      </c>
      <c r="AO33" s="10">
        <f t="shared" si="4"/>
        <v>99.351000000000013</v>
      </c>
      <c r="AP33" s="10">
        <f t="shared" si="4"/>
        <v>99.187999999999974</v>
      </c>
      <c r="AQ33" s="10">
        <f t="shared" si="4"/>
        <v>99.314999999999984</v>
      </c>
      <c r="AR33" s="10">
        <f t="shared" si="4"/>
        <v>99.466999999999999</v>
      </c>
      <c r="AS33" s="10">
        <f t="shared" si="4"/>
        <v>99.657999999999987</v>
      </c>
      <c r="AT33" s="10">
        <f t="shared" si="4"/>
        <v>99.165000000000006</v>
      </c>
      <c r="AU33" s="10">
        <f t="shared" si="4"/>
        <v>98.543999999999997</v>
      </c>
      <c r="AV33" s="10">
        <f t="shared" si="4"/>
        <v>99.36999999999999</v>
      </c>
      <c r="AW33" s="10">
        <f t="shared" si="4"/>
        <v>99.644999999999996</v>
      </c>
      <c r="AX33" s="10">
        <f t="shared" si="4"/>
        <v>99.516999999999996</v>
      </c>
      <c r="AY33" s="10">
        <f t="shared" si="4"/>
        <v>99.048000000000016</v>
      </c>
      <c r="AZ33" s="10">
        <f t="shared" si="4"/>
        <v>99.483999999999995</v>
      </c>
      <c r="BA33" s="10">
        <f t="shared" si="4"/>
        <v>99.326000000000008</v>
      </c>
      <c r="BB33" s="10">
        <f t="shared" si="4"/>
        <v>100</v>
      </c>
      <c r="BC33" s="10">
        <f t="shared" si="4"/>
        <v>99.723000000000013</v>
      </c>
      <c r="BD33" s="10">
        <f t="shared" si="4"/>
        <v>99.634</v>
      </c>
      <c r="BE33" s="10">
        <f t="shared" si="4"/>
        <v>99.529000000000011</v>
      </c>
      <c r="BF33" s="10">
        <f t="shared" si="4"/>
        <v>98.892000000000024</v>
      </c>
      <c r="BG33" s="10">
        <f t="shared" si="4"/>
        <v>99.144999999999996</v>
      </c>
      <c r="BH33" s="10">
        <f t="shared" si="4"/>
        <v>99.461999999999989</v>
      </c>
      <c r="BI33" s="10">
        <f t="shared" si="4"/>
        <v>99.608999999999995</v>
      </c>
      <c r="BJ33" s="10">
        <f t="shared" si="4"/>
        <v>99.524000000000001</v>
      </c>
      <c r="BK33" s="10">
        <f t="shared" si="4"/>
        <v>99.701999999999984</v>
      </c>
      <c r="BL33" s="10">
        <f t="shared" si="4"/>
        <v>99.36699999999999</v>
      </c>
      <c r="BM33" s="10">
        <f t="shared" si="4"/>
        <v>99.525999999999982</v>
      </c>
      <c r="BN33" s="10">
        <f t="shared" si="4"/>
        <v>98.974999999999994</v>
      </c>
      <c r="BO33" s="10">
        <f t="shared" si="4"/>
        <v>99.669999999999987</v>
      </c>
      <c r="BP33" s="10">
        <f t="shared" si="4"/>
        <v>99.451999999999984</v>
      </c>
      <c r="BQ33" s="10">
        <f t="shared" ref="BQ33:CY33" si="5">SUM(BQ10:BQ32)</f>
        <v>99.597999999999999</v>
      </c>
      <c r="BR33" s="10">
        <f t="shared" si="5"/>
        <v>99.999999999999957</v>
      </c>
      <c r="BS33" s="10">
        <f t="shared" si="5"/>
        <v>99.55</v>
      </c>
      <c r="BT33" s="10">
        <f t="shared" si="5"/>
        <v>99.203000000000003</v>
      </c>
      <c r="BU33" s="10">
        <f t="shared" si="5"/>
        <v>100</v>
      </c>
      <c r="BV33" s="10">
        <f t="shared" si="5"/>
        <v>99.17</v>
      </c>
      <c r="BW33" s="10">
        <f t="shared" si="5"/>
        <v>99.710999999999984</v>
      </c>
      <c r="BX33" s="10">
        <f t="shared" si="5"/>
        <v>100.00000000000001</v>
      </c>
      <c r="BY33" s="10">
        <f t="shared" si="5"/>
        <v>99.999999999999986</v>
      </c>
      <c r="BZ33" s="10">
        <f t="shared" si="5"/>
        <v>99.306000000000012</v>
      </c>
      <c r="CA33" s="10">
        <f t="shared" si="5"/>
        <v>99.539000000000016</v>
      </c>
      <c r="CB33" s="10">
        <f t="shared" si="5"/>
        <v>99.72199999999998</v>
      </c>
      <c r="CC33" s="10">
        <f t="shared" si="5"/>
        <v>98.98899999999999</v>
      </c>
      <c r="CD33" s="10">
        <f t="shared" si="5"/>
        <v>99.400999999999996</v>
      </c>
      <c r="CE33" s="10">
        <f t="shared" si="5"/>
        <v>99.420999999999992</v>
      </c>
      <c r="CF33" s="10">
        <f t="shared" si="5"/>
        <v>98.972999999999999</v>
      </c>
      <c r="CG33" s="10">
        <f t="shared" si="5"/>
        <v>99.684000000000026</v>
      </c>
      <c r="CH33" s="10">
        <f t="shared" si="5"/>
        <v>99.114000000000004</v>
      </c>
      <c r="CI33" s="10">
        <f t="shared" si="5"/>
        <v>99.554999999999978</v>
      </c>
      <c r="CJ33" s="10">
        <f t="shared" si="5"/>
        <v>99.409999999999982</v>
      </c>
      <c r="CK33" s="10">
        <f t="shared" si="5"/>
        <v>99.020999999999987</v>
      </c>
      <c r="CL33" s="10">
        <f t="shared" si="5"/>
        <v>99.549999999999983</v>
      </c>
      <c r="CM33" s="10">
        <f t="shared" si="5"/>
        <v>98.923199999999994</v>
      </c>
      <c r="CN33" s="10">
        <f t="shared" si="5"/>
        <v>99.212000000000018</v>
      </c>
      <c r="CO33" s="10">
        <f t="shared" si="5"/>
        <v>99.631000000000014</v>
      </c>
      <c r="CP33" s="10">
        <f t="shared" si="5"/>
        <v>98.896999999999991</v>
      </c>
      <c r="CQ33" s="10">
        <f t="shared" si="5"/>
        <v>100</v>
      </c>
      <c r="CR33" s="10">
        <f t="shared" si="5"/>
        <v>99.010999999999996</v>
      </c>
      <c r="CS33" s="10">
        <f t="shared" si="5"/>
        <v>99.532999999999987</v>
      </c>
      <c r="CT33" s="10">
        <f t="shared" si="5"/>
        <v>99.176999999999978</v>
      </c>
      <c r="CU33" s="10">
        <f t="shared" si="5"/>
        <v>99.63900000000001</v>
      </c>
      <c r="CV33" s="10">
        <f t="shared" si="5"/>
        <v>99.028999999999996</v>
      </c>
      <c r="CW33" s="10">
        <f t="shared" si="5"/>
        <v>99.021999999999991</v>
      </c>
      <c r="CX33" s="10">
        <f t="shared" si="5"/>
        <v>99.631000000000014</v>
      </c>
      <c r="CY33" s="10">
        <f t="shared" si="5"/>
        <v>98.869</v>
      </c>
    </row>
    <row r="34" spans="2:103" ht="12" customHeight="1"/>
    <row r="35" spans="2:103" ht="18" customHeight="1">
      <c r="B35" s="41" t="s">
        <v>28</v>
      </c>
      <c r="C35" s="42"/>
      <c r="D35" s="2">
        <v>1</v>
      </c>
      <c r="E35" s="2">
        <v>2</v>
      </c>
      <c r="F35" s="2">
        <v>3</v>
      </c>
      <c r="G35" s="2">
        <v>4</v>
      </c>
      <c r="H35" s="2">
        <v>5</v>
      </c>
      <c r="I35" s="2">
        <v>6</v>
      </c>
      <c r="J35" s="2">
        <v>7</v>
      </c>
      <c r="K35" s="2">
        <v>8</v>
      </c>
      <c r="L35" s="2">
        <v>9</v>
      </c>
      <c r="M35" s="2">
        <v>10</v>
      </c>
      <c r="N35" s="2">
        <v>11</v>
      </c>
      <c r="O35" s="2">
        <v>12</v>
      </c>
      <c r="P35" s="2">
        <v>13</v>
      </c>
      <c r="Q35" s="2">
        <v>14</v>
      </c>
      <c r="R35" s="2">
        <v>15</v>
      </c>
      <c r="S35" s="2">
        <v>16</v>
      </c>
      <c r="T35" s="2">
        <v>17</v>
      </c>
      <c r="U35" s="2">
        <v>18</v>
      </c>
      <c r="V35" s="2">
        <v>19</v>
      </c>
      <c r="W35" s="2">
        <v>20</v>
      </c>
      <c r="X35" s="2">
        <v>21</v>
      </c>
      <c r="Y35" s="2">
        <v>22</v>
      </c>
      <c r="Z35" s="2">
        <v>23</v>
      </c>
      <c r="AA35" s="2">
        <v>24</v>
      </c>
      <c r="AB35" s="2">
        <v>25</v>
      </c>
      <c r="AC35" s="2">
        <v>26</v>
      </c>
      <c r="AD35" s="2">
        <v>27</v>
      </c>
      <c r="AE35" s="2">
        <v>28</v>
      </c>
      <c r="AF35" s="2">
        <v>29</v>
      </c>
      <c r="AG35" s="2">
        <v>30</v>
      </c>
      <c r="AH35" s="2">
        <v>31</v>
      </c>
      <c r="AI35" s="2">
        <v>32</v>
      </c>
      <c r="AJ35" s="2">
        <v>33</v>
      </c>
      <c r="AK35" s="2">
        <v>34</v>
      </c>
      <c r="AL35" s="2">
        <v>35</v>
      </c>
      <c r="AM35" s="2">
        <v>36</v>
      </c>
      <c r="AN35" s="2">
        <v>37</v>
      </c>
      <c r="AO35" s="2">
        <v>38</v>
      </c>
      <c r="AP35" s="2">
        <v>39</v>
      </c>
      <c r="AQ35" s="2">
        <v>40</v>
      </c>
      <c r="AR35" s="2">
        <v>41</v>
      </c>
      <c r="AS35" s="2">
        <v>42</v>
      </c>
      <c r="AT35" s="2">
        <v>43</v>
      </c>
      <c r="AU35" s="2">
        <v>44</v>
      </c>
      <c r="AV35" s="2">
        <v>45</v>
      </c>
      <c r="AW35" s="2">
        <v>46</v>
      </c>
      <c r="AX35" s="2">
        <v>47</v>
      </c>
      <c r="AY35" s="2">
        <v>48</v>
      </c>
      <c r="AZ35" s="2">
        <v>49</v>
      </c>
      <c r="BA35" s="2">
        <v>50</v>
      </c>
      <c r="BB35" s="2">
        <v>51</v>
      </c>
      <c r="BC35" s="2">
        <v>52</v>
      </c>
      <c r="BD35" s="2">
        <v>53</v>
      </c>
      <c r="BE35" s="2">
        <v>54</v>
      </c>
      <c r="BF35" s="2">
        <v>55</v>
      </c>
      <c r="BG35" s="2">
        <v>56</v>
      </c>
      <c r="BH35" s="2">
        <v>57</v>
      </c>
      <c r="BI35" s="2">
        <v>58</v>
      </c>
      <c r="BJ35" s="2">
        <v>59</v>
      </c>
      <c r="BK35" s="2">
        <v>60</v>
      </c>
      <c r="BL35" s="2">
        <v>61</v>
      </c>
      <c r="BM35" s="2">
        <v>62</v>
      </c>
      <c r="BN35" s="2">
        <v>63</v>
      </c>
      <c r="BO35" s="2">
        <v>64</v>
      </c>
      <c r="BP35" s="2">
        <v>65</v>
      </c>
      <c r="BQ35" s="2">
        <v>66</v>
      </c>
      <c r="BR35" s="2">
        <v>67</v>
      </c>
      <c r="BS35" s="2">
        <v>68</v>
      </c>
      <c r="BT35" s="2">
        <v>69</v>
      </c>
      <c r="BU35" s="2">
        <v>70</v>
      </c>
      <c r="BV35" s="2">
        <v>71</v>
      </c>
      <c r="BW35" s="2">
        <v>72</v>
      </c>
      <c r="BX35" s="2">
        <v>73</v>
      </c>
      <c r="BY35" s="2">
        <v>74</v>
      </c>
      <c r="BZ35" s="2">
        <v>75</v>
      </c>
      <c r="CA35" s="2">
        <v>76</v>
      </c>
      <c r="CB35" s="2">
        <v>77</v>
      </c>
      <c r="CC35" s="2">
        <v>78</v>
      </c>
      <c r="CD35" s="2">
        <v>79</v>
      </c>
      <c r="CE35" s="2">
        <v>80</v>
      </c>
      <c r="CF35" s="2">
        <v>81</v>
      </c>
      <c r="CG35" s="2">
        <v>82</v>
      </c>
      <c r="CH35" s="2">
        <v>83</v>
      </c>
      <c r="CI35" s="2">
        <v>84</v>
      </c>
      <c r="CJ35" s="2">
        <v>85</v>
      </c>
      <c r="CK35" s="2">
        <v>86</v>
      </c>
      <c r="CL35" s="2">
        <v>87</v>
      </c>
      <c r="CM35" s="2">
        <v>88</v>
      </c>
      <c r="CN35" s="2">
        <v>89</v>
      </c>
      <c r="CO35" s="2">
        <v>90</v>
      </c>
      <c r="CP35" s="2">
        <v>91</v>
      </c>
      <c r="CQ35" s="2">
        <v>92</v>
      </c>
      <c r="CR35" s="2">
        <v>93</v>
      </c>
      <c r="CS35" s="2">
        <v>94</v>
      </c>
      <c r="CT35" s="2">
        <v>95</v>
      </c>
      <c r="CU35" s="2">
        <v>96</v>
      </c>
      <c r="CV35" s="2">
        <v>97</v>
      </c>
      <c r="CW35" s="2">
        <v>98</v>
      </c>
      <c r="CX35" s="2">
        <v>99</v>
      </c>
      <c r="CY35" s="2">
        <v>100</v>
      </c>
    </row>
    <row r="36" spans="2:103" ht="18" customHeight="1">
      <c r="B36" s="46" t="s">
        <v>114</v>
      </c>
      <c r="C36" s="9" t="s">
        <v>4</v>
      </c>
      <c r="D36" s="10">
        <f t="shared" ref="D36:BO39" si="6">D10/D$33*100</f>
        <v>7.4426761008533598E-2</v>
      </c>
      <c r="E36" s="10">
        <f t="shared" si="6"/>
        <v>1.6224383219931658E-2</v>
      </c>
      <c r="F36" s="10">
        <f t="shared" si="6"/>
        <v>1.2299435344104655E-2</v>
      </c>
      <c r="G36" s="10">
        <f t="shared" si="6"/>
        <v>1.4414069582384816</v>
      </c>
      <c r="H36" s="10">
        <f t="shared" si="6"/>
        <v>1.6835458360232407</v>
      </c>
      <c r="I36" s="10">
        <f t="shared" si="6"/>
        <v>0.11710074702200687</v>
      </c>
      <c r="J36" s="10">
        <f t="shared" si="6"/>
        <v>3.1231739507142999E-2</v>
      </c>
      <c r="K36" s="10">
        <f t="shared" si="6"/>
        <v>0.85382961759333065</v>
      </c>
      <c r="L36" s="10">
        <f t="shared" si="6"/>
        <v>2.7373095288786151E-2</v>
      </c>
      <c r="M36" s="10">
        <f t="shared" si="6"/>
        <v>3.3158830799529748E-2</v>
      </c>
      <c r="N36" s="10">
        <f t="shared" si="6"/>
        <v>7.7192626072825149E-2</v>
      </c>
      <c r="O36" s="10">
        <f t="shared" si="6"/>
        <v>0.67953386005659411</v>
      </c>
      <c r="P36" s="10">
        <f t="shared" si="6"/>
        <v>0.2950776599937347</v>
      </c>
      <c r="Q36" s="10">
        <f t="shared" si="6"/>
        <v>0.22670458570749033</v>
      </c>
      <c r="R36" s="10">
        <f t="shared" si="6"/>
        <v>0.10839999598518534</v>
      </c>
      <c r="S36" s="10">
        <f t="shared" si="6"/>
        <v>0.19307543014591275</v>
      </c>
      <c r="T36" s="10">
        <f t="shared" si="6"/>
        <v>0.23044952752815209</v>
      </c>
      <c r="U36" s="10">
        <f t="shared" si="6"/>
        <v>6.6484137489196349E-2</v>
      </c>
      <c r="V36" s="10">
        <f t="shared" si="6"/>
        <v>6.0555903191296098E-2</v>
      </c>
      <c r="W36" s="10">
        <f t="shared" si="6"/>
        <v>5.1501215247973825E-2</v>
      </c>
      <c r="X36" s="10">
        <f t="shared" si="6"/>
        <v>0.21287491590436694</v>
      </c>
      <c r="Y36" s="10">
        <f t="shared" si="6"/>
        <v>0.37808329963606951</v>
      </c>
      <c r="Z36" s="10">
        <f t="shared" si="6"/>
        <v>0.11130944024387796</v>
      </c>
      <c r="AA36" s="10">
        <f t="shared" si="6"/>
        <v>0.13095597864410194</v>
      </c>
      <c r="AB36" s="10">
        <f t="shared" si="6"/>
        <v>0.48973669095196337</v>
      </c>
      <c r="AC36" s="10">
        <f t="shared" si="6"/>
        <v>0.53287753870902865</v>
      </c>
      <c r="AD36" s="10">
        <f t="shared" si="6"/>
        <v>1.7199512327828552</v>
      </c>
      <c r="AE36" s="10">
        <f t="shared" si="6"/>
        <v>0.25344463441617215</v>
      </c>
      <c r="AF36" s="10">
        <f t="shared" si="6"/>
        <v>6.9420689377628422E-2</v>
      </c>
      <c r="AG36" s="10">
        <f t="shared" si="6"/>
        <v>0.29689067201604813</v>
      </c>
      <c r="AH36" s="10">
        <f t="shared" si="6"/>
        <v>0.11476664116296861</v>
      </c>
      <c r="AI36" s="10">
        <f t="shared" si="6"/>
        <v>0.17287995899126551</v>
      </c>
      <c r="AJ36" s="10">
        <f t="shared" si="6"/>
        <v>0.13104574504546276</v>
      </c>
      <c r="AK36" s="10">
        <f t="shared" si="6"/>
        <v>6.840426923115614E-2</v>
      </c>
      <c r="AL36" s="10">
        <f t="shared" si="6"/>
        <v>0.99947608108652741</v>
      </c>
      <c r="AM36" s="10">
        <f t="shared" si="6"/>
        <v>0.11568601808725745</v>
      </c>
      <c r="AN36" s="10">
        <f t="shared" si="6"/>
        <v>0.13362536671623199</v>
      </c>
      <c r="AO36" s="10">
        <f t="shared" si="6"/>
        <v>7.5489929643385564E-2</v>
      </c>
      <c r="AP36" s="10">
        <f t="shared" si="6"/>
        <v>0.31757873936363279</v>
      </c>
      <c r="AQ36" s="10">
        <f t="shared" si="6"/>
        <v>0.10270351910587527</v>
      </c>
      <c r="AR36" s="10">
        <f t="shared" si="6"/>
        <v>0.2422914132325294</v>
      </c>
      <c r="AS36" s="10">
        <f t="shared" si="6"/>
        <v>0.40137269461558528</v>
      </c>
      <c r="AT36" s="10">
        <f t="shared" si="6"/>
        <v>0.41950284878737459</v>
      </c>
      <c r="AU36" s="10">
        <f t="shared" si="6"/>
        <v>9.1329761324890416E-3</v>
      </c>
      <c r="AV36" s="10">
        <f t="shared" si="6"/>
        <v>0.37234577840394489</v>
      </c>
      <c r="AW36" s="10">
        <f t="shared" si="6"/>
        <v>0.10738120327161423</v>
      </c>
      <c r="AX36" s="10">
        <f t="shared" si="6"/>
        <v>8.1393128812162749E-2</v>
      </c>
      <c r="AY36" s="10">
        <f t="shared" si="6"/>
        <v>0.59264195137710995</v>
      </c>
      <c r="AZ36" s="10">
        <f t="shared" si="6"/>
        <v>7.3378633750150773E-2</v>
      </c>
      <c r="BA36" s="10">
        <f t="shared" si="6"/>
        <v>0.20337071864365824</v>
      </c>
      <c r="BB36" s="10">
        <f t="shared" si="6"/>
        <v>0.53118313970926401</v>
      </c>
      <c r="BC36" s="10">
        <f t="shared" si="6"/>
        <v>0.43219718620579006</v>
      </c>
      <c r="BD36" s="10">
        <f t="shared" si="6"/>
        <v>0.25894774876046328</v>
      </c>
      <c r="BE36" s="10">
        <f t="shared" si="6"/>
        <v>6.8321795657547021E-2</v>
      </c>
      <c r="BF36" s="10">
        <f t="shared" si="6"/>
        <v>0.49852364195283733</v>
      </c>
      <c r="BG36" s="10">
        <f t="shared" si="6"/>
        <v>0.85632154924605386</v>
      </c>
      <c r="BH36" s="10">
        <f t="shared" si="6"/>
        <v>8.9481409985723209E-2</v>
      </c>
      <c r="BI36" s="10">
        <f t="shared" si="6"/>
        <v>2.5098133702777862E-2</v>
      </c>
      <c r="BJ36" s="10">
        <f t="shared" si="6"/>
        <v>5.3253486596197899E-2</v>
      </c>
      <c r="BK36" s="10">
        <f t="shared" si="6"/>
        <v>0.26579206033981267</v>
      </c>
      <c r="BL36" s="10">
        <f t="shared" si="6"/>
        <v>5.3337627180049717E-2</v>
      </c>
      <c r="BM36" s="10">
        <f t="shared" si="6"/>
        <v>0.2451620682032836</v>
      </c>
      <c r="BN36" s="10">
        <f t="shared" si="6"/>
        <v>0.77797423591816128</v>
      </c>
      <c r="BO36" s="10">
        <f t="shared" si="6"/>
        <v>0.6401123708237183</v>
      </c>
      <c r="BP36" s="10">
        <f t="shared" ref="BP36:CY39" si="7">BP10/BP$33*100</f>
        <v>0.26243816112295382</v>
      </c>
      <c r="BQ36" s="10">
        <f t="shared" si="7"/>
        <v>0.40864274383019739</v>
      </c>
      <c r="BR36" s="10">
        <f t="shared" si="7"/>
        <v>0.21213063878797309</v>
      </c>
      <c r="BS36" s="10">
        <f t="shared" si="7"/>
        <v>0.62782521346057252</v>
      </c>
      <c r="BT36" s="10">
        <f t="shared" si="7"/>
        <v>0.57961956795661418</v>
      </c>
      <c r="BU36" s="10">
        <f t="shared" si="7"/>
        <v>0.230049622495416</v>
      </c>
      <c r="BV36" s="10">
        <f t="shared" si="7"/>
        <v>1.6890188565090249</v>
      </c>
      <c r="BW36" s="10">
        <f t="shared" si="7"/>
        <v>6.0173902578451741E-3</v>
      </c>
      <c r="BX36" s="10">
        <f t="shared" si="7"/>
        <v>2.2005479123340268</v>
      </c>
      <c r="BY36" s="10">
        <f t="shared" si="7"/>
        <v>0.15977168131340258</v>
      </c>
      <c r="BZ36" s="10">
        <f t="shared" si="7"/>
        <v>0.32324330856141614</v>
      </c>
      <c r="CA36" s="10">
        <f t="shared" si="7"/>
        <v>0.11352334260942944</v>
      </c>
      <c r="CB36" s="10">
        <f t="shared" si="7"/>
        <v>0.39710394897815937</v>
      </c>
      <c r="CC36" s="10">
        <f t="shared" si="7"/>
        <v>0.49197385568093427</v>
      </c>
      <c r="CD36" s="10">
        <f t="shared" si="7"/>
        <v>0.49798291767688457</v>
      </c>
      <c r="CE36" s="10">
        <f t="shared" si="7"/>
        <v>0.7503444946238722</v>
      </c>
      <c r="CF36" s="10">
        <f t="shared" si="7"/>
        <v>0.6749315469875623</v>
      </c>
      <c r="CG36" s="10">
        <f t="shared" si="7"/>
        <v>0.67713976164680378</v>
      </c>
      <c r="CH36" s="10">
        <f t="shared" si="7"/>
        <v>0.55592549992937423</v>
      </c>
      <c r="CI36" s="10">
        <f t="shared" si="7"/>
        <v>0.74129877956908263</v>
      </c>
      <c r="CJ36" s="10">
        <f t="shared" si="7"/>
        <v>0.71582335781108553</v>
      </c>
      <c r="CK36" s="10">
        <f t="shared" si="7"/>
        <v>1.8814190929196839</v>
      </c>
      <c r="CL36" s="10">
        <f t="shared" si="7"/>
        <v>1.0868910095429434</v>
      </c>
      <c r="CM36" s="10">
        <f t="shared" si="7"/>
        <v>1.3353793650023453</v>
      </c>
      <c r="CN36" s="10">
        <f t="shared" si="7"/>
        <v>0.6763294762730313</v>
      </c>
      <c r="CO36" s="10">
        <f t="shared" si="7"/>
        <v>0.65742590157681824</v>
      </c>
      <c r="CP36" s="10">
        <f t="shared" si="7"/>
        <v>1.3053985459619606</v>
      </c>
      <c r="CQ36" s="10">
        <f t="shared" si="7"/>
        <v>1.1338558498466746</v>
      </c>
      <c r="CR36" s="10">
        <f t="shared" si="7"/>
        <v>0.2322974214986214</v>
      </c>
      <c r="CS36" s="10">
        <f t="shared" si="7"/>
        <v>1.0378467442958617</v>
      </c>
      <c r="CT36" s="10">
        <f t="shared" si="7"/>
        <v>0.46280891739012076</v>
      </c>
      <c r="CU36" s="10">
        <f t="shared" si="7"/>
        <v>0.37234416242635909</v>
      </c>
      <c r="CV36" s="10">
        <f t="shared" si="7"/>
        <v>0.12016681982045664</v>
      </c>
      <c r="CW36" s="10">
        <f t="shared" si="7"/>
        <v>1.0714790652582256</v>
      </c>
      <c r="CX36" s="10">
        <f t="shared" si="7"/>
        <v>1.5477110537884793</v>
      </c>
      <c r="CY36" s="10">
        <f t="shared" si="7"/>
        <v>1.3239741476094631</v>
      </c>
    </row>
    <row r="37" spans="2:103" ht="18" customHeight="1">
      <c r="B37" s="45"/>
      <c r="C37" s="9" t="s">
        <v>5</v>
      </c>
      <c r="D37" s="10">
        <f t="shared" si="6"/>
        <v>3.1605884811843031E-2</v>
      </c>
      <c r="E37" s="10">
        <f t="shared" si="6"/>
        <v>8.1121916099658291E-3</v>
      </c>
      <c r="F37" s="10">
        <f t="shared" si="6"/>
        <v>8.1318580787468793E-3</v>
      </c>
      <c r="G37" s="10">
        <f t="shared" si="6"/>
        <v>1.5149378512862872</v>
      </c>
      <c r="H37" s="10">
        <f t="shared" si="6"/>
        <v>1.7309554551323436</v>
      </c>
      <c r="I37" s="10">
        <f t="shared" si="6"/>
        <v>4.4417524732485357E-2</v>
      </c>
      <c r="J37" s="10">
        <f t="shared" si="6"/>
        <v>2.0149509359447097E-2</v>
      </c>
      <c r="K37" s="10">
        <f t="shared" si="6"/>
        <v>0.51673849197137744</v>
      </c>
      <c r="L37" s="10">
        <f t="shared" si="6"/>
        <v>1.4193456816407633E-2</v>
      </c>
      <c r="M37" s="10">
        <f t="shared" si="6"/>
        <v>1.9091448036092883E-2</v>
      </c>
      <c r="N37" s="10">
        <f t="shared" si="6"/>
        <v>4.3674775278045801E-2</v>
      </c>
      <c r="O37" s="10">
        <f t="shared" si="6"/>
        <v>0.34179538931204806</v>
      </c>
      <c r="P37" s="10">
        <f t="shared" si="6"/>
        <v>0.30518305930858863</v>
      </c>
      <c r="Q37" s="10">
        <f t="shared" si="6"/>
        <v>0.10626777455038608</v>
      </c>
      <c r="R37" s="10">
        <f t="shared" si="6"/>
        <v>7.2266663990123547E-2</v>
      </c>
      <c r="S37" s="10">
        <f t="shared" si="6"/>
        <v>0.14078416781472805</v>
      </c>
      <c r="T37" s="10">
        <f t="shared" si="6"/>
        <v>0.16805707902708036</v>
      </c>
      <c r="U37" s="10">
        <f t="shared" si="6"/>
        <v>3.3242068744598174E-2</v>
      </c>
      <c r="V37" s="10">
        <f t="shared" si="6"/>
        <v>3.0277951595648053E-2</v>
      </c>
      <c r="W37" s="10">
        <f t="shared" si="6"/>
        <v>2.7105902762091492E-2</v>
      </c>
      <c r="X37" s="10">
        <f t="shared" si="6"/>
        <v>0.19881713843898424</v>
      </c>
      <c r="Y37" s="10">
        <f t="shared" si="6"/>
        <v>5.0545895673271323E-3</v>
      </c>
      <c r="Z37" s="10">
        <f t="shared" si="6"/>
        <v>7.0195142496139271E-2</v>
      </c>
      <c r="AA37" s="10">
        <f t="shared" si="6"/>
        <v>0.10375742923340384</v>
      </c>
      <c r="AB37" s="10">
        <f t="shared" si="6"/>
        <v>0.28316051472736981</v>
      </c>
      <c r="AC37" s="10">
        <f t="shared" si="6"/>
        <v>0.29157450231248733</v>
      </c>
      <c r="AD37" s="10">
        <f t="shared" si="6"/>
        <v>1.4317813132890669</v>
      </c>
      <c r="AE37" s="10">
        <f t="shared" si="6"/>
        <v>0.13275671326561397</v>
      </c>
      <c r="AF37" s="10">
        <f t="shared" si="6"/>
        <v>4.5274362637583748E-2</v>
      </c>
      <c r="AG37" s="10">
        <f t="shared" si="6"/>
        <v>0.18054162487462383</v>
      </c>
      <c r="AH37" s="10">
        <f t="shared" si="6"/>
        <v>7.2484194418717007E-2</v>
      </c>
      <c r="AI37" s="10">
        <f t="shared" si="6"/>
        <v>0.10654230030857059</v>
      </c>
      <c r="AJ37" s="10">
        <f t="shared" si="6"/>
        <v>8.9715933146509136E-2</v>
      </c>
      <c r="AK37" s="10">
        <f t="shared" si="6"/>
        <v>4.4261585973101029E-2</v>
      </c>
      <c r="AL37" s="10">
        <f t="shared" si="6"/>
        <v>0.65086849635271848</v>
      </c>
      <c r="AM37" s="10">
        <f t="shared" si="6"/>
        <v>7.1423541601698073E-2</v>
      </c>
      <c r="AN37" s="10">
        <f t="shared" si="6"/>
        <v>5.6263312301571361E-2</v>
      </c>
      <c r="AO37" s="10">
        <f t="shared" si="6"/>
        <v>4.5293957786031333E-2</v>
      </c>
      <c r="AP37" s="10">
        <f t="shared" si="6"/>
        <v>0.20567004073073361</v>
      </c>
      <c r="AQ37" s="10">
        <f t="shared" si="6"/>
        <v>6.8469012737250187E-2</v>
      </c>
      <c r="AR37" s="10">
        <f t="shared" si="6"/>
        <v>0.21011993927634293</v>
      </c>
      <c r="AS37" s="10">
        <f t="shared" si="6"/>
        <v>0.21072066467318235</v>
      </c>
      <c r="AT37" s="10">
        <f t="shared" si="6"/>
        <v>0.26319770080169413</v>
      </c>
      <c r="AU37" s="10">
        <f t="shared" si="6"/>
        <v>6.0886507549926935E-3</v>
      </c>
      <c r="AV37" s="10">
        <f t="shared" si="6"/>
        <v>0.22642648686726374</v>
      </c>
      <c r="AW37" s="10">
        <f t="shared" si="6"/>
        <v>4.114606854332882E-2</v>
      </c>
      <c r="AX37" s="10">
        <f t="shared" si="6"/>
        <v>3.5169870474391317E-2</v>
      </c>
      <c r="AY37" s="10">
        <f t="shared" si="6"/>
        <v>0.45331556417090701</v>
      </c>
      <c r="AZ37" s="10">
        <f t="shared" si="6"/>
        <v>5.2269711712436169E-2</v>
      </c>
      <c r="BA37" s="10">
        <f t="shared" si="6"/>
        <v>0.1238346455107424</v>
      </c>
      <c r="BB37" s="10">
        <f t="shared" si="6"/>
        <v>0.38341564855731747</v>
      </c>
      <c r="BC37" s="10">
        <f t="shared" si="6"/>
        <v>0.28378608746227046</v>
      </c>
      <c r="BD37" s="10">
        <f t="shared" si="6"/>
        <v>0.17865387317582351</v>
      </c>
      <c r="BE37" s="10">
        <f t="shared" si="6"/>
        <v>3.5165630117855097E-2</v>
      </c>
      <c r="BF37" s="10">
        <f t="shared" si="6"/>
        <v>0.3427982041014439</v>
      </c>
      <c r="BG37" s="10">
        <f t="shared" si="6"/>
        <v>0.56886378536486959</v>
      </c>
      <c r="BH37" s="10">
        <f t="shared" si="6"/>
        <v>3.2173091230821828E-2</v>
      </c>
      <c r="BI37" s="10">
        <f t="shared" si="6"/>
        <v>2.0078506962222291E-2</v>
      </c>
      <c r="BJ37" s="10">
        <f t="shared" si="6"/>
        <v>2.7129134681081947E-2</v>
      </c>
      <c r="BK37" s="10">
        <f t="shared" si="6"/>
        <v>0.17853202543579874</v>
      </c>
      <c r="BL37" s="10">
        <f t="shared" si="6"/>
        <v>2.6165628427948919E-2</v>
      </c>
      <c r="BM37" s="10">
        <f t="shared" si="6"/>
        <v>0.16578582480959753</v>
      </c>
      <c r="BN37" s="10">
        <f t="shared" si="6"/>
        <v>0.55266481434705739</v>
      </c>
      <c r="BO37" s="10">
        <f t="shared" si="6"/>
        <v>0.4183806561653457</v>
      </c>
      <c r="BP37" s="10">
        <f t="shared" si="7"/>
        <v>0.16892571290672892</v>
      </c>
      <c r="BQ37" s="10">
        <f t="shared" si="7"/>
        <v>0.27610996204743066</v>
      </c>
      <c r="BR37" s="10">
        <f t="shared" si="7"/>
        <v>9.2342617590092851E-2</v>
      </c>
      <c r="BS37" s="10">
        <f t="shared" si="7"/>
        <v>0.32446007031642393</v>
      </c>
      <c r="BT37" s="10">
        <f t="shared" si="7"/>
        <v>0.48385633498986924</v>
      </c>
      <c r="BU37" s="10">
        <f t="shared" si="7"/>
        <v>0.11676237227737801</v>
      </c>
      <c r="BV37" s="10">
        <f t="shared" si="7"/>
        <v>1.2322274881516586</v>
      </c>
      <c r="BW37" s="10">
        <f t="shared" si="7"/>
        <v>4.0115935052301155E-3</v>
      </c>
      <c r="BX37" s="10">
        <f t="shared" si="7"/>
        <v>1.7462206047032476</v>
      </c>
      <c r="BY37" s="10">
        <f t="shared" si="7"/>
        <v>7.3248141051591761E-2</v>
      </c>
      <c r="BZ37" s="10">
        <f t="shared" si="7"/>
        <v>0.20341167703864818</v>
      </c>
      <c r="CA37" s="10">
        <f t="shared" si="7"/>
        <v>0.119551130712585</v>
      </c>
      <c r="CB37" s="10">
        <f t="shared" si="7"/>
        <v>0.36100358998014492</v>
      </c>
      <c r="CC37" s="10">
        <f t="shared" si="7"/>
        <v>0.37276869147076952</v>
      </c>
      <c r="CD37" s="10">
        <f t="shared" si="7"/>
        <v>0.32695848130300503</v>
      </c>
      <c r="CE37" s="10">
        <f t="shared" si="7"/>
        <v>0.50291185966747465</v>
      </c>
      <c r="CF37" s="10">
        <f t="shared" si="7"/>
        <v>0.52034393218352482</v>
      </c>
      <c r="CG37" s="10">
        <f t="shared" si="7"/>
        <v>0.51061353878255278</v>
      </c>
      <c r="CH37" s="10">
        <f t="shared" si="7"/>
        <v>0.35918235567124723</v>
      </c>
      <c r="CI37" s="10">
        <f t="shared" si="7"/>
        <v>0.49520365627040341</v>
      </c>
      <c r="CJ37" s="10">
        <f t="shared" si="7"/>
        <v>0.47480132783422208</v>
      </c>
      <c r="CK37" s="10">
        <f t="shared" si="7"/>
        <v>1.5077609799941427</v>
      </c>
      <c r="CL37" s="10">
        <f t="shared" si="7"/>
        <v>0.69211451531893531</v>
      </c>
      <c r="CM37" s="10">
        <f t="shared" si="7"/>
        <v>0.76220744981965816</v>
      </c>
      <c r="CN37" s="10">
        <f t="shared" si="7"/>
        <v>0.41829617384993745</v>
      </c>
      <c r="CO37" s="10">
        <f t="shared" si="7"/>
        <v>0.40549628127791543</v>
      </c>
      <c r="CP37" s="10">
        <f t="shared" si="7"/>
        <v>0.74420862109062969</v>
      </c>
      <c r="CQ37" s="10">
        <f t="shared" si="7"/>
        <v>0.4465046625995156</v>
      </c>
      <c r="CR37" s="10">
        <f t="shared" si="7"/>
        <v>0.18987789235539487</v>
      </c>
      <c r="CS37" s="10">
        <f t="shared" si="7"/>
        <v>0.8017441451578875</v>
      </c>
      <c r="CT37" s="10">
        <f t="shared" si="7"/>
        <v>0.31055587485001568</v>
      </c>
      <c r="CU37" s="10">
        <f t="shared" si="7"/>
        <v>0.33320286233302221</v>
      </c>
      <c r="CV37" s="10">
        <f t="shared" si="7"/>
        <v>6.9676559391693357E-2</v>
      </c>
      <c r="CW37" s="10">
        <f t="shared" si="7"/>
        <v>0.83516794247742931</v>
      </c>
      <c r="CX37" s="10">
        <f t="shared" si="7"/>
        <v>0.91838885487448685</v>
      </c>
      <c r="CY37" s="10">
        <f t="shared" si="7"/>
        <v>0.75655665577683606</v>
      </c>
    </row>
    <row r="38" spans="2:103" ht="18" customHeight="1">
      <c r="B38" s="45"/>
      <c r="C38" s="9" t="s">
        <v>6</v>
      </c>
      <c r="D38" s="10">
        <f t="shared" si="6"/>
        <v>1.3254080727547078E-2</v>
      </c>
      <c r="E38" s="10">
        <f t="shared" si="6"/>
        <v>5.0701197562286427E-3</v>
      </c>
      <c r="F38" s="10">
        <f t="shared" si="6"/>
        <v>4.0659290393734396E-3</v>
      </c>
      <c r="G38" s="10">
        <f t="shared" si="6"/>
        <v>0.12792360845303088</v>
      </c>
      <c r="H38" s="10">
        <f t="shared" si="6"/>
        <v>0.14626371852808265</v>
      </c>
      <c r="I38" s="10">
        <f t="shared" si="6"/>
        <v>2.4227740763173834E-2</v>
      </c>
      <c r="J38" s="10">
        <f t="shared" si="6"/>
        <v>2.5186886699308873E-2</v>
      </c>
      <c r="K38" s="10">
        <f t="shared" si="6"/>
        <v>6.9638585832080172E-2</v>
      </c>
      <c r="L38" s="10">
        <f t="shared" si="6"/>
        <v>8.1105467522329337E-3</v>
      </c>
      <c r="M38" s="10">
        <f t="shared" si="6"/>
        <v>2.7129952472342522E-2</v>
      </c>
      <c r="N38" s="10">
        <f t="shared" si="6"/>
        <v>9.1412320349398175E-3</v>
      </c>
      <c r="O38" s="10">
        <f t="shared" si="6"/>
        <v>9.6351815978173785E-2</v>
      </c>
      <c r="P38" s="10">
        <f t="shared" si="6"/>
        <v>2.4252958355649425E-2</v>
      </c>
      <c r="Q38" s="10">
        <f t="shared" si="6"/>
        <v>6.072444260022062E-2</v>
      </c>
      <c r="R38" s="10">
        <f t="shared" si="6"/>
        <v>1.5055554997942406E-2</v>
      </c>
      <c r="S38" s="10">
        <f t="shared" si="6"/>
        <v>2.1117625172209206E-2</v>
      </c>
      <c r="T38" s="10">
        <f t="shared" si="6"/>
        <v>2.3145585734268549E-2</v>
      </c>
      <c r="U38" s="10">
        <f t="shared" si="6"/>
        <v>1.8937905830255931E-2</v>
      </c>
      <c r="V38" s="10">
        <f t="shared" si="6"/>
        <v>2.3213096223330173E-2</v>
      </c>
      <c r="W38" s="10">
        <f t="shared" si="6"/>
        <v>1.3050990218784791E-2</v>
      </c>
      <c r="X38" s="10">
        <f t="shared" si="6"/>
        <v>2.0082539236261032E-2</v>
      </c>
      <c r="Y38" s="10">
        <f t="shared" si="6"/>
        <v>6.8742418115649004E-2</v>
      </c>
      <c r="Z38" s="10">
        <f t="shared" si="6"/>
        <v>1.4039028499227854E-2</v>
      </c>
      <c r="AA38" s="10">
        <f t="shared" si="6"/>
        <v>1.4102951546287901E-2</v>
      </c>
      <c r="AB38" s="10">
        <f t="shared" si="6"/>
        <v>7.9607404496306808E-2</v>
      </c>
      <c r="AC38" s="10">
        <f t="shared" si="6"/>
        <v>5.5298612507540708E-2</v>
      </c>
      <c r="AD38" s="10">
        <f t="shared" si="6"/>
        <v>0.17330498654871182</v>
      </c>
      <c r="AE38" s="10">
        <f t="shared" si="6"/>
        <v>2.8160514935130235E-2</v>
      </c>
      <c r="AF38" s="10">
        <f t="shared" si="6"/>
        <v>1.5091454212527916E-2</v>
      </c>
      <c r="AG38" s="10">
        <f t="shared" si="6"/>
        <v>3.2096288866599793E-2</v>
      </c>
      <c r="AH38" s="10">
        <f t="shared" si="6"/>
        <v>2.5168123062054518E-2</v>
      </c>
      <c r="AI38" s="10">
        <f t="shared" si="6"/>
        <v>2.311766893487853E-2</v>
      </c>
      <c r="AJ38" s="10">
        <f t="shared" si="6"/>
        <v>2.2176972238462926E-2</v>
      </c>
      <c r="AK38" s="10">
        <f t="shared" si="6"/>
        <v>1.2071341629027555E-2</v>
      </c>
      <c r="AL38" s="10">
        <f t="shared" si="6"/>
        <v>8.6648127997420707E-2</v>
      </c>
      <c r="AM38" s="10">
        <f t="shared" si="6"/>
        <v>2.7161065116138704E-2</v>
      </c>
      <c r="AN38" s="10">
        <f t="shared" si="6"/>
        <v>0.20797331511473702</v>
      </c>
      <c r="AO38" s="10">
        <f t="shared" si="6"/>
        <v>9.4614045153043239E-2</v>
      </c>
      <c r="AP38" s="10">
        <f t="shared" si="6"/>
        <v>4.8392950760172616E-2</v>
      </c>
      <c r="AQ38" s="10">
        <f t="shared" si="6"/>
        <v>1.4096561445904449E-2</v>
      </c>
      <c r="AR38" s="10">
        <f t="shared" si="6"/>
        <v>2.4128605467139859E-2</v>
      </c>
      <c r="AS38" s="10">
        <f t="shared" si="6"/>
        <v>4.9168155090409206E-2</v>
      </c>
      <c r="AT38" s="10">
        <f t="shared" si="6"/>
        <v>6.5547320123027275E-2</v>
      </c>
      <c r="AU38" s="10">
        <f t="shared" si="6"/>
        <v>3.0443253774963468E-3</v>
      </c>
      <c r="AV38" s="10">
        <f t="shared" si="6"/>
        <v>5.4342356848143307E-2</v>
      </c>
      <c r="AW38" s="10">
        <f t="shared" si="6"/>
        <v>0.1836519644738823</v>
      </c>
      <c r="AX38" s="10">
        <f t="shared" si="6"/>
        <v>0.15072801631881991</v>
      </c>
      <c r="AY38" s="10">
        <f t="shared" si="6"/>
        <v>6.8653582101607297E-2</v>
      </c>
      <c r="AZ38" s="10">
        <f t="shared" si="6"/>
        <v>0.11157573077077722</v>
      </c>
      <c r="BA38" s="10">
        <f t="shared" si="6"/>
        <v>4.0271429434387773E-2</v>
      </c>
      <c r="BB38" s="10">
        <f t="shared" si="6"/>
        <v>4.7189618283977532E-2</v>
      </c>
      <c r="BC38" s="10">
        <f t="shared" si="6"/>
        <v>4.6127773933796606E-2</v>
      </c>
      <c r="BD38" s="10">
        <f t="shared" si="6"/>
        <v>4.5165305016359875E-2</v>
      </c>
      <c r="BE38" s="10">
        <f t="shared" si="6"/>
        <v>0.13764832360417567</v>
      </c>
      <c r="BF38" s="10">
        <f t="shared" si="6"/>
        <v>6.8761881648667214E-2</v>
      </c>
      <c r="BG38" s="10">
        <f t="shared" si="6"/>
        <v>0.10691411568914218</v>
      </c>
      <c r="BH38" s="10">
        <f t="shared" si="6"/>
        <v>0.22722245681767914</v>
      </c>
      <c r="BI38" s="10">
        <f t="shared" si="6"/>
        <v>4.015701392444458E-3</v>
      </c>
      <c r="BJ38" s="10">
        <f t="shared" si="6"/>
        <v>0.15071741489489973</v>
      </c>
      <c r="BK38" s="10">
        <f t="shared" si="6"/>
        <v>4.9146456440191784E-2</v>
      </c>
      <c r="BL38" s="10">
        <f t="shared" si="6"/>
        <v>0.14894280797447845</v>
      </c>
      <c r="BM38" s="10">
        <f t="shared" si="6"/>
        <v>0.23310491730804014</v>
      </c>
      <c r="BN38" s="10">
        <f t="shared" si="6"/>
        <v>9.6994190452134393E-2</v>
      </c>
      <c r="BO38" s="10">
        <f t="shared" si="6"/>
        <v>9.832447075348652E-2</v>
      </c>
      <c r="BP38" s="10">
        <f t="shared" si="7"/>
        <v>9.0495917628604761E-2</v>
      </c>
      <c r="BQ38" s="10">
        <f t="shared" si="7"/>
        <v>6.32542822145023E-2</v>
      </c>
      <c r="BR38" s="10">
        <f t="shared" si="7"/>
        <v>6.4489847311565152E-2</v>
      </c>
      <c r="BS38" s="10">
        <f t="shared" si="7"/>
        <v>0.24510296333500756</v>
      </c>
      <c r="BT38" s="10">
        <f t="shared" si="7"/>
        <v>0.18043809158997207</v>
      </c>
      <c r="BU38" s="10">
        <f t="shared" si="7"/>
        <v>4.9144450018278954E-2</v>
      </c>
      <c r="BV38" s="10">
        <f t="shared" si="7"/>
        <v>0.22990823837854188</v>
      </c>
      <c r="BW38" s="10">
        <f t="shared" si="7"/>
        <v>2.0057967526150577E-3</v>
      </c>
      <c r="BX38" s="10">
        <f t="shared" si="7"/>
        <v>0.18257078867381216</v>
      </c>
      <c r="BY38" s="10">
        <f t="shared" si="7"/>
        <v>6.2947621216211669E-2</v>
      </c>
      <c r="BZ38" s="10">
        <f t="shared" si="7"/>
        <v>6.9482206513201625E-2</v>
      </c>
      <c r="CA38" s="10">
        <f t="shared" si="7"/>
        <v>9.0416821547333187E-3</v>
      </c>
      <c r="CB38" s="10">
        <f t="shared" si="7"/>
        <v>5.5153326246966582E-2</v>
      </c>
      <c r="CC38" s="10">
        <f t="shared" si="7"/>
        <v>6.0612795361100737E-2</v>
      </c>
      <c r="CD38" s="10">
        <f t="shared" si="7"/>
        <v>6.5391696260600998E-2</v>
      </c>
      <c r="CE38" s="10">
        <f t="shared" si="7"/>
        <v>0.10862896168817454</v>
      </c>
      <c r="CF38" s="10">
        <f t="shared" si="7"/>
        <v>7.5778242550998756E-2</v>
      </c>
      <c r="CG38" s="10">
        <f t="shared" si="7"/>
        <v>9.5301151639179779E-2</v>
      </c>
      <c r="CH38" s="10">
        <f t="shared" si="7"/>
        <v>9.2822406521782988E-2</v>
      </c>
      <c r="CI38" s="10">
        <f t="shared" si="7"/>
        <v>0.10747827833860683</v>
      </c>
      <c r="CJ38" s="10">
        <f t="shared" si="7"/>
        <v>0.10763504677597829</v>
      </c>
      <c r="CK38" s="10">
        <f t="shared" si="7"/>
        <v>0.20399713192151164</v>
      </c>
      <c r="CL38" s="10">
        <f t="shared" si="7"/>
        <v>0.10346559517830237</v>
      </c>
      <c r="CM38" s="10">
        <f t="shared" si="7"/>
        <v>0.16477428954987305</v>
      </c>
      <c r="CN38" s="10">
        <f t="shared" si="7"/>
        <v>0.10784985687215254</v>
      </c>
      <c r="CO38" s="10">
        <f t="shared" si="7"/>
        <v>0.10338147765253784</v>
      </c>
      <c r="CP38" s="10">
        <f t="shared" si="7"/>
        <v>0.16380678888136144</v>
      </c>
      <c r="CQ38" s="10">
        <f t="shared" si="7"/>
        <v>0.35636834551369484</v>
      </c>
      <c r="CR38" s="10">
        <f t="shared" si="7"/>
        <v>4.3429517932350947E-2</v>
      </c>
      <c r="CS38" s="10">
        <f t="shared" si="7"/>
        <v>0.13563340801543208</v>
      </c>
      <c r="CT38" s="10">
        <f t="shared" si="7"/>
        <v>9.8813232906823173E-2</v>
      </c>
      <c r="CU38" s="10">
        <f t="shared" si="7"/>
        <v>3.0108692379489956E-2</v>
      </c>
      <c r="CV38" s="10">
        <f t="shared" si="7"/>
        <v>3.0294156257257975E-2</v>
      </c>
      <c r="CW38" s="10">
        <f t="shared" si="7"/>
        <v>0.10704691886651452</v>
      </c>
      <c r="CX38" s="10">
        <f t="shared" si="7"/>
        <v>0.15155925364595355</v>
      </c>
      <c r="CY38" s="10">
        <f t="shared" si="7"/>
        <v>0.16486461883906989</v>
      </c>
    </row>
    <row r="39" spans="2:103" ht="18" customHeight="1">
      <c r="B39" s="45"/>
      <c r="C39" s="9" t="s">
        <v>7</v>
      </c>
      <c r="D39" s="10">
        <f t="shared" si="6"/>
        <v>4.2708726282842084</v>
      </c>
      <c r="E39" s="10">
        <f t="shared" si="6"/>
        <v>2.4154050518673253</v>
      </c>
      <c r="F39" s="10">
        <f t="shared" si="6"/>
        <v>2.0573600939229606</v>
      </c>
      <c r="G39" s="10">
        <f t="shared" si="6"/>
        <v>2.8405084711617885</v>
      </c>
      <c r="H39" s="10">
        <f t="shared" si="6"/>
        <v>3.5254599741768886</v>
      </c>
      <c r="I39" s="10">
        <f t="shared" si="6"/>
        <v>4.2479305471431461</v>
      </c>
      <c r="J39" s="10">
        <f t="shared" si="6"/>
        <v>4.5789760019343531</v>
      </c>
      <c r="K39" s="10">
        <f t="shared" si="6"/>
        <v>4.4023697304280249</v>
      </c>
      <c r="L39" s="10">
        <f t="shared" si="6"/>
        <v>3.2219146973245327</v>
      </c>
      <c r="M39" s="10">
        <f t="shared" si="6"/>
        <v>4.6080726680801041</v>
      </c>
      <c r="N39" s="10">
        <f t="shared" si="6"/>
        <v>3.0836422731196991</v>
      </c>
      <c r="O39" s="10">
        <f t="shared" si="6"/>
        <v>4.4372546832053716</v>
      </c>
      <c r="P39" s="10">
        <f t="shared" si="6"/>
        <v>2.547571167274675</v>
      </c>
      <c r="Q39" s="10">
        <f t="shared" si="6"/>
        <v>4.9530903680913294</v>
      </c>
      <c r="R39" s="10">
        <f t="shared" si="6"/>
        <v>3.9937368891208558</v>
      </c>
      <c r="S39" s="10">
        <f t="shared" si="6"/>
        <v>3.6503323511961625</v>
      </c>
      <c r="T39" s="10">
        <f t="shared" si="6"/>
        <v>3.9075786698332511</v>
      </c>
      <c r="U39" s="10">
        <f t="shared" si="6"/>
        <v>4.4141437951160354</v>
      </c>
      <c r="V39" s="10">
        <f t="shared" si="6"/>
        <v>4.3257100179649175</v>
      </c>
      <c r="W39" s="10">
        <f t="shared" si="6"/>
        <v>3.9524421916427479</v>
      </c>
      <c r="X39" s="10">
        <f t="shared" si="6"/>
        <v>2.5755856570504774</v>
      </c>
      <c r="Y39" s="10">
        <f t="shared" si="6"/>
        <v>5.0636878285483213</v>
      </c>
      <c r="Z39" s="10">
        <f t="shared" si="6"/>
        <v>3.5759411163033232</v>
      </c>
      <c r="AA39" s="10">
        <f t="shared" si="6"/>
        <v>1.733655686511534</v>
      </c>
      <c r="AB39" s="10">
        <f t="shared" si="6"/>
        <v>4.164777250420709</v>
      </c>
      <c r="AC39" s="10">
        <f t="shared" si="6"/>
        <v>4.264025738990548</v>
      </c>
      <c r="AD39" s="10">
        <f t="shared" si="6"/>
        <v>3.6514957630961145</v>
      </c>
      <c r="AE39" s="10">
        <f t="shared" si="6"/>
        <v>3.8660364075228797</v>
      </c>
      <c r="AF39" s="10">
        <f t="shared" si="6"/>
        <v>3.514296637624001</v>
      </c>
      <c r="AG39" s="10">
        <f t="shared" si="6"/>
        <v>3.8595787362086251</v>
      </c>
      <c r="AH39" s="10">
        <f t="shared" si="6"/>
        <v>3.8638102524866094</v>
      </c>
      <c r="AI39" s="10">
        <f t="shared" si="6"/>
        <v>4.0616739202540932</v>
      </c>
      <c r="AJ39" s="10">
        <f t="shared" si="6"/>
        <v>3.9243160420152807</v>
      </c>
      <c r="AK39" s="10">
        <f t="shared" si="6"/>
        <v>2.2221328048768223</v>
      </c>
      <c r="AL39" s="10">
        <f t="shared" si="6"/>
        <v>2.9470438882843677</v>
      </c>
      <c r="AM39" s="10">
        <f t="shared" si="6"/>
        <v>3.9574677839588768</v>
      </c>
      <c r="AN39" s="10">
        <f t="shared" si="6"/>
        <v>4.8004661817304992</v>
      </c>
      <c r="AO39" s="10">
        <f t="shared" si="6"/>
        <v>3.9435939245704619</v>
      </c>
      <c r="AP39" s="10">
        <f t="shared" si="6"/>
        <v>3.997459370085092</v>
      </c>
      <c r="AQ39" s="10">
        <f t="shared" si="6"/>
        <v>4.0064441423752717</v>
      </c>
      <c r="AR39" s="10">
        <f t="shared" si="6"/>
        <v>1.7835060874460877</v>
      </c>
      <c r="AS39" s="10">
        <f t="shared" si="6"/>
        <v>2.8477392682975782</v>
      </c>
      <c r="AT39" s="10">
        <f t="shared" si="6"/>
        <v>4.3775525639086368</v>
      </c>
      <c r="AU39" s="10">
        <f t="shared" si="6"/>
        <v>1.5515911673973048</v>
      </c>
      <c r="AV39" s="10">
        <f t="shared" si="6"/>
        <v>4.2044882761396805</v>
      </c>
      <c r="AW39" s="10">
        <f t="shared" si="6"/>
        <v>5.3519995985749418</v>
      </c>
      <c r="AX39" s="10">
        <f t="shared" si="6"/>
        <v>3.6305354863993089</v>
      </c>
      <c r="AY39" s="10">
        <f t="shared" si="6"/>
        <v>3.5558517082626597</v>
      </c>
      <c r="AZ39" s="10">
        <f t="shared" si="6"/>
        <v>3.9564151019259377</v>
      </c>
      <c r="BA39" s="10">
        <f t="shared" si="6"/>
        <v>4.070434730080744</v>
      </c>
      <c r="BB39" s="10">
        <f t="shared" si="6"/>
        <v>0.51688628501729617</v>
      </c>
      <c r="BC39" s="10">
        <f t="shared" si="6"/>
        <v>3.0835414097048823</v>
      </c>
      <c r="BD39" s="10">
        <f t="shared" si="6"/>
        <v>2.4449485115522815</v>
      </c>
      <c r="BE39" s="10">
        <f t="shared" si="6"/>
        <v>4.2881974098001585</v>
      </c>
      <c r="BF39" s="10">
        <f t="shared" si="6"/>
        <v>3.6787606682036964</v>
      </c>
      <c r="BG39" s="10">
        <f t="shared" si="6"/>
        <v>4.0365121791315746</v>
      </c>
      <c r="BH39" s="10">
        <f t="shared" si="6"/>
        <v>4.008566085540207</v>
      </c>
      <c r="BI39" s="10">
        <f t="shared" si="6"/>
        <v>2.8641990181610097</v>
      </c>
      <c r="BJ39" s="10">
        <f t="shared" si="6"/>
        <v>5.0078373055745349</v>
      </c>
      <c r="BK39" s="10">
        <f t="shared" si="6"/>
        <v>3.4342340173717685</v>
      </c>
      <c r="BL39" s="10">
        <f t="shared" si="6"/>
        <v>5.0962593215051282</v>
      </c>
      <c r="BM39" s="10">
        <f t="shared" si="6"/>
        <v>4.061250326547837</v>
      </c>
      <c r="BN39" s="10">
        <f t="shared" si="6"/>
        <v>3.3149785299318015</v>
      </c>
      <c r="BO39" s="10">
        <f t="shared" ref="BO39:CY44" si="8">BO13/BO$33*100</f>
        <v>3.7493729306712158</v>
      </c>
      <c r="BP39" s="10">
        <f t="shared" si="8"/>
        <v>2.8757591601978847</v>
      </c>
      <c r="BQ39" s="10">
        <f t="shared" si="7"/>
        <v>3.2500652623546658</v>
      </c>
      <c r="BR39" s="10">
        <f t="shared" si="7"/>
        <v>1.0948905109489051</v>
      </c>
      <c r="BS39" s="10">
        <f t="shared" si="7"/>
        <v>5.1843294826720241</v>
      </c>
      <c r="BT39" s="10">
        <f t="shared" si="7"/>
        <v>4.7105430279326228</v>
      </c>
      <c r="BU39" s="10">
        <f t="shared" si="7"/>
        <v>1.0528841827398985</v>
      </c>
      <c r="BV39" s="10">
        <f t="shared" si="7"/>
        <v>3.2106483815670064</v>
      </c>
      <c r="BW39" s="10">
        <f t="shared" si="7"/>
        <v>2.969582092246593</v>
      </c>
      <c r="BX39" s="10">
        <f t="shared" si="7"/>
        <v>2.0186770116781312</v>
      </c>
      <c r="BY39" s="10">
        <f t="shared" si="7"/>
        <v>1.1258761536231012</v>
      </c>
      <c r="BZ39" s="10">
        <f t="shared" si="7"/>
        <v>3.0340563510764702</v>
      </c>
      <c r="CA39" s="10">
        <f t="shared" si="7"/>
        <v>1.6646741478214568</v>
      </c>
      <c r="CB39" s="10">
        <f t="shared" si="7"/>
        <v>4.1675858887707831</v>
      </c>
      <c r="CC39" s="10">
        <f t="shared" si="7"/>
        <v>2.5315944195819737</v>
      </c>
      <c r="CD39" s="10">
        <f t="shared" si="7"/>
        <v>3.1800484904578421</v>
      </c>
      <c r="CE39" s="10">
        <f t="shared" si="7"/>
        <v>3.4841733637762649</v>
      </c>
      <c r="CF39" s="10">
        <f t="shared" si="7"/>
        <v>2.475422589999293</v>
      </c>
      <c r="CG39" s="10">
        <f t="shared" si="7"/>
        <v>3.5963645118574687</v>
      </c>
      <c r="CH39" s="10">
        <f t="shared" si="7"/>
        <v>3.444518433319208</v>
      </c>
      <c r="CI39" s="10">
        <f t="shared" si="7"/>
        <v>3.4744613530209438</v>
      </c>
      <c r="CJ39" s="10">
        <f t="shared" si="7"/>
        <v>3.462428327130068</v>
      </c>
      <c r="CK39" s="10">
        <f t="shared" si="7"/>
        <v>3.7951545631734689</v>
      </c>
      <c r="CL39" s="10">
        <f t="shared" si="7"/>
        <v>2.9904570567553996</v>
      </c>
      <c r="CM39" s="10">
        <f t="shared" si="7"/>
        <v>4.3275995924110831</v>
      </c>
      <c r="CN39" s="10">
        <f t="shared" si="7"/>
        <v>3.467322501310325</v>
      </c>
      <c r="CO39" s="10">
        <f t="shared" si="7"/>
        <v>3.4748220935251073</v>
      </c>
      <c r="CP39" s="10">
        <f t="shared" si="7"/>
        <v>4.2974003255912718</v>
      </c>
      <c r="CQ39" s="10">
        <f t="shared" si="7"/>
        <v>4.5332587261312813</v>
      </c>
      <c r="CR39" s="10">
        <f t="shared" si="7"/>
        <v>2.9734069951823536</v>
      </c>
      <c r="CS39" s="10">
        <f t="shared" si="7"/>
        <v>2.752855836757659</v>
      </c>
      <c r="CT39" s="10">
        <f t="shared" si="7"/>
        <v>4.0069774242011764</v>
      </c>
      <c r="CU39" s="10">
        <f t="shared" si="7"/>
        <v>2.2039562821786647</v>
      </c>
      <c r="CV39" s="10">
        <f t="shared" si="7"/>
        <v>2.3175029536802354</v>
      </c>
      <c r="CW39" s="10">
        <f t="shared" si="7"/>
        <v>2.7256569247237987</v>
      </c>
      <c r="CX39" s="10">
        <f t="shared" si="7"/>
        <v>3.7187220844917741</v>
      </c>
      <c r="CY39" s="10">
        <f t="shared" si="7"/>
        <v>4.313788953059098</v>
      </c>
    </row>
    <row r="40" spans="2:103" ht="18" customHeight="1">
      <c r="B40" s="45"/>
      <c r="C40" s="9" t="s">
        <v>8</v>
      </c>
      <c r="D40" s="10">
        <f t="shared" ref="D40:BO43" si="9">D14/D$33*100</f>
        <v>1.3937175657351426</v>
      </c>
      <c r="E40" s="10">
        <f t="shared" si="9"/>
        <v>0.60334425099120848</v>
      </c>
      <c r="F40" s="10">
        <f t="shared" si="9"/>
        <v>0.40151049263812716</v>
      </c>
      <c r="G40" s="10">
        <f t="shared" si="9"/>
        <v>2.8072684784141502</v>
      </c>
      <c r="H40" s="10">
        <f t="shared" si="9"/>
        <v>3.2571417043253712</v>
      </c>
      <c r="I40" s="10">
        <f t="shared" si="9"/>
        <v>1.5606703008277811</v>
      </c>
      <c r="J40" s="10">
        <f t="shared" si="9"/>
        <v>1.941405226782728</v>
      </c>
      <c r="K40" s="10">
        <f t="shared" si="9"/>
        <v>1.9438248740954549</v>
      </c>
      <c r="L40" s="10">
        <f t="shared" si="9"/>
        <v>0.98948670377241799</v>
      </c>
      <c r="M40" s="10">
        <f t="shared" si="9"/>
        <v>1.9593854563358486</v>
      </c>
      <c r="N40" s="10">
        <f t="shared" si="9"/>
        <v>0.96186074856533421</v>
      </c>
      <c r="O40" s="10">
        <f t="shared" si="9"/>
        <v>2.4371938294268594</v>
      </c>
      <c r="P40" s="10">
        <f t="shared" si="9"/>
        <v>0.87411704073486474</v>
      </c>
      <c r="Q40" s="10">
        <f t="shared" si="9"/>
        <v>2.5271488862125149</v>
      </c>
      <c r="R40" s="10">
        <f t="shared" si="9"/>
        <v>1.5025443887946524</v>
      </c>
      <c r="S40" s="10">
        <f t="shared" si="9"/>
        <v>1.1765534024516557</v>
      </c>
      <c r="T40" s="10">
        <f t="shared" si="9"/>
        <v>1.2488552998359685</v>
      </c>
      <c r="U40" s="10">
        <f t="shared" si="9"/>
        <v>1.7638443142967093</v>
      </c>
      <c r="V40" s="10">
        <f t="shared" si="9"/>
        <v>1.7591489877071518</v>
      </c>
      <c r="W40" s="10">
        <f t="shared" si="9"/>
        <v>1.2970676432823036</v>
      </c>
      <c r="X40" s="10">
        <f t="shared" si="9"/>
        <v>0.76414061793973231</v>
      </c>
      <c r="Y40" s="10">
        <f t="shared" si="9"/>
        <v>0.21431459765467042</v>
      </c>
      <c r="Z40" s="10">
        <f t="shared" si="9"/>
        <v>0.97671526844628054</v>
      </c>
      <c r="AA40" s="10">
        <f t="shared" si="9"/>
        <v>0.39891205802357205</v>
      </c>
      <c r="AB40" s="10">
        <f t="shared" si="9"/>
        <v>2.1161461954714467</v>
      </c>
      <c r="AC40" s="10">
        <f t="shared" si="9"/>
        <v>1.8057510557007839</v>
      </c>
      <c r="AD40" s="10">
        <f t="shared" si="9"/>
        <v>2.5169526534807103</v>
      </c>
      <c r="AE40" s="10">
        <f t="shared" si="9"/>
        <v>1.3416473901237047</v>
      </c>
      <c r="AF40" s="10">
        <f t="shared" si="9"/>
        <v>1.0121335291868725</v>
      </c>
      <c r="AG40" s="10">
        <f t="shared" si="9"/>
        <v>1.404212637913741</v>
      </c>
      <c r="AH40" s="10">
        <f t="shared" si="9"/>
        <v>1.4617645874441265</v>
      </c>
      <c r="AI40" s="10">
        <f t="shared" si="9"/>
        <v>1.3659526992391269</v>
      </c>
      <c r="AJ40" s="10">
        <f t="shared" si="9"/>
        <v>1.289288522408822</v>
      </c>
      <c r="AK40" s="10">
        <f t="shared" si="9"/>
        <v>0.52208552545544173</v>
      </c>
      <c r="AL40" s="10">
        <f t="shared" si="9"/>
        <v>1.6664651593922541</v>
      </c>
      <c r="AM40" s="10">
        <f t="shared" si="9"/>
        <v>1.5109599927570496</v>
      </c>
      <c r="AN40" s="10">
        <f t="shared" si="9"/>
        <v>2.805127999035486</v>
      </c>
      <c r="AO40" s="10">
        <f t="shared" si="9"/>
        <v>1.6064257028112447</v>
      </c>
      <c r="AP40" s="10">
        <f t="shared" si="9"/>
        <v>1.6887123442351901</v>
      </c>
      <c r="AQ40" s="10">
        <f t="shared" si="9"/>
        <v>1.2082766953632382</v>
      </c>
      <c r="AR40" s="10">
        <f t="shared" si="9"/>
        <v>0.54792041581630091</v>
      </c>
      <c r="AS40" s="10">
        <f t="shared" si="9"/>
        <v>0.90609885809468405</v>
      </c>
      <c r="AT40" s="10">
        <f t="shared" si="9"/>
        <v>2.1338173750819336</v>
      </c>
      <c r="AU40" s="10">
        <f t="shared" si="9"/>
        <v>0.2536937814580289</v>
      </c>
      <c r="AV40" s="10">
        <f t="shared" si="9"/>
        <v>1.9211029485760291</v>
      </c>
      <c r="AW40" s="10">
        <f t="shared" si="9"/>
        <v>2.8511214812584682</v>
      </c>
      <c r="AX40" s="10">
        <f t="shared" si="9"/>
        <v>1.5032607494196972</v>
      </c>
      <c r="AY40" s="10">
        <f t="shared" si="9"/>
        <v>1.7032146030207573</v>
      </c>
      <c r="AZ40" s="10">
        <f t="shared" si="9"/>
        <v>1.6655944674520524</v>
      </c>
      <c r="BA40" s="10">
        <f t="shared" si="9"/>
        <v>1.7115357509614804</v>
      </c>
      <c r="BB40" s="10">
        <f t="shared" si="9"/>
        <v>0.53788166603347265</v>
      </c>
      <c r="BC40" s="10">
        <f t="shared" si="9"/>
        <v>1.2344193415761657</v>
      </c>
      <c r="BD40" s="10">
        <f t="shared" si="9"/>
        <v>0.88222895798622958</v>
      </c>
      <c r="BE40" s="10">
        <f t="shared" si="9"/>
        <v>2.0295592239447795</v>
      </c>
      <c r="BF40" s="10">
        <f t="shared" si="9"/>
        <v>1.7928649435748085</v>
      </c>
      <c r="BG40" s="10">
        <f t="shared" si="9"/>
        <v>2.2522567956024009</v>
      </c>
      <c r="BH40" s="10">
        <f t="shared" si="9"/>
        <v>1.922342201041604</v>
      </c>
      <c r="BI40" s="10">
        <f t="shared" si="9"/>
        <v>0.59733558212611304</v>
      </c>
      <c r="BJ40" s="10">
        <f t="shared" si="9"/>
        <v>1.9975081387404041</v>
      </c>
      <c r="BK40" s="10">
        <f t="shared" si="9"/>
        <v>1.4292591923933324</v>
      </c>
      <c r="BL40" s="10">
        <f t="shared" si="9"/>
        <v>2.0368935360834084</v>
      </c>
      <c r="BM40" s="10">
        <f t="shared" si="9"/>
        <v>1.9743584590961161</v>
      </c>
      <c r="BN40" s="10">
        <f t="shared" si="9"/>
        <v>1.9742359181611517</v>
      </c>
      <c r="BO40" s="10">
        <f t="shared" si="9"/>
        <v>1.6905789104043345</v>
      </c>
      <c r="BP40" s="10">
        <f t="shared" si="8"/>
        <v>1.2609097856252265</v>
      </c>
      <c r="BQ40" s="10">
        <f t="shared" si="8"/>
        <v>1.2188999779112031</v>
      </c>
      <c r="BR40" s="10">
        <f t="shared" si="8"/>
        <v>0.75592440755924417</v>
      </c>
      <c r="BS40" s="10">
        <f t="shared" si="8"/>
        <v>3.0678051230537418</v>
      </c>
      <c r="BT40" s="10">
        <f t="shared" si="8"/>
        <v>2.2902533189520473</v>
      </c>
      <c r="BU40" s="10">
        <f t="shared" si="8"/>
        <v>0.63493015768265482</v>
      </c>
      <c r="BV40" s="10">
        <f t="shared" si="8"/>
        <v>2.7780578804073812</v>
      </c>
      <c r="BW40" s="10">
        <f t="shared" si="8"/>
        <v>0.50746657841160969</v>
      </c>
      <c r="BX40" s="10">
        <f t="shared" si="8"/>
        <v>2.2086466165413534</v>
      </c>
      <c r="BY40" s="10">
        <f t="shared" si="8"/>
        <v>0.7619161892191858</v>
      </c>
      <c r="BZ40" s="10">
        <f t="shared" si="8"/>
        <v>1.3946790727649889</v>
      </c>
      <c r="CA40" s="10">
        <f t="shared" si="8"/>
        <v>0.3666904429419624</v>
      </c>
      <c r="CB40" s="10">
        <f t="shared" si="8"/>
        <v>2.0416758588877082</v>
      </c>
      <c r="CC40" s="10">
        <f t="shared" si="8"/>
        <v>0.88797745204012568</v>
      </c>
      <c r="CD40" s="10">
        <f t="shared" si="8"/>
        <v>1.2766471162261948</v>
      </c>
      <c r="CE40" s="10">
        <f t="shared" si="8"/>
        <v>1.7611973325554964</v>
      </c>
      <c r="CF40" s="10">
        <f t="shared" si="8"/>
        <v>1.2265971527588331</v>
      </c>
      <c r="CG40" s="10">
        <f t="shared" si="8"/>
        <v>1.8077123710926524</v>
      </c>
      <c r="CH40" s="10">
        <f t="shared" si="8"/>
        <v>1.6011865125007567</v>
      </c>
      <c r="CI40" s="10">
        <f t="shared" si="8"/>
        <v>1.7527999598212047</v>
      </c>
      <c r="CJ40" s="10">
        <f t="shared" si="8"/>
        <v>1.7543506689467865</v>
      </c>
      <c r="CK40" s="10">
        <f t="shared" si="8"/>
        <v>2.5540036961856578</v>
      </c>
      <c r="CL40" s="10">
        <f t="shared" si="8"/>
        <v>1.3621295831240583</v>
      </c>
      <c r="CM40" s="10">
        <f t="shared" si="8"/>
        <v>2.90528409917997</v>
      </c>
      <c r="CN40" s="10">
        <f t="shared" si="8"/>
        <v>2.2688787646655642</v>
      </c>
      <c r="CO40" s="10">
        <f t="shared" si="8"/>
        <v>2.2372554726942417</v>
      </c>
      <c r="CP40" s="10">
        <f t="shared" si="8"/>
        <v>2.8838084067261907</v>
      </c>
      <c r="CQ40" s="10">
        <f t="shared" si="8"/>
        <v>3.8260623626328671</v>
      </c>
      <c r="CR40" s="10">
        <f t="shared" si="8"/>
        <v>1.1039177465130137</v>
      </c>
      <c r="CS40" s="10">
        <f t="shared" si="8"/>
        <v>1.7190278601066984</v>
      </c>
      <c r="CT40" s="10">
        <f t="shared" si="8"/>
        <v>2.2111981608639102</v>
      </c>
      <c r="CU40" s="10">
        <f t="shared" si="8"/>
        <v>0.83501440199118815</v>
      </c>
      <c r="CV40" s="10">
        <f t="shared" si="8"/>
        <v>0.83409910228316952</v>
      </c>
      <c r="CW40" s="10">
        <f t="shared" si="8"/>
        <v>1.5026963705035246</v>
      </c>
      <c r="CX40" s="10">
        <f t="shared" si="8"/>
        <v>2.2482962130260664</v>
      </c>
      <c r="CY40" s="10">
        <f t="shared" si="8"/>
        <v>2.8937280644084593</v>
      </c>
    </row>
    <row r="41" spans="2:103" ht="18" customHeight="1">
      <c r="B41" s="45"/>
      <c r="C41" s="9" t="s">
        <v>9</v>
      </c>
      <c r="D41" s="10">
        <f t="shared" si="9"/>
        <v>2.3184445826493887</v>
      </c>
      <c r="E41" s="10">
        <f t="shared" si="9"/>
        <v>1.6711114716529605</v>
      </c>
      <c r="F41" s="10">
        <f t="shared" si="9"/>
        <v>1.6538166367651466</v>
      </c>
      <c r="G41" s="10">
        <f t="shared" si="9"/>
        <v>2.2401740566892969</v>
      </c>
      <c r="H41" s="10">
        <f t="shared" si="9"/>
        <v>2.4965703679793418</v>
      </c>
      <c r="I41" s="10">
        <f t="shared" si="9"/>
        <v>2.2551988693720975</v>
      </c>
      <c r="J41" s="10">
        <f t="shared" si="9"/>
        <v>2.4471579117048501</v>
      </c>
      <c r="K41" s="10">
        <f t="shared" si="9"/>
        <v>2.6503032810875728</v>
      </c>
      <c r="L41" s="10">
        <f t="shared" si="9"/>
        <v>2.0833966969798352</v>
      </c>
      <c r="M41" s="10">
        <f t="shared" si="9"/>
        <v>2.4607871705469195</v>
      </c>
      <c r="N41" s="10">
        <f t="shared" si="9"/>
        <v>1.9653648875120611</v>
      </c>
      <c r="O41" s="10">
        <f t="shared" si="9"/>
        <v>2.4250230737243528</v>
      </c>
      <c r="P41" s="10">
        <f t="shared" si="9"/>
        <v>2.00693230392999</v>
      </c>
      <c r="Q41" s="10">
        <f t="shared" si="9"/>
        <v>2.6819962148430774</v>
      </c>
      <c r="R41" s="10">
        <f t="shared" si="9"/>
        <v>2.4189258363360802</v>
      </c>
      <c r="S41" s="10">
        <f t="shared" si="9"/>
        <v>2.3028267449694799</v>
      </c>
      <c r="T41" s="10">
        <f t="shared" si="9"/>
        <v>2.4574574070906001</v>
      </c>
      <c r="U41" s="10">
        <f t="shared" si="9"/>
        <v>2.2503873204676461</v>
      </c>
      <c r="V41" s="10">
        <f t="shared" si="9"/>
        <v>2.2900224056841809</v>
      </c>
      <c r="W41" s="10">
        <f t="shared" si="9"/>
        <v>2.2136487255708053</v>
      </c>
      <c r="X41" s="10">
        <f t="shared" si="9"/>
        <v>2.0152828123587945</v>
      </c>
      <c r="Y41" s="10">
        <f t="shared" si="9"/>
        <v>2.9336837848766675</v>
      </c>
      <c r="Z41" s="10">
        <f t="shared" si="9"/>
        <v>2.4808968933635507</v>
      </c>
      <c r="AA41" s="10">
        <f t="shared" si="9"/>
        <v>1.7074644907827137</v>
      </c>
      <c r="AB41" s="10">
        <f t="shared" si="9"/>
        <v>2.6250289710491042</v>
      </c>
      <c r="AC41" s="10">
        <f t="shared" si="9"/>
        <v>2.5387090287552776</v>
      </c>
      <c r="AD41" s="10">
        <f t="shared" si="9"/>
        <v>2.9673441010811414</v>
      </c>
      <c r="AE41" s="10">
        <f t="shared" si="9"/>
        <v>2.299104897918133</v>
      </c>
      <c r="AF41" s="10">
        <f t="shared" si="9"/>
        <v>2.3291144334668088</v>
      </c>
      <c r="AG41" s="10">
        <f t="shared" si="9"/>
        <v>2.5877632898696086</v>
      </c>
      <c r="AH41" s="10">
        <f t="shared" si="9"/>
        <v>2.3003664478717831</v>
      </c>
      <c r="AI41" s="10">
        <f t="shared" si="9"/>
        <v>2.6153119377632144</v>
      </c>
      <c r="AJ41" s="10">
        <f t="shared" si="9"/>
        <v>2.2761637870204221</v>
      </c>
      <c r="AK41" s="10">
        <f t="shared" si="9"/>
        <v>2.1064491142653083</v>
      </c>
      <c r="AL41" s="10">
        <f t="shared" si="9"/>
        <v>2.6558658767581513</v>
      </c>
      <c r="AM41" s="10">
        <f t="shared" si="9"/>
        <v>2.301648777249087</v>
      </c>
      <c r="AN41" s="10">
        <f t="shared" si="9"/>
        <v>5.0124583048667768</v>
      </c>
      <c r="AO41" s="10">
        <f t="shared" si="9"/>
        <v>4.4347817334500901</v>
      </c>
      <c r="AP41" s="10">
        <f t="shared" si="9"/>
        <v>2.446868572811228</v>
      </c>
      <c r="AQ41" s="10">
        <f t="shared" si="9"/>
        <v>2.4064844182651166</v>
      </c>
      <c r="AR41" s="10">
        <f t="shared" si="9"/>
        <v>1.7342435179506774</v>
      </c>
      <c r="AS41" s="10">
        <f t="shared" si="9"/>
        <v>2.5216239539224148</v>
      </c>
      <c r="AT41" s="10">
        <f t="shared" si="9"/>
        <v>2.7176927343316692</v>
      </c>
      <c r="AU41" s="10">
        <f t="shared" si="9"/>
        <v>1.9798262704984577</v>
      </c>
      <c r="AV41" s="10">
        <f t="shared" si="9"/>
        <v>2.5309449532051933</v>
      </c>
      <c r="AW41" s="10">
        <f t="shared" si="9"/>
        <v>5.4844698680315123</v>
      </c>
      <c r="AX41" s="10">
        <f t="shared" si="9"/>
        <v>4.7459228071585757</v>
      </c>
      <c r="AY41" s="10">
        <f t="shared" si="9"/>
        <v>2.6280187383894678</v>
      </c>
      <c r="AZ41" s="10">
        <f t="shared" si="9"/>
        <v>5.0731775963974108</v>
      </c>
      <c r="BA41" s="10">
        <f t="shared" si="9"/>
        <v>2.4787064816865674</v>
      </c>
      <c r="BB41" s="10">
        <f t="shared" si="9"/>
        <v>0.59087000859810845</v>
      </c>
      <c r="BC41" s="10">
        <f t="shared" si="9"/>
        <v>2.6433220019453882</v>
      </c>
      <c r="BD41" s="10">
        <f t="shared" si="9"/>
        <v>2.5272497340265367</v>
      </c>
      <c r="BE41" s="10">
        <f t="shared" si="9"/>
        <v>5.9369630961830211</v>
      </c>
      <c r="BF41" s="10">
        <f t="shared" si="9"/>
        <v>2.6260971564939521</v>
      </c>
      <c r="BG41" s="10">
        <f t="shared" si="9"/>
        <v>3.0248625750163907</v>
      </c>
      <c r="BH41" s="10">
        <f t="shared" si="9"/>
        <v>6.0244113329713871</v>
      </c>
      <c r="BI41" s="10">
        <f t="shared" si="9"/>
        <v>2.0921804254635625</v>
      </c>
      <c r="BJ41" s="10">
        <f t="shared" si="9"/>
        <v>6.5401310236726822</v>
      </c>
      <c r="BK41" s="10">
        <f t="shared" si="9"/>
        <v>3.0250145433391511</v>
      </c>
      <c r="BL41" s="10">
        <f t="shared" si="9"/>
        <v>6.6953817665824671</v>
      </c>
      <c r="BM41" s="10">
        <f t="shared" si="9"/>
        <v>3.9316359544239705</v>
      </c>
      <c r="BN41" s="10">
        <f t="shared" si="9"/>
        <v>2.5339732255620109</v>
      </c>
      <c r="BO41" s="10">
        <f t="shared" si="9"/>
        <v>3.2035717868967599</v>
      </c>
      <c r="BP41" s="10">
        <f t="shared" si="8"/>
        <v>3.4468889514539685</v>
      </c>
      <c r="BQ41" s="10">
        <f t="shared" si="8"/>
        <v>2.7721440189562041</v>
      </c>
      <c r="BR41" s="10">
        <f t="shared" si="8"/>
        <v>1.040895910408959</v>
      </c>
      <c r="BS41" s="10">
        <f t="shared" si="8"/>
        <v>5.1602209944751376</v>
      </c>
      <c r="BT41" s="10">
        <f t="shared" si="8"/>
        <v>4.9645676038023039</v>
      </c>
      <c r="BU41" s="10">
        <f t="shared" si="8"/>
        <v>0.95889452160262367</v>
      </c>
      <c r="BV41" s="10">
        <f t="shared" si="8"/>
        <v>3.2540082686296254</v>
      </c>
      <c r="BW41" s="10">
        <f t="shared" si="8"/>
        <v>2.3146894525177766</v>
      </c>
      <c r="BX41" s="10">
        <f t="shared" si="8"/>
        <v>2.0756678931370987</v>
      </c>
      <c r="BY41" s="10">
        <f t="shared" si="8"/>
        <v>1.0448850626431092</v>
      </c>
      <c r="BZ41" s="10">
        <f t="shared" si="8"/>
        <v>2.7722393410267254</v>
      </c>
      <c r="CA41" s="10">
        <f t="shared" si="8"/>
        <v>1.6305166819035752</v>
      </c>
      <c r="CB41" s="10">
        <f t="shared" si="8"/>
        <v>2.4919275586129443</v>
      </c>
      <c r="CC41" s="10">
        <f t="shared" si="8"/>
        <v>3.1912636757619537</v>
      </c>
      <c r="CD41" s="10">
        <f t="shared" si="8"/>
        <v>3.2011750384804984</v>
      </c>
      <c r="CE41" s="10">
        <f t="shared" si="8"/>
        <v>3.5173655465143181</v>
      </c>
      <c r="CF41" s="10">
        <f t="shared" si="8"/>
        <v>2.5895951421094647</v>
      </c>
      <c r="CG41" s="10">
        <f t="shared" si="8"/>
        <v>3.0707034228160981</v>
      </c>
      <c r="CH41" s="10">
        <f t="shared" si="8"/>
        <v>3.4616703997417111</v>
      </c>
      <c r="CI41" s="10">
        <f t="shared" si="8"/>
        <v>3.5076088594244395</v>
      </c>
      <c r="CJ41" s="10">
        <f t="shared" si="8"/>
        <v>3.5569862186902732</v>
      </c>
      <c r="CK41" s="10">
        <f t="shared" si="8"/>
        <v>3.9375486008018505</v>
      </c>
      <c r="CL41" s="10">
        <f t="shared" si="8"/>
        <v>2.9633350075339031</v>
      </c>
      <c r="CM41" s="10">
        <f t="shared" si="8"/>
        <v>4.134520516926262</v>
      </c>
      <c r="CN41" s="10">
        <f t="shared" si="8"/>
        <v>3.1669556102084417</v>
      </c>
      <c r="CO41" s="10">
        <f t="shared" si="8"/>
        <v>3.1094739589083713</v>
      </c>
      <c r="CP41" s="10">
        <f t="shared" si="8"/>
        <v>4.113370476354187</v>
      </c>
      <c r="CQ41" s="10">
        <f t="shared" si="8"/>
        <v>3.6120029258737993</v>
      </c>
      <c r="CR41" s="10">
        <f t="shared" si="8"/>
        <v>3.0804658068295443</v>
      </c>
      <c r="CS41" s="10">
        <f t="shared" si="8"/>
        <v>2.8081138918750566</v>
      </c>
      <c r="CT41" s="10">
        <f t="shared" si="8"/>
        <v>3.2537785978603915</v>
      </c>
      <c r="CU41" s="10">
        <f t="shared" si="8"/>
        <v>2.0323367356155719</v>
      </c>
      <c r="CV41" s="10">
        <f t="shared" si="8"/>
        <v>2.4730129558008263</v>
      </c>
      <c r="CW41" s="10">
        <f t="shared" si="8"/>
        <v>3.4638767142655174</v>
      </c>
      <c r="CX41" s="10">
        <f t="shared" si="8"/>
        <v>3.4497295018618694</v>
      </c>
      <c r="CY41" s="10">
        <f t="shared" si="8"/>
        <v>4.1357756222880786</v>
      </c>
    </row>
    <row r="42" spans="2:103" ht="18" customHeight="1">
      <c r="B42" s="45"/>
      <c r="C42" s="9" t="s">
        <v>10</v>
      </c>
      <c r="D42" s="10">
        <f t="shared" si="9"/>
        <v>0.40373968985451103</v>
      </c>
      <c r="E42" s="10">
        <f t="shared" si="9"/>
        <v>0.24235172434772909</v>
      </c>
      <c r="F42" s="10">
        <f t="shared" si="9"/>
        <v>0.23480740202381614</v>
      </c>
      <c r="G42" s="10">
        <f t="shared" si="9"/>
        <v>0.86726162896109926</v>
      </c>
      <c r="H42" s="10">
        <f t="shared" si="9"/>
        <v>0.96433182698515174</v>
      </c>
      <c r="I42" s="10">
        <f t="shared" si="9"/>
        <v>0.39168180900464361</v>
      </c>
      <c r="J42" s="10">
        <f t="shared" si="9"/>
        <v>0.46545366620322798</v>
      </c>
      <c r="K42" s="10">
        <f t="shared" si="9"/>
        <v>0.46930351321619246</v>
      </c>
      <c r="L42" s="10">
        <f t="shared" si="9"/>
        <v>0.31631132333708445</v>
      </c>
      <c r="M42" s="10">
        <f t="shared" si="9"/>
        <v>0.46020437897529171</v>
      </c>
      <c r="N42" s="10">
        <f t="shared" si="9"/>
        <v>0.31486465898126043</v>
      </c>
      <c r="O42" s="10">
        <f t="shared" si="9"/>
        <v>0.43003336815521775</v>
      </c>
      <c r="P42" s="10">
        <f t="shared" si="9"/>
        <v>0.4405954101276312</v>
      </c>
      <c r="Q42" s="10">
        <f t="shared" si="9"/>
        <v>0.47466272632505785</v>
      </c>
      <c r="R42" s="10">
        <f t="shared" si="9"/>
        <v>0.34627776495267532</v>
      </c>
      <c r="S42" s="10">
        <f t="shared" si="9"/>
        <v>0.3469324135434369</v>
      </c>
      <c r="T42" s="10">
        <f t="shared" si="9"/>
        <v>0.38441798915176462</v>
      </c>
      <c r="U42" s="10">
        <f t="shared" si="9"/>
        <v>1.6530374184813821</v>
      </c>
      <c r="V42" s="10">
        <f t="shared" si="9"/>
        <v>0.48646575563674532</v>
      </c>
      <c r="W42" s="10">
        <f t="shared" si="9"/>
        <v>0.42767091024633236</v>
      </c>
      <c r="X42" s="10">
        <f t="shared" si="9"/>
        <v>0.3363825322073723</v>
      </c>
      <c r="Y42" s="10">
        <f t="shared" si="9"/>
        <v>0.52163364334816009</v>
      </c>
      <c r="Z42" s="10">
        <f t="shared" si="9"/>
        <v>0.42718758147650465</v>
      </c>
      <c r="AA42" s="10">
        <f t="shared" si="9"/>
        <v>0.24176488365064969</v>
      </c>
      <c r="AB42" s="10">
        <f t="shared" si="9"/>
        <v>0.4202061731007587</v>
      </c>
      <c r="AC42" s="10">
        <f t="shared" si="9"/>
        <v>0.49366579529459065</v>
      </c>
      <c r="AD42" s="10">
        <f t="shared" si="9"/>
        <v>0.69825788185033311</v>
      </c>
      <c r="AE42" s="10">
        <f t="shared" si="9"/>
        <v>0.55717590264507688</v>
      </c>
      <c r="AF42" s="10">
        <f t="shared" si="9"/>
        <v>0.50707286154093811</v>
      </c>
      <c r="AG42" s="10">
        <f t="shared" si="9"/>
        <v>0.42427281845536602</v>
      </c>
      <c r="AH42" s="10">
        <f t="shared" si="9"/>
        <v>1.7506946401965124</v>
      </c>
      <c r="AI42" s="10">
        <f t="shared" si="9"/>
        <v>0.83927189394015522</v>
      </c>
      <c r="AJ42" s="10">
        <f t="shared" si="9"/>
        <v>1.7298038346001083</v>
      </c>
      <c r="AK42" s="10">
        <f t="shared" si="9"/>
        <v>0.27160518665312</v>
      </c>
      <c r="AL42" s="10">
        <f t="shared" si="9"/>
        <v>0.52593398621690257</v>
      </c>
      <c r="AM42" s="10">
        <f t="shared" si="9"/>
        <v>1.5833894997334195</v>
      </c>
      <c r="AN42" s="10">
        <f t="shared" si="9"/>
        <v>0.34461278784712462</v>
      </c>
      <c r="AO42" s="10">
        <f t="shared" si="9"/>
        <v>0.31001197773550337</v>
      </c>
      <c r="AP42" s="10">
        <f t="shared" si="9"/>
        <v>2.5073597612614438</v>
      </c>
      <c r="AQ42" s="10">
        <f t="shared" si="9"/>
        <v>1.6764839148164932</v>
      </c>
      <c r="AR42" s="10">
        <f t="shared" si="9"/>
        <v>0.29155398272793992</v>
      </c>
      <c r="AS42" s="10">
        <f t="shared" si="9"/>
        <v>0.59804531497722213</v>
      </c>
      <c r="AT42" s="10">
        <f t="shared" si="9"/>
        <v>1.5075883628296274</v>
      </c>
      <c r="AU42" s="10">
        <f t="shared" si="9"/>
        <v>0.20904367592141579</v>
      </c>
      <c r="AV42" s="10">
        <f t="shared" si="9"/>
        <v>2.2421253899567275</v>
      </c>
      <c r="AW42" s="10">
        <f t="shared" si="9"/>
        <v>0.45160319132921878</v>
      </c>
      <c r="AX42" s="10">
        <f t="shared" si="9"/>
        <v>0.28939779133213422</v>
      </c>
      <c r="AY42" s="10">
        <f t="shared" si="9"/>
        <v>0.40586382360067841</v>
      </c>
      <c r="AZ42" s="10">
        <f t="shared" si="9"/>
        <v>0.29351453500060309</v>
      </c>
      <c r="BA42" s="10">
        <f t="shared" si="9"/>
        <v>2.4948150534603224</v>
      </c>
      <c r="BB42" s="10">
        <f t="shared" si="9"/>
        <v>0.11697426566155449</v>
      </c>
      <c r="BC42" s="10">
        <f t="shared" si="9"/>
        <v>0.42016385387523436</v>
      </c>
      <c r="BD42" s="10">
        <f t="shared" si="9"/>
        <v>0.41351345926089483</v>
      </c>
      <c r="BE42" s="10">
        <f t="shared" si="9"/>
        <v>0.28132504094284078</v>
      </c>
      <c r="BF42" s="10">
        <f t="shared" si="9"/>
        <v>0.47020992597985678</v>
      </c>
      <c r="BG42" s="10">
        <f t="shared" si="9"/>
        <v>0.48111352060113977</v>
      </c>
      <c r="BH42" s="10">
        <f t="shared" si="9"/>
        <v>0.30262813938991778</v>
      </c>
      <c r="BI42" s="10">
        <f t="shared" si="9"/>
        <v>0.47686454035277936</v>
      </c>
      <c r="BJ42" s="10">
        <f t="shared" si="9"/>
        <v>0.29641091595996943</v>
      </c>
      <c r="BK42" s="10">
        <f t="shared" si="9"/>
        <v>0.46739283063529324</v>
      </c>
      <c r="BL42" s="10">
        <f t="shared" si="9"/>
        <v>0.30090472692141257</v>
      </c>
      <c r="BM42" s="10">
        <f t="shared" si="9"/>
        <v>2.2175110021501925</v>
      </c>
      <c r="BN42" s="10">
        <f t="shared" si="9"/>
        <v>0.40616317251831274</v>
      </c>
      <c r="BO42" s="10">
        <f t="shared" si="9"/>
        <v>0.39931774857028196</v>
      </c>
      <c r="BP42" s="10">
        <f t="shared" si="8"/>
        <v>0.29561999758677554</v>
      </c>
      <c r="BQ42" s="10">
        <f t="shared" si="8"/>
        <v>0.75704331412277359</v>
      </c>
      <c r="BR42" s="10">
        <f t="shared" si="8"/>
        <v>0.22397760223977609</v>
      </c>
      <c r="BS42" s="10">
        <f t="shared" si="8"/>
        <v>0.38774485183324964</v>
      </c>
      <c r="BT42" s="10">
        <f t="shared" si="8"/>
        <v>4.0724574861647334</v>
      </c>
      <c r="BU42" s="10">
        <f t="shared" si="8"/>
        <v>0.20397756246812848</v>
      </c>
      <c r="BV42" s="10">
        <f t="shared" si="8"/>
        <v>1.0436623979025914</v>
      </c>
      <c r="BW42" s="10">
        <f t="shared" si="8"/>
        <v>0.4472926758331579</v>
      </c>
      <c r="BX42" s="10">
        <f t="shared" si="8"/>
        <v>0.42193249080147183</v>
      </c>
      <c r="BY42" s="10">
        <f t="shared" si="8"/>
        <v>0.22497525272220054</v>
      </c>
      <c r="BZ42" s="10">
        <f t="shared" si="8"/>
        <v>0.4058163655771051</v>
      </c>
      <c r="CA42" s="10">
        <f t="shared" si="8"/>
        <v>0.797677292317584</v>
      </c>
      <c r="CB42" s="10">
        <f t="shared" si="8"/>
        <v>1.2504763241812242</v>
      </c>
      <c r="CC42" s="10">
        <f t="shared" si="8"/>
        <v>0.43641212659992523</v>
      </c>
      <c r="CD42" s="10">
        <f t="shared" si="8"/>
        <v>0.40945262120099396</v>
      </c>
      <c r="CE42" s="10">
        <f t="shared" si="8"/>
        <v>0.538115689844198</v>
      </c>
      <c r="CF42" s="10">
        <f t="shared" si="8"/>
        <v>0.46578359754680571</v>
      </c>
      <c r="CG42" s="10">
        <f t="shared" si="8"/>
        <v>0.59187031018016911</v>
      </c>
      <c r="CH42" s="10">
        <f t="shared" si="8"/>
        <v>0.46814778941420987</v>
      </c>
      <c r="CI42" s="10">
        <f t="shared" si="8"/>
        <v>0.5353824519110042</v>
      </c>
      <c r="CJ42" s="10">
        <f t="shared" si="8"/>
        <v>0.53515742883009776</v>
      </c>
      <c r="CK42" s="10">
        <f t="shared" si="8"/>
        <v>0.76650407489320449</v>
      </c>
      <c r="CL42" s="10">
        <f t="shared" si="8"/>
        <v>0.58262179809141135</v>
      </c>
      <c r="CM42" s="10">
        <f t="shared" si="8"/>
        <v>0.63281414268846947</v>
      </c>
      <c r="CN42" s="10">
        <f t="shared" si="8"/>
        <v>0</v>
      </c>
      <c r="CO42" s="10">
        <f t="shared" si="8"/>
        <v>0.45166664993827216</v>
      </c>
      <c r="CP42" s="10">
        <f t="shared" si="8"/>
        <v>0.6299483300807911</v>
      </c>
      <c r="CQ42" s="10">
        <f t="shared" si="8"/>
        <v>1.2688223648689179</v>
      </c>
      <c r="CR42" s="10">
        <f t="shared" si="8"/>
        <v>0.44439506721475391</v>
      </c>
      <c r="CS42" s="10">
        <f t="shared" si="8"/>
        <v>1.1634332331990396</v>
      </c>
      <c r="CT42" s="10">
        <f t="shared" si="8"/>
        <v>0.68060134910311887</v>
      </c>
      <c r="CU42" s="10">
        <f t="shared" si="8"/>
        <v>1.0056303254749646</v>
      </c>
      <c r="CV42" s="10">
        <f t="shared" si="8"/>
        <v>0.32313766674408506</v>
      </c>
      <c r="CW42" s="10">
        <f t="shared" si="8"/>
        <v>0.65641978550221169</v>
      </c>
      <c r="CX42" s="10">
        <f t="shared" si="8"/>
        <v>0.61426664391605013</v>
      </c>
      <c r="CY42" s="10">
        <f t="shared" si="8"/>
        <v>0.63214961211299803</v>
      </c>
    </row>
    <row r="43" spans="2:103" ht="18" customHeight="1">
      <c r="B43" s="45"/>
      <c r="C43" s="9" t="s">
        <v>11</v>
      </c>
      <c r="D43" s="10">
        <f t="shared" si="9"/>
        <v>10.797997614265469</v>
      </c>
      <c r="E43" s="10">
        <f t="shared" si="9"/>
        <v>10.320735775779026</v>
      </c>
      <c r="F43" s="10">
        <f t="shared" si="9"/>
        <v>10.468750794126763</v>
      </c>
      <c r="G43" s="10">
        <f t="shared" si="9"/>
        <v>10.358790467172991</v>
      </c>
      <c r="H43" s="10">
        <f t="shared" si="9"/>
        <v>10.210216268560361</v>
      </c>
      <c r="I43" s="10">
        <f t="shared" si="9"/>
        <v>10.527962850797497</v>
      </c>
      <c r="J43" s="10">
        <f t="shared" si="9"/>
        <v>11.034878800701204</v>
      </c>
      <c r="K43" s="10">
        <f t="shared" si="9"/>
        <v>9.9926324394699382</v>
      </c>
      <c r="L43" s="10">
        <f t="shared" si="9"/>
        <v>10.738363899956404</v>
      </c>
      <c r="M43" s="10">
        <f t="shared" si="9"/>
        <v>11.005717386280283</v>
      </c>
      <c r="N43" s="10">
        <f t="shared" si="9"/>
        <v>10.673911939464729</v>
      </c>
      <c r="O43" s="10">
        <f t="shared" si="9"/>
        <v>10.663610454679148</v>
      </c>
      <c r="P43" s="10">
        <f t="shared" si="9"/>
        <v>11.424153925442363</v>
      </c>
      <c r="Q43" s="10">
        <f t="shared" si="9"/>
        <v>10.13592154402016</v>
      </c>
      <c r="R43" s="10">
        <f t="shared" si="9"/>
        <v>11.445232909435818</v>
      </c>
      <c r="S43" s="10">
        <f t="shared" si="9"/>
        <v>11.287873455145158</v>
      </c>
      <c r="T43" s="10">
        <f t="shared" si="9"/>
        <v>11.201457165571444</v>
      </c>
      <c r="U43" s="10">
        <f t="shared" si="9"/>
        <v>10.794606323245878</v>
      </c>
      <c r="V43" s="10">
        <f t="shared" si="9"/>
        <v>10.823358430390991</v>
      </c>
      <c r="W43" s="10">
        <f t="shared" si="9"/>
        <v>10.92267489079835</v>
      </c>
      <c r="X43" s="10">
        <f t="shared" si="9"/>
        <v>11.126730863850424</v>
      </c>
      <c r="Y43" s="10">
        <f t="shared" si="9"/>
        <v>10.297209866558834</v>
      </c>
      <c r="Z43" s="10">
        <f t="shared" si="9"/>
        <v>11.154008142636528</v>
      </c>
      <c r="AA43" s="10">
        <f t="shared" si="9"/>
        <v>10.946912460965045</v>
      </c>
      <c r="AB43" s="10">
        <f t="shared" si="9"/>
        <v>10.378185555790679</v>
      </c>
      <c r="AC43" s="10">
        <f t="shared" si="9"/>
        <v>10.547958978483809</v>
      </c>
      <c r="AD43" s="10">
        <f t="shared" si="9"/>
        <v>10.399306780053806</v>
      </c>
      <c r="AE43" s="10">
        <f t="shared" si="9"/>
        <v>10.827717992557575</v>
      </c>
      <c r="AF43" s="10">
        <f t="shared" si="9"/>
        <v>11.211944382960741</v>
      </c>
      <c r="AG43" s="10">
        <f t="shared" si="9"/>
        <v>10.773319959879636</v>
      </c>
      <c r="AH43" s="10">
        <f t="shared" si="9"/>
        <v>10.731687673660046</v>
      </c>
      <c r="AI43" s="10">
        <f t="shared" si="9"/>
        <v>10.568795167402076</v>
      </c>
      <c r="AJ43" s="10">
        <f t="shared" si="9"/>
        <v>10.601600774177937</v>
      </c>
      <c r="AK43" s="10">
        <f t="shared" si="9"/>
        <v>11.401382168616523</v>
      </c>
      <c r="AL43" s="10">
        <f t="shared" si="9"/>
        <v>11.293475194454523</v>
      </c>
      <c r="AM43" s="10">
        <f t="shared" si="9"/>
        <v>10.688382105887918</v>
      </c>
      <c r="AN43" s="10">
        <f t="shared" si="9"/>
        <v>10.273078005063701</v>
      </c>
      <c r="AO43" s="10">
        <f t="shared" si="9"/>
        <v>10.945033265895662</v>
      </c>
      <c r="AP43" s="10">
        <f t="shared" si="9"/>
        <v>10.029439045045775</v>
      </c>
      <c r="AQ43" s="10">
        <f t="shared" si="9"/>
        <v>10.824145395962343</v>
      </c>
      <c r="AR43" s="10">
        <f t="shared" si="9"/>
        <v>10.68092935345391</v>
      </c>
      <c r="AS43" s="10">
        <f t="shared" si="9"/>
        <v>10.812980392943869</v>
      </c>
      <c r="AT43" s="10">
        <f t="shared" si="9"/>
        <v>9.6586497252054642</v>
      </c>
      <c r="AU43" s="10">
        <f t="shared" si="9"/>
        <v>10.427829193050821</v>
      </c>
      <c r="AV43" s="10">
        <f t="shared" si="9"/>
        <v>9.8369729294555714</v>
      </c>
      <c r="AW43" s="10">
        <f t="shared" si="9"/>
        <v>10.652817502132571</v>
      </c>
      <c r="AX43" s="10">
        <f t="shared" si="9"/>
        <v>11.036305354863995</v>
      </c>
      <c r="AY43" s="10">
        <f t="shared" si="9"/>
        <v>9.7952507874969701</v>
      </c>
      <c r="AZ43" s="10">
        <f t="shared" si="9"/>
        <v>10.614772224679346</v>
      </c>
      <c r="BA43" s="10">
        <f t="shared" si="9"/>
        <v>10.247065219579969</v>
      </c>
      <c r="BB43" s="10">
        <f t="shared" si="9"/>
        <v>5.8262930891104396</v>
      </c>
      <c r="BC43" s="10">
        <f t="shared" si="9"/>
        <v>10.85907965063225</v>
      </c>
      <c r="BD43" s="10">
        <f t="shared" si="9"/>
        <v>10.572696067607444</v>
      </c>
      <c r="BE43" s="10">
        <f t="shared" si="9"/>
        <v>10.665233248600909</v>
      </c>
      <c r="BF43" s="10">
        <f t="shared" si="9"/>
        <v>10.276867694050072</v>
      </c>
      <c r="BG43" s="10">
        <f t="shared" si="9"/>
        <v>9.7352362701094339</v>
      </c>
      <c r="BH43" s="10">
        <f t="shared" si="9"/>
        <v>10.699563652450182</v>
      </c>
      <c r="BI43" s="10">
        <f t="shared" si="9"/>
        <v>11.407603730586594</v>
      </c>
      <c r="BJ43" s="10">
        <f t="shared" si="9"/>
        <v>10.436678590088823</v>
      </c>
      <c r="BK43" s="10">
        <f t="shared" si="9"/>
        <v>10.215442017211291</v>
      </c>
      <c r="BL43" s="10">
        <f t="shared" si="9"/>
        <v>10.377690782654202</v>
      </c>
      <c r="BM43" s="10">
        <f t="shared" si="9"/>
        <v>10.124992464280693</v>
      </c>
      <c r="BN43" s="10">
        <f t="shared" si="9"/>
        <v>9.1194746148017174</v>
      </c>
      <c r="BO43" s="10">
        <f t="shared" ref="BO43:CY48" si="10">BO17/BO$33*100</f>
        <v>10.09732115982743</v>
      </c>
      <c r="BP43" s="10">
        <f t="shared" si="10"/>
        <v>10.604110525680731</v>
      </c>
      <c r="BQ43" s="10">
        <f t="shared" si="8"/>
        <v>10.175907146729854</v>
      </c>
      <c r="BR43" s="10">
        <f t="shared" si="8"/>
        <v>5.2505700880602921</v>
      </c>
      <c r="BS43" s="10">
        <f t="shared" si="8"/>
        <v>10.210949271722752</v>
      </c>
      <c r="BT43" s="10">
        <f t="shared" si="8"/>
        <v>9.7194641291089976</v>
      </c>
      <c r="BU43" s="10">
        <f t="shared" si="8"/>
        <v>5.9863161699008929</v>
      </c>
      <c r="BV43" s="10">
        <f t="shared" si="8"/>
        <v>8.6054250277301616</v>
      </c>
      <c r="BW43" s="10">
        <f t="shared" si="8"/>
        <v>11.10108212734804</v>
      </c>
      <c r="BX43" s="10">
        <f t="shared" si="8"/>
        <v>6.7954816492562591</v>
      </c>
      <c r="BY43" s="10">
        <f t="shared" si="8"/>
        <v>5.171431142574316</v>
      </c>
      <c r="BZ43" s="10">
        <f t="shared" si="8"/>
        <v>9.5220832578091947</v>
      </c>
      <c r="CA43" s="10">
        <f t="shared" si="8"/>
        <v>10.911301098062065</v>
      </c>
      <c r="CB43" s="10">
        <f t="shared" si="8"/>
        <v>9.7761777742123126</v>
      </c>
      <c r="CC43" s="10">
        <f t="shared" si="8"/>
        <v>9.9677741971330178</v>
      </c>
      <c r="CD43" s="10">
        <f t="shared" si="8"/>
        <v>9.8510075351354622</v>
      </c>
      <c r="CE43" s="10">
        <f t="shared" si="8"/>
        <v>9.3783003590790681</v>
      </c>
      <c r="CF43" s="10">
        <f t="shared" si="8"/>
        <v>8.8882826629484804</v>
      </c>
      <c r="CG43" s="10">
        <f t="shared" si="8"/>
        <v>9.4177601219854719</v>
      </c>
      <c r="CH43" s="10">
        <f t="shared" si="8"/>
        <v>9.602074378997921</v>
      </c>
      <c r="CI43" s="10">
        <f t="shared" si="8"/>
        <v>9.3706996132790952</v>
      </c>
      <c r="CJ43" s="10">
        <f t="shared" si="8"/>
        <v>9.299869228447843</v>
      </c>
      <c r="CK43" s="10">
        <f t="shared" si="8"/>
        <v>8.4800193898264009</v>
      </c>
      <c r="CL43" s="10">
        <f t="shared" si="8"/>
        <v>9.6996484178804643</v>
      </c>
      <c r="CM43" s="10">
        <f t="shared" si="8"/>
        <v>8.1447021527811483</v>
      </c>
      <c r="CN43" s="10">
        <f t="shared" si="8"/>
        <v>8.7529734306333893</v>
      </c>
      <c r="CO43" s="10">
        <f t="shared" si="8"/>
        <v>8.8064959701297774</v>
      </c>
      <c r="CP43" s="10">
        <f t="shared" si="8"/>
        <v>8.1387706401609758</v>
      </c>
      <c r="CQ43" s="10">
        <f t="shared" si="8"/>
        <v>7.1258490711802045</v>
      </c>
      <c r="CR43" s="10">
        <f t="shared" si="8"/>
        <v>9.2040278352910292</v>
      </c>
      <c r="CS43" s="10">
        <f t="shared" si="8"/>
        <v>10.153416454844123</v>
      </c>
      <c r="CT43" s="10">
        <f t="shared" si="8"/>
        <v>8.9960373877007793</v>
      </c>
      <c r="CU43" s="10">
        <f t="shared" si="8"/>
        <v>9.8345025542207356</v>
      </c>
      <c r="CV43" s="10">
        <f t="shared" si="8"/>
        <v>8.6641286895757812</v>
      </c>
      <c r="CW43" s="10">
        <f t="shared" si="8"/>
        <v>9.4009412049847523</v>
      </c>
      <c r="CX43" s="10">
        <f t="shared" si="8"/>
        <v>8.1269885878893096</v>
      </c>
      <c r="CY43" s="10">
        <f t="shared" si="8"/>
        <v>8.1390526858772727</v>
      </c>
    </row>
    <row r="44" spans="2:103" ht="18" customHeight="1">
      <c r="B44" s="45"/>
      <c r="C44" s="9" t="s">
        <v>12</v>
      </c>
      <c r="D44" s="10">
        <f t="shared" ref="D44:BO47" si="11">D18/D$33*100</f>
        <v>7.7536372256150417</v>
      </c>
      <c r="E44" s="10">
        <f t="shared" si="11"/>
        <v>7.0768731557439404</v>
      </c>
      <c r="F44" s="10">
        <f t="shared" si="11"/>
        <v>7.0568264407365415</v>
      </c>
      <c r="G44" s="10">
        <f t="shared" si="11"/>
        <v>11.214972098551543</v>
      </c>
      <c r="H44" s="10">
        <f t="shared" si="11"/>
        <v>11.307698515171079</v>
      </c>
      <c r="I44" s="10">
        <f t="shared" si="11"/>
        <v>7.5610740965071672</v>
      </c>
      <c r="J44" s="10">
        <f t="shared" si="11"/>
        <v>7.8915553406274555</v>
      </c>
      <c r="K44" s="10">
        <f t="shared" si="11"/>
        <v>7.4937173884521053</v>
      </c>
      <c r="L44" s="10">
        <f t="shared" si="11"/>
        <v>7.6016099435303168</v>
      </c>
      <c r="M44" s="10">
        <f t="shared" si="11"/>
        <v>8.0093648576682295</v>
      </c>
      <c r="N44" s="10">
        <f t="shared" si="11"/>
        <v>7.7730943070438263</v>
      </c>
      <c r="O44" s="10">
        <f t="shared" si="11"/>
        <v>7.6158503808432307</v>
      </c>
      <c r="P44" s="10">
        <f t="shared" si="11"/>
        <v>9.0221005083015857</v>
      </c>
      <c r="Q44" s="10">
        <f t="shared" si="11"/>
        <v>7.7777890230449245</v>
      </c>
      <c r="R44" s="10">
        <f t="shared" si="11"/>
        <v>8.9008441147835509</v>
      </c>
      <c r="S44" s="10">
        <f t="shared" si="11"/>
        <v>8.5375541767645799</v>
      </c>
      <c r="T44" s="10">
        <f t="shared" si="11"/>
        <v>8.6594680540600386</v>
      </c>
      <c r="U44" s="10">
        <f t="shared" si="11"/>
        <v>7.7363359987428479</v>
      </c>
      <c r="V44" s="10">
        <f t="shared" si="11"/>
        <v>7.7289517773157579</v>
      </c>
      <c r="W44" s="10">
        <f t="shared" si="11"/>
        <v>7.7984686168861739</v>
      </c>
      <c r="X44" s="10">
        <f t="shared" si="11"/>
        <v>8.832300756107605</v>
      </c>
      <c r="Y44" s="10">
        <f t="shared" si="11"/>
        <v>2.5181965224423775</v>
      </c>
      <c r="Z44" s="10">
        <f t="shared" si="11"/>
        <v>8.7112171837708825</v>
      </c>
      <c r="AA44" s="10">
        <f t="shared" si="11"/>
        <v>8.4386017930895534</v>
      </c>
      <c r="AB44" s="10">
        <f t="shared" si="11"/>
        <v>8.0252325241593336</v>
      </c>
      <c r="AC44" s="10">
        <f t="shared" si="11"/>
        <v>7.7227025940076395</v>
      </c>
      <c r="AD44" s="10">
        <f t="shared" si="11"/>
        <v>8.7377956008745876</v>
      </c>
      <c r="AE44" s="10">
        <f t="shared" si="11"/>
        <v>7.7803479835059823</v>
      </c>
      <c r="AF44" s="10">
        <f t="shared" si="11"/>
        <v>8.446183874278125</v>
      </c>
      <c r="AG44" s="10">
        <f t="shared" si="11"/>
        <v>8.185556670010028</v>
      </c>
      <c r="AH44" s="10">
        <f t="shared" si="11"/>
        <v>7.813192123384205</v>
      </c>
      <c r="AI44" s="10">
        <f t="shared" si="11"/>
        <v>7.8459358132896435</v>
      </c>
      <c r="AJ44" s="10">
        <f t="shared" si="11"/>
        <v>7.698433499324608</v>
      </c>
      <c r="AK44" s="10">
        <f t="shared" si="11"/>
        <v>8.8774658230140115</v>
      </c>
      <c r="AL44" s="10">
        <f t="shared" si="11"/>
        <v>8.3847176883085499</v>
      </c>
      <c r="AM44" s="10">
        <f t="shared" si="11"/>
        <v>7.709718631484705</v>
      </c>
      <c r="AN44" s="10">
        <f t="shared" si="11"/>
        <v>7.4327854358397314</v>
      </c>
      <c r="AO44" s="10">
        <f t="shared" si="11"/>
        <v>8.134794818371228</v>
      </c>
      <c r="AP44" s="10">
        <f t="shared" si="11"/>
        <v>7.2710408517159344</v>
      </c>
      <c r="AQ44" s="10">
        <f t="shared" si="11"/>
        <v>7.8749433620299065</v>
      </c>
      <c r="AR44" s="10">
        <f t="shared" si="11"/>
        <v>8.4249047422763326</v>
      </c>
      <c r="AS44" s="10">
        <f t="shared" si="11"/>
        <v>8.3595897971061035</v>
      </c>
      <c r="AT44" s="10">
        <f t="shared" si="11"/>
        <v>7.0821358342157001</v>
      </c>
      <c r="AU44" s="10">
        <f t="shared" si="11"/>
        <v>8.3028900795583684</v>
      </c>
      <c r="AV44" s="10">
        <f t="shared" si="11"/>
        <v>7.1359565261145228</v>
      </c>
      <c r="AW44" s="10">
        <f t="shared" si="11"/>
        <v>7.8659240303075917</v>
      </c>
      <c r="AX44" s="10">
        <f t="shared" si="11"/>
        <v>7.8489102364420154</v>
      </c>
      <c r="AY44" s="10">
        <f t="shared" si="11"/>
        <v>7.6599224618366835</v>
      </c>
      <c r="AZ44" s="10">
        <f t="shared" si="11"/>
        <v>8.171163202122953</v>
      </c>
      <c r="BA44" s="10">
        <f t="shared" si="11"/>
        <v>7.4059158729839103</v>
      </c>
      <c r="BB44" s="10">
        <f t="shared" si="11"/>
        <v>3.2515347595913187</v>
      </c>
      <c r="BC44" s="10">
        <f t="shared" si="11"/>
        <v>8.5938048394051521</v>
      </c>
      <c r="BD44" s="10">
        <f t="shared" si="11"/>
        <v>7.6961679747877234</v>
      </c>
      <c r="BE44" s="10">
        <f t="shared" si="11"/>
        <v>7.6108470897929239</v>
      </c>
      <c r="BF44" s="10">
        <f t="shared" si="11"/>
        <v>7.5547061440763645</v>
      </c>
      <c r="BG44" s="10">
        <f t="shared" si="11"/>
        <v>7.8188511775682077</v>
      </c>
      <c r="BH44" s="10">
        <f t="shared" si="11"/>
        <v>7.6401037582192206</v>
      </c>
      <c r="BI44" s="10">
        <f t="shared" si="11"/>
        <v>8.1157325141302508</v>
      </c>
      <c r="BJ44" s="10">
        <f t="shared" si="11"/>
        <v>7.6604638077247698</v>
      </c>
      <c r="BK44" s="10">
        <f t="shared" si="11"/>
        <v>8.3258109165312657</v>
      </c>
      <c r="BL44" s="10">
        <f t="shared" si="11"/>
        <v>7.6252679460988055</v>
      </c>
      <c r="BM44" s="10">
        <f t="shared" si="11"/>
        <v>7.4372525772160056</v>
      </c>
      <c r="BN44" s="10">
        <f t="shared" si="11"/>
        <v>6.9714574387471595</v>
      </c>
      <c r="BO44" s="10">
        <f t="shared" si="11"/>
        <v>8.0124410554830945</v>
      </c>
      <c r="BP44" s="10">
        <f t="shared" si="10"/>
        <v>8.1003901379559995</v>
      </c>
      <c r="BQ44" s="10">
        <f t="shared" si="8"/>
        <v>7.6658165826623019</v>
      </c>
      <c r="BR44" s="10">
        <f t="shared" si="8"/>
        <v>3.4174533490866237</v>
      </c>
      <c r="BS44" s="10">
        <f t="shared" ref="BS44:CY44" si="12">BS18/BS$33*100</f>
        <v>7.562029131089905</v>
      </c>
      <c r="BT44" s="10">
        <f t="shared" si="12"/>
        <v>7.6822273519954036</v>
      </c>
      <c r="BU44" s="10">
        <f t="shared" si="12"/>
        <v>3.6728752554124373</v>
      </c>
      <c r="BV44" s="10">
        <f t="shared" si="12"/>
        <v>6.7903599878995662</v>
      </c>
      <c r="BW44" s="10">
        <f t="shared" si="12"/>
        <v>8.5757840158056808</v>
      </c>
      <c r="BX44" s="10">
        <f t="shared" si="12"/>
        <v>5.3182030298527243</v>
      </c>
      <c r="BY44" s="10">
        <f t="shared" si="12"/>
        <v>3.3766285708572057</v>
      </c>
      <c r="BZ44" s="10">
        <f t="shared" si="12"/>
        <v>7.1778140293637822</v>
      </c>
      <c r="CA44" s="10">
        <f t="shared" si="12"/>
        <v>7.8511940043600985</v>
      </c>
      <c r="CB44" s="10">
        <f t="shared" si="12"/>
        <v>7.9661458855618639</v>
      </c>
      <c r="CC44" s="10">
        <f t="shared" si="12"/>
        <v>8.4494236733374439</v>
      </c>
      <c r="CD44" s="10">
        <f t="shared" si="12"/>
        <v>8.11963662337401</v>
      </c>
      <c r="CE44" s="10">
        <f t="shared" si="12"/>
        <v>7.9600889148167893</v>
      </c>
      <c r="CF44" s="10">
        <f t="shared" si="12"/>
        <v>6.8473219969082484</v>
      </c>
      <c r="CG44" s="10">
        <f t="shared" si="12"/>
        <v>7.5729304602544012</v>
      </c>
      <c r="CH44" s="10">
        <f t="shared" si="12"/>
        <v>7.8192788102588935</v>
      </c>
      <c r="CI44" s="10">
        <f t="shared" si="12"/>
        <v>7.9463613078197994</v>
      </c>
      <c r="CJ44" s="10">
        <f t="shared" si="12"/>
        <v>7.8885424001609499</v>
      </c>
      <c r="CK44" s="10">
        <f t="shared" si="12"/>
        <v>7.1247513153775461</v>
      </c>
      <c r="CL44" s="10">
        <f t="shared" si="12"/>
        <v>7.779005524861879</v>
      </c>
      <c r="CM44" s="10">
        <f t="shared" si="12"/>
        <v>6.891204489947758</v>
      </c>
      <c r="CN44" s="10">
        <f t="shared" si="12"/>
        <v>6.8388904567995787</v>
      </c>
      <c r="CO44" s="10">
        <f t="shared" si="12"/>
        <v>6.8683441900613245</v>
      </c>
      <c r="CP44" s="10">
        <f t="shared" si="12"/>
        <v>6.8808962860349672</v>
      </c>
      <c r="CQ44" s="10">
        <f t="shared" si="12"/>
        <v>6.6737317522339019</v>
      </c>
      <c r="CR44" s="10">
        <f t="shared" si="12"/>
        <v>7.2870691135328407</v>
      </c>
      <c r="CS44" s="10">
        <f t="shared" si="12"/>
        <v>7.599489616509099</v>
      </c>
      <c r="CT44" s="10">
        <f t="shared" si="12"/>
        <v>6.7959305080815113</v>
      </c>
      <c r="CU44" s="10">
        <f t="shared" si="12"/>
        <v>8.1745099810315249</v>
      </c>
      <c r="CV44" s="10">
        <f t="shared" si="12"/>
        <v>6.5294004786476689</v>
      </c>
      <c r="CW44" s="10">
        <f t="shared" si="12"/>
        <v>7.5346892609723106</v>
      </c>
      <c r="CX44" s="10">
        <f t="shared" si="12"/>
        <v>6.6615812347562491</v>
      </c>
      <c r="CY44" s="10">
        <f t="shared" si="12"/>
        <v>6.8899250523419875</v>
      </c>
    </row>
    <row r="45" spans="2:103" ht="18" customHeight="1">
      <c r="B45" s="45"/>
      <c r="C45" s="9" t="s">
        <v>13</v>
      </c>
      <c r="D45" s="10">
        <f t="shared" si="11"/>
        <v>5.9602581487107864</v>
      </c>
      <c r="E45" s="10">
        <f t="shared" si="11"/>
        <v>5.3946074206272758</v>
      </c>
      <c r="F45" s="10">
        <f t="shared" si="11"/>
        <v>5.7441412503748266</v>
      </c>
      <c r="G45" s="10">
        <f t="shared" si="11"/>
        <v>6.2460968190334212</v>
      </c>
      <c r="H45" s="10">
        <f t="shared" si="11"/>
        <v>6.6020416397675916</v>
      </c>
      <c r="I45" s="10">
        <f t="shared" si="11"/>
        <v>5.7944679991924088</v>
      </c>
      <c r="J45" s="10">
        <f t="shared" si="11"/>
        <v>5.9904491325636222</v>
      </c>
      <c r="K45" s="10">
        <f t="shared" si="11"/>
        <v>5.812298779810865</v>
      </c>
      <c r="L45" s="10">
        <f t="shared" si="11"/>
        <v>6.0778409724545543</v>
      </c>
      <c r="M45" s="10">
        <f t="shared" si="11"/>
        <v>5.9977291224967599</v>
      </c>
      <c r="N45" s="10">
        <f t="shared" si="11"/>
        <v>6.1652531613427453</v>
      </c>
      <c r="O45" s="10">
        <f t="shared" si="11"/>
        <v>6.3358925727963324</v>
      </c>
      <c r="P45" s="10">
        <f t="shared" si="11"/>
        <v>6.5776044140384213</v>
      </c>
      <c r="Q45" s="10">
        <f t="shared" si="11"/>
        <v>6.4529841003167787</v>
      </c>
      <c r="R45" s="10">
        <f t="shared" si="11"/>
        <v>6.7800182674067306</v>
      </c>
      <c r="S45" s="10">
        <f t="shared" si="11"/>
        <v>6.5695926309544168</v>
      </c>
      <c r="T45" s="10">
        <f t="shared" si="11"/>
        <v>6.8007768866168199</v>
      </c>
      <c r="U45" s="10">
        <f t="shared" si="11"/>
        <v>6.1477680469176557</v>
      </c>
      <c r="V45" s="10">
        <f t="shared" si="11"/>
        <v>6.3291011485436313</v>
      </c>
      <c r="W45" s="10">
        <f t="shared" si="11"/>
        <v>6.4461852457551654</v>
      </c>
      <c r="X45" s="10">
        <f t="shared" si="11"/>
        <v>6.385243350169195</v>
      </c>
      <c r="Y45" s="10">
        <f t="shared" si="11"/>
        <v>6.674080064698745</v>
      </c>
      <c r="Z45" s="10">
        <f t="shared" si="11"/>
        <v>6.9021880828703797</v>
      </c>
      <c r="AA45" s="10">
        <f t="shared" si="11"/>
        <v>6.2173869245492082</v>
      </c>
      <c r="AB45" s="10">
        <f t="shared" si="11"/>
        <v>6.7918215987988333</v>
      </c>
      <c r="AC45" s="10">
        <f t="shared" si="11"/>
        <v>6.8670822441182375</v>
      </c>
      <c r="AD45" s="10">
        <f t="shared" si="11"/>
        <v>7.4359930274970534</v>
      </c>
      <c r="AE45" s="10">
        <f t="shared" si="11"/>
        <v>6.4517751181735878</v>
      </c>
      <c r="AF45" s="10">
        <f t="shared" si="11"/>
        <v>6.9521299072378611</v>
      </c>
      <c r="AG45" s="10">
        <f t="shared" si="11"/>
        <v>6.9558676028084241</v>
      </c>
      <c r="AH45" s="10">
        <f t="shared" si="11"/>
        <v>6.5930415173358012</v>
      </c>
      <c r="AI45" s="10">
        <f t="shared" si="11"/>
        <v>7.0961192469670618</v>
      </c>
      <c r="AJ45" s="10">
        <f t="shared" si="11"/>
        <v>6.2932198947601856</v>
      </c>
      <c r="AK45" s="10">
        <f t="shared" si="11"/>
        <v>7.1241034513977608</v>
      </c>
      <c r="AL45" s="10">
        <f t="shared" si="11"/>
        <v>7.4799500261959473</v>
      </c>
      <c r="AM45" s="10">
        <f t="shared" si="11"/>
        <v>6.5417928314907421</v>
      </c>
      <c r="AN45" s="10">
        <f t="shared" si="11"/>
        <v>7.1615158943857269</v>
      </c>
      <c r="AO45" s="10">
        <f t="shared" si="11"/>
        <v>7.1061187104306933</v>
      </c>
      <c r="AP45" s="10">
        <f t="shared" si="11"/>
        <v>6.6147114570310945</v>
      </c>
      <c r="AQ45" s="10">
        <f t="shared" si="11"/>
        <v>6.6968735840507483</v>
      </c>
      <c r="AR45" s="10">
        <f t="shared" si="11"/>
        <v>6.1075532588697756</v>
      </c>
      <c r="AS45" s="10">
        <f t="shared" si="11"/>
        <v>7.224708503080536</v>
      </c>
      <c r="AT45" s="10">
        <f t="shared" si="11"/>
        <v>7.1819694448646194</v>
      </c>
      <c r="AU45" s="10">
        <f t="shared" si="11"/>
        <v>7.9111868809871737</v>
      </c>
      <c r="AV45" s="10">
        <f t="shared" si="11"/>
        <v>6.7565663681191515</v>
      </c>
      <c r="AW45" s="10">
        <f t="shared" si="11"/>
        <v>7.5277234181343768</v>
      </c>
      <c r="AX45" s="10">
        <f t="shared" si="11"/>
        <v>7.3575369032426616</v>
      </c>
      <c r="AY45" s="10">
        <f t="shared" si="11"/>
        <v>7.4923269525886429</v>
      </c>
      <c r="AZ45" s="10">
        <f t="shared" si="11"/>
        <v>7.2443810059909133</v>
      </c>
      <c r="BA45" s="10">
        <f t="shared" si="11"/>
        <v>6.6286772849002267</v>
      </c>
      <c r="BB45" s="10">
        <f t="shared" si="11"/>
        <v>6.3887694998815556</v>
      </c>
      <c r="BC45" s="10">
        <f t="shared" si="11"/>
        <v>8.3501298597113998</v>
      </c>
      <c r="BD45" s="10">
        <f t="shared" si="11"/>
        <v>8.0414316398016741</v>
      </c>
      <c r="BE45" s="10">
        <f t="shared" si="11"/>
        <v>7.5997950346130274</v>
      </c>
      <c r="BF45" s="10">
        <f t="shared" si="11"/>
        <v>7.4970675079885103</v>
      </c>
      <c r="BG45" s="10">
        <f t="shared" si="11"/>
        <v>8.1123606838468909</v>
      </c>
      <c r="BH45" s="10">
        <f t="shared" si="11"/>
        <v>7.456113892742958</v>
      </c>
      <c r="BI45" s="10">
        <f t="shared" si="11"/>
        <v>6.8889357387384678</v>
      </c>
      <c r="BJ45" s="10">
        <f t="shared" si="11"/>
        <v>7.5037176962340748</v>
      </c>
      <c r="BK45" s="10">
        <f t="shared" si="11"/>
        <v>8.4762592525726674</v>
      </c>
      <c r="BL45" s="10">
        <f t="shared" si="11"/>
        <v>7.5457646904908078</v>
      </c>
      <c r="BM45" s="10">
        <f t="shared" si="11"/>
        <v>6.6485139561521622</v>
      </c>
      <c r="BN45" s="10">
        <f t="shared" si="11"/>
        <v>7.8989643849456934</v>
      </c>
      <c r="BO45" s="10">
        <f t="shared" si="11"/>
        <v>8.8060599979933798</v>
      </c>
      <c r="BP45" s="10">
        <f t="shared" si="10"/>
        <v>8.4131038088726235</v>
      </c>
      <c r="BQ45" s="10">
        <f t="shared" si="10"/>
        <v>7.7451354444868379</v>
      </c>
      <c r="BR45" s="10">
        <f t="shared" si="10"/>
        <v>5.2525845020591637</v>
      </c>
      <c r="BS45" s="10">
        <f t="shared" si="10"/>
        <v>7.4535409342039172</v>
      </c>
      <c r="BT45" s="10">
        <f t="shared" si="10"/>
        <v>6.7356833966714715</v>
      </c>
      <c r="BU45" s="10">
        <f t="shared" si="10"/>
        <v>5.7901091516232048</v>
      </c>
      <c r="BV45" s="10">
        <f t="shared" si="10"/>
        <v>8.0155288897852177</v>
      </c>
      <c r="BW45" s="10">
        <f t="shared" si="10"/>
        <v>6.9280219835324104</v>
      </c>
      <c r="BX45" s="10">
        <f t="shared" si="10"/>
        <v>7.2702138971188184</v>
      </c>
      <c r="BY45" s="10">
        <f t="shared" si="10"/>
        <v>5.0594434612192654</v>
      </c>
      <c r="BZ45" s="10">
        <f t="shared" si="10"/>
        <v>8.5583952631260942</v>
      </c>
      <c r="CA45" s="10">
        <f t="shared" si="10"/>
        <v>6.4637981092837968</v>
      </c>
      <c r="CB45" s="10">
        <f t="shared" si="10"/>
        <v>6.4068109343976278</v>
      </c>
      <c r="CC45" s="10">
        <f t="shared" si="10"/>
        <v>9.2868904625766504</v>
      </c>
      <c r="CD45" s="10">
        <f t="shared" si="10"/>
        <v>9.3942716874075707</v>
      </c>
      <c r="CE45" s="10">
        <f t="shared" si="10"/>
        <v>9.7041872441435917</v>
      </c>
      <c r="CF45" s="10">
        <f t="shared" si="10"/>
        <v>8.3436896931486348</v>
      </c>
      <c r="CG45" s="10">
        <f t="shared" si="10"/>
        <v>9.0847076762569685</v>
      </c>
      <c r="CH45" s="10">
        <f t="shared" si="10"/>
        <v>9.974372944286376</v>
      </c>
      <c r="CI45" s="10">
        <f t="shared" si="10"/>
        <v>9.6911255085128829</v>
      </c>
      <c r="CJ45" s="10">
        <f t="shared" si="10"/>
        <v>9.8752640579418589</v>
      </c>
      <c r="CK45" s="10">
        <f t="shared" si="10"/>
        <v>8.990012219630179</v>
      </c>
      <c r="CL45" s="10">
        <f t="shared" si="10"/>
        <v>10.360622802611754</v>
      </c>
      <c r="CM45" s="10">
        <f t="shared" si="10"/>
        <v>9.3739385705274394</v>
      </c>
      <c r="CN45" s="10">
        <f t="shared" si="10"/>
        <v>9.5764625246945911</v>
      </c>
      <c r="CO45" s="10">
        <f t="shared" si="10"/>
        <v>9.3946663187160606</v>
      </c>
      <c r="CP45" s="10">
        <f t="shared" si="10"/>
        <v>10.0761398222393</v>
      </c>
      <c r="CQ45" s="10">
        <f t="shared" si="10"/>
        <v>8.7292651381512698</v>
      </c>
      <c r="CR45" s="10">
        <f t="shared" si="10"/>
        <v>9.2413974204886333</v>
      </c>
      <c r="CS45" s="10">
        <f t="shared" si="10"/>
        <v>7.3362603357680367</v>
      </c>
      <c r="CT45" s="10">
        <f t="shared" si="10"/>
        <v>9.1563568166006242</v>
      </c>
      <c r="CU45" s="10">
        <f t="shared" si="10"/>
        <v>6.1000210760846656</v>
      </c>
      <c r="CV45" s="10">
        <f t="shared" si="10"/>
        <v>8.7136091447959689</v>
      </c>
      <c r="CW45" s="10">
        <f t="shared" si="10"/>
        <v>9.5352547918644355</v>
      </c>
      <c r="CX45" s="10">
        <f t="shared" si="10"/>
        <v>9.6506107536810823</v>
      </c>
      <c r="CY45" s="10">
        <f t="shared" si="10"/>
        <v>10.10427940001416</v>
      </c>
    </row>
    <row r="46" spans="2:103" ht="18" customHeight="1">
      <c r="B46" s="45"/>
      <c r="C46" s="9" t="s">
        <v>14</v>
      </c>
      <c r="D46" s="10">
        <f t="shared" si="11"/>
        <v>2.8557446244507205</v>
      </c>
      <c r="E46" s="10">
        <f t="shared" si="11"/>
        <v>2.4995690398207207</v>
      </c>
      <c r="F46" s="10">
        <f t="shared" si="11"/>
        <v>2.6387879465533626</v>
      </c>
      <c r="G46" s="10">
        <f t="shared" si="11"/>
        <v>2.8374866536392758</v>
      </c>
      <c r="H46" s="10">
        <f t="shared" si="11"/>
        <v>2.7981762427372501</v>
      </c>
      <c r="I46" s="10">
        <f t="shared" si="11"/>
        <v>2.7781142741772658</v>
      </c>
      <c r="J46" s="10">
        <f t="shared" si="11"/>
        <v>2.8894396421447137</v>
      </c>
      <c r="K46" s="10">
        <f t="shared" si="11"/>
        <v>2.8037100208915753</v>
      </c>
      <c r="L46" s="10">
        <f t="shared" si="11"/>
        <v>2.6785080649249262</v>
      </c>
      <c r="M46" s="10">
        <f t="shared" si="11"/>
        <v>2.8687412706865887</v>
      </c>
      <c r="N46" s="10">
        <f t="shared" si="11"/>
        <v>2.7413539180336186</v>
      </c>
      <c r="O46" s="10">
        <f t="shared" si="11"/>
        <v>3.0528312220452953</v>
      </c>
      <c r="P46" s="10">
        <f t="shared" si="11"/>
        <v>3.0599149125377689</v>
      </c>
      <c r="Q46" s="10">
        <f t="shared" si="11"/>
        <v>2.9006042082038719</v>
      </c>
      <c r="R46" s="10">
        <f t="shared" si="11"/>
        <v>2.9559072979293592</v>
      </c>
      <c r="S46" s="10">
        <f t="shared" si="11"/>
        <v>3.0268596080166525</v>
      </c>
      <c r="T46" s="10">
        <f t="shared" si="11"/>
        <v>2.9857805597206433</v>
      </c>
      <c r="U46" s="10">
        <f t="shared" si="11"/>
        <v>2.9887641807643268</v>
      </c>
      <c r="V46" s="10">
        <f t="shared" si="11"/>
        <v>2.9722855816394502</v>
      </c>
      <c r="W46" s="10">
        <f t="shared" si="11"/>
        <v>3.0278297307580715</v>
      </c>
      <c r="X46" s="10">
        <f t="shared" si="11"/>
        <v>2.9179929510287281</v>
      </c>
      <c r="Y46" s="10">
        <f t="shared" si="11"/>
        <v>2.9660331581075612</v>
      </c>
      <c r="Z46" s="10">
        <f t="shared" si="11"/>
        <v>3.1006197228294656</v>
      </c>
      <c r="AA46" s="10">
        <f t="shared" si="11"/>
        <v>2.879016822806487</v>
      </c>
      <c r="AB46" s="10">
        <f t="shared" si="11"/>
        <v>2.9968660882533729</v>
      </c>
      <c r="AC46" s="10">
        <f t="shared" si="11"/>
        <v>3.0534888397345661</v>
      </c>
      <c r="AD46" s="10">
        <f t="shared" si="11"/>
        <v>3.2212560581176262</v>
      </c>
      <c r="AE46" s="10">
        <f t="shared" si="11"/>
        <v>3.1077139696268725</v>
      </c>
      <c r="AF46" s="10">
        <f t="shared" si="11"/>
        <v>3.1521017365233313</v>
      </c>
      <c r="AG46" s="10">
        <f t="shared" si="11"/>
        <v>3.0852557673019052</v>
      </c>
      <c r="AH46" s="10">
        <f t="shared" si="11"/>
        <v>3.2265533765553895</v>
      </c>
      <c r="AI46" s="10">
        <f t="shared" si="11"/>
        <v>3.2012945894603533</v>
      </c>
      <c r="AJ46" s="10">
        <f t="shared" si="11"/>
        <v>3.0100199592750143</v>
      </c>
      <c r="AK46" s="10">
        <f t="shared" si="11"/>
        <v>3.0610910480942373</v>
      </c>
      <c r="AL46" s="10">
        <f t="shared" si="11"/>
        <v>3.1425059444645957</v>
      </c>
      <c r="AM46" s="10">
        <f t="shared" si="11"/>
        <v>3.1104449384852182</v>
      </c>
      <c r="AN46" s="10">
        <f t="shared" si="11"/>
        <v>2.6373427641361578</v>
      </c>
      <c r="AO46" s="10">
        <f t="shared" si="11"/>
        <v>2.7709836841098725</v>
      </c>
      <c r="AP46" s="10">
        <f t="shared" si="11"/>
        <v>3.0376658466750017</v>
      </c>
      <c r="AQ46" s="10">
        <f t="shared" si="11"/>
        <v>3.0750641896994413</v>
      </c>
      <c r="AR46" s="10">
        <f t="shared" si="11"/>
        <v>2.9959685121698656</v>
      </c>
      <c r="AS46" s="10">
        <f t="shared" si="11"/>
        <v>3.1658271287804296</v>
      </c>
      <c r="AT46" s="10">
        <f t="shared" si="11"/>
        <v>2.9445873039883019</v>
      </c>
      <c r="AU46" s="10">
        <f t="shared" si="11"/>
        <v>3.052443578503004</v>
      </c>
      <c r="AV46" s="10">
        <f t="shared" si="11"/>
        <v>3.0069437455972627</v>
      </c>
      <c r="AW46" s="10">
        <f t="shared" si="11"/>
        <v>2.7086155853279137</v>
      </c>
      <c r="AX46" s="10">
        <f t="shared" si="11"/>
        <v>2.8507692153099473</v>
      </c>
      <c r="AY46" s="10">
        <f t="shared" si="11"/>
        <v>2.84609482271222</v>
      </c>
      <c r="AZ46" s="10">
        <f t="shared" si="11"/>
        <v>2.7572272928310082</v>
      </c>
      <c r="BA46" s="10">
        <f t="shared" si="11"/>
        <v>2.9720314922578175</v>
      </c>
      <c r="BB46" s="10">
        <f t="shared" si="11"/>
        <v>2.5264441822798989</v>
      </c>
      <c r="BC46" s="10">
        <f t="shared" si="11"/>
        <v>3.3442636102002545</v>
      </c>
      <c r="BD46" s="10">
        <f t="shared" si="11"/>
        <v>3.1143986992392159</v>
      </c>
      <c r="BE46" s="10">
        <f t="shared" si="11"/>
        <v>2.6967014638949451</v>
      </c>
      <c r="BF46" s="10">
        <f t="shared" si="11"/>
        <v>3.1316992274400346</v>
      </c>
      <c r="BG46" s="10">
        <f t="shared" si="11"/>
        <v>2.9562761611780726</v>
      </c>
      <c r="BH46" s="10">
        <f t="shared" si="11"/>
        <v>2.8593834831392893</v>
      </c>
      <c r="BI46" s="10">
        <f t="shared" si="11"/>
        <v>3.167384473290566</v>
      </c>
      <c r="BJ46" s="10">
        <f t="shared" si="11"/>
        <v>2.6556408504481328</v>
      </c>
      <c r="BK46" s="10">
        <f t="shared" si="11"/>
        <v>3.2657318810053968</v>
      </c>
      <c r="BL46" s="10">
        <f t="shared" si="11"/>
        <v>2.6467539525194486</v>
      </c>
      <c r="BM46" s="10">
        <f t="shared" si="11"/>
        <v>3.2775355183570132</v>
      </c>
      <c r="BN46" s="10">
        <f t="shared" si="11"/>
        <v>2.9360949734781516</v>
      </c>
      <c r="BO46" s="10">
        <f t="shared" si="11"/>
        <v>2.962777164643323</v>
      </c>
      <c r="BP46" s="10">
        <f t="shared" si="10"/>
        <v>3.0557454852592212</v>
      </c>
      <c r="BQ46" s="10">
        <f t="shared" si="10"/>
        <v>3.5121187172433186</v>
      </c>
      <c r="BR46" s="10">
        <f t="shared" si="10"/>
        <v>3.4316568343165681</v>
      </c>
      <c r="BS46" s="10">
        <f t="shared" si="10"/>
        <v>2.6388749372174782</v>
      </c>
      <c r="BT46" s="10">
        <f t="shared" si="10"/>
        <v>3.3446569156174712</v>
      </c>
      <c r="BU46" s="10">
        <f t="shared" si="10"/>
        <v>3.7115917249102597</v>
      </c>
      <c r="BV46" s="10">
        <f t="shared" si="10"/>
        <v>3.5958455177977209</v>
      </c>
      <c r="BW46" s="10">
        <f t="shared" si="10"/>
        <v>3.2413675522259338</v>
      </c>
      <c r="BX46" s="10">
        <f t="shared" si="10"/>
        <v>3.9413693808990571</v>
      </c>
      <c r="BY46" s="10">
        <f t="shared" si="10"/>
        <v>3.3216346201917788</v>
      </c>
      <c r="BZ46" s="10">
        <f t="shared" si="10"/>
        <v>3.0441262360783838</v>
      </c>
      <c r="CA46" s="10">
        <f t="shared" si="10"/>
        <v>3.4509086890565506</v>
      </c>
      <c r="CB46" s="10">
        <f t="shared" si="10"/>
        <v>4.8655261627323974</v>
      </c>
      <c r="CC46" s="10">
        <f t="shared" si="10"/>
        <v>3.3933063269656225</v>
      </c>
      <c r="CD46" s="10">
        <f t="shared" si="10"/>
        <v>3.3078138046900936</v>
      </c>
      <c r="CE46" s="10">
        <f t="shared" si="10"/>
        <v>3.2659096166805806</v>
      </c>
      <c r="CF46" s="10">
        <f t="shared" si="10"/>
        <v>3.0947834257827895</v>
      </c>
      <c r="CG46" s="10">
        <f t="shared" si="10"/>
        <v>3.5411901609084695</v>
      </c>
      <c r="CH46" s="10">
        <f t="shared" si="10"/>
        <v>3.2639183162822603</v>
      </c>
      <c r="CI46" s="10">
        <f t="shared" si="10"/>
        <v>3.2635226759077907</v>
      </c>
      <c r="CJ46" s="10">
        <f t="shared" si="10"/>
        <v>3.2753244140428532</v>
      </c>
      <c r="CK46" s="10">
        <f t="shared" si="10"/>
        <v>3.1791236202421711</v>
      </c>
      <c r="CL46" s="10">
        <f t="shared" si="10"/>
        <v>3.4696132596685088</v>
      </c>
      <c r="CM46" s="10">
        <f t="shared" si="10"/>
        <v>3.1691251395021593</v>
      </c>
      <c r="CN46" s="10">
        <f t="shared" si="10"/>
        <v>2.9794782889166629</v>
      </c>
      <c r="CO46" s="10">
        <f t="shared" si="10"/>
        <v>2.9528961869297707</v>
      </c>
      <c r="CP46" s="10">
        <f t="shared" si="10"/>
        <v>3.1750204758486102</v>
      </c>
      <c r="CQ46" s="10">
        <f t="shared" si="10"/>
        <v>4.264402983582297</v>
      </c>
      <c r="CR46" s="10">
        <f t="shared" si="10"/>
        <v>3.3067032955934188</v>
      </c>
      <c r="CS46" s="10">
        <f t="shared" si="10"/>
        <v>4.3171611425356415</v>
      </c>
      <c r="CT46" s="10">
        <f t="shared" si="10"/>
        <v>3.1045504502051893</v>
      </c>
      <c r="CU46" s="10">
        <f t="shared" si="10"/>
        <v>5.2449342125071503</v>
      </c>
      <c r="CV46" s="10">
        <f t="shared" si="10"/>
        <v>3.0284058205172224</v>
      </c>
      <c r="CW46" s="10">
        <f t="shared" si="10"/>
        <v>3.8769162408353699</v>
      </c>
      <c r="CX46" s="10">
        <f t="shared" si="10"/>
        <v>3.3212554325460948</v>
      </c>
      <c r="CY46" s="10">
        <f t="shared" si="10"/>
        <v>3.1799654087732256</v>
      </c>
    </row>
    <row r="47" spans="2:103" ht="18" customHeight="1">
      <c r="B47" s="45"/>
      <c r="C47" s="9" t="s">
        <v>15</v>
      </c>
      <c r="D47" s="10">
        <f t="shared" si="11"/>
        <v>10.390179745725559</v>
      </c>
      <c r="E47" s="10">
        <f t="shared" si="11"/>
        <v>10.648265512031395</v>
      </c>
      <c r="F47" s="10">
        <f t="shared" si="11"/>
        <v>10.799107528575856</v>
      </c>
      <c r="G47" s="10">
        <f t="shared" si="11"/>
        <v>8.5658454038155494</v>
      </c>
      <c r="H47" s="10">
        <f t="shared" si="11"/>
        <v>8.3793979987088463</v>
      </c>
      <c r="I47" s="10">
        <f t="shared" si="11"/>
        <v>10.113062790228145</v>
      </c>
      <c r="J47" s="10">
        <f t="shared" si="11"/>
        <v>9.9427753934191703</v>
      </c>
      <c r="K47" s="10">
        <f t="shared" si="11"/>
        <v>9.4304774784776377</v>
      </c>
      <c r="L47" s="10">
        <f t="shared" si="11"/>
        <v>10.63900970224155</v>
      </c>
      <c r="M47" s="10">
        <f t="shared" si="11"/>
        <v>9.9024326524050199</v>
      </c>
      <c r="N47" s="10">
        <f t="shared" si="11"/>
        <v>9.7973693565588338</v>
      </c>
      <c r="O47" s="10">
        <f t="shared" si="11"/>
        <v>9.3806099577066249</v>
      </c>
      <c r="P47" s="10">
        <f t="shared" si="11"/>
        <v>10.091251755813133</v>
      </c>
      <c r="Q47" s="10">
        <f t="shared" si="11"/>
        <v>9.2432722377969156</v>
      </c>
      <c r="R47" s="10">
        <f t="shared" si="11"/>
        <v>9.8573737089861577</v>
      </c>
      <c r="S47" s="10">
        <f t="shared" si="11"/>
        <v>9.7211467876069708</v>
      </c>
      <c r="T47" s="10">
        <f t="shared" si="11"/>
        <v>9.5108230771553082</v>
      </c>
      <c r="U47" s="10">
        <f t="shared" si="11"/>
        <v>9.8668504046466392</v>
      </c>
      <c r="V47" s="10">
        <f t="shared" si="11"/>
        <v>9.9796128459255975</v>
      </c>
      <c r="W47" s="10">
        <f t="shared" si="11"/>
        <v>10.190815516221878</v>
      </c>
      <c r="X47" s="10">
        <f t="shared" si="11"/>
        <v>9.7731677193264321</v>
      </c>
      <c r="Y47" s="10">
        <f t="shared" si="11"/>
        <v>9.1043267286696299</v>
      </c>
      <c r="Z47" s="10">
        <f t="shared" si="11"/>
        <v>9.7290467499649029</v>
      </c>
      <c r="AA47" s="10">
        <f t="shared" si="11"/>
        <v>9.7088747859373417</v>
      </c>
      <c r="AB47" s="10">
        <f t="shared" si="11"/>
        <v>9.2818202888035692</v>
      </c>
      <c r="AC47" s="10">
        <f t="shared" si="11"/>
        <v>9.6330182988135906</v>
      </c>
      <c r="AD47" s="10">
        <f t="shared" si="11"/>
        <v>8.7287273166947124</v>
      </c>
      <c r="AE47" s="10">
        <f t="shared" si="11"/>
        <v>9.8571859599718366</v>
      </c>
      <c r="AF47" s="10">
        <f t="shared" si="11"/>
        <v>9.7842928144556005</v>
      </c>
      <c r="AG47" s="10">
        <f t="shared" si="11"/>
        <v>9.3721163490471397</v>
      </c>
      <c r="AH47" s="10">
        <f t="shared" si="11"/>
        <v>9.6766399548987216</v>
      </c>
      <c r="AI47" s="10">
        <f t="shared" si="11"/>
        <v>9.9154697409815942</v>
      </c>
      <c r="AJ47" s="10">
        <f t="shared" si="11"/>
        <v>9.9252031209048166</v>
      </c>
      <c r="AK47" s="10">
        <f t="shared" si="11"/>
        <v>9.6661268094438135</v>
      </c>
      <c r="AL47" s="10">
        <f t="shared" si="11"/>
        <v>9.6572361262241593</v>
      </c>
      <c r="AM47" s="10">
        <f t="shared" si="11"/>
        <v>9.7457925498204379</v>
      </c>
      <c r="AN47" s="10">
        <f t="shared" si="11"/>
        <v>9.4763493147932341</v>
      </c>
      <c r="AO47" s="10">
        <f t="shared" si="11"/>
        <v>9.4654306448853038</v>
      </c>
      <c r="AP47" s="10">
        <f t="shared" si="11"/>
        <v>9.6160825906359673</v>
      </c>
      <c r="AQ47" s="10">
        <f t="shared" si="11"/>
        <v>9.9189447716860517</v>
      </c>
      <c r="AR47" s="10">
        <f t="shared" si="11"/>
        <v>9.3980918294509745</v>
      </c>
      <c r="AS47" s="10">
        <f t="shared" si="11"/>
        <v>9.4442995043047251</v>
      </c>
      <c r="AT47" s="10">
        <f t="shared" si="11"/>
        <v>9.543689809912772</v>
      </c>
      <c r="AU47" s="10">
        <f t="shared" si="11"/>
        <v>9.4637928235103121</v>
      </c>
      <c r="AV47" s="10">
        <f t="shared" si="11"/>
        <v>9.5773372245144408</v>
      </c>
      <c r="AW47" s="10">
        <f t="shared" si="11"/>
        <v>9.1705554719253346</v>
      </c>
      <c r="AX47" s="10">
        <f t="shared" si="11"/>
        <v>9.6114231739300831</v>
      </c>
      <c r="AY47" s="10">
        <f t="shared" si="11"/>
        <v>8.8219853000565376</v>
      </c>
      <c r="AZ47" s="10">
        <f t="shared" si="11"/>
        <v>9.1994692613887654</v>
      </c>
      <c r="BA47" s="10">
        <f t="shared" si="11"/>
        <v>9.4255280591184576</v>
      </c>
      <c r="BB47" s="10">
        <f t="shared" si="11"/>
        <v>10.601643979625713</v>
      </c>
      <c r="BC47" s="10">
        <f t="shared" si="11"/>
        <v>9.2405964521725164</v>
      </c>
      <c r="BD47" s="10">
        <f t="shared" si="11"/>
        <v>9.4325230343055573</v>
      </c>
      <c r="BE47" s="10">
        <f t="shared" si="11"/>
        <v>9.3480292176149664</v>
      </c>
      <c r="BF47" s="10">
        <f t="shared" si="11"/>
        <v>9.5012741172187827</v>
      </c>
      <c r="BG47" s="10">
        <f t="shared" si="11"/>
        <v>8.4774824751626401</v>
      </c>
      <c r="BH47" s="10">
        <f t="shared" si="11"/>
        <v>9.2437312742554969</v>
      </c>
      <c r="BI47" s="10">
        <f t="shared" si="11"/>
        <v>10.45789035127348</v>
      </c>
      <c r="BJ47" s="10">
        <f t="shared" si="11"/>
        <v>8.9968248864595477</v>
      </c>
      <c r="BK47" s="10">
        <f t="shared" si="11"/>
        <v>9.2034262101061177</v>
      </c>
      <c r="BL47" s="10">
        <f t="shared" si="11"/>
        <v>8.9184538126339739</v>
      </c>
      <c r="BM47" s="10">
        <f t="shared" si="11"/>
        <v>9.265920462994595</v>
      </c>
      <c r="BN47" s="10">
        <f t="shared" si="11"/>
        <v>8.3687799949482198</v>
      </c>
      <c r="BO47" s="10">
        <f t="shared" ref="BO47:CY52" si="13">BO21/BO$33*100</f>
        <v>8.9605698806060001</v>
      </c>
      <c r="BP47" s="10">
        <f t="shared" si="13"/>
        <v>9.1833246189116373</v>
      </c>
      <c r="BQ47" s="10">
        <f t="shared" si="10"/>
        <v>9.173878993554089</v>
      </c>
      <c r="BR47" s="10">
        <f t="shared" si="10"/>
        <v>9.6767285415459696</v>
      </c>
      <c r="BS47" s="10">
        <f t="shared" si="10"/>
        <v>9.0848819688598699</v>
      </c>
      <c r="BT47" s="10">
        <f t="shared" si="10"/>
        <v>8.6771569408183229</v>
      </c>
      <c r="BU47" s="10">
        <f t="shared" si="10"/>
        <v>10.094935332843033</v>
      </c>
      <c r="BV47" s="10">
        <f t="shared" si="10"/>
        <v>8.3533326610870233</v>
      </c>
      <c r="BW47" s="10">
        <f t="shared" si="10"/>
        <v>9.6779693313676542</v>
      </c>
      <c r="BX47" s="10">
        <f t="shared" si="10"/>
        <v>8.632116526970826</v>
      </c>
      <c r="BY47" s="10">
        <f t="shared" si="10"/>
        <v>9.6672814828371685</v>
      </c>
      <c r="BZ47" s="10">
        <f t="shared" si="10"/>
        <v>9.2461684087567715</v>
      </c>
      <c r="CA47" s="10">
        <f t="shared" si="10"/>
        <v>9.8946141713298292</v>
      </c>
      <c r="CB47" s="10">
        <f t="shared" si="10"/>
        <v>8.3933334670383672</v>
      </c>
      <c r="CC47" s="10">
        <f t="shared" si="10"/>
        <v>8.7767327682873884</v>
      </c>
      <c r="CD47" s="10">
        <f t="shared" si="10"/>
        <v>8.8087644993511134</v>
      </c>
      <c r="CE47" s="10">
        <f t="shared" si="10"/>
        <v>8.5474899669083992</v>
      </c>
      <c r="CF47" s="10">
        <f t="shared" si="10"/>
        <v>8.7387469309811756</v>
      </c>
      <c r="CG47" s="10">
        <f t="shared" si="10"/>
        <v>8.4446852052485823</v>
      </c>
      <c r="CH47" s="10">
        <f t="shared" si="10"/>
        <v>8.5901083600702215</v>
      </c>
      <c r="CI47" s="10">
        <f t="shared" si="10"/>
        <v>8.5430164230827206</v>
      </c>
      <c r="CJ47" s="10">
        <f t="shared" si="10"/>
        <v>8.5021627602856871</v>
      </c>
      <c r="CK47" s="10">
        <f t="shared" si="10"/>
        <v>7.5680916169297427</v>
      </c>
      <c r="CL47" s="10">
        <f t="shared" si="10"/>
        <v>8.5052737317930713</v>
      </c>
      <c r="CM47" s="10">
        <f t="shared" si="10"/>
        <v>7.6544228249793793</v>
      </c>
      <c r="CN47" s="10">
        <f t="shared" si="10"/>
        <v>8.813449985888802</v>
      </c>
      <c r="CO47" s="10">
        <f t="shared" si="10"/>
        <v>8.814525599462014</v>
      </c>
      <c r="CP47" s="10">
        <f t="shared" si="10"/>
        <v>7.6645398748192566</v>
      </c>
      <c r="CQ47" s="10">
        <f t="shared" si="10"/>
        <v>7.8930748717537078</v>
      </c>
      <c r="CR47" s="10">
        <f t="shared" si="10"/>
        <v>8.6323741806465968</v>
      </c>
      <c r="CS47" s="10">
        <f t="shared" si="10"/>
        <v>9.0000301407573389</v>
      </c>
      <c r="CT47" s="10">
        <f t="shared" si="10"/>
        <v>9.0625850751686379</v>
      </c>
      <c r="CU47" s="10">
        <f t="shared" si="10"/>
        <v>8.6612671744999457</v>
      </c>
      <c r="CV47" s="10">
        <f t="shared" si="10"/>
        <v>8.7247170020902978</v>
      </c>
      <c r="CW47" s="10">
        <f t="shared" si="10"/>
        <v>8.1688917614267549</v>
      </c>
      <c r="CX47" s="10">
        <f t="shared" si="10"/>
        <v>8.1510774758860194</v>
      </c>
      <c r="CY47" s="10">
        <f t="shared" si="10"/>
        <v>7.6586189806713927</v>
      </c>
    </row>
    <row r="48" spans="2:103" ht="18" customHeight="1">
      <c r="B48" s="45"/>
      <c r="C48" s="9" t="s">
        <v>16</v>
      </c>
      <c r="D48" s="10">
        <f t="shared" ref="D48:BO51" si="14">D22/D$33*100</f>
        <v>11.102841470999053</v>
      </c>
      <c r="E48" s="10">
        <f t="shared" si="14"/>
        <v>10.824705679548153</v>
      </c>
      <c r="F48" s="10">
        <f t="shared" si="14"/>
        <v>11.08778849037137</v>
      </c>
      <c r="G48" s="10">
        <f t="shared" si="14"/>
        <v>10.143234150567096</v>
      </c>
      <c r="H48" s="10">
        <f t="shared" si="14"/>
        <v>9.6453357004519038</v>
      </c>
      <c r="I48" s="10">
        <f t="shared" si="14"/>
        <v>10.830809610337168</v>
      </c>
      <c r="J48" s="10">
        <f t="shared" si="14"/>
        <v>10.597634447601202</v>
      </c>
      <c r="K48" s="10">
        <f t="shared" si="14"/>
        <v>10.89793405528698</v>
      </c>
      <c r="L48" s="10">
        <f t="shared" si="14"/>
        <v>11.202692701521737</v>
      </c>
      <c r="M48" s="10">
        <f t="shared" si="14"/>
        <v>10.426945066870308</v>
      </c>
      <c r="N48" s="10">
        <f t="shared" si="14"/>
        <v>10.180285409577978</v>
      </c>
      <c r="O48" s="10">
        <f t="shared" si="14"/>
        <v>9.8755540229418752</v>
      </c>
      <c r="P48" s="10">
        <f t="shared" si="14"/>
        <v>10.413613993956972</v>
      </c>
      <c r="Q48" s="10">
        <f t="shared" si="14"/>
        <v>9.8252148127156964</v>
      </c>
      <c r="R48" s="10">
        <f t="shared" si="14"/>
        <v>10.350192209252143</v>
      </c>
      <c r="S48" s="10">
        <f t="shared" si="14"/>
        <v>10.339591524793097</v>
      </c>
      <c r="T48" s="10">
        <f t="shared" si="14"/>
        <v>10.272614746757103</v>
      </c>
      <c r="U48" s="10">
        <f t="shared" si="14"/>
        <v>10.406782187892235</v>
      </c>
      <c r="V48" s="10">
        <f t="shared" si="14"/>
        <v>10.500393613370743</v>
      </c>
      <c r="W48" s="10">
        <f t="shared" si="14"/>
        <v>10.862439551327034</v>
      </c>
      <c r="X48" s="10">
        <f t="shared" si="14"/>
        <v>10.316400405667292</v>
      </c>
      <c r="Y48" s="10">
        <f t="shared" si="14"/>
        <v>8.0731904569348956</v>
      </c>
      <c r="Z48" s="10">
        <f t="shared" si="14"/>
        <v>10.352780730430595</v>
      </c>
      <c r="AA48" s="10">
        <f t="shared" si="14"/>
        <v>10.154125113327288</v>
      </c>
      <c r="AB48" s="10">
        <f t="shared" si="14"/>
        <v>9.7806261777361243</v>
      </c>
      <c r="AC48" s="10">
        <f t="shared" si="14"/>
        <v>10.353911120048258</v>
      </c>
      <c r="AD48" s="10">
        <f t="shared" si="14"/>
        <v>9.5871915523894948</v>
      </c>
      <c r="AE48" s="10">
        <f t="shared" si="14"/>
        <v>10.436487981494516</v>
      </c>
      <c r="AF48" s="10">
        <f t="shared" si="14"/>
        <v>10.190755981246353</v>
      </c>
      <c r="AG48" s="10">
        <f t="shared" si="14"/>
        <v>10.035105315947842</v>
      </c>
      <c r="AH48" s="10">
        <f t="shared" si="14"/>
        <v>10.154834293077757</v>
      </c>
      <c r="AI48" s="10">
        <f t="shared" si="14"/>
        <v>10.660260727100942</v>
      </c>
      <c r="AJ48" s="10">
        <f t="shared" si="14"/>
        <v>10.722566077296825</v>
      </c>
      <c r="AK48" s="10">
        <f t="shared" si="14"/>
        <v>10.180164773813235</v>
      </c>
      <c r="AL48" s="10">
        <f t="shared" si="14"/>
        <v>10.394752750574296</v>
      </c>
      <c r="AM48" s="10">
        <f t="shared" si="14"/>
        <v>10.306115263512632</v>
      </c>
      <c r="AN48" s="10">
        <f t="shared" si="14"/>
        <v>10.090222240083593</v>
      </c>
      <c r="AO48" s="10">
        <f t="shared" si="14"/>
        <v>9.7069984197441386</v>
      </c>
      <c r="AP48" s="10">
        <f t="shared" si="14"/>
        <v>10.132274065411142</v>
      </c>
      <c r="AQ48" s="10">
        <f t="shared" si="14"/>
        <v>10.607662488043097</v>
      </c>
      <c r="AR48" s="10">
        <f t="shared" si="14"/>
        <v>9.8786532216715095</v>
      </c>
      <c r="AS48" s="10">
        <f t="shared" si="14"/>
        <v>9.9078849665857263</v>
      </c>
      <c r="AT48" s="10">
        <f t="shared" si="14"/>
        <v>9.9672263399384846</v>
      </c>
      <c r="AU48" s="10">
        <f t="shared" si="14"/>
        <v>10.455228121448288</v>
      </c>
      <c r="AV48" s="10">
        <f t="shared" si="14"/>
        <v>10.028177518365705</v>
      </c>
      <c r="AW48" s="10">
        <f t="shared" si="14"/>
        <v>9.7235184906417782</v>
      </c>
      <c r="AX48" s="10">
        <f t="shared" si="14"/>
        <v>9.8978064049358405</v>
      </c>
      <c r="AY48" s="10">
        <f t="shared" si="14"/>
        <v>9.5670785881592746</v>
      </c>
      <c r="AZ48" s="10">
        <f t="shared" si="14"/>
        <v>9.5713883639580217</v>
      </c>
      <c r="BA48" s="10">
        <f t="shared" si="14"/>
        <v>9.9812737853130091</v>
      </c>
      <c r="BB48" s="10">
        <f t="shared" si="14"/>
        <v>11.255228116079818</v>
      </c>
      <c r="BC48" s="10">
        <f t="shared" si="14"/>
        <v>9.8502852902540035</v>
      </c>
      <c r="BD48" s="10">
        <f t="shared" si="14"/>
        <v>9.8400144528976057</v>
      </c>
      <c r="BE48" s="10">
        <f t="shared" si="14"/>
        <v>9.6775814084337224</v>
      </c>
      <c r="BF48" s="10">
        <f t="shared" si="14"/>
        <v>9.9441815313675495</v>
      </c>
      <c r="BG48" s="10">
        <f t="shared" si="14"/>
        <v>9.2157950476574726</v>
      </c>
      <c r="BH48" s="10">
        <f t="shared" si="14"/>
        <v>9.5161971406165176</v>
      </c>
      <c r="BI48" s="10">
        <f t="shared" si="14"/>
        <v>8.1478581252698046</v>
      </c>
      <c r="BJ48" s="10">
        <f t="shared" si="14"/>
        <v>9.3304127647602577</v>
      </c>
      <c r="BK48" s="10">
        <f t="shared" si="14"/>
        <v>9.882449700106319</v>
      </c>
      <c r="BL48" s="10">
        <f t="shared" si="14"/>
        <v>9.1640081717270316</v>
      </c>
      <c r="BM48" s="10">
        <f t="shared" si="14"/>
        <v>9.7753350883186325</v>
      </c>
      <c r="BN48" s="10">
        <f t="shared" si="14"/>
        <v>9.0315736297044715</v>
      </c>
      <c r="BO48" s="10">
        <f t="shared" si="14"/>
        <v>9.2194240995284442</v>
      </c>
      <c r="BP48" s="10">
        <f t="shared" si="13"/>
        <v>9.537264207859069</v>
      </c>
      <c r="BQ48" s="10">
        <f t="shared" si="10"/>
        <v>9.7612401855458941</v>
      </c>
      <c r="BR48" s="10">
        <f t="shared" si="10"/>
        <v>10.586533916050128</v>
      </c>
      <c r="BS48" s="10">
        <f t="shared" si="10"/>
        <v>7.1351079859367159</v>
      </c>
      <c r="BT48" s="10">
        <f t="shared" si="10"/>
        <v>9.4160458857091012</v>
      </c>
      <c r="BU48" s="10">
        <f t="shared" si="10"/>
        <v>11.026823147764034</v>
      </c>
      <c r="BV48" s="10">
        <f t="shared" si="10"/>
        <v>9.1166683472824452</v>
      </c>
      <c r="BW48" s="10">
        <f t="shared" si="10"/>
        <v>6.4235641002497239</v>
      </c>
      <c r="BX48" s="10">
        <f t="shared" si="10"/>
        <v>10.07654274790271</v>
      </c>
      <c r="BY48" s="10">
        <f t="shared" si="10"/>
        <v>10.504144388678796</v>
      </c>
      <c r="BZ48" s="10">
        <f t="shared" si="10"/>
        <v>9.6348659698306243</v>
      </c>
      <c r="CA48" s="10">
        <f t="shared" si="10"/>
        <v>7.9335737751032251</v>
      </c>
      <c r="CB48" s="10">
        <f t="shared" si="10"/>
        <v>8.9839754517558816</v>
      </c>
      <c r="CC48" s="10">
        <f t="shared" si="10"/>
        <v>9.2616351311761917</v>
      </c>
      <c r="CD48" s="10">
        <f t="shared" si="10"/>
        <v>9.5019164797134845</v>
      </c>
      <c r="CE48" s="10">
        <f t="shared" si="10"/>
        <v>9.310910169883627</v>
      </c>
      <c r="CF48" s="10">
        <f t="shared" si="10"/>
        <v>9.5925151303890956</v>
      </c>
      <c r="CG48" s="10">
        <f t="shared" si="10"/>
        <v>9.1168091168091152</v>
      </c>
      <c r="CH48" s="10">
        <f t="shared" si="10"/>
        <v>9.19547188086446</v>
      </c>
      <c r="CI48" s="10">
        <f t="shared" si="10"/>
        <v>9.3958113605544682</v>
      </c>
      <c r="CJ48" s="10">
        <f t="shared" si="10"/>
        <v>9.2475606075847505</v>
      </c>
      <c r="CK48" s="10">
        <f t="shared" si="10"/>
        <v>8.174023691944134</v>
      </c>
      <c r="CL48" s="10">
        <f t="shared" si="10"/>
        <v>9.2456052235057768</v>
      </c>
      <c r="CM48" s="10">
        <f t="shared" si="10"/>
        <v>8.9433014702314519</v>
      </c>
      <c r="CN48" s="10">
        <f t="shared" si="10"/>
        <v>9.953433052453331</v>
      </c>
      <c r="CO48" s="10">
        <f t="shared" si="10"/>
        <v>9.974807037970109</v>
      </c>
      <c r="CP48" s="10">
        <f t="shared" si="10"/>
        <v>8.3541462329494323</v>
      </c>
      <c r="CQ48" s="10">
        <f t="shared" si="10"/>
        <v>10.436731501231142</v>
      </c>
      <c r="CR48" s="10">
        <f t="shared" si="10"/>
        <v>9.2757370393188623</v>
      </c>
      <c r="CS48" s="10">
        <f t="shared" si="10"/>
        <v>9.6731737212783724</v>
      </c>
      <c r="CT48" s="10">
        <f t="shared" si="10"/>
        <v>9.3348256148098869</v>
      </c>
      <c r="CU48" s="10">
        <f t="shared" si="10"/>
        <v>9.2794989913588051</v>
      </c>
      <c r="CV48" s="10">
        <f t="shared" si="10"/>
        <v>9.391188439749973</v>
      </c>
      <c r="CW48" s="10">
        <f t="shared" si="10"/>
        <v>8.7738078406818705</v>
      </c>
      <c r="CX48" s="10">
        <f t="shared" si="10"/>
        <v>8.3016330258654438</v>
      </c>
      <c r="CY48" s="10">
        <f t="shared" si="10"/>
        <v>8.3534778343060019</v>
      </c>
    </row>
    <row r="49" spans="2:103" ht="18" customHeight="1">
      <c r="B49" s="45"/>
      <c r="C49" s="9" t="s">
        <v>17</v>
      </c>
      <c r="D49" s="10">
        <f t="shared" si="14"/>
        <v>5.1772478411141591</v>
      </c>
      <c r="E49" s="10">
        <f t="shared" si="14"/>
        <v>5.045783181398745</v>
      </c>
      <c r="F49" s="10">
        <f t="shared" si="14"/>
        <v>5.1993067590987856</v>
      </c>
      <c r="G49" s="10">
        <f t="shared" si="14"/>
        <v>4.9567880094280721</v>
      </c>
      <c r="H49" s="10">
        <f t="shared" si="14"/>
        <v>5.1394044544867654</v>
      </c>
      <c r="I49" s="10">
        <f t="shared" si="14"/>
        <v>5.0242277407631741</v>
      </c>
      <c r="J49" s="10">
        <f t="shared" si="14"/>
        <v>4.7250599447903445</v>
      </c>
      <c r="K49" s="10">
        <f t="shared" si="14"/>
        <v>4.9816820241615609</v>
      </c>
      <c r="L49" s="10">
        <f t="shared" si="14"/>
        <v>6.2461348175633873</v>
      </c>
      <c r="M49" s="10">
        <f t="shared" si="14"/>
        <v>4.7216165432421295</v>
      </c>
      <c r="N49" s="10">
        <f t="shared" si="14"/>
        <v>4.7849271240668321</v>
      </c>
      <c r="O49" s="10">
        <f t="shared" si="14"/>
        <v>4.8855441849143491</v>
      </c>
      <c r="P49" s="10">
        <f t="shared" si="14"/>
        <v>5.3689986559818905</v>
      </c>
      <c r="Q49" s="10">
        <f t="shared" si="14"/>
        <v>4.9480299978746434</v>
      </c>
      <c r="R49" s="10">
        <f t="shared" si="14"/>
        <v>5.4300368359245619</v>
      </c>
      <c r="S49" s="10">
        <f t="shared" si="14"/>
        <v>4.9807427370453423</v>
      </c>
      <c r="T49" s="10">
        <f t="shared" si="14"/>
        <v>5.0980668404262808</v>
      </c>
      <c r="U49" s="10">
        <f t="shared" si="14"/>
        <v>4.8412540117132972</v>
      </c>
      <c r="V49" s="10">
        <f t="shared" si="14"/>
        <v>4.9807230374841041</v>
      </c>
      <c r="W49" s="10">
        <f t="shared" si="14"/>
        <v>5.224411776812004</v>
      </c>
      <c r="X49" s="10">
        <f t="shared" si="14"/>
        <v>5.1883240116880378</v>
      </c>
      <c r="Y49" s="10">
        <f t="shared" si="14"/>
        <v>4.7836635665183982</v>
      </c>
      <c r="Z49" s="10">
        <f t="shared" si="14"/>
        <v>5.4792322656986423</v>
      </c>
      <c r="AA49" s="10">
        <f t="shared" si="14"/>
        <v>5.0921728618918101</v>
      </c>
      <c r="AB49" s="10">
        <f t="shared" si="14"/>
        <v>5.1654120942793504</v>
      </c>
      <c r="AC49" s="10">
        <f t="shared" si="14"/>
        <v>5.2744822039010657</v>
      </c>
      <c r="AD49" s="10">
        <f t="shared" si="14"/>
        <v>5.1477626527753992</v>
      </c>
      <c r="AE49" s="10">
        <f t="shared" si="14"/>
        <v>5.1312481142512318</v>
      </c>
      <c r="AF49" s="10">
        <f t="shared" si="14"/>
        <v>5.185423667424593</v>
      </c>
      <c r="AG49" s="10">
        <f t="shared" si="14"/>
        <v>5.4463390170511525</v>
      </c>
      <c r="AH49" s="10">
        <f t="shared" si="14"/>
        <v>5.127250030201747</v>
      </c>
      <c r="AI49" s="10">
        <f t="shared" si="14"/>
        <v>5.5291433395985568</v>
      </c>
      <c r="AJ49" s="10">
        <f t="shared" si="14"/>
        <v>5.0795346868006677</v>
      </c>
      <c r="AK49" s="10">
        <f t="shared" si="14"/>
        <v>5.2218611996901689</v>
      </c>
      <c r="AL49" s="10">
        <f t="shared" si="14"/>
        <v>6.1701527425140057</v>
      </c>
      <c r="AM49" s="10">
        <f t="shared" si="14"/>
        <v>5.1515486836943083</v>
      </c>
      <c r="AN49" s="10">
        <f t="shared" si="14"/>
        <v>5.057669895109111</v>
      </c>
      <c r="AO49" s="10">
        <f t="shared" si="14"/>
        <v>4.9964268099968798</v>
      </c>
      <c r="AP49" s="10">
        <f t="shared" si="14"/>
        <v>5.0641206597572301</v>
      </c>
      <c r="AQ49" s="10">
        <f t="shared" si="14"/>
        <v>6.3756733625333544</v>
      </c>
      <c r="AR49" s="10">
        <f t="shared" si="14"/>
        <v>4.9654659334251559</v>
      </c>
      <c r="AS49" s="10">
        <f t="shared" si="14"/>
        <v>5.350298019225753</v>
      </c>
      <c r="AT49" s="10">
        <f t="shared" si="14"/>
        <v>5.5493369636464482</v>
      </c>
      <c r="AU49" s="10">
        <f t="shared" si="14"/>
        <v>5.7578340639714245</v>
      </c>
      <c r="AV49" s="10">
        <f t="shared" si="14"/>
        <v>5.3114622119351917</v>
      </c>
      <c r="AW49" s="10">
        <f t="shared" si="14"/>
        <v>5.0720056199508257</v>
      </c>
      <c r="AX49" s="10">
        <f t="shared" si="14"/>
        <v>5.1559030115457665</v>
      </c>
      <c r="AY49" s="10">
        <f t="shared" si="14"/>
        <v>5.8315160326306428</v>
      </c>
      <c r="AZ49" s="10">
        <f t="shared" si="14"/>
        <v>4.8319327731092443</v>
      </c>
      <c r="BA49" s="10">
        <f t="shared" si="14"/>
        <v>5.0359422507701899</v>
      </c>
      <c r="BB49" s="10">
        <f t="shared" si="14"/>
        <v>8.4594583116048643</v>
      </c>
      <c r="BC49" s="10">
        <f t="shared" si="14"/>
        <v>5.7800106294435585</v>
      </c>
      <c r="BD49" s="10">
        <f t="shared" si="14"/>
        <v>5.8755043459060161</v>
      </c>
      <c r="BE49" s="10">
        <f t="shared" si="14"/>
        <v>5.156286107566638</v>
      </c>
      <c r="BF49" s="10">
        <f t="shared" si="14"/>
        <v>6.5010314282247279</v>
      </c>
      <c r="BG49" s="10">
        <f t="shared" si="14"/>
        <v>6.0103888244490395</v>
      </c>
      <c r="BH49" s="10">
        <f t="shared" si="14"/>
        <v>5.00191027729183</v>
      </c>
      <c r="BI49" s="10">
        <f t="shared" si="14"/>
        <v>8.195042616631028</v>
      </c>
      <c r="BJ49" s="10">
        <f t="shared" si="14"/>
        <v>4.9586029500422004</v>
      </c>
      <c r="BK49" s="10">
        <f t="shared" si="14"/>
        <v>6.4512246494553782</v>
      </c>
      <c r="BL49" s="10">
        <f t="shared" si="14"/>
        <v>4.948322883854801</v>
      </c>
      <c r="BM49" s="10">
        <f t="shared" si="14"/>
        <v>4.9032413640656722</v>
      </c>
      <c r="BN49" s="10">
        <f t="shared" si="14"/>
        <v>6.0692093963121998</v>
      </c>
      <c r="BO49" s="10">
        <f t="shared" si="14"/>
        <v>6.4342329687970308</v>
      </c>
      <c r="BP49" s="10">
        <f t="shared" si="13"/>
        <v>5.641917709045571</v>
      </c>
      <c r="BQ49" s="10">
        <f t="shared" si="13"/>
        <v>5.5533243639430507</v>
      </c>
      <c r="BR49" s="10">
        <f t="shared" si="13"/>
        <v>7.1669945167064739</v>
      </c>
      <c r="BS49" s="10">
        <f t="shared" si="13"/>
        <v>7.5489703666499253</v>
      </c>
      <c r="BT49" s="10">
        <f t="shared" si="13"/>
        <v>4.8698124048667886</v>
      </c>
      <c r="BU49" s="10">
        <f t="shared" si="13"/>
        <v>5.7512854845567603</v>
      </c>
      <c r="BV49" s="10">
        <f t="shared" si="13"/>
        <v>5.8293838862559237</v>
      </c>
      <c r="BW49" s="10">
        <f t="shared" si="13"/>
        <v>9.346009968809863</v>
      </c>
      <c r="BX49" s="10">
        <f t="shared" si="13"/>
        <v>6.1043706403400266</v>
      </c>
      <c r="BY49" s="10">
        <f t="shared" si="13"/>
        <v>7.3865427519354556</v>
      </c>
      <c r="BZ49" s="10">
        <f t="shared" si="13"/>
        <v>6.3943769762149296</v>
      </c>
      <c r="CA49" s="10">
        <f t="shared" si="13"/>
        <v>7.9375923005053277</v>
      </c>
      <c r="CB49" s="10">
        <f t="shared" si="13"/>
        <v>4.9156655502296394</v>
      </c>
      <c r="CC49" s="10">
        <f t="shared" si="13"/>
        <v>6.4098031094364032</v>
      </c>
      <c r="CD49" s="10">
        <f t="shared" si="13"/>
        <v>6.8248810374141105</v>
      </c>
      <c r="CE49" s="10">
        <f t="shared" si="13"/>
        <v>6.7158849739994571</v>
      </c>
      <c r="CF49" s="10">
        <f t="shared" si="13"/>
        <v>6.7422428339041964</v>
      </c>
      <c r="CG49" s="10">
        <f t="shared" si="13"/>
        <v>6.2848601580995922</v>
      </c>
      <c r="CH49" s="10">
        <f t="shared" si="13"/>
        <v>7.3380148112274748</v>
      </c>
      <c r="CI49" s="10">
        <f t="shared" si="13"/>
        <v>6.7048365225252384</v>
      </c>
      <c r="CJ49" s="10">
        <f t="shared" si="13"/>
        <v>6.7940851021024056</v>
      </c>
      <c r="CK49" s="10">
        <f t="shared" si="13"/>
        <v>6.115874410478586</v>
      </c>
      <c r="CL49" s="10">
        <f t="shared" si="13"/>
        <v>6.4138623807132102</v>
      </c>
      <c r="CM49" s="10">
        <f t="shared" si="13"/>
        <v>6.4241755220211232</v>
      </c>
      <c r="CN49" s="10">
        <f t="shared" si="13"/>
        <v>6.9910897875257021</v>
      </c>
      <c r="CO49" s="10">
        <f t="shared" si="13"/>
        <v>6.8723590047274437</v>
      </c>
      <c r="CP49" s="10">
        <f t="shared" si="13"/>
        <v>6.8313497881634433</v>
      </c>
      <c r="CQ49" s="10">
        <f t="shared" si="13"/>
        <v>7.4245880118012728</v>
      </c>
      <c r="CR49" s="10">
        <f t="shared" si="13"/>
        <v>6.7830847077597438</v>
      </c>
      <c r="CS49" s="10">
        <f t="shared" si="13"/>
        <v>6.103503360694444</v>
      </c>
      <c r="CT49" s="10">
        <f t="shared" si="13"/>
        <v>7.598535950875708</v>
      </c>
      <c r="CU49" s="10">
        <f t="shared" si="13"/>
        <v>5.0422023504852511</v>
      </c>
      <c r="CV49" s="10">
        <f t="shared" si="13"/>
        <v>7.0908521746155166</v>
      </c>
      <c r="CW49" s="10">
        <f t="shared" si="13"/>
        <v>6.3854496980468998</v>
      </c>
      <c r="CX49" s="10">
        <f t="shared" si="13"/>
        <v>6.2510664351456873</v>
      </c>
      <c r="CY49" s="10">
        <f t="shared" si="13"/>
        <v>6.8464331590286145</v>
      </c>
    </row>
    <row r="50" spans="2:103" ht="18" customHeight="1">
      <c r="B50" s="45"/>
      <c r="C50" s="9" t="s">
        <v>18</v>
      </c>
      <c r="D50" s="10">
        <f t="shared" si="14"/>
        <v>4.2882048876971552</v>
      </c>
      <c r="E50" s="10">
        <f t="shared" si="14"/>
        <v>5.6227628096575648</v>
      </c>
      <c r="F50" s="10">
        <f t="shared" si="14"/>
        <v>5.7908994343276214</v>
      </c>
      <c r="G50" s="10">
        <f t="shared" si="14"/>
        <v>4.9789480045931622</v>
      </c>
      <c r="H50" s="10">
        <f t="shared" si="14"/>
        <v>4.9235393802453205</v>
      </c>
      <c r="I50" s="10">
        <f t="shared" si="14"/>
        <v>5.2402584292348076</v>
      </c>
      <c r="J50" s="10">
        <f t="shared" si="14"/>
        <v>5.5844365189707634</v>
      </c>
      <c r="K50" s="10">
        <f t="shared" si="14"/>
        <v>5.096737079014563</v>
      </c>
      <c r="L50" s="10">
        <f t="shared" si="14"/>
        <v>5.4077070470513089</v>
      </c>
      <c r="M50" s="10">
        <f t="shared" si="14"/>
        <v>5.5284814260306865</v>
      </c>
      <c r="N50" s="10">
        <f t="shared" si="14"/>
        <v>5.3455893555431411</v>
      </c>
      <c r="O50" s="10">
        <f t="shared" si="14"/>
        <v>5.4200432061827444</v>
      </c>
      <c r="P50" s="10">
        <f t="shared" si="14"/>
        <v>5.8267732449447749</v>
      </c>
      <c r="Q50" s="10">
        <f t="shared" si="14"/>
        <v>5.5765279787869275</v>
      </c>
      <c r="R50" s="10">
        <f t="shared" si="14"/>
        <v>5.4792183155845064</v>
      </c>
      <c r="S50" s="10">
        <f t="shared" si="14"/>
        <v>5.6363947185825056</v>
      </c>
      <c r="T50" s="10">
        <f t="shared" si="14"/>
        <v>5.4724215314327118</v>
      </c>
      <c r="U50" s="10">
        <f t="shared" si="14"/>
        <v>5.3862224720414078</v>
      </c>
      <c r="V50" s="10">
        <f t="shared" si="14"/>
        <v>5.3824105286530353</v>
      </c>
      <c r="W50" s="10">
        <f t="shared" si="14"/>
        <v>5.509525716976226</v>
      </c>
      <c r="X50" s="10">
        <f t="shared" si="14"/>
        <v>5.6120655895731462</v>
      </c>
      <c r="Y50" s="10">
        <f t="shared" si="14"/>
        <v>5.5155681358673672</v>
      </c>
      <c r="Z50" s="10">
        <f t="shared" si="14"/>
        <v>5.7038567216862877</v>
      </c>
      <c r="AA50" s="10">
        <f t="shared" si="14"/>
        <v>5.6180114838319728</v>
      </c>
      <c r="AB50" s="10">
        <f t="shared" si="14"/>
        <v>5.5674798714189251</v>
      </c>
      <c r="AC50" s="10">
        <f t="shared" si="14"/>
        <v>5.4051880152825245</v>
      </c>
      <c r="AD50" s="10">
        <f t="shared" si="14"/>
        <v>5.265650347113767</v>
      </c>
      <c r="AE50" s="10">
        <f t="shared" si="14"/>
        <v>5.9569546414562993</v>
      </c>
      <c r="AF50" s="10">
        <f t="shared" si="14"/>
        <v>5.8222830351932711</v>
      </c>
      <c r="AG50" s="10">
        <f t="shared" si="14"/>
        <v>5.5646940822467394</v>
      </c>
      <c r="AH50" s="10">
        <f t="shared" si="14"/>
        <v>5.5339668988845476</v>
      </c>
      <c r="AI50" s="10">
        <f t="shared" si="14"/>
        <v>5.5532661245740815</v>
      </c>
      <c r="AJ50" s="10">
        <f t="shared" si="14"/>
        <v>6.2912038063748694</v>
      </c>
      <c r="AK50" s="10">
        <f t="shared" si="14"/>
        <v>5.5769598326107301</v>
      </c>
      <c r="AL50" s="10">
        <f t="shared" si="14"/>
        <v>5.2815056623544114</v>
      </c>
      <c r="AM50" s="10">
        <f t="shared" si="14"/>
        <v>5.4664158459665835</v>
      </c>
      <c r="AN50" s="10">
        <f t="shared" si="14"/>
        <v>5.1983281758630397</v>
      </c>
      <c r="AO50" s="10">
        <f t="shared" si="14"/>
        <v>5.345693551146943</v>
      </c>
      <c r="AP50" s="10">
        <f t="shared" si="14"/>
        <v>5.6085413558091721</v>
      </c>
      <c r="AQ50" s="10">
        <f t="shared" si="14"/>
        <v>5.5439762372249923</v>
      </c>
      <c r="AR50" s="10">
        <f t="shared" si="14"/>
        <v>6.767068474971599</v>
      </c>
      <c r="AS50" s="10">
        <f t="shared" si="14"/>
        <v>5.8480001605490788</v>
      </c>
      <c r="AT50" s="10">
        <f t="shared" si="14"/>
        <v>5.4958906872384405</v>
      </c>
      <c r="AU50" s="10">
        <f t="shared" si="14"/>
        <v>5.8755479785679494</v>
      </c>
      <c r="AV50" s="10">
        <f t="shared" si="14"/>
        <v>5.5358760189191916</v>
      </c>
      <c r="AW50" s="10">
        <f t="shared" si="14"/>
        <v>5.2717145867830801</v>
      </c>
      <c r="AX50" s="10">
        <f t="shared" si="14"/>
        <v>5.47645125958379</v>
      </c>
      <c r="AY50" s="10">
        <f t="shared" si="14"/>
        <v>5.5508440352152491</v>
      </c>
      <c r="AZ50" s="10">
        <f t="shared" si="14"/>
        <v>5.4058944151823409</v>
      </c>
      <c r="BA50" s="10">
        <f t="shared" si="14"/>
        <v>5.9752733423272852</v>
      </c>
      <c r="BB50" s="10">
        <f t="shared" si="14"/>
        <v>6.1526464177880875</v>
      </c>
      <c r="BC50" s="10">
        <f t="shared" si="14"/>
        <v>5.9875856121456428</v>
      </c>
      <c r="BD50" s="10">
        <f t="shared" si="14"/>
        <v>5.766103940421945</v>
      </c>
      <c r="BE50" s="10">
        <f t="shared" si="14"/>
        <v>5.2748445176782646</v>
      </c>
      <c r="BF50" s="10">
        <f t="shared" si="14"/>
        <v>5.6192614164947612</v>
      </c>
      <c r="BG50" s="10">
        <f t="shared" si="14"/>
        <v>5.4980079681274896</v>
      </c>
      <c r="BH50" s="10">
        <f t="shared" si="14"/>
        <v>5.6232531016870775</v>
      </c>
      <c r="BI50" s="10">
        <f t="shared" si="14"/>
        <v>5.9552851649951322</v>
      </c>
      <c r="BJ50" s="10">
        <f t="shared" si="14"/>
        <v>5.3293677906836541</v>
      </c>
      <c r="BK50" s="10">
        <f t="shared" si="14"/>
        <v>5.4913642655112245</v>
      </c>
      <c r="BL50" s="10">
        <f t="shared" si="14"/>
        <v>5.3468455322189463</v>
      </c>
      <c r="BM50" s="10">
        <f t="shared" si="14"/>
        <v>6.1843136466852897</v>
      </c>
      <c r="BN50" s="10">
        <f t="shared" si="14"/>
        <v>5.6529426622884573</v>
      </c>
      <c r="BO50" s="10">
        <f t="shared" si="14"/>
        <v>5.4188823116283746</v>
      </c>
      <c r="BP50" s="10">
        <f t="shared" si="13"/>
        <v>5.5212564855407642</v>
      </c>
      <c r="BQ50" s="10">
        <f t="shared" si="13"/>
        <v>6.8997369425088859</v>
      </c>
      <c r="BR50" s="10">
        <f t="shared" si="13"/>
        <v>8.4281571842815719</v>
      </c>
      <c r="BS50" s="10">
        <f t="shared" si="13"/>
        <v>5.0195881466599701</v>
      </c>
      <c r="BT50" s="10">
        <f t="shared" si="13"/>
        <v>5.2024636351723226</v>
      </c>
      <c r="BU50" s="10">
        <f t="shared" si="13"/>
        <v>8.1551029386767446</v>
      </c>
      <c r="BV50" s="10">
        <f t="shared" si="13"/>
        <v>5.8515680145205202</v>
      </c>
      <c r="BW50" s="10">
        <f t="shared" si="13"/>
        <v>5.8338598549808962</v>
      </c>
      <c r="BX50" s="10">
        <f t="shared" si="13"/>
        <v>7.0678691409374492</v>
      </c>
      <c r="BY50" s="10">
        <f t="shared" si="13"/>
        <v>8.4260731319554836</v>
      </c>
      <c r="BZ50" s="10">
        <f t="shared" si="13"/>
        <v>5.8032747266026217</v>
      </c>
      <c r="CA50" s="10">
        <f t="shared" si="13"/>
        <v>6.8636413867931152</v>
      </c>
      <c r="CB50" s="10">
        <f t="shared" si="13"/>
        <v>7.4848077655883376</v>
      </c>
      <c r="CC50" s="10">
        <f t="shared" si="13"/>
        <v>5.8915637090989907</v>
      </c>
      <c r="CD50" s="10">
        <f t="shared" si="13"/>
        <v>5.528113399261577</v>
      </c>
      <c r="CE50" s="10">
        <f t="shared" si="13"/>
        <v>5.36305207149395</v>
      </c>
      <c r="CF50" s="10">
        <f t="shared" si="13"/>
        <v>6.1410687763329399</v>
      </c>
      <c r="CG50" s="10">
        <f t="shared" si="13"/>
        <v>5.8334336503350581</v>
      </c>
      <c r="CH50" s="10">
        <f t="shared" si="13"/>
        <v>5.439191234336219</v>
      </c>
      <c r="CI50" s="10">
        <f t="shared" si="13"/>
        <v>5.3548289890010565</v>
      </c>
      <c r="CJ50" s="10">
        <f t="shared" si="13"/>
        <v>5.3676692485665436</v>
      </c>
      <c r="CK50" s="10">
        <f t="shared" si="13"/>
        <v>5.2403025620827917</v>
      </c>
      <c r="CL50" s="10">
        <f t="shared" si="13"/>
        <v>5.4927172275238583</v>
      </c>
      <c r="CM50" s="10">
        <f t="shared" si="13"/>
        <v>5.2313309719054786</v>
      </c>
      <c r="CN50" s="10">
        <f t="shared" si="13"/>
        <v>5.4953029875418284</v>
      </c>
      <c r="CO50" s="10">
        <f t="shared" si="13"/>
        <v>5.4491072055886214</v>
      </c>
      <c r="CP50" s="10">
        <f t="shared" si="13"/>
        <v>5.2468730092924964</v>
      </c>
      <c r="CQ50" s="10">
        <f t="shared" si="13"/>
        <v>5.9711640370348142</v>
      </c>
      <c r="CR50" s="10">
        <f t="shared" si="13"/>
        <v>5.7650160083223083</v>
      </c>
      <c r="CS50" s="10">
        <f t="shared" si="13"/>
        <v>8.4564918167843839</v>
      </c>
      <c r="CT50" s="10">
        <f t="shared" si="13"/>
        <v>5.886445446020752</v>
      </c>
      <c r="CU50" s="10">
        <f t="shared" si="13"/>
        <v>6.2545790302993804</v>
      </c>
      <c r="CV50" s="10">
        <f t="shared" si="13"/>
        <v>6.4253905421644175</v>
      </c>
      <c r="CW50" s="10">
        <f t="shared" si="13"/>
        <v>5.8290076952596399</v>
      </c>
      <c r="CX50" s="10">
        <f t="shared" si="13"/>
        <v>7.0520219610362229</v>
      </c>
      <c r="CY50" s="10">
        <f t="shared" si="13"/>
        <v>5.2473475002275736</v>
      </c>
    </row>
    <row r="51" spans="2:103" ht="18" customHeight="1">
      <c r="B51" s="45"/>
      <c r="C51" s="9" t="s">
        <v>19</v>
      </c>
      <c r="D51" s="10">
        <f t="shared" si="14"/>
        <v>6.6933107674112744</v>
      </c>
      <c r="E51" s="10">
        <f t="shared" si="14"/>
        <v>7.8242088078120418</v>
      </c>
      <c r="F51" s="10">
        <f t="shared" si="14"/>
        <v>7.820814507234811</v>
      </c>
      <c r="G51" s="10">
        <f t="shared" si="14"/>
        <v>5.7666351054614315</v>
      </c>
      <c r="H51" s="10">
        <f t="shared" si="14"/>
        <v>5.5085942543576509</v>
      </c>
      <c r="I51" s="10">
        <f t="shared" si="14"/>
        <v>6.5505754088431249</v>
      </c>
      <c r="J51" s="10">
        <f t="shared" si="14"/>
        <v>6.7379959297991094</v>
      </c>
      <c r="K51" s="10">
        <f t="shared" si="14"/>
        <v>6.0918623780063168</v>
      </c>
      <c r="L51" s="10">
        <f t="shared" si="14"/>
        <v>6.8432738221965383</v>
      </c>
      <c r="M51" s="10">
        <f t="shared" si="14"/>
        <v>6.6910501301232896</v>
      </c>
      <c r="N51" s="10">
        <f t="shared" si="14"/>
        <v>7.0590625158701945</v>
      </c>
      <c r="O51" s="10">
        <f t="shared" si="14"/>
        <v>5.7841516476160537</v>
      </c>
      <c r="P51" s="10">
        <f t="shared" si="14"/>
        <v>6.823165617389372</v>
      </c>
      <c r="Q51" s="10">
        <f t="shared" si="14"/>
        <v>6.521805135263695</v>
      </c>
      <c r="R51" s="10">
        <f t="shared" si="14"/>
        <v>6.3644849494635212</v>
      </c>
      <c r="S51" s="10">
        <f t="shared" si="14"/>
        <v>6.6651247448286961</v>
      </c>
      <c r="T51" s="10">
        <f t="shared" si="14"/>
        <v>6.399251290617987</v>
      </c>
      <c r="U51" s="10">
        <f t="shared" si="14"/>
        <v>6.5829369468469414</v>
      </c>
      <c r="V51" s="10">
        <f t="shared" si="14"/>
        <v>6.7348256999253149</v>
      </c>
      <c r="W51" s="10">
        <f t="shared" si="14"/>
        <v>6.5435657112337893</v>
      </c>
      <c r="X51" s="10">
        <f t="shared" si="14"/>
        <v>6.7828776270471636</v>
      </c>
      <c r="Y51" s="10">
        <f t="shared" si="14"/>
        <v>6.3071168621107958</v>
      </c>
      <c r="Z51" s="10">
        <f t="shared" si="14"/>
        <v>6.5301538276408406</v>
      </c>
      <c r="AA51" s="10">
        <f t="shared" si="14"/>
        <v>6.9678654175480998</v>
      </c>
      <c r="AB51" s="10">
        <f t="shared" si="14"/>
        <v>6.2315467013311556</v>
      </c>
      <c r="AC51" s="10">
        <f t="shared" si="14"/>
        <v>6.2537703599436947</v>
      </c>
      <c r="AD51" s="10">
        <f t="shared" si="14"/>
        <v>5.5145243684947669</v>
      </c>
      <c r="AE51" s="10">
        <f t="shared" si="14"/>
        <v>6.4507693854973329</v>
      </c>
      <c r="AF51" s="10">
        <f t="shared" si="14"/>
        <v>6.3746302593717923</v>
      </c>
      <c r="AG51" s="10">
        <f t="shared" si="14"/>
        <v>6.2497492477432282</v>
      </c>
      <c r="AH51" s="10">
        <f t="shared" si="14"/>
        <v>6.4218982805138314</v>
      </c>
      <c r="AI51" s="10">
        <f t="shared" si="14"/>
        <v>6.1663869093686854</v>
      </c>
      <c r="AJ51" s="10">
        <f t="shared" si="14"/>
        <v>6.3133807786133325</v>
      </c>
      <c r="AK51" s="10">
        <f t="shared" si="14"/>
        <v>6.7388264644046316</v>
      </c>
      <c r="AL51" s="10">
        <f t="shared" si="14"/>
        <v>5.9605851771248952</v>
      </c>
      <c r="AM51" s="10">
        <f t="shared" si="14"/>
        <v>6.4965243896305109</v>
      </c>
      <c r="AN51" s="10">
        <f t="shared" si="14"/>
        <v>6.1628421010328349</v>
      </c>
      <c r="AO51" s="10">
        <f t="shared" si="14"/>
        <v>6.484081690169198</v>
      </c>
      <c r="AP51" s="10">
        <f t="shared" si="14"/>
        <v>6.3001572770899728</v>
      </c>
      <c r="AQ51" s="10">
        <f t="shared" si="14"/>
        <v>6.340431958918594</v>
      </c>
      <c r="AR51" s="10">
        <f t="shared" si="14"/>
        <v>6.7137844712316657</v>
      </c>
      <c r="AS51" s="10">
        <f t="shared" si="14"/>
        <v>6.4621003833109247</v>
      </c>
      <c r="AT51" s="10">
        <f t="shared" si="14"/>
        <v>6.2360711944738565</v>
      </c>
      <c r="AU51" s="10">
        <f t="shared" si="14"/>
        <v>6.5473291118688106</v>
      </c>
      <c r="AV51" s="10">
        <f t="shared" si="14"/>
        <v>6.2825802556103456</v>
      </c>
      <c r="AW51" s="10">
        <f t="shared" si="14"/>
        <v>5.8216669175573292</v>
      </c>
      <c r="AX51" s="10">
        <f t="shared" si="14"/>
        <v>6.5034114774360159</v>
      </c>
      <c r="AY51" s="10">
        <f t="shared" si="14"/>
        <v>5.6396898473467409</v>
      </c>
      <c r="AZ51" s="10">
        <f t="shared" si="14"/>
        <v>6.3799203892083156</v>
      </c>
      <c r="BA51" s="10">
        <f t="shared" si="14"/>
        <v>6.3487908503312322</v>
      </c>
      <c r="BB51" s="10">
        <f t="shared" si="14"/>
        <v>9.0795294744699753</v>
      </c>
      <c r="BC51" s="10">
        <f t="shared" si="14"/>
        <v>5.8873078427243462</v>
      </c>
      <c r="BD51" s="10">
        <f t="shared" si="14"/>
        <v>6.5048075958006297</v>
      </c>
      <c r="BE51" s="10">
        <f t="shared" si="14"/>
        <v>6.2313496568839231</v>
      </c>
      <c r="BF51" s="10">
        <f t="shared" si="14"/>
        <v>5.9135218217853804</v>
      </c>
      <c r="BG51" s="10">
        <f t="shared" si="14"/>
        <v>5.4193353169600087</v>
      </c>
      <c r="BH51" s="10">
        <f t="shared" si="14"/>
        <v>6.2556554261929183</v>
      </c>
      <c r="BI51" s="10">
        <f t="shared" si="14"/>
        <v>6.6610446847172451</v>
      </c>
      <c r="BJ51" s="10">
        <f t="shared" si="14"/>
        <v>6.1271653068606566</v>
      </c>
      <c r="BK51" s="10">
        <f t="shared" si="14"/>
        <v>5.7491324145954961</v>
      </c>
      <c r="BL51" s="10">
        <f t="shared" si="14"/>
        <v>6.0623748326909341</v>
      </c>
      <c r="BM51" s="10">
        <f t="shared" si="14"/>
        <v>5.9692944557201146</v>
      </c>
      <c r="BN51" s="10">
        <f t="shared" si="14"/>
        <v>5.572114170245011</v>
      </c>
      <c r="BO51" s="10">
        <f t="shared" ref="BO51:CY56" si="15">BO25/BO$33*100</f>
        <v>5.8472960770542803</v>
      </c>
      <c r="BP51" s="10">
        <f t="shared" si="15"/>
        <v>6.2231026022603881</v>
      </c>
      <c r="BQ51" s="10">
        <f t="shared" si="13"/>
        <v>6.0894797084278807</v>
      </c>
      <c r="BR51" s="10">
        <f t="shared" si="13"/>
        <v>9.0468490994582957</v>
      </c>
      <c r="BS51" s="10">
        <f t="shared" si="13"/>
        <v>5.8091411351079865</v>
      </c>
      <c r="BT51" s="10">
        <f t="shared" si="13"/>
        <v>5.8133322580970335</v>
      </c>
      <c r="BU51" s="10">
        <f t="shared" si="13"/>
        <v>8.5394006808964065</v>
      </c>
      <c r="BV51" s="10">
        <f t="shared" si="13"/>
        <v>5.3584753453665428</v>
      </c>
      <c r="BW51" s="10">
        <f t="shared" si="13"/>
        <v>6.7063814423684462</v>
      </c>
      <c r="BX51" s="10">
        <f t="shared" si="13"/>
        <v>7.0507809898026119</v>
      </c>
      <c r="BY51" s="10">
        <f t="shared" si="13"/>
        <v>8.6899227934749668</v>
      </c>
      <c r="BZ51" s="10">
        <f t="shared" si="13"/>
        <v>6.0046724266408873</v>
      </c>
      <c r="CA51" s="10">
        <f t="shared" si="13"/>
        <v>6.9389887380825588</v>
      </c>
      <c r="CB51" s="10">
        <f t="shared" si="13"/>
        <v>5.7219069011852968</v>
      </c>
      <c r="CC51" s="10">
        <f t="shared" si="13"/>
        <v>5.8582266716503861</v>
      </c>
      <c r="CD51" s="10">
        <f t="shared" si="13"/>
        <v>5.6860594963833364</v>
      </c>
      <c r="CE51" s="10">
        <f t="shared" si="13"/>
        <v>5.2503998149284357</v>
      </c>
      <c r="CF51" s="10">
        <f t="shared" si="13"/>
        <v>5.6601295302759338</v>
      </c>
      <c r="CG51" s="10">
        <f t="shared" si="13"/>
        <v>5.5976886962802439</v>
      </c>
      <c r="CH51" s="10">
        <f t="shared" si="13"/>
        <v>5.368565490243558</v>
      </c>
      <c r="CI51" s="10">
        <f t="shared" si="13"/>
        <v>5.2453417708804189</v>
      </c>
      <c r="CJ51" s="10">
        <f t="shared" si="13"/>
        <v>5.2208027361432467</v>
      </c>
      <c r="CK51" s="10">
        <f t="shared" si="13"/>
        <v>4.7313196190707023</v>
      </c>
      <c r="CL51" s="10">
        <f t="shared" si="13"/>
        <v>5.4756403817177297</v>
      </c>
      <c r="CM51" s="10">
        <f t="shared" si="13"/>
        <v>4.8433532275543048</v>
      </c>
      <c r="CN51" s="10">
        <f t="shared" si="13"/>
        <v>5.4489376285126792</v>
      </c>
      <c r="CO51" s="10">
        <f t="shared" si="13"/>
        <v>5.4551294275877984</v>
      </c>
      <c r="CP51" s="10">
        <f t="shared" si="13"/>
        <v>4.8535344853736717</v>
      </c>
      <c r="CQ51" s="10">
        <f t="shared" si="13"/>
        <v>4.9508921364547929</v>
      </c>
      <c r="CR51" s="10">
        <f t="shared" si="13"/>
        <v>5.4125299209178781</v>
      </c>
      <c r="CS51" s="10">
        <f t="shared" si="13"/>
        <v>5.4193081691499314</v>
      </c>
      <c r="CT51" s="10">
        <f t="shared" si="13"/>
        <v>5.6222712927392449</v>
      </c>
      <c r="CU51" s="10">
        <f t="shared" si="13"/>
        <v>6.060879775991328</v>
      </c>
      <c r="CV51" s="10">
        <f t="shared" si="13"/>
        <v>6.1274980056347133</v>
      </c>
      <c r="CW51" s="10">
        <f t="shared" si="13"/>
        <v>5.2644866797277379</v>
      </c>
      <c r="CX51" s="10">
        <f t="shared" si="13"/>
        <v>5.197177585289718</v>
      </c>
      <c r="CY51" s="10">
        <f t="shared" si="13"/>
        <v>4.844794627234017</v>
      </c>
    </row>
    <row r="52" spans="2:103" ht="18" customHeight="1">
      <c r="B52" s="45"/>
      <c r="C52" s="9" t="s">
        <v>20</v>
      </c>
      <c r="D52" s="10">
        <f t="shared" ref="D52:BO55" si="16">D26/D$33*100</f>
        <v>10.346339324857521</v>
      </c>
      <c r="E52" s="10">
        <f t="shared" si="16"/>
        <v>11.45644260117424</v>
      </c>
      <c r="F52" s="10">
        <f t="shared" si="16"/>
        <v>11.632622981647412</v>
      </c>
      <c r="G52" s="10">
        <f t="shared" si="16"/>
        <v>9.1963979935131661</v>
      </c>
      <c r="H52" s="10">
        <f t="shared" si="16"/>
        <v>8.8877905100064556</v>
      </c>
      <c r="I52" s="10">
        <f t="shared" si="16"/>
        <v>10.058550373511004</v>
      </c>
      <c r="J52" s="10">
        <f t="shared" si="16"/>
        <v>10.287332003465718</v>
      </c>
      <c r="K52" s="10">
        <f t="shared" si="16"/>
        <v>10.718286688937557</v>
      </c>
      <c r="L52" s="10">
        <f t="shared" si="16"/>
        <v>10.340947109096991</v>
      </c>
      <c r="M52" s="10">
        <f t="shared" si="16"/>
        <v>10.236030586509381</v>
      </c>
      <c r="N52" s="10">
        <f t="shared" si="16"/>
        <v>11.14620892793662</v>
      </c>
      <c r="O52" s="10">
        <f t="shared" si="16"/>
        <v>9.4191506840978949</v>
      </c>
      <c r="P52" s="10">
        <f t="shared" si="16"/>
        <v>10.957284477096113</v>
      </c>
      <c r="Q52" s="10">
        <f t="shared" si="16"/>
        <v>10.30493790925744</v>
      </c>
      <c r="R52" s="10">
        <f t="shared" si="16"/>
        <v>10.715540343868875</v>
      </c>
      <c r="S52" s="10">
        <f t="shared" si="16"/>
        <v>10.724736783886247</v>
      </c>
      <c r="T52" s="10">
        <f t="shared" si="16"/>
        <v>10.665083374425135</v>
      </c>
      <c r="U52" s="10">
        <f t="shared" si="16"/>
        <v>9.9645619400474299</v>
      </c>
      <c r="V52" s="10">
        <f t="shared" si="16"/>
        <v>9.4487394279485688</v>
      </c>
      <c r="W52" s="10">
        <f t="shared" si="16"/>
        <v>10.303254816568332</v>
      </c>
      <c r="X52" s="10">
        <f t="shared" si="16"/>
        <v>10.761228649750475</v>
      </c>
      <c r="Y52" s="10">
        <f t="shared" si="16"/>
        <v>9.7017792155276972</v>
      </c>
      <c r="Z52" s="10">
        <f t="shared" si="16"/>
        <v>11.060748881891659</v>
      </c>
      <c r="AA52" s="10">
        <f t="shared" si="16"/>
        <v>10.931802155736877</v>
      </c>
      <c r="AB52" s="10">
        <f t="shared" si="16"/>
        <v>10.043632919173289</v>
      </c>
      <c r="AC52" s="10">
        <f t="shared" si="16"/>
        <v>9.8692941886185359</v>
      </c>
      <c r="AD52" s="10">
        <f t="shared" si="16"/>
        <v>9.295998871502416</v>
      </c>
      <c r="AE52" s="10">
        <f t="shared" si="16"/>
        <v>10.22528411948104</v>
      </c>
      <c r="AF52" s="10">
        <f t="shared" si="16"/>
        <v>10.642493510674688</v>
      </c>
      <c r="AG52" s="10">
        <f t="shared" si="16"/>
        <v>10.644934804413237</v>
      </c>
      <c r="AH52" s="10">
        <f t="shared" si="16"/>
        <v>9.8125478194338154</v>
      </c>
      <c r="AI52" s="10">
        <f t="shared" si="16"/>
        <v>10.302439416630648</v>
      </c>
      <c r="AJ52" s="10">
        <f t="shared" si="16"/>
        <v>10.356646035362187</v>
      </c>
      <c r="AK52" s="10">
        <f t="shared" si="16"/>
        <v>10.769648623364084</v>
      </c>
      <c r="AL52" s="10">
        <f t="shared" si="16"/>
        <v>8.6013380083021005</v>
      </c>
      <c r="AM52" s="10">
        <f t="shared" si="16"/>
        <v>9.052682406671563</v>
      </c>
      <c r="AN52" s="10">
        <f t="shared" si="16"/>
        <v>9.709440180042602</v>
      </c>
      <c r="AO52" s="10">
        <f t="shared" si="16"/>
        <v>10.326015842819899</v>
      </c>
      <c r="AP52" s="10">
        <f t="shared" si="16"/>
        <v>9.5555914021857511</v>
      </c>
      <c r="AQ52" s="10">
        <f t="shared" si="16"/>
        <v>9.151689070130395</v>
      </c>
      <c r="AR52" s="10">
        <f t="shared" si="16"/>
        <v>10.488905868277921</v>
      </c>
      <c r="AS52" s="10">
        <f t="shared" si="16"/>
        <v>10.355415521082103</v>
      </c>
      <c r="AT52" s="10">
        <f t="shared" si="16"/>
        <v>9.4821761710280832</v>
      </c>
      <c r="AU52" s="10">
        <f t="shared" si="16"/>
        <v>11.193984413054068</v>
      </c>
      <c r="AV52" s="10">
        <f t="shared" si="16"/>
        <v>9.5310455871993565</v>
      </c>
      <c r="AW52" s="10">
        <f t="shared" si="16"/>
        <v>9.5759947814742343</v>
      </c>
      <c r="AX52" s="10">
        <f t="shared" si="16"/>
        <v>10.418320487956832</v>
      </c>
      <c r="AY52" s="10">
        <f t="shared" si="16"/>
        <v>9.7659720539536359</v>
      </c>
      <c r="AZ52" s="10">
        <f t="shared" si="16"/>
        <v>10.247879055928591</v>
      </c>
      <c r="BA52" s="10">
        <f t="shared" si="16"/>
        <v>8.8395787608481147</v>
      </c>
      <c r="BB52" s="10">
        <f t="shared" si="16"/>
        <v>12.932922391928548</v>
      </c>
      <c r="BC52" s="10">
        <f t="shared" si="16"/>
        <v>10.11602137922044</v>
      </c>
      <c r="BD52" s="10">
        <f t="shared" si="16"/>
        <v>10.092940160989221</v>
      </c>
      <c r="BE52" s="10">
        <f t="shared" si="16"/>
        <v>10.134734599965837</v>
      </c>
      <c r="BF52" s="10">
        <f t="shared" si="16"/>
        <v>8.6953444161307267</v>
      </c>
      <c r="BG52" s="10">
        <f t="shared" si="16"/>
        <v>9.5788995915073887</v>
      </c>
      <c r="BH52" s="10">
        <f t="shared" si="16"/>
        <v>10.019907100199072</v>
      </c>
      <c r="BI52" s="10">
        <f t="shared" si="16"/>
        <v>10.68076177855415</v>
      </c>
      <c r="BJ52" s="10">
        <f t="shared" si="16"/>
        <v>9.9121819862545717</v>
      </c>
      <c r="BK52" s="10">
        <f t="shared" si="16"/>
        <v>10.265591462558426</v>
      </c>
      <c r="BL52" s="10">
        <f t="shared" si="16"/>
        <v>9.87853110187487</v>
      </c>
      <c r="BM52" s="10">
        <f t="shared" si="16"/>
        <v>9.2890300022104793</v>
      </c>
      <c r="BN52" s="10">
        <f t="shared" si="16"/>
        <v>9.8145996463753473</v>
      </c>
      <c r="BO52" s="10">
        <f t="shared" si="16"/>
        <v>9.8755894451690587</v>
      </c>
      <c r="BP52" s="10">
        <f t="shared" si="15"/>
        <v>10.109399509311025</v>
      </c>
      <c r="BQ52" s="10">
        <f t="shared" si="13"/>
        <v>9.9178698367437104</v>
      </c>
      <c r="BR52" s="10">
        <f t="shared" si="13"/>
        <v>13.558769238924118</v>
      </c>
      <c r="BS52" s="10">
        <f t="shared" si="13"/>
        <v>9.3631341034655957</v>
      </c>
      <c r="BT52" s="10">
        <f t="shared" si="13"/>
        <v>9.4684636553330055</v>
      </c>
      <c r="BU52" s="10">
        <f t="shared" si="13"/>
        <v>13.258012881994773</v>
      </c>
      <c r="BV52" s="10">
        <f t="shared" si="13"/>
        <v>9.6127861248361395</v>
      </c>
      <c r="BW52" s="10">
        <f t="shared" si="13"/>
        <v>11.324728465264617</v>
      </c>
      <c r="BX52" s="10">
        <f t="shared" si="13"/>
        <v>9.9645320326435733</v>
      </c>
      <c r="BY52" s="10">
        <f t="shared" si="13"/>
        <v>13.32717562204135</v>
      </c>
      <c r="BZ52" s="10">
        <f t="shared" si="13"/>
        <v>9.684208406339998</v>
      </c>
      <c r="CA52" s="10">
        <f t="shared" si="13"/>
        <v>10.950481720732576</v>
      </c>
      <c r="CB52" s="10">
        <f t="shared" si="13"/>
        <v>9.3991295802330495</v>
      </c>
      <c r="CC52" s="10">
        <f t="shared" si="13"/>
        <v>10.879996767317582</v>
      </c>
      <c r="CD52" s="10">
        <f t="shared" si="13"/>
        <v>9.5180128972545557</v>
      </c>
      <c r="CE52" s="10">
        <f t="shared" si="13"/>
        <v>9.9516198790999901</v>
      </c>
      <c r="CF52" s="10">
        <f t="shared" si="13"/>
        <v>10.660483162074504</v>
      </c>
      <c r="CG52" s="10">
        <f t="shared" si="13"/>
        <v>9.6916255366959572</v>
      </c>
      <c r="CH52" s="10">
        <f t="shared" si="13"/>
        <v>9.4557781948059798</v>
      </c>
      <c r="CI52" s="10">
        <f t="shared" si="13"/>
        <v>9.6991612676410064</v>
      </c>
      <c r="CJ52" s="10">
        <f t="shared" si="13"/>
        <v>9.8702343828588699</v>
      </c>
      <c r="CK52" s="10">
        <f t="shared" si="13"/>
        <v>8.7304713141656833</v>
      </c>
      <c r="CL52" s="10">
        <f t="shared" si="13"/>
        <v>9.6474133601205452</v>
      </c>
      <c r="CM52" s="10">
        <f t="shared" si="13"/>
        <v>9.419428405065748</v>
      </c>
      <c r="CN52" s="10">
        <f t="shared" si="13"/>
        <v>9.4928032899246055</v>
      </c>
      <c r="CO52" s="10">
        <f t="shared" si="13"/>
        <v>9.4880107597033021</v>
      </c>
      <c r="CP52" s="10">
        <f t="shared" si="13"/>
        <v>9.0275741427950287</v>
      </c>
      <c r="CQ52" s="10">
        <f t="shared" si="13"/>
        <v>9.4056069511022518</v>
      </c>
      <c r="CR52" s="10">
        <f t="shared" si="13"/>
        <v>9.9433396289301204</v>
      </c>
      <c r="CS52" s="10">
        <f t="shared" si="13"/>
        <v>7.9893100780645625</v>
      </c>
      <c r="CT52" s="10">
        <f t="shared" si="13"/>
        <v>8.3628260584611347</v>
      </c>
      <c r="CU52" s="10">
        <f t="shared" si="13"/>
        <v>9.5896185228675499</v>
      </c>
      <c r="CV52" s="10">
        <f t="shared" si="13"/>
        <v>11.244180997485586</v>
      </c>
      <c r="CW52" s="10">
        <f t="shared" si="13"/>
        <v>9.4070004645432324</v>
      </c>
      <c r="CX52" s="10">
        <f t="shared" si="13"/>
        <v>9.4578996497074179</v>
      </c>
      <c r="CY52" s="10">
        <f t="shared" si="13"/>
        <v>8.9775359313839544</v>
      </c>
    </row>
    <row r="53" spans="2:103" ht="18" customHeight="1">
      <c r="B53" s="45"/>
      <c r="C53" s="9" t="s">
        <v>21</v>
      </c>
      <c r="D53" s="10">
        <f t="shared" si="16"/>
        <v>4.4023938908883284</v>
      </c>
      <c r="E53" s="10">
        <f t="shared" si="16"/>
        <v>4.3795694454303016</v>
      </c>
      <c r="F53" s="10">
        <f t="shared" si="16"/>
        <v>4.1960387686333904</v>
      </c>
      <c r="G53" s="10">
        <f t="shared" si="16"/>
        <v>3.7913737182457345</v>
      </c>
      <c r="H53" s="10">
        <f t="shared" si="16"/>
        <v>3.6344012265978054</v>
      </c>
      <c r="I53" s="10">
        <f t="shared" si="16"/>
        <v>4.2378356551584906</v>
      </c>
      <c r="J53" s="10">
        <f t="shared" si="16"/>
        <v>4.4338995345463337</v>
      </c>
      <c r="K53" s="10">
        <f t="shared" si="16"/>
        <v>4.254009264959679</v>
      </c>
      <c r="L53" s="10">
        <f t="shared" si="16"/>
        <v>3.9173940813285069</v>
      </c>
      <c r="M53" s="10">
        <f t="shared" si="16"/>
        <v>4.715587664914942</v>
      </c>
      <c r="N53" s="10">
        <f t="shared" si="16"/>
        <v>4.3055202884566546</v>
      </c>
      <c r="O53" s="10">
        <f t="shared" si="16"/>
        <v>3.3297159142773105</v>
      </c>
      <c r="P53" s="10">
        <f t="shared" si="16"/>
        <v>4.098749962104753</v>
      </c>
      <c r="Q53" s="10">
        <f t="shared" si="16"/>
        <v>4.473367271549586</v>
      </c>
      <c r="R53" s="10">
        <f t="shared" si="16"/>
        <v>4.5136553883831336</v>
      </c>
      <c r="S53" s="10">
        <f t="shared" si="16"/>
        <v>4.4678861257202618</v>
      </c>
      <c r="T53" s="10">
        <f t="shared" si="16"/>
        <v>4.4016866087691575</v>
      </c>
      <c r="U53" s="10">
        <f t="shared" si="16"/>
        <v>4.7012343888193842</v>
      </c>
      <c r="V53" s="10">
        <f t="shared" si="16"/>
        <v>5.5418744070567811</v>
      </c>
      <c r="W53" s="10">
        <f t="shared" si="16"/>
        <v>5.0115802440133601</v>
      </c>
      <c r="X53" s="10">
        <f t="shared" si="16"/>
        <v>4.6501119601562424</v>
      </c>
      <c r="Y53" s="10">
        <f t="shared" si="16"/>
        <v>4.3661544682571769</v>
      </c>
      <c r="Z53" s="10">
        <f t="shared" si="16"/>
        <v>4.5566675357493827</v>
      </c>
      <c r="AA53" s="10">
        <f t="shared" si="16"/>
        <v>4.7798932205097202</v>
      </c>
      <c r="AB53" s="10">
        <f t="shared" si="16"/>
        <v>4.6081602628052032</v>
      </c>
      <c r="AC53" s="10">
        <f t="shared" si="16"/>
        <v>4.93364166499095</v>
      </c>
      <c r="AD53" s="10">
        <f t="shared" si="16"/>
        <v>4.1462210444648209</v>
      </c>
      <c r="AE53" s="10">
        <f t="shared" si="16"/>
        <v>4.9934627376043439</v>
      </c>
      <c r="AF53" s="10">
        <f t="shared" si="16"/>
        <v>4.5455460088134085</v>
      </c>
      <c r="AG53" s="10">
        <f t="shared" si="16"/>
        <v>4.5897693079237705</v>
      </c>
      <c r="AH53" s="10">
        <f t="shared" si="16"/>
        <v>4.8352998026819138</v>
      </c>
      <c r="AI53" s="10">
        <f t="shared" si="16"/>
        <v>5.0768411213074547</v>
      </c>
      <c r="AJ53" s="10">
        <f t="shared" si="16"/>
        <v>4.9505050301405191</v>
      </c>
      <c r="AK53" s="10">
        <f t="shared" si="16"/>
        <v>4.6907221680129574</v>
      </c>
      <c r="AL53" s="10">
        <f t="shared" si="16"/>
        <v>4.7303832668359336</v>
      </c>
      <c r="AM53" s="10">
        <f t="shared" si="16"/>
        <v>5.7138833281358465</v>
      </c>
      <c r="AN53" s="10">
        <f t="shared" si="16"/>
        <v>4.8486918779889896</v>
      </c>
      <c r="AO53" s="10">
        <f t="shared" si="16"/>
        <v>4.4679973024931803</v>
      </c>
      <c r="AP53" s="10">
        <f t="shared" si="16"/>
        <v>4.8897043997257743</v>
      </c>
      <c r="AQ53" s="10">
        <f t="shared" si="16"/>
        <v>5.0012586215576711</v>
      </c>
      <c r="AR53" s="10">
        <f t="shared" si="16"/>
        <v>4.5874511144399648</v>
      </c>
      <c r="AS53" s="10">
        <f t="shared" si="16"/>
        <v>4.5816693090369061</v>
      </c>
      <c r="AT53" s="10">
        <f t="shared" si="16"/>
        <v>5.0340341854484949</v>
      </c>
      <c r="AU53" s="10">
        <f t="shared" si="16"/>
        <v>4.7187043351193374</v>
      </c>
      <c r="AV53" s="10">
        <f t="shared" si="16"/>
        <v>4.9572305524806284</v>
      </c>
      <c r="AW53" s="10">
        <f t="shared" si="16"/>
        <v>4.7960258919163028</v>
      </c>
      <c r="AX53" s="10">
        <f t="shared" si="16"/>
        <v>4.5067676879327152</v>
      </c>
      <c r="AY53" s="10">
        <f t="shared" si="16"/>
        <v>4.9188272352798634</v>
      </c>
      <c r="AZ53" s="10">
        <f t="shared" si="16"/>
        <v>4.4972055807969129</v>
      </c>
      <c r="BA53" s="10">
        <f t="shared" si="16"/>
        <v>5.6168576203612339</v>
      </c>
      <c r="BB53" s="10">
        <f t="shared" si="16"/>
        <v>6.443287870859284</v>
      </c>
      <c r="BC53" s="10">
        <f t="shared" si="16"/>
        <v>4.5927218394954021</v>
      </c>
      <c r="BD53" s="10">
        <f t="shared" si="16"/>
        <v>4.9581468173515066</v>
      </c>
      <c r="BE53" s="10">
        <f t="shared" si="16"/>
        <v>4.43589305629515</v>
      </c>
      <c r="BF53" s="10">
        <f t="shared" si="16"/>
        <v>5.0418638514743339</v>
      </c>
      <c r="BG53" s="10">
        <f t="shared" si="16"/>
        <v>4.9311614302284532</v>
      </c>
      <c r="BH53" s="10">
        <f t="shared" si="16"/>
        <v>4.3584484526753942</v>
      </c>
      <c r="BI53" s="10">
        <f t="shared" si="16"/>
        <v>5.2565531227097946</v>
      </c>
      <c r="BJ53" s="10">
        <f t="shared" si="16"/>
        <v>4.3446806800369764</v>
      </c>
      <c r="BK53" s="10">
        <f t="shared" si="16"/>
        <v>4.831397564742935</v>
      </c>
      <c r="BL53" s="10">
        <f t="shared" si="16"/>
        <v>4.3887809836263552</v>
      </c>
      <c r="BM53" s="10">
        <f t="shared" si="16"/>
        <v>4.6982697988465336</v>
      </c>
      <c r="BN53" s="10">
        <f t="shared" si="16"/>
        <v>5.2498105582217729</v>
      </c>
      <c r="BO53" s="10">
        <f t="shared" si="16"/>
        <v>4.7075348650546811</v>
      </c>
      <c r="BP53" s="10">
        <f t="shared" si="15"/>
        <v>4.675622410811247</v>
      </c>
      <c r="BQ53" s="10">
        <f t="shared" si="15"/>
        <v>4.8424667161991213</v>
      </c>
      <c r="BR53" s="10">
        <f t="shared" si="15"/>
        <v>5.7675443453492159</v>
      </c>
      <c r="BS53" s="10">
        <f t="shared" si="15"/>
        <v>4.813661476644902</v>
      </c>
      <c r="BT53" s="10">
        <f t="shared" si="15"/>
        <v>3.8617783736378941</v>
      </c>
      <c r="BU53" s="10">
        <f t="shared" si="15"/>
        <v>5.1216253428291898</v>
      </c>
      <c r="BV53" s="10">
        <f t="shared" si="15"/>
        <v>4.712110517293536</v>
      </c>
      <c r="BW53" s="10">
        <f t="shared" si="15"/>
        <v>4.7346832345478447</v>
      </c>
      <c r="BX53" s="10">
        <f t="shared" si="15"/>
        <v>4.490246088096125</v>
      </c>
      <c r="BY53" s="10">
        <f t="shared" si="15"/>
        <v>6.3537807877713171</v>
      </c>
      <c r="BZ53" s="10">
        <f t="shared" si="15"/>
        <v>5.4488147745352737</v>
      </c>
      <c r="CA53" s="10">
        <f t="shared" si="15"/>
        <v>5.3737730939631696</v>
      </c>
      <c r="CB53" s="10">
        <f t="shared" si="15"/>
        <v>4.165580313270894</v>
      </c>
      <c r="CC53" s="10">
        <f t="shared" si="15"/>
        <v>4.8954934386649027</v>
      </c>
      <c r="CD53" s="10">
        <f t="shared" si="15"/>
        <v>5.0200702206215233</v>
      </c>
      <c r="CE53" s="10">
        <f t="shared" si="15"/>
        <v>4.8370062662817723</v>
      </c>
      <c r="CF53" s="10">
        <f t="shared" si="15"/>
        <v>5.8935265173330098</v>
      </c>
      <c r="CG53" s="10">
        <f t="shared" si="15"/>
        <v>4.7811083022350616</v>
      </c>
      <c r="CH53" s="10">
        <f t="shared" si="15"/>
        <v>4.182052989486853</v>
      </c>
      <c r="CI53" s="10">
        <f t="shared" si="15"/>
        <v>5.0806087087539558</v>
      </c>
      <c r="CJ53" s="10">
        <f t="shared" si="15"/>
        <v>4.8355296247862407</v>
      </c>
      <c r="CK53" s="10">
        <f t="shared" si="15"/>
        <v>4.8504862604902002</v>
      </c>
      <c r="CL53" s="10">
        <f t="shared" si="15"/>
        <v>4.9794073329984938</v>
      </c>
      <c r="CM53" s="10">
        <f t="shared" si="15"/>
        <v>4.7359972180438961</v>
      </c>
      <c r="CN53" s="10">
        <f t="shared" si="15"/>
        <v>4.9631093012941978</v>
      </c>
      <c r="CO53" s="10">
        <f t="shared" si="15"/>
        <v>4.9261775953267559</v>
      </c>
      <c r="CP53" s="10">
        <f t="shared" si="15"/>
        <v>4.7918541512887147</v>
      </c>
      <c r="CQ53" s="10">
        <f t="shared" si="15"/>
        <v>4.6908342857706851</v>
      </c>
      <c r="CR53" s="10">
        <f t="shared" si="15"/>
        <v>5.5468584298714285</v>
      </c>
      <c r="CS53" s="10">
        <f t="shared" si="15"/>
        <v>4.4879587674439634</v>
      </c>
      <c r="CT53" s="10">
        <f t="shared" si="15"/>
        <v>5.3681801224074146</v>
      </c>
      <c r="CU53" s="10">
        <f t="shared" si="15"/>
        <v>6.41616234606931</v>
      </c>
      <c r="CV53" s="10">
        <f t="shared" si="15"/>
        <v>6.3849983338214065</v>
      </c>
      <c r="CW53" s="10">
        <f t="shared" si="15"/>
        <v>4.8575064127163659</v>
      </c>
      <c r="CX53" s="10">
        <f t="shared" si="15"/>
        <v>4.3139183587437637</v>
      </c>
      <c r="CY53" s="10">
        <f t="shared" si="15"/>
        <v>4.7921997795062152</v>
      </c>
    </row>
    <row r="54" spans="2:103" ht="18" customHeight="1">
      <c r="B54" s="45"/>
      <c r="C54" s="9" t="s">
        <v>22</v>
      </c>
      <c r="D54" s="10">
        <f t="shared" si="16"/>
        <v>3.3869273982239529</v>
      </c>
      <c r="E54" s="10">
        <f t="shared" si="16"/>
        <v>4.5053084153847713</v>
      </c>
      <c r="F54" s="10">
        <f t="shared" si="16"/>
        <v>4.381038539924881</v>
      </c>
      <c r="G54" s="10">
        <f t="shared" si="16"/>
        <v>3.3461592699288869</v>
      </c>
      <c r="H54" s="10">
        <f t="shared" si="16"/>
        <v>3.165348612007747</v>
      </c>
      <c r="I54" s="10">
        <f t="shared" si="16"/>
        <v>3.4756713103169794</v>
      </c>
      <c r="J54" s="10">
        <f t="shared" si="16"/>
        <v>3.4465735759334262</v>
      </c>
      <c r="K54" s="10">
        <f t="shared" si="16"/>
        <v>3.2709950243735046</v>
      </c>
      <c r="L54" s="10">
        <f t="shared" si="16"/>
        <v>3.6700224053854029</v>
      </c>
      <c r="M54" s="10">
        <f t="shared" si="16"/>
        <v>3.4163643854060948</v>
      </c>
      <c r="N54" s="10">
        <f t="shared" si="16"/>
        <v>4.3532578335280068</v>
      </c>
      <c r="O54" s="10">
        <f t="shared" si="16"/>
        <v>3.6917958964268696</v>
      </c>
      <c r="P54" s="10">
        <f t="shared" si="16"/>
        <v>3.6339015936214727</v>
      </c>
      <c r="Q54" s="10">
        <f t="shared" si="16"/>
        <v>2.9997874644508991</v>
      </c>
      <c r="R54" s="10">
        <f t="shared" si="16"/>
        <v>3.1225221065732556</v>
      </c>
      <c r="S54" s="10">
        <f t="shared" si="16"/>
        <v>3.578934666090122</v>
      </c>
      <c r="T54" s="10">
        <f t="shared" si="16"/>
        <v>3.4245403588572123</v>
      </c>
      <c r="U54" s="10">
        <f t="shared" si="16"/>
        <v>3.3544269369549067</v>
      </c>
      <c r="V54" s="10">
        <f t="shared" si="16"/>
        <v>3.4648069275953248</v>
      </c>
      <c r="W54" s="10">
        <f t="shared" si="16"/>
        <v>3.429398660566835</v>
      </c>
      <c r="X54" s="10">
        <f t="shared" si="16"/>
        <v>3.8176907088132226</v>
      </c>
      <c r="Y54" s="10">
        <f t="shared" si="16"/>
        <v>3.6170642943792957</v>
      </c>
      <c r="Z54" s="10">
        <f t="shared" si="16"/>
        <v>3.2259681915725715</v>
      </c>
      <c r="AA54" s="10">
        <f t="shared" si="16"/>
        <v>4.1926060239750171</v>
      </c>
      <c r="AB54" s="10">
        <f t="shared" si="16"/>
        <v>3.5823332023338059</v>
      </c>
      <c r="AC54" s="10">
        <f t="shared" si="16"/>
        <v>3.3289764729539506</v>
      </c>
      <c r="AD54" s="10">
        <f t="shared" si="16"/>
        <v>3.0973228409926752</v>
      </c>
      <c r="AE54" s="10">
        <f t="shared" si="16"/>
        <v>3.5693452680277571</v>
      </c>
      <c r="AF54" s="10">
        <f t="shared" si="16"/>
        <v>4.034448759482463</v>
      </c>
      <c r="AG54" s="10">
        <f t="shared" si="16"/>
        <v>3.5476429287863582</v>
      </c>
      <c r="AH54" s="10">
        <f t="shared" si="16"/>
        <v>3.357427616478073</v>
      </c>
      <c r="AI54" s="10">
        <f t="shared" si="16"/>
        <v>2.9972560332090339</v>
      </c>
      <c r="AJ54" s="10">
        <f t="shared" si="16"/>
        <v>3.3940847966774852</v>
      </c>
      <c r="AK54" s="10">
        <f t="shared" si="16"/>
        <v>3.6002776408574682</v>
      </c>
      <c r="AL54" s="10">
        <f t="shared" si="16"/>
        <v>3.0276467980494099</v>
      </c>
      <c r="AM54" s="10">
        <f t="shared" si="16"/>
        <v>3.3820555896466051</v>
      </c>
      <c r="AN54" s="10">
        <f t="shared" si="16"/>
        <v>2.9618615118755782</v>
      </c>
      <c r="AO54" s="10">
        <f t="shared" si="16"/>
        <v>3.4745498283862259</v>
      </c>
      <c r="AP54" s="10">
        <f t="shared" si="16"/>
        <v>3.4137194015405097</v>
      </c>
      <c r="AQ54" s="10">
        <f t="shared" si="16"/>
        <v>3.0267331218849121</v>
      </c>
      <c r="AR54" s="10">
        <f t="shared" si="16"/>
        <v>4.816672866377794</v>
      </c>
      <c r="AS54" s="10">
        <f t="shared" si="16"/>
        <v>3.8020028497461325</v>
      </c>
      <c r="AT54" s="10">
        <f t="shared" si="16"/>
        <v>3.3499722684414861</v>
      </c>
      <c r="AU54" s="10">
        <f t="shared" si="16"/>
        <v>4.0611300535801265</v>
      </c>
      <c r="AV54" s="10">
        <f t="shared" si="16"/>
        <v>3.4829425379893331</v>
      </c>
      <c r="AW54" s="10">
        <f t="shared" si="16"/>
        <v>2.6443875758944251</v>
      </c>
      <c r="AX54" s="10">
        <f t="shared" si="16"/>
        <v>3.2918998764030269</v>
      </c>
      <c r="AY54" s="10">
        <f t="shared" si="16"/>
        <v>3.6517648009046111</v>
      </c>
      <c r="AZ54" s="10">
        <f t="shared" si="16"/>
        <v>3.2447428732258454</v>
      </c>
      <c r="BA54" s="10">
        <f t="shared" si="16"/>
        <v>3.4109900730926443</v>
      </c>
      <c r="BB54" s="10">
        <f t="shared" si="16"/>
        <v>3.3442642618623912</v>
      </c>
      <c r="BC54" s="10">
        <f t="shared" si="16"/>
        <v>3.348274720977106</v>
      </c>
      <c r="BD54" s="10">
        <f t="shared" si="16"/>
        <v>3.6393199108737977</v>
      </c>
      <c r="BE54" s="10">
        <f t="shared" si="16"/>
        <v>3.0543861588079855</v>
      </c>
      <c r="BF54" s="10">
        <f t="shared" si="16"/>
        <v>3.3268616268252229</v>
      </c>
      <c r="BG54" s="10">
        <f t="shared" si="16"/>
        <v>3.4101568409904686</v>
      </c>
      <c r="BH54" s="10">
        <f t="shared" si="16"/>
        <v>3.4626289437171991</v>
      </c>
      <c r="BI54" s="10">
        <f t="shared" si="16"/>
        <v>3.2557299039243439</v>
      </c>
      <c r="BJ54" s="10">
        <f t="shared" si="16"/>
        <v>3.1590370161970984</v>
      </c>
      <c r="BK54" s="10">
        <f t="shared" si="16"/>
        <v>3.0932177890112542</v>
      </c>
      <c r="BL54" s="10">
        <f t="shared" si="16"/>
        <v>3.1750983726991859</v>
      </c>
      <c r="BM54" s="10">
        <f t="shared" si="16"/>
        <v>3.4674356449570976</v>
      </c>
      <c r="BN54" s="10">
        <f t="shared" si="16"/>
        <v>3.8858297549886336</v>
      </c>
      <c r="BO54" s="10">
        <f t="shared" si="16"/>
        <v>3.2296578709742154</v>
      </c>
      <c r="BP54" s="10">
        <f t="shared" si="15"/>
        <v>3.4287897679282473</v>
      </c>
      <c r="BQ54" s="10">
        <f t="shared" si="15"/>
        <v>3.6105142673547661</v>
      </c>
      <c r="BR54" s="10">
        <f t="shared" si="15"/>
        <v>3.3096690330966902</v>
      </c>
      <c r="BS54" s="10">
        <f t="shared" si="15"/>
        <v>2.8186840783525868</v>
      </c>
      <c r="BT54" s="10">
        <f t="shared" si="15"/>
        <v>2.9253147586262513</v>
      </c>
      <c r="BU54" s="10">
        <f t="shared" si="15"/>
        <v>4.6104928457869629</v>
      </c>
      <c r="BV54" s="10">
        <f t="shared" si="15"/>
        <v>3.2529998991630533</v>
      </c>
      <c r="BW54" s="10">
        <f t="shared" si="15"/>
        <v>3.4579936015083601</v>
      </c>
      <c r="BX54" s="10">
        <f t="shared" si="15"/>
        <v>4.5692689169732841</v>
      </c>
      <c r="BY54" s="10">
        <f t="shared" si="15"/>
        <v>3.1996480387157402</v>
      </c>
      <c r="BZ54" s="10">
        <f t="shared" si="15"/>
        <v>3.7379413127102086</v>
      </c>
      <c r="CA54" s="10">
        <f t="shared" si="15"/>
        <v>3.992404986990024</v>
      </c>
      <c r="CB54" s="10">
        <f t="shared" si="15"/>
        <v>4.7772808407372507</v>
      </c>
      <c r="CC54" s="10">
        <f t="shared" si="15"/>
        <v>3.1165078948165963</v>
      </c>
      <c r="CD54" s="10">
        <f t="shared" si="15"/>
        <v>3.0070120018913289</v>
      </c>
      <c r="CE54" s="10">
        <f t="shared" si="15"/>
        <v>2.7911608211544845</v>
      </c>
      <c r="CF54" s="10">
        <f t="shared" si="15"/>
        <v>3.6494801612561001</v>
      </c>
      <c r="CG54" s="10">
        <f t="shared" si="15"/>
        <v>3.6465230127201944</v>
      </c>
      <c r="CH54" s="10">
        <f t="shared" si="15"/>
        <v>2.3548640958895817</v>
      </c>
      <c r="CI54" s="10">
        <f t="shared" si="15"/>
        <v>2.8476721410275734</v>
      </c>
      <c r="CJ54" s="10">
        <f t="shared" si="15"/>
        <v>2.8079670053314558</v>
      </c>
      <c r="CK54" s="10">
        <f t="shared" si="15"/>
        <v>3.3518142616212727</v>
      </c>
      <c r="CL54" s="10">
        <f t="shared" si="15"/>
        <v>3.0828729281767964</v>
      </c>
      <c r="CM54" s="10">
        <f t="shared" si="15"/>
        <v>3.0043508499522864</v>
      </c>
      <c r="CN54" s="10">
        <f t="shared" si="15"/>
        <v>3.2778292948433654</v>
      </c>
      <c r="CO54" s="10">
        <f t="shared" si="15"/>
        <v>3.2730776565526787</v>
      </c>
      <c r="CP54" s="10">
        <f t="shared" si="15"/>
        <v>2.3671092146374515</v>
      </c>
      <c r="CQ54" s="10">
        <f t="shared" si="15"/>
        <v>1.9007338972543839</v>
      </c>
      <c r="CR54" s="10">
        <f t="shared" si="15"/>
        <v>3.4955711991596896</v>
      </c>
      <c r="CS54" s="10">
        <f t="shared" si="15"/>
        <v>3.3446193724694333</v>
      </c>
      <c r="CT54" s="10">
        <f t="shared" si="15"/>
        <v>3.281002651824517</v>
      </c>
      <c r="CU54" s="10">
        <f t="shared" si="15"/>
        <v>5.3593472435492115</v>
      </c>
      <c r="CV54" s="10">
        <f t="shared" si="15"/>
        <v>3.95035797594644</v>
      </c>
      <c r="CW54" s="10">
        <f t="shared" si="15"/>
        <v>3.6113186968552444</v>
      </c>
      <c r="CX54" s="10">
        <f t="shared" si="15"/>
        <v>3.163673956900964</v>
      </c>
      <c r="CY54" s="10">
        <f t="shared" si="15"/>
        <v>3.0090321536578704</v>
      </c>
    </row>
    <row r="55" spans="2:103" ht="18" customHeight="1">
      <c r="B55" s="45"/>
      <c r="C55" s="9" t="s">
        <v>23</v>
      </c>
      <c r="D55" s="10">
        <f t="shared" si="16"/>
        <v>1.3937175657351426</v>
      </c>
      <c r="E55" s="10">
        <f t="shared" si="16"/>
        <v>1.4885871604287293</v>
      </c>
      <c r="F55" s="10">
        <f t="shared" si="16"/>
        <v>1.2472237328278026</v>
      </c>
      <c r="G55" s="10">
        <f t="shared" si="16"/>
        <v>0.97503978726404639</v>
      </c>
      <c r="H55" s="10">
        <f t="shared" si="16"/>
        <v>0.75451904454486773</v>
      </c>
      <c r="I55" s="10">
        <f t="shared" si="16"/>
        <v>1.6646476882697356</v>
      </c>
      <c r="J55" s="10">
        <f t="shared" si="16"/>
        <v>0.98833343408088015</v>
      </c>
      <c r="K55" s="10">
        <f t="shared" si="16"/>
        <v>1.3907532069073401</v>
      </c>
      <c r="L55" s="10">
        <f t="shared" si="16"/>
        <v>1.261190019972221</v>
      </c>
      <c r="M55" s="10">
        <f t="shared" si="16"/>
        <v>0.97567347594979958</v>
      </c>
      <c r="N55" s="10">
        <f t="shared" si="16"/>
        <v>0.59621146716774165</v>
      </c>
      <c r="O55" s="10">
        <f t="shared" si="16"/>
        <v>2.0426584987372842</v>
      </c>
      <c r="P55" s="10">
        <f t="shared" si="16"/>
        <v>0.72253605101205576</v>
      </c>
      <c r="Q55" s="10">
        <f t="shared" si="16"/>
        <v>0.84002145596971856</v>
      </c>
      <c r="R55" s="10">
        <f t="shared" si="16"/>
        <v>0.70761108490329305</v>
      </c>
      <c r="S55" s="10">
        <f t="shared" si="16"/>
        <v>0.71799925585511293</v>
      </c>
      <c r="T55" s="10">
        <f t="shared" si="16"/>
        <v>0.69134858258445631</v>
      </c>
      <c r="U55" s="10">
        <f t="shared" si="16"/>
        <v>0.96301265817684412</v>
      </c>
      <c r="V55" s="10">
        <f t="shared" si="16"/>
        <v>1.0092650531882683</v>
      </c>
      <c r="W55" s="10">
        <f t="shared" si="16"/>
        <v>0.85132613119457723</v>
      </c>
      <c r="X55" s="10">
        <f t="shared" si="16"/>
        <v>1.0553374368655171</v>
      </c>
      <c r="Y55" s="10">
        <f t="shared" si="16"/>
        <v>0.8188435099069955</v>
      </c>
      <c r="Z55" s="10">
        <f t="shared" si="16"/>
        <v>0.68791239646216484</v>
      </c>
      <c r="AA55" s="10">
        <f t="shared" si="16"/>
        <v>1.4455525334945096</v>
      </c>
      <c r="AB55" s="10">
        <f t="shared" si="16"/>
        <v>0.98451182522647784</v>
      </c>
      <c r="AC55" s="10">
        <f t="shared" si="16"/>
        <v>0.90187009853207301</v>
      </c>
      <c r="AD55" s="10">
        <f t="shared" si="16"/>
        <v>0.8272290346307698</v>
      </c>
      <c r="AE55" s="10">
        <f t="shared" si="16"/>
        <v>0.82872372523383264</v>
      </c>
      <c r="AF55" s="10">
        <f t="shared" si="16"/>
        <v>0.75658490452139959</v>
      </c>
      <c r="AG55" s="10">
        <f t="shared" si="16"/>
        <v>0.88465396188565693</v>
      </c>
      <c r="AH55" s="10">
        <f t="shared" si="16"/>
        <v>1.0711553175210404</v>
      </c>
      <c r="AI55" s="10">
        <f t="shared" si="16"/>
        <v>0.72770401342835023</v>
      </c>
      <c r="AJ55" s="10">
        <f t="shared" si="16"/>
        <v>0.76913771899760064</v>
      </c>
      <c r="AK55" s="10">
        <f t="shared" si="16"/>
        <v>0</v>
      </c>
      <c r="AL55" s="10">
        <f t="shared" si="16"/>
        <v>0.89872244388022415</v>
      </c>
      <c r="AM55" s="10">
        <f t="shared" si="16"/>
        <v>1.0280966129145837</v>
      </c>
      <c r="AN55" s="10">
        <f t="shared" si="16"/>
        <v>0.66109391954346353</v>
      </c>
      <c r="AO55" s="10">
        <f t="shared" si="16"/>
        <v>0</v>
      </c>
      <c r="AP55" s="10">
        <f t="shared" si="16"/>
        <v>1.0656531031979677</v>
      </c>
      <c r="AQ55" s="10">
        <f t="shared" si="16"/>
        <v>0.79645572169360135</v>
      </c>
      <c r="AR55" s="10">
        <f t="shared" si="16"/>
        <v>1.3934269657273266</v>
      </c>
      <c r="AS55" s="10">
        <f t="shared" si="16"/>
        <v>0.9522567179754764</v>
      </c>
      <c r="AT55" s="10">
        <f t="shared" si="16"/>
        <v>0.98724348308374921</v>
      </c>
      <c r="AU55" s="10">
        <f t="shared" si="16"/>
        <v>1.0107160253287872</v>
      </c>
      <c r="AV55" s="10">
        <f t="shared" si="16"/>
        <v>0.96407366408372763</v>
      </c>
      <c r="AW55" s="10">
        <f t="shared" si="16"/>
        <v>0.47970294545637016</v>
      </c>
      <c r="AX55" s="10">
        <f t="shared" si="16"/>
        <v>0</v>
      </c>
      <c r="AY55" s="10">
        <f t="shared" si="16"/>
        <v>1.5517728777966235</v>
      </c>
      <c r="AZ55" s="10">
        <f t="shared" si="16"/>
        <v>0</v>
      </c>
      <c r="BA55" s="10">
        <f t="shared" si="16"/>
        <v>0.97456859231218396</v>
      </c>
      <c r="BB55" s="10">
        <f t="shared" si="16"/>
        <v>1.8382565023380675</v>
      </c>
      <c r="BC55" s="10">
        <f t="shared" si="16"/>
        <v>0.75709715913079223</v>
      </c>
      <c r="BD55" s="10">
        <f t="shared" si="16"/>
        <v>0.99765140413914932</v>
      </c>
      <c r="BE55" s="10">
        <f t="shared" si="16"/>
        <v>0</v>
      </c>
      <c r="BF55" s="10">
        <f t="shared" si="16"/>
        <v>1.1163693726489499</v>
      </c>
      <c r="BG55" s="10">
        <f t="shared" si="16"/>
        <v>1.0610721670280903</v>
      </c>
      <c r="BH55" s="10">
        <f t="shared" si="16"/>
        <v>0.50471536868351741</v>
      </c>
      <c r="BI55" s="10">
        <f t="shared" si="16"/>
        <v>0.61641016374022428</v>
      </c>
      <c r="BJ55" s="10">
        <f t="shared" si="16"/>
        <v>0</v>
      </c>
      <c r="BK55" s="10">
        <f t="shared" si="16"/>
        <v>0.69707729032516907</v>
      </c>
      <c r="BL55" s="10">
        <f t="shared" si="16"/>
        <v>0</v>
      </c>
      <c r="BM55" s="10">
        <f t="shared" si="16"/>
        <v>0.7917529087876537</v>
      </c>
      <c r="BN55" s="10">
        <f t="shared" si="16"/>
        <v>1.6569840868906289</v>
      </c>
      <c r="BO55" s="10">
        <f t="shared" ref="BO55:CY58" si="17">BO29/BO$33*100</f>
        <v>0.8367613123306914</v>
      </c>
      <c r="BP55" s="10">
        <f t="shared" si="17"/>
        <v>0</v>
      </c>
      <c r="BQ55" s="10">
        <f t="shared" si="15"/>
        <v>0.80322898050161662</v>
      </c>
      <c r="BR55" s="10">
        <f t="shared" si="15"/>
        <v>2.1947914111448315</v>
      </c>
      <c r="BS55" s="10">
        <f t="shared" si="15"/>
        <v>0.67905575087895542</v>
      </c>
      <c r="BT55" s="10">
        <f t="shared" si="15"/>
        <v>0.52921786639516943</v>
      </c>
      <c r="BU55" s="10">
        <f t="shared" si="15"/>
        <v>2.9335231280269287</v>
      </c>
      <c r="BV55" s="10">
        <f t="shared" si="15"/>
        <v>1.1495411918927092</v>
      </c>
      <c r="BW55" s="10">
        <f t="shared" si="15"/>
        <v>0.72509552607034333</v>
      </c>
      <c r="BX55" s="10">
        <f t="shared" si="15"/>
        <v>1.8413498284718888</v>
      </c>
      <c r="BY55" s="10">
        <f t="shared" si="15"/>
        <v>2.3715357412379552</v>
      </c>
      <c r="BZ55" s="10">
        <f t="shared" si="15"/>
        <v>1.1298410972146695</v>
      </c>
      <c r="CA55" s="10">
        <f t="shared" si="15"/>
        <v>0.74845035614181366</v>
      </c>
      <c r="CB55" s="10">
        <f t="shared" si="15"/>
        <v>0.82830268145444363</v>
      </c>
      <c r="CC55" s="10">
        <f t="shared" si="15"/>
        <v>0.60107688733091558</v>
      </c>
      <c r="CD55" s="10">
        <f t="shared" si="15"/>
        <v>0.81085703363145256</v>
      </c>
      <c r="CE55" s="10">
        <f t="shared" si="15"/>
        <v>0.82879874473199833</v>
      </c>
      <c r="CF55" s="10">
        <f t="shared" si="15"/>
        <v>0.99825204853849026</v>
      </c>
      <c r="CG55" s="10">
        <f t="shared" si="15"/>
        <v>0.89282131535652642</v>
      </c>
      <c r="CH55" s="10">
        <f t="shared" si="15"/>
        <v>0.87777710515164353</v>
      </c>
      <c r="CI55" s="10">
        <f t="shared" si="15"/>
        <v>0.82667872030535905</v>
      </c>
      <c r="CJ55" s="10">
        <f t="shared" si="15"/>
        <v>0.86007443919122839</v>
      </c>
      <c r="CK55" s="10">
        <f t="shared" si="15"/>
        <v>1.583502489370942</v>
      </c>
      <c r="CL55" s="10">
        <f t="shared" si="15"/>
        <v>0.70517327975891531</v>
      </c>
      <c r="CM55" s="10">
        <f t="shared" si="15"/>
        <v>1.2828133339802998</v>
      </c>
      <c r="CN55" s="10">
        <f t="shared" si="15"/>
        <v>0.18445349352900856</v>
      </c>
      <c r="CO55" s="10">
        <f t="shared" si="15"/>
        <v>0.18267406730836785</v>
      </c>
      <c r="CP55" s="10">
        <f t="shared" si="15"/>
        <v>1.2962981688018849</v>
      </c>
      <c r="CQ55" s="10">
        <f t="shared" si="15"/>
        <v>0.74406515698181785</v>
      </c>
      <c r="CR55" s="10">
        <f t="shared" si="15"/>
        <v>1.1150276231933827</v>
      </c>
      <c r="CS55" s="10">
        <f t="shared" si="15"/>
        <v>0.7615564687088705</v>
      </c>
      <c r="CT55" s="10">
        <f t="shared" si="15"/>
        <v>0.85201205924760792</v>
      </c>
      <c r="CU55" s="10">
        <f t="shared" si="15"/>
        <v>0.90125352522606605</v>
      </c>
      <c r="CV55" s="10">
        <f t="shared" si="15"/>
        <v>0.6089125407708853</v>
      </c>
      <c r="CW55" s="10">
        <f t="shared" si="15"/>
        <v>0.86344448708367849</v>
      </c>
      <c r="CX55" s="10">
        <f t="shared" si="15"/>
        <v>1.2887555078238697</v>
      </c>
      <c r="CY55" s="10">
        <f t="shared" si="15"/>
        <v>1.2885737693311352</v>
      </c>
    </row>
    <row r="56" spans="2:103" ht="18" customHeight="1">
      <c r="B56" s="45"/>
      <c r="C56" s="9" t="s">
        <v>24</v>
      </c>
      <c r="D56" s="10">
        <f t="shared" ref="D56:BO58" si="18">D30/D$33*100</f>
        <v>5.5636552715557226</v>
      </c>
      <c r="E56" s="10">
        <f t="shared" si="18"/>
        <v>6.9856110001318239</v>
      </c>
      <c r="F56" s="10">
        <f t="shared" si="18"/>
        <v>6.6894697520291517</v>
      </c>
      <c r="G56" s="10">
        <f t="shared" si="18"/>
        <v>4.6243880819516923</v>
      </c>
      <c r="H56" s="10">
        <f t="shared" si="18"/>
        <v>4.3173014848289224</v>
      </c>
      <c r="I56" s="10">
        <f t="shared" si="18"/>
        <v>5.8237431859479107</v>
      </c>
      <c r="J56" s="10">
        <f t="shared" si="18"/>
        <v>5.0172278305023275</v>
      </c>
      <c r="K56" s="10">
        <f t="shared" si="18"/>
        <v>5.1895885267906703</v>
      </c>
      <c r="L56" s="10">
        <f t="shared" si="18"/>
        <v>5.7990409278465469</v>
      </c>
      <c r="M56" s="10">
        <f t="shared" si="18"/>
        <v>5.0009545724018043</v>
      </c>
      <c r="N56" s="10">
        <f t="shared" si="18"/>
        <v>6.9869483520390023</v>
      </c>
      <c r="O56" s="10">
        <f t="shared" si="18"/>
        <v>5.7192409505360198</v>
      </c>
      <c r="P56" s="10">
        <f t="shared" si="18"/>
        <v>4.8980870479096978</v>
      </c>
      <c r="Q56" s="10">
        <f t="shared" si="18"/>
        <v>5.7050613822907268</v>
      </c>
      <c r="R56" s="10">
        <f t="shared" si="18"/>
        <v>4.2767813230821732</v>
      </c>
      <c r="S56" s="10">
        <f t="shared" si="18"/>
        <v>5.0672244401315325</v>
      </c>
      <c r="T56" s="10">
        <f t="shared" si="18"/>
        <v>5.1493896609674854</v>
      </c>
      <c r="U56" s="10">
        <f t="shared" si="18"/>
        <v>5.3711124407938629</v>
      </c>
      <c r="V56" s="10">
        <f t="shared" si="18"/>
        <v>5.4066328899295542</v>
      </c>
      <c r="W56" s="10">
        <f t="shared" si="18"/>
        <v>5.026639078881189</v>
      </c>
      <c r="X56" s="10">
        <f t="shared" si="18"/>
        <v>5.3228770245709871</v>
      </c>
      <c r="Y56" s="10">
        <f t="shared" si="18"/>
        <v>14.833198544278204</v>
      </c>
      <c r="Z56" s="10">
        <f t="shared" si="18"/>
        <v>4.4513748220051736</v>
      </c>
      <c r="AA56" s="10">
        <f t="shared" si="18"/>
        <v>6.1911957288203876</v>
      </c>
      <c r="AB56" s="10">
        <f t="shared" si="18"/>
        <v>5.3387345445751073</v>
      </c>
      <c r="AC56" s="10">
        <f t="shared" si="18"/>
        <v>4.9075005027146581</v>
      </c>
      <c r="AD56" s="10">
        <f t="shared" si="18"/>
        <v>4.4898082561689536</v>
      </c>
      <c r="AE56" s="10">
        <f t="shared" si="18"/>
        <v>4.9492104998491406</v>
      </c>
      <c r="AF56" s="10">
        <f t="shared" si="18"/>
        <v>4.7507897861037884</v>
      </c>
      <c r="AG56" s="10">
        <f t="shared" si="18"/>
        <v>4.8876629889668992</v>
      </c>
      <c r="AH56" s="10">
        <f t="shared" si="18"/>
        <v>5.3074537913260569</v>
      </c>
      <c r="AI56" s="10">
        <f t="shared" si="18"/>
        <v>4.5380989235207201</v>
      </c>
      <c r="AJ56" s="10">
        <f t="shared" si="18"/>
        <v>4.4041450777202051</v>
      </c>
      <c r="AK56" s="10">
        <f t="shared" si="18"/>
        <v>5.7016970294440146</v>
      </c>
      <c r="AL56" s="10">
        <f t="shared" si="18"/>
        <v>4.5782452746544156</v>
      </c>
      <c r="AM56" s="10">
        <f t="shared" si="18"/>
        <v>5.3296045550112181</v>
      </c>
      <c r="AN56" s="10">
        <f t="shared" si="18"/>
        <v>4.3553831933448546</v>
      </c>
      <c r="AO56" s="10">
        <f t="shared" si="18"/>
        <v>5.0004529395778601</v>
      </c>
      <c r="AP56" s="10">
        <f t="shared" si="18"/>
        <v>5.3716175343791601</v>
      </c>
      <c r="AQ56" s="10">
        <f t="shared" si="18"/>
        <v>4.6860997835170926</v>
      </c>
      <c r="AR56" s="10">
        <f t="shared" si="18"/>
        <v>5.8692832798817696</v>
      </c>
      <c r="AS56" s="10">
        <f t="shared" si="18"/>
        <v>4.9810351401794151</v>
      </c>
      <c r="AT56" s="10">
        <f t="shared" si="18"/>
        <v>5.2407603489134269</v>
      </c>
      <c r="AU56" s="10">
        <f t="shared" si="18"/>
        <v>5.9435379119987006</v>
      </c>
      <c r="AV56" s="10">
        <f t="shared" si="18"/>
        <v>5.2651705746201083</v>
      </c>
      <c r="AW56" s="10">
        <f t="shared" si="18"/>
        <v>3.6328967835817156</v>
      </c>
      <c r="AX56" s="10">
        <f t="shared" si="18"/>
        <v>4.5499763859441105</v>
      </c>
      <c r="AY56" s="10">
        <f t="shared" si="18"/>
        <v>5.739641385994668</v>
      </c>
      <c r="AZ56" s="10">
        <f t="shared" si="18"/>
        <v>4.9193840215512052</v>
      </c>
      <c r="BA56" s="10">
        <f t="shared" si="18"/>
        <v>5.3319372571129415</v>
      </c>
      <c r="BB56" s="10">
        <f t="shared" si="18"/>
        <v>8.0372742663344674</v>
      </c>
      <c r="BC56" s="10">
        <f t="shared" si="18"/>
        <v>4.3099385297273436</v>
      </c>
      <c r="BD56" s="10">
        <f t="shared" si="18"/>
        <v>5.6326153722624808</v>
      </c>
      <c r="BE56" s="10">
        <f t="shared" si="18"/>
        <v>4.332405630519748</v>
      </c>
      <c r="BF56" s="10">
        <f t="shared" si="18"/>
        <v>4.864903126643207</v>
      </c>
      <c r="BG56" s="10">
        <f t="shared" si="18"/>
        <v>5.1782742447929806</v>
      </c>
      <c r="BH56" s="10">
        <f t="shared" si="18"/>
        <v>4.2528804970742593</v>
      </c>
      <c r="BI56" s="10">
        <f t="shared" si="18"/>
        <v>4.525695469284905</v>
      </c>
      <c r="BJ56" s="10">
        <f t="shared" si="18"/>
        <v>4.4371206945058468</v>
      </c>
      <c r="BK56" s="10">
        <f t="shared" si="18"/>
        <v>4.3248881667368764</v>
      </c>
      <c r="BL56" s="10">
        <f t="shared" si="18"/>
        <v>4.470296979882658</v>
      </c>
      <c r="BM56" s="10">
        <f t="shared" si="18"/>
        <v>4.5867411530655309</v>
      </c>
      <c r="BN56" s="10">
        <f t="shared" si="18"/>
        <v>6.2328870927001772</v>
      </c>
      <c r="BO56" s="10">
        <f t="shared" si="18"/>
        <v>4.1988562255442963</v>
      </c>
      <c r="BP56" s="10">
        <f t="shared" si="17"/>
        <v>5.1140248562120423</v>
      </c>
      <c r="BQ56" s="10">
        <f t="shared" si="15"/>
        <v>4.6587280869093757</v>
      </c>
      <c r="BR56" s="10">
        <f t="shared" si="15"/>
        <v>7.5746156676159622</v>
      </c>
      <c r="BS56" s="10">
        <f t="shared" si="15"/>
        <v>4.1697639377197389</v>
      </c>
      <c r="BT56" s="10">
        <f t="shared" si="15"/>
        <v>3.5926332872997788</v>
      </c>
      <c r="BU56" s="10">
        <f t="shared" si="15"/>
        <v>5.6173037030544091</v>
      </c>
      <c r="BV56" s="10">
        <f t="shared" si="15"/>
        <v>4.9047090854088946</v>
      </c>
      <c r="BW56" s="10">
        <f t="shared" si="15"/>
        <v>4.9743759464853428</v>
      </c>
      <c r="BX56" s="10">
        <f t="shared" si="15"/>
        <v>5.1761689792571293</v>
      </c>
      <c r="BY56" s="10">
        <f t="shared" si="15"/>
        <v>7.7210828842725592</v>
      </c>
      <c r="BZ56" s="10">
        <f t="shared" si="15"/>
        <v>5.2655428675004536</v>
      </c>
      <c r="CA56" s="10">
        <f t="shared" si="15"/>
        <v>5.1648097730537783</v>
      </c>
      <c r="CB56" s="10">
        <f t="shared" si="15"/>
        <v>4.5646898377489427</v>
      </c>
      <c r="CC56" s="10">
        <f t="shared" si="15"/>
        <v>4.1075270989705936</v>
      </c>
      <c r="CD56" s="10">
        <f t="shared" si="15"/>
        <v>4.6498526171768892</v>
      </c>
      <c r="CE56" s="10">
        <f t="shared" si="15"/>
        <v>4.3672865893523491</v>
      </c>
      <c r="CF56" s="10">
        <f t="shared" si="15"/>
        <v>5.6035484425045219</v>
      </c>
      <c r="CG56" s="10">
        <f t="shared" si="15"/>
        <v>4.7419846715621352</v>
      </c>
      <c r="CH56" s="10">
        <f t="shared" si="15"/>
        <v>4.8852836128094905</v>
      </c>
      <c r="CI56" s="10">
        <f t="shared" si="15"/>
        <v>4.3483501582040081</v>
      </c>
      <c r="CJ56" s="10">
        <f t="shared" si="15"/>
        <v>4.4029775676491312</v>
      </c>
      <c r="CK56" s="10">
        <f t="shared" si="15"/>
        <v>5.3705779582108848</v>
      </c>
      <c r="CL56" s="10">
        <f t="shared" si="15"/>
        <v>4.4309392265193388</v>
      </c>
      <c r="CM56" s="10">
        <f t="shared" si="15"/>
        <v>4.8461837061477997</v>
      </c>
      <c r="CN56" s="10">
        <f t="shared" si="15"/>
        <v>5.056847961940087</v>
      </c>
      <c r="CO56" s="10">
        <f t="shared" si="15"/>
        <v>5.0727183306400612</v>
      </c>
      <c r="CP56" s="10">
        <f t="shared" si="15"/>
        <v>5.5603304448062127</v>
      </c>
      <c r="CQ56" s="10">
        <f t="shared" si="15"/>
        <v>4.17253993426203</v>
      </c>
      <c r="CR56" s="10">
        <f t="shared" si="15"/>
        <v>5.4943390128369582</v>
      </c>
      <c r="CS56" s="10">
        <f t="shared" si="15"/>
        <v>4.1172274522017833</v>
      </c>
      <c r="CT56" s="10">
        <f t="shared" si="15"/>
        <v>4.8045413755205342</v>
      </c>
      <c r="CU56" s="10">
        <f t="shared" si="15"/>
        <v>4.6969560112004327</v>
      </c>
      <c r="CV56" s="10">
        <f t="shared" si="15"/>
        <v>5.9437134576740149</v>
      </c>
      <c r="CW56" s="10">
        <f t="shared" si="15"/>
        <v>5.0190866676092183</v>
      </c>
      <c r="CX56" s="10">
        <f t="shared" si="15"/>
        <v>5.1018257369694169</v>
      </c>
      <c r="CY56" s="10">
        <f t="shared" si="15"/>
        <v>4.8872750811680099</v>
      </c>
    </row>
    <row r="57" spans="2:103" ht="18" customHeight="1">
      <c r="B57" s="45"/>
      <c r="C57" s="9" t="s">
        <v>25</v>
      </c>
      <c r="D57" s="10">
        <f t="shared" si="18"/>
        <v>0.57502319464127327</v>
      </c>
      <c r="E57" s="10">
        <f t="shared" si="18"/>
        <v>0.4897735684516869</v>
      </c>
      <c r="F57" s="10">
        <f t="shared" si="18"/>
        <v>0.46656535726810222</v>
      </c>
      <c r="G57" s="10">
        <f t="shared" si="18"/>
        <v>0.43816354076431852</v>
      </c>
      <c r="H57" s="10">
        <f t="shared" si="18"/>
        <v>0.45493060038734662</v>
      </c>
      <c r="I57" s="10">
        <f t="shared" si="18"/>
        <v>0.61477892186553607</v>
      </c>
      <c r="J57" s="10">
        <f t="shared" si="18"/>
        <v>0.5208648169417075</v>
      </c>
      <c r="K57" s="10">
        <f t="shared" si="18"/>
        <v>0.88511651847441031</v>
      </c>
      <c r="L57" s="10">
        <f t="shared" si="18"/>
        <v>0.4105964293317923</v>
      </c>
      <c r="M57" s="10">
        <f t="shared" si="18"/>
        <v>0.52350760141075758</v>
      </c>
      <c r="N57" s="10">
        <f t="shared" si="18"/>
        <v>0.64801178203240051</v>
      </c>
      <c r="O57" s="10">
        <f t="shared" si="18"/>
        <v>0.93816241873485007</v>
      </c>
      <c r="P57" s="10">
        <f t="shared" si="18"/>
        <v>0.39310003334781768</v>
      </c>
      <c r="Q57" s="10">
        <f t="shared" si="18"/>
        <v>0.97968767395022593</v>
      </c>
      <c r="R57" s="10">
        <f t="shared" si="18"/>
        <v>0.35531109795144084</v>
      </c>
      <c r="S57" s="10">
        <f t="shared" si="18"/>
        <v>0.60336071920597723</v>
      </c>
      <c r="T57" s="10">
        <f t="shared" si="18"/>
        <v>0.6239244850107174</v>
      </c>
      <c r="U57" s="10">
        <f t="shared" si="18"/>
        <v>0.36566275619057992</v>
      </c>
      <c r="V57" s="10">
        <f t="shared" si="18"/>
        <v>0.38452998526473026</v>
      </c>
      <c r="W57" s="10">
        <f t="shared" si="18"/>
        <v>0.49192193901573444</v>
      </c>
      <c r="X57" s="10">
        <f t="shared" si="18"/>
        <v>0.66874855656749244</v>
      </c>
      <c r="Y57" s="10">
        <f t="shared" si="18"/>
        <v>0.88556409219571353</v>
      </c>
      <c r="Z57" s="10">
        <f t="shared" si="18"/>
        <v>0.33994504723130303</v>
      </c>
      <c r="AA57" s="10">
        <f t="shared" si="18"/>
        <v>0.83106678754910845</v>
      </c>
      <c r="AB57" s="10">
        <f t="shared" si="18"/>
        <v>0.67817447121537322</v>
      </c>
      <c r="AC57" s="10">
        <f t="shared" si="18"/>
        <v>0.52785039211743401</v>
      </c>
      <c r="AD57" s="10">
        <f t="shared" si="18"/>
        <v>0.62268884701804605</v>
      </c>
      <c r="AE57" s="10">
        <f t="shared" si="18"/>
        <v>0.51795232827114546</v>
      </c>
      <c r="AF57" s="10">
        <f t="shared" si="18"/>
        <v>0.36722538583817937</v>
      </c>
      <c r="AG57" s="10">
        <f t="shared" si="18"/>
        <v>0.45737211634904706</v>
      </c>
      <c r="AH57" s="10">
        <f t="shared" si="18"/>
        <v>0.35436717271372764</v>
      </c>
      <c r="AI57" s="10">
        <f t="shared" si="18"/>
        <v>0.35581107838899995</v>
      </c>
      <c r="AJ57" s="10">
        <f t="shared" si="18"/>
        <v>0.37902461643918456</v>
      </c>
      <c r="AK57" s="10">
        <f t="shared" si="18"/>
        <v>0.86511281674697471</v>
      </c>
      <c r="AL57" s="10">
        <f t="shared" si="18"/>
        <v>0.36674323943094356</v>
      </c>
      <c r="AM57" s="10">
        <f t="shared" si="18"/>
        <v>0.35108191576045955</v>
      </c>
      <c r="AN57" s="10">
        <f t="shared" si="18"/>
        <v>0.34159868183096903</v>
      </c>
      <c r="AO57" s="10">
        <f t="shared" si="18"/>
        <v>0.39556723133134031</v>
      </c>
      <c r="AP57" s="10">
        <f t="shared" si="18"/>
        <v>0.40125821671976464</v>
      </c>
      <c r="AQ57" s="10">
        <f t="shared" si="18"/>
        <v>0.32623470774807439</v>
      </c>
      <c r="AR57" s="10">
        <f t="shared" si="18"/>
        <v>0.80830828314918524</v>
      </c>
      <c r="AS57" s="10">
        <f t="shared" si="18"/>
        <v>0.63015513054646899</v>
      </c>
      <c r="AT57" s="10">
        <f t="shared" si="18"/>
        <v>0.40538496445318412</v>
      </c>
      <c r="AU57" s="10">
        <f t="shared" si="18"/>
        <v>0.85647020620230552</v>
      </c>
      <c r="AV57" s="10">
        <f t="shared" si="18"/>
        <v>0.39146623729495827</v>
      </c>
      <c r="AW57" s="10">
        <f t="shared" si="18"/>
        <v>0.38436449395353506</v>
      </c>
      <c r="AX57" s="10">
        <f t="shared" si="18"/>
        <v>0.31451912738527088</v>
      </c>
      <c r="AY57" s="10">
        <f t="shared" si="18"/>
        <v>0.96619820692997327</v>
      </c>
      <c r="AZ57" s="10">
        <f t="shared" si="18"/>
        <v>0.7599211933577259</v>
      </c>
      <c r="BA57" s="10">
        <f t="shared" si="18"/>
        <v>0.34935465034331398</v>
      </c>
      <c r="BB57" s="10">
        <f t="shared" si="18"/>
        <v>0.27226566499476762</v>
      </c>
      <c r="BC57" s="10">
        <f t="shared" si="18"/>
        <v>0.42818607542893811</v>
      </c>
      <c r="BD57" s="10">
        <f t="shared" si="18"/>
        <v>0.56707549631651843</v>
      </c>
      <c r="BE57" s="10">
        <f t="shared" si="18"/>
        <v>0.3094575450371248</v>
      </c>
      <c r="BF57" s="10">
        <f t="shared" si="18"/>
        <v>0.43077296444606233</v>
      </c>
      <c r="BG57" s="10">
        <f t="shared" si="18"/>
        <v>0.81093348126481424</v>
      </c>
      <c r="BH57" s="10">
        <f t="shared" si="18"/>
        <v>0.30966600309666004</v>
      </c>
      <c r="BI57" s="10">
        <f t="shared" si="18"/>
        <v>0.35639349857944563</v>
      </c>
      <c r="BJ57" s="10">
        <f t="shared" si="18"/>
        <v>0.33258309553474541</v>
      </c>
      <c r="BK57" s="10">
        <f t="shared" si="18"/>
        <v>0.56468275460873407</v>
      </c>
      <c r="BL57" s="10">
        <f t="shared" si="18"/>
        <v>0.38543983415017063</v>
      </c>
      <c r="BM57" s="10">
        <f t="shared" si="18"/>
        <v>0.32453831159696972</v>
      </c>
      <c r="BN57" s="10">
        <f t="shared" si="18"/>
        <v>1.0558221773175045</v>
      </c>
      <c r="BO57" s="10">
        <f t="shared" si="18"/>
        <v>0.82672820307013151</v>
      </c>
      <c r="BP57" s="10">
        <f t="shared" si="17"/>
        <v>0.83055142179141705</v>
      </c>
      <c r="BQ57" s="10">
        <f t="shared" si="17"/>
        <v>0.49800196791100221</v>
      </c>
      <c r="BR57" s="10">
        <f t="shared" si="17"/>
        <v>0.37114118642891342</v>
      </c>
      <c r="BS57" s="10">
        <f t="shared" si="17"/>
        <v>0.36564540431943748</v>
      </c>
      <c r="BT57" s="10">
        <f t="shared" si="17"/>
        <v>0.68042297107950367</v>
      </c>
      <c r="BU57" s="10">
        <f t="shared" si="17"/>
        <v>0.57854046644952062</v>
      </c>
      <c r="BV57" s="10">
        <f t="shared" si="17"/>
        <v>0.69980840980135117</v>
      </c>
      <c r="BW57" s="10">
        <f t="shared" si="17"/>
        <v>0.40817963915716426</v>
      </c>
      <c r="BX57" s="10">
        <f t="shared" si="17"/>
        <v>0.42242070500636369</v>
      </c>
      <c r="BY57" s="10">
        <f t="shared" si="17"/>
        <v>0.31116916122277388</v>
      </c>
      <c r="BZ57" s="10">
        <f t="shared" si="17"/>
        <v>0.63540974362072777</v>
      </c>
      <c r="CA57" s="10">
        <f t="shared" si="17"/>
        <v>0.51035272606716964</v>
      </c>
      <c r="CB57" s="10">
        <f t="shared" si="17"/>
        <v>0.40312067547782848</v>
      </c>
      <c r="CC57" s="10">
        <f t="shared" si="17"/>
        <v>0.89201830506419921</v>
      </c>
      <c r="CD57" s="10">
        <f t="shared" si="17"/>
        <v>0.57947103147855661</v>
      </c>
      <c r="CE57" s="10">
        <f t="shared" si="17"/>
        <v>0.57935446233693089</v>
      </c>
      <c r="CF57" s="10">
        <f t="shared" si="17"/>
        <v>0.66381740474674922</v>
      </c>
      <c r="CG57" s="10">
        <f t="shared" si="17"/>
        <v>0.49957866859275296</v>
      </c>
      <c r="CH57" s="10">
        <f t="shared" si="17"/>
        <v>0.96656375486813173</v>
      </c>
      <c r="CI57" s="10">
        <f t="shared" si="17"/>
        <v>0.58359700667972481</v>
      </c>
      <c r="CJ57" s="10">
        <f t="shared" si="17"/>
        <v>0.59450759480937543</v>
      </c>
      <c r="CK57" s="10">
        <f t="shared" si="17"/>
        <v>1.0462427161915151</v>
      </c>
      <c r="CL57" s="10">
        <f t="shared" si="17"/>
        <v>0.53440482169763948</v>
      </c>
      <c r="CM57" s="10">
        <f t="shared" si="17"/>
        <v>0.8653177414398241</v>
      </c>
      <c r="CN57" s="10">
        <f t="shared" si="17"/>
        <v>1.4937709148086922</v>
      </c>
      <c r="CO57" s="10">
        <f t="shared" si="17"/>
        <v>1.494514759462416</v>
      </c>
      <c r="CP57" s="10">
        <f t="shared" si="17"/>
        <v>0.73106363185940937</v>
      </c>
      <c r="CQ57" s="10">
        <f t="shared" si="17"/>
        <v>0.10622583326328114</v>
      </c>
      <c r="CR57" s="10">
        <f t="shared" si="17"/>
        <v>0.90090999989900122</v>
      </c>
      <c r="CS57" s="10">
        <f t="shared" si="17"/>
        <v>0.32853425497071326</v>
      </c>
      <c r="CT57" s="10">
        <f t="shared" si="17"/>
        <v>0.43457656513102849</v>
      </c>
      <c r="CU57" s="10">
        <f t="shared" si="17"/>
        <v>0.57708327060689069</v>
      </c>
      <c r="CV57" s="10">
        <f t="shared" si="17"/>
        <v>0.8401579335346212</v>
      </c>
      <c r="CW57" s="10">
        <f t="shared" si="17"/>
        <v>0.82607905313970642</v>
      </c>
      <c r="CX57" s="10">
        <f t="shared" si="17"/>
        <v>0.50084812959821734</v>
      </c>
      <c r="CY57" s="10">
        <f t="shared" si="17"/>
        <v>0.72823635315417368</v>
      </c>
    </row>
    <row r="58" spans="2:103" ht="18" customHeight="1">
      <c r="B58" s="45"/>
      <c r="C58" s="9" t="s">
        <v>26</v>
      </c>
      <c r="D58" s="10">
        <f t="shared" si="18"/>
        <v>0.80645983503767216</v>
      </c>
      <c r="E58" s="10">
        <f t="shared" si="18"/>
        <v>0.47557723313424677</v>
      </c>
      <c r="F58" s="10">
        <f t="shared" si="18"/>
        <v>0.40862586845703075</v>
      </c>
      <c r="G58" s="10">
        <f t="shared" si="18"/>
        <v>0.72019984286548888</v>
      </c>
      <c r="H58" s="10">
        <f t="shared" si="18"/>
        <v>0.46703518398967075</v>
      </c>
      <c r="I58" s="10">
        <f t="shared" si="18"/>
        <v>1.0629921259842519</v>
      </c>
      <c r="J58" s="10">
        <f t="shared" si="18"/>
        <v>0.40198271172096961</v>
      </c>
      <c r="K58" s="10">
        <f t="shared" si="18"/>
        <v>0.7841910317612506</v>
      </c>
      <c r="L58" s="10">
        <f t="shared" si="18"/>
        <v>0.50488153532650015</v>
      </c>
      <c r="M58" s="10">
        <f t="shared" si="18"/>
        <v>0.41197335235779386</v>
      </c>
      <c r="N58" s="10">
        <f t="shared" si="18"/>
        <v>0.98725305977350053</v>
      </c>
      <c r="O58" s="10">
        <f t="shared" si="18"/>
        <v>0.99800196760550541</v>
      </c>
      <c r="P58" s="10">
        <f t="shared" si="18"/>
        <v>0.19503420677668079</v>
      </c>
      <c r="Q58" s="10">
        <f t="shared" si="18"/>
        <v>0.28439280617769991</v>
      </c>
      <c r="R58" s="10">
        <f t="shared" si="18"/>
        <v>0.28806295229396467</v>
      </c>
      <c r="S58" s="10">
        <f t="shared" si="18"/>
        <v>0.24335549007974419</v>
      </c>
      <c r="T58" s="10">
        <f t="shared" si="18"/>
        <v>0.22340521882641817</v>
      </c>
      <c r="U58" s="10">
        <f t="shared" si="18"/>
        <v>0.32839134577996987</v>
      </c>
      <c r="V58" s="10">
        <f t="shared" si="18"/>
        <v>0.33709452776488164</v>
      </c>
      <c r="W58" s="10">
        <f t="shared" si="18"/>
        <v>0.37747479402023709</v>
      </c>
      <c r="X58" s="10">
        <f t="shared" si="18"/>
        <v>0.66573617568205323</v>
      </c>
      <c r="Y58" s="10">
        <f t="shared" si="18"/>
        <v>0.35281035179943376</v>
      </c>
      <c r="Z58" s="10">
        <f t="shared" si="18"/>
        <v>0.35799522673031026</v>
      </c>
      <c r="AA58" s="10">
        <f t="shared" si="18"/>
        <v>1.2743024075752996</v>
      </c>
      <c r="AB58" s="10">
        <f t="shared" si="18"/>
        <v>0.36679867388171739</v>
      </c>
      <c r="AC58" s="10">
        <f t="shared" si="18"/>
        <v>0.43736175346873107</v>
      </c>
      <c r="AD58" s="10">
        <f t="shared" si="18"/>
        <v>0.32343546908218895</v>
      </c>
      <c r="AE58" s="10">
        <f t="shared" si="18"/>
        <v>0.43749371417077337</v>
      </c>
      <c r="AF58" s="10">
        <f t="shared" si="18"/>
        <v>0.2907620178280379</v>
      </c>
      <c r="AG58" s="10">
        <f t="shared" si="18"/>
        <v>0.5346038114343028</v>
      </c>
      <c r="AH58" s="10">
        <f t="shared" si="18"/>
        <v>0.39362944469053268</v>
      </c>
      <c r="AI58" s="10">
        <f t="shared" si="18"/>
        <v>0.28042737534048306</v>
      </c>
      <c r="AJ58" s="10">
        <f t="shared" si="18"/>
        <v>0.34878329065946245</v>
      </c>
      <c r="AK58" s="10">
        <f t="shared" si="18"/>
        <v>1.2775503224054161</v>
      </c>
      <c r="AL58" s="10">
        <f t="shared" si="18"/>
        <v>0.49973804054326371</v>
      </c>
      <c r="AM58" s="10">
        <f t="shared" si="18"/>
        <v>0.3581236733831622</v>
      </c>
      <c r="AN58" s="10">
        <f t="shared" si="18"/>
        <v>0.27126954145400478</v>
      </c>
      <c r="AO58" s="10">
        <f t="shared" si="18"/>
        <v>0.86964398949180166</v>
      </c>
      <c r="AP58" s="10">
        <f t="shared" si="18"/>
        <v>0.41638101383231857</v>
      </c>
      <c r="AQ58" s="10">
        <f t="shared" si="18"/>
        <v>0.27085535921059262</v>
      </c>
      <c r="AR58" s="10">
        <f t="shared" si="18"/>
        <v>1.2697678627082349</v>
      </c>
      <c r="AS58" s="10">
        <f t="shared" si="18"/>
        <v>0.58700756587529368</v>
      </c>
      <c r="AT58" s="10">
        <f t="shared" si="18"/>
        <v>0.35597236928351739</v>
      </c>
      <c r="AU58" s="10">
        <f t="shared" si="18"/>
        <v>0.4089543757103426</v>
      </c>
      <c r="AV58" s="10">
        <f t="shared" si="18"/>
        <v>0.38442185770353232</v>
      </c>
      <c r="AW58" s="10">
        <f t="shared" si="18"/>
        <v>0.20071252947965276</v>
      </c>
      <c r="AX58" s="10">
        <f t="shared" si="18"/>
        <v>0.74359154717284481</v>
      </c>
      <c r="AY58" s="10">
        <f t="shared" si="18"/>
        <v>0.79355464017446076</v>
      </c>
      <c r="AZ58" s="10">
        <f t="shared" si="18"/>
        <v>0.9287925696594429</v>
      </c>
      <c r="BA58" s="10">
        <f t="shared" si="18"/>
        <v>0.33324607856955885</v>
      </c>
      <c r="BB58" s="10">
        <f t="shared" si="18"/>
        <v>0.86578057938982622</v>
      </c>
      <c r="BC58" s="10">
        <f t="shared" si="18"/>
        <v>0.41113885462731764</v>
      </c>
      <c r="BD58" s="10">
        <f t="shared" si="18"/>
        <v>0.51789549752092656</v>
      </c>
      <c r="BE58" s="10">
        <f t="shared" si="18"/>
        <v>0.69527474404444922</v>
      </c>
      <c r="BF58" s="10">
        <f t="shared" si="18"/>
        <v>1.1062573312300286</v>
      </c>
      <c r="BG58" s="10">
        <f t="shared" si="18"/>
        <v>0.45892379847697817</v>
      </c>
      <c r="BH58" s="10">
        <f t="shared" si="18"/>
        <v>0.1890169109810782</v>
      </c>
      <c r="BI58" s="10">
        <f t="shared" si="18"/>
        <v>0.23190675541366745</v>
      </c>
      <c r="BJ58" s="10">
        <f t="shared" si="18"/>
        <v>0.74253446404887258</v>
      </c>
      <c r="BK58" s="10">
        <f t="shared" si="18"/>
        <v>0.31293253896611911</v>
      </c>
      <c r="BL58" s="10">
        <f t="shared" si="18"/>
        <v>0.70848470820292453</v>
      </c>
      <c r="BM58" s="10">
        <f t="shared" si="18"/>
        <v>0.42702409420653908</v>
      </c>
      <c r="BN58" s="10">
        <f t="shared" si="18"/>
        <v>0.82647133114422855</v>
      </c>
      <c r="BO58" s="10">
        <f t="shared" si="18"/>
        <v>0.36620848801043449</v>
      </c>
      <c r="BP58" s="10">
        <f t="shared" si="17"/>
        <v>1.1603587660378878</v>
      </c>
      <c r="BQ58" s="10">
        <f t="shared" si="17"/>
        <v>0.34639249784132214</v>
      </c>
      <c r="BR58" s="10">
        <f t="shared" si="17"/>
        <v>1.4812895510286734</v>
      </c>
      <c r="BS58" s="10">
        <f t="shared" si="17"/>
        <v>0.32948267202410847</v>
      </c>
      <c r="BT58" s="10">
        <f t="shared" si="17"/>
        <v>0.19959073818332107</v>
      </c>
      <c r="BU58" s="10">
        <f t="shared" si="17"/>
        <v>1.9054188759900534</v>
      </c>
      <c r="BV58" s="10">
        <f t="shared" si="17"/>
        <v>0.713925582333367</v>
      </c>
      <c r="BW58" s="10">
        <f t="shared" si="17"/>
        <v>0.28983763075287583</v>
      </c>
      <c r="BX58" s="10">
        <f t="shared" si="17"/>
        <v>0.42480212860200378</v>
      </c>
      <c r="BY58" s="10">
        <f t="shared" si="17"/>
        <v>1.6588853192250543</v>
      </c>
      <c r="BZ58" s="10">
        <f t="shared" si="17"/>
        <v>0.50953618109681176</v>
      </c>
      <c r="CA58" s="10">
        <f t="shared" si="17"/>
        <v>0.31244035001356246</v>
      </c>
      <c r="CB58" s="10">
        <f t="shared" si="17"/>
        <v>0.58261968271795617</v>
      </c>
      <c r="CC58" s="10">
        <f t="shared" si="17"/>
        <v>0.23942054167634788</v>
      </c>
      <c r="CD58" s="10">
        <f t="shared" si="17"/>
        <v>0.43460327360891743</v>
      </c>
      <c r="CE58" s="10">
        <f t="shared" si="17"/>
        <v>0.48581285643878064</v>
      </c>
      <c r="CF58" s="10">
        <f t="shared" si="17"/>
        <v>0.45365907873864592</v>
      </c>
      <c r="CG58" s="10">
        <f t="shared" si="17"/>
        <v>0.50258817864451655</v>
      </c>
      <c r="CH58" s="10">
        <f t="shared" si="17"/>
        <v>0.70323062332263864</v>
      </c>
      <c r="CI58" s="10">
        <f t="shared" si="17"/>
        <v>0.48415448746923823</v>
      </c>
      <c r="CJ58" s="10">
        <f t="shared" si="17"/>
        <v>0.55024645407906658</v>
      </c>
      <c r="CK58" s="10">
        <f t="shared" si="17"/>
        <v>0.81699841447773724</v>
      </c>
      <c r="CL58" s="10">
        <f t="shared" si="17"/>
        <v>0.39678553490708202</v>
      </c>
      <c r="CM58" s="10">
        <f t="shared" si="17"/>
        <v>0.90777492034224516</v>
      </c>
      <c r="CN58" s="10">
        <f t="shared" si="17"/>
        <v>0.57553521751401038</v>
      </c>
      <c r="CO58" s="10">
        <f t="shared" si="17"/>
        <v>0.53497405426022016</v>
      </c>
      <c r="CP58" s="10">
        <f t="shared" si="17"/>
        <v>0.86655813624275757</v>
      </c>
      <c r="CQ58" s="10">
        <f t="shared" si="17"/>
        <v>0.33341920047537255</v>
      </c>
      <c r="CR58" s="10">
        <f t="shared" si="17"/>
        <v>0.52822413671208246</v>
      </c>
      <c r="CS58" s="10">
        <f t="shared" si="17"/>
        <v>0.49330372841168268</v>
      </c>
      <c r="CT58" s="10">
        <f t="shared" si="17"/>
        <v>0.31458906802988601</v>
      </c>
      <c r="CU58" s="10">
        <f t="shared" si="17"/>
        <v>0.99459047160248493</v>
      </c>
      <c r="CV58" s="10">
        <f t="shared" si="17"/>
        <v>0.16459824899776834</v>
      </c>
      <c r="CW58" s="10">
        <f t="shared" si="17"/>
        <v>0.28377532265557154</v>
      </c>
      <c r="CX58" s="10">
        <f t="shared" si="17"/>
        <v>0.81099256255583085</v>
      </c>
      <c r="CY58" s="10">
        <f t="shared" si="17"/>
        <v>0.83241460923039567</v>
      </c>
    </row>
    <row r="59" spans="2:103" ht="18" customHeight="1">
      <c r="B59" s="45"/>
      <c r="C59" s="9" t="s">
        <v>27</v>
      </c>
      <c r="D59" s="10">
        <f>SUM(D36:D58)</f>
        <v>100.00000000000001</v>
      </c>
      <c r="E59" s="10">
        <f t="shared" ref="E59:BP59" si="19">SUM(E36:E58)</f>
        <v>100.00000000000003</v>
      </c>
      <c r="F59" s="10">
        <f t="shared" si="19"/>
        <v>99.999999999999986</v>
      </c>
      <c r="G59" s="10">
        <f t="shared" si="19"/>
        <v>100.00000000000003</v>
      </c>
      <c r="H59" s="10">
        <f t="shared" si="19"/>
        <v>99.999999999999957</v>
      </c>
      <c r="I59" s="10">
        <f t="shared" si="19"/>
        <v>100.00000000000001</v>
      </c>
      <c r="J59" s="10">
        <f t="shared" si="19"/>
        <v>100.00000000000001</v>
      </c>
      <c r="K59" s="10">
        <f t="shared" si="19"/>
        <v>99.999999999999972</v>
      </c>
      <c r="L59" s="10">
        <f t="shared" si="19"/>
        <v>99.999999999999986</v>
      </c>
      <c r="M59" s="10">
        <f t="shared" si="19"/>
        <v>100</v>
      </c>
      <c r="N59" s="10">
        <f t="shared" si="19"/>
        <v>99.999999999999972</v>
      </c>
      <c r="O59" s="10">
        <f t="shared" si="19"/>
        <v>100.00000000000001</v>
      </c>
      <c r="P59" s="10">
        <f t="shared" si="19"/>
        <v>100.00000000000001</v>
      </c>
      <c r="Q59" s="10">
        <f t="shared" si="19"/>
        <v>100</v>
      </c>
      <c r="R59" s="10">
        <f t="shared" si="19"/>
        <v>100</v>
      </c>
      <c r="S59" s="10">
        <f t="shared" si="19"/>
        <v>99.999999999999986</v>
      </c>
      <c r="T59" s="10">
        <f t="shared" si="19"/>
        <v>100</v>
      </c>
      <c r="U59" s="10">
        <f t="shared" si="19"/>
        <v>100.00000000000003</v>
      </c>
      <c r="V59" s="10">
        <f t="shared" si="19"/>
        <v>99.999999999999986</v>
      </c>
      <c r="W59" s="10">
        <f t="shared" si="19"/>
        <v>99.999999999999986</v>
      </c>
      <c r="X59" s="10">
        <f t="shared" si="19"/>
        <v>100.00000000000001</v>
      </c>
      <c r="Y59" s="10">
        <f t="shared" si="19"/>
        <v>99.999999999999986</v>
      </c>
      <c r="Z59" s="10">
        <f t="shared" si="19"/>
        <v>100</v>
      </c>
      <c r="AA59" s="10">
        <f t="shared" si="19"/>
        <v>99.999999999999986</v>
      </c>
      <c r="AB59" s="10">
        <f t="shared" si="19"/>
        <v>99.999999999999957</v>
      </c>
      <c r="AC59" s="10">
        <f t="shared" si="19"/>
        <v>99.999999999999986</v>
      </c>
      <c r="AD59" s="10">
        <f t="shared" si="19"/>
        <v>100.00000000000001</v>
      </c>
      <c r="AE59" s="10">
        <f t="shared" si="19"/>
        <v>100</v>
      </c>
      <c r="AF59" s="10">
        <f t="shared" si="19"/>
        <v>100</v>
      </c>
      <c r="AG59" s="10">
        <f t="shared" si="19"/>
        <v>99.999999999999986</v>
      </c>
      <c r="AH59" s="10">
        <f t="shared" si="19"/>
        <v>99.999999999999972</v>
      </c>
      <c r="AI59" s="10">
        <f t="shared" si="19"/>
        <v>99.999999999999986</v>
      </c>
      <c r="AJ59" s="10">
        <f t="shared" si="19"/>
        <v>99.999999999999986</v>
      </c>
      <c r="AK59" s="10">
        <f t="shared" si="19"/>
        <v>99.999999999999972</v>
      </c>
      <c r="AL59" s="10">
        <f t="shared" si="19"/>
        <v>100</v>
      </c>
      <c r="AM59" s="10">
        <f t="shared" si="19"/>
        <v>100.00000000000001</v>
      </c>
      <c r="AN59" s="10">
        <f t="shared" si="19"/>
        <v>100.00000000000001</v>
      </c>
      <c r="AO59" s="10">
        <f t="shared" si="19"/>
        <v>99.999999999999986</v>
      </c>
      <c r="AP59" s="10">
        <f t="shared" si="19"/>
        <v>100.00000000000004</v>
      </c>
      <c r="AQ59" s="10">
        <f t="shared" si="19"/>
        <v>100.00000000000001</v>
      </c>
      <c r="AR59" s="10">
        <f t="shared" si="19"/>
        <v>100.00000000000003</v>
      </c>
      <c r="AS59" s="10">
        <f t="shared" si="19"/>
        <v>100.00000000000003</v>
      </c>
      <c r="AT59" s="10">
        <f t="shared" si="19"/>
        <v>99.999999999999986</v>
      </c>
      <c r="AU59" s="10">
        <f t="shared" si="19"/>
        <v>100</v>
      </c>
      <c r="AV59" s="10">
        <f t="shared" si="19"/>
        <v>100.00000000000001</v>
      </c>
      <c r="AW59" s="10">
        <f t="shared" si="19"/>
        <v>100</v>
      </c>
      <c r="AX59" s="10">
        <f t="shared" si="19"/>
        <v>100</v>
      </c>
      <c r="AY59" s="10">
        <f t="shared" si="19"/>
        <v>100</v>
      </c>
      <c r="AZ59" s="10">
        <f t="shared" si="19"/>
        <v>100.00000000000003</v>
      </c>
      <c r="BA59" s="10">
        <f t="shared" si="19"/>
        <v>99.999999999999986</v>
      </c>
      <c r="BB59" s="10">
        <f t="shared" si="19"/>
        <v>100</v>
      </c>
      <c r="BC59" s="10">
        <f t="shared" si="19"/>
        <v>99.999999999999972</v>
      </c>
      <c r="BD59" s="10">
        <f t="shared" si="19"/>
        <v>99.999999999999986</v>
      </c>
      <c r="BE59" s="10">
        <f t="shared" si="19"/>
        <v>100</v>
      </c>
      <c r="BF59" s="10">
        <f t="shared" si="19"/>
        <v>99.999999999999972</v>
      </c>
      <c r="BG59" s="10">
        <f t="shared" si="19"/>
        <v>100</v>
      </c>
      <c r="BH59" s="10">
        <f t="shared" si="19"/>
        <v>100.00000000000003</v>
      </c>
      <c r="BI59" s="10">
        <f t="shared" si="19"/>
        <v>100</v>
      </c>
      <c r="BJ59" s="10">
        <f t="shared" si="19"/>
        <v>100</v>
      </c>
      <c r="BK59" s="10">
        <f t="shared" si="19"/>
        <v>100.00000000000001</v>
      </c>
      <c r="BL59" s="10">
        <f t="shared" si="19"/>
        <v>100.00000000000003</v>
      </c>
      <c r="BM59" s="10">
        <f t="shared" si="19"/>
        <v>100.00000000000004</v>
      </c>
      <c r="BN59" s="10">
        <f t="shared" si="19"/>
        <v>100.00000000000001</v>
      </c>
      <c r="BO59" s="10">
        <f t="shared" si="19"/>
        <v>100.00000000000001</v>
      </c>
      <c r="BP59" s="10">
        <f t="shared" si="19"/>
        <v>100.00000000000001</v>
      </c>
      <c r="BQ59" s="10">
        <f t="shared" ref="BQ59:CY59" si="20">SUM(BQ36:BQ58)</f>
        <v>100.00000000000001</v>
      </c>
      <c r="BR59" s="10">
        <f t="shared" si="20"/>
        <v>100.00000000000001</v>
      </c>
      <c r="BS59" s="10">
        <f t="shared" si="20"/>
        <v>100.00000000000001</v>
      </c>
      <c r="BT59" s="10">
        <f t="shared" si="20"/>
        <v>100</v>
      </c>
      <c r="BU59" s="10">
        <f t="shared" si="20"/>
        <v>100</v>
      </c>
      <c r="BV59" s="10">
        <f t="shared" si="20"/>
        <v>100</v>
      </c>
      <c r="BW59" s="10">
        <f t="shared" si="20"/>
        <v>100.00000000000003</v>
      </c>
      <c r="BX59" s="10">
        <f t="shared" si="20"/>
        <v>100.00000000000001</v>
      </c>
      <c r="BY59" s="10">
        <f t="shared" si="20"/>
        <v>99.999999999999986</v>
      </c>
      <c r="BZ59" s="10">
        <f t="shared" si="20"/>
        <v>99.999999999999986</v>
      </c>
      <c r="CA59" s="10">
        <f t="shared" si="20"/>
        <v>99.999999999999972</v>
      </c>
      <c r="CB59" s="10">
        <f t="shared" si="20"/>
        <v>100.00000000000003</v>
      </c>
      <c r="CC59" s="10">
        <f t="shared" si="20"/>
        <v>100.00000000000001</v>
      </c>
      <c r="CD59" s="10">
        <f t="shared" si="20"/>
        <v>99.999999999999986</v>
      </c>
      <c r="CE59" s="10">
        <f t="shared" si="20"/>
        <v>100.00000000000003</v>
      </c>
      <c r="CF59" s="10">
        <f t="shared" si="20"/>
        <v>100</v>
      </c>
      <c r="CG59" s="10">
        <f t="shared" si="20"/>
        <v>99.999999999999972</v>
      </c>
      <c r="CH59" s="10">
        <f t="shared" si="20"/>
        <v>99.999999999999972</v>
      </c>
      <c r="CI59" s="10">
        <f t="shared" si="20"/>
        <v>100.00000000000001</v>
      </c>
      <c r="CJ59" s="10">
        <f t="shared" si="20"/>
        <v>100.00000000000003</v>
      </c>
      <c r="CK59" s="10">
        <f t="shared" si="20"/>
        <v>100.00000000000001</v>
      </c>
      <c r="CL59" s="10">
        <f t="shared" si="20"/>
        <v>100</v>
      </c>
      <c r="CM59" s="10">
        <f t="shared" si="20"/>
        <v>99.999999999999986</v>
      </c>
      <c r="CN59" s="10">
        <f t="shared" si="20"/>
        <v>100.00000000000001</v>
      </c>
      <c r="CO59" s="10">
        <f t="shared" si="20"/>
        <v>99.999999999999957</v>
      </c>
      <c r="CP59" s="10">
        <f t="shared" si="20"/>
        <v>100.00000000000001</v>
      </c>
      <c r="CQ59" s="10">
        <f t="shared" si="20"/>
        <v>100</v>
      </c>
      <c r="CR59" s="10">
        <f t="shared" si="20"/>
        <v>100</v>
      </c>
      <c r="CS59" s="10">
        <f t="shared" si="20"/>
        <v>100.00000000000003</v>
      </c>
      <c r="CT59" s="10">
        <f t="shared" si="20"/>
        <v>100.00000000000003</v>
      </c>
      <c r="CU59" s="10">
        <f t="shared" si="20"/>
        <v>99.999999999999986</v>
      </c>
      <c r="CV59" s="10">
        <f t="shared" si="20"/>
        <v>100</v>
      </c>
      <c r="CW59" s="10">
        <f t="shared" si="20"/>
        <v>100.00000000000001</v>
      </c>
      <c r="CX59" s="10">
        <f t="shared" si="20"/>
        <v>99.999999999999972</v>
      </c>
      <c r="CY59" s="10">
        <f t="shared" si="20"/>
        <v>100.00000000000003</v>
      </c>
    </row>
    <row r="61" spans="2:103" ht="18" customHeight="1">
      <c r="B61" s="41" t="s">
        <v>28</v>
      </c>
      <c r="C61" s="42"/>
      <c r="D61" s="2">
        <v>1</v>
      </c>
      <c r="E61" s="2">
        <v>2</v>
      </c>
      <c r="F61" s="2">
        <v>3</v>
      </c>
      <c r="G61" s="2">
        <v>4</v>
      </c>
      <c r="H61" s="2">
        <v>5</v>
      </c>
      <c r="I61" s="2">
        <v>6</v>
      </c>
      <c r="J61" s="2">
        <v>7</v>
      </c>
      <c r="K61" s="2">
        <v>8</v>
      </c>
      <c r="L61" s="2">
        <v>9</v>
      </c>
      <c r="M61" s="2">
        <v>10</v>
      </c>
      <c r="N61" s="2">
        <v>11</v>
      </c>
      <c r="O61" s="2">
        <v>12</v>
      </c>
      <c r="P61" s="2">
        <v>13</v>
      </c>
      <c r="Q61" s="2">
        <v>14</v>
      </c>
      <c r="R61" s="2">
        <v>15</v>
      </c>
      <c r="S61" s="2">
        <v>16</v>
      </c>
      <c r="T61" s="2">
        <v>17</v>
      </c>
      <c r="U61" s="2">
        <v>18</v>
      </c>
      <c r="V61" s="2">
        <v>19</v>
      </c>
      <c r="W61" s="2">
        <v>20</v>
      </c>
      <c r="X61" s="2">
        <v>21</v>
      </c>
      <c r="Y61" s="2">
        <v>22</v>
      </c>
      <c r="Z61" s="2">
        <v>23</v>
      </c>
      <c r="AA61" s="2">
        <v>24</v>
      </c>
      <c r="AB61" s="2">
        <v>25</v>
      </c>
      <c r="AC61" s="2">
        <v>26</v>
      </c>
      <c r="AD61" s="2">
        <v>27</v>
      </c>
      <c r="AE61" s="2">
        <v>28</v>
      </c>
      <c r="AF61" s="2">
        <v>29</v>
      </c>
      <c r="AG61" s="2">
        <v>30</v>
      </c>
      <c r="AH61" s="2">
        <v>31</v>
      </c>
      <c r="AI61" s="2">
        <v>32</v>
      </c>
      <c r="AJ61" s="2">
        <v>33</v>
      </c>
      <c r="AK61" s="2">
        <v>34</v>
      </c>
      <c r="AL61" s="2">
        <v>35</v>
      </c>
      <c r="AM61" s="2">
        <v>36</v>
      </c>
      <c r="AN61" s="2">
        <v>37</v>
      </c>
      <c r="AO61" s="2">
        <v>38</v>
      </c>
      <c r="AP61" s="2">
        <v>39</v>
      </c>
      <c r="AQ61" s="2">
        <v>40</v>
      </c>
      <c r="AR61" s="2">
        <v>41</v>
      </c>
      <c r="AS61" s="2">
        <v>42</v>
      </c>
      <c r="AT61" s="2">
        <v>43</v>
      </c>
      <c r="AU61" s="2">
        <v>44</v>
      </c>
      <c r="AV61" s="2">
        <v>45</v>
      </c>
      <c r="AW61" s="2">
        <v>46</v>
      </c>
      <c r="AX61" s="2">
        <v>47</v>
      </c>
      <c r="AY61" s="2">
        <v>48</v>
      </c>
      <c r="AZ61" s="2">
        <v>49</v>
      </c>
      <c r="BA61" s="2">
        <v>50</v>
      </c>
      <c r="BB61" s="2">
        <v>51</v>
      </c>
      <c r="BC61" s="2">
        <v>52</v>
      </c>
      <c r="BD61" s="2">
        <v>53</v>
      </c>
      <c r="BE61" s="2">
        <v>54</v>
      </c>
      <c r="BF61" s="2">
        <v>55</v>
      </c>
      <c r="BG61" s="2">
        <v>56</v>
      </c>
      <c r="BH61" s="2">
        <v>57</v>
      </c>
      <c r="BI61" s="2">
        <v>58</v>
      </c>
      <c r="BJ61" s="2">
        <v>59</v>
      </c>
      <c r="BK61" s="2">
        <v>60</v>
      </c>
      <c r="BL61" s="2">
        <v>61</v>
      </c>
      <c r="BM61" s="2">
        <v>62</v>
      </c>
      <c r="BN61" s="2">
        <v>63</v>
      </c>
      <c r="BO61" s="2">
        <v>64</v>
      </c>
      <c r="BP61" s="2">
        <v>65</v>
      </c>
      <c r="BQ61" s="2">
        <v>66</v>
      </c>
      <c r="BR61" s="2">
        <v>67</v>
      </c>
      <c r="BS61" s="2">
        <v>68</v>
      </c>
      <c r="BT61" s="2">
        <v>69</v>
      </c>
      <c r="BU61" s="2">
        <v>70</v>
      </c>
      <c r="BV61" s="2">
        <v>71</v>
      </c>
      <c r="BW61" s="2">
        <v>72</v>
      </c>
      <c r="BX61" s="2">
        <v>73</v>
      </c>
      <c r="BY61" s="2">
        <v>74</v>
      </c>
      <c r="BZ61" s="2">
        <v>75</v>
      </c>
      <c r="CA61" s="2">
        <v>76</v>
      </c>
      <c r="CB61" s="2">
        <v>77</v>
      </c>
      <c r="CC61" s="2">
        <v>78</v>
      </c>
      <c r="CD61" s="2">
        <v>79</v>
      </c>
      <c r="CE61" s="2">
        <v>80</v>
      </c>
      <c r="CF61" s="2">
        <v>81</v>
      </c>
      <c r="CG61" s="2">
        <v>82</v>
      </c>
      <c r="CH61" s="2">
        <v>83</v>
      </c>
      <c r="CI61" s="2">
        <v>84</v>
      </c>
      <c r="CJ61" s="2">
        <v>85</v>
      </c>
      <c r="CK61" s="2">
        <v>86</v>
      </c>
      <c r="CL61" s="2">
        <v>87</v>
      </c>
      <c r="CM61" s="2">
        <v>88</v>
      </c>
      <c r="CN61" s="2">
        <v>89</v>
      </c>
      <c r="CO61" s="2">
        <v>90</v>
      </c>
      <c r="CP61" s="2">
        <v>91</v>
      </c>
      <c r="CQ61" s="2">
        <v>92</v>
      </c>
      <c r="CR61" s="2">
        <v>93</v>
      </c>
      <c r="CS61" s="2">
        <v>94</v>
      </c>
      <c r="CT61" s="2">
        <v>95</v>
      </c>
      <c r="CU61" s="2">
        <v>96</v>
      </c>
      <c r="CV61" s="2">
        <v>97</v>
      </c>
      <c r="CW61" s="2">
        <v>98</v>
      </c>
      <c r="CX61" s="2">
        <v>99</v>
      </c>
      <c r="CY61" s="2">
        <v>100</v>
      </c>
    </row>
    <row r="62" spans="2:103" s="4" customFormat="1" ht="18" customHeight="1">
      <c r="B62" s="43" t="s">
        <v>122</v>
      </c>
      <c r="C62" s="43"/>
      <c r="D62" s="3">
        <f>D38+D41+D42+D45+D46+D49+D50+D53+D54+D57+D58</f>
        <v>30.187698173995489</v>
      </c>
      <c r="E62" s="3">
        <f t="shared" ref="E62:BP62" si="21">E38+E41+E42+E45+E46+E49+E50+E53+E54+E57+E58</f>
        <v>30.331484429662229</v>
      </c>
      <c r="F62" s="3">
        <f t="shared" si="21"/>
        <v>30.718093892466335</v>
      </c>
      <c r="G62" s="3">
        <f t="shared" si="21"/>
        <v>30.550575152601791</v>
      </c>
      <c r="H62" s="3">
        <f t="shared" si="21"/>
        <v>30.792043253712077</v>
      </c>
      <c r="I62" s="3">
        <f t="shared" si="21"/>
        <v>30.899454875832831</v>
      </c>
      <c r="J62" s="3">
        <f t="shared" si="21"/>
        <v>30.930504342219269</v>
      </c>
      <c r="K62" s="3">
        <f t="shared" si="21"/>
        <v>31.077985123583257</v>
      </c>
      <c r="L62" s="3">
        <f t="shared" si="21"/>
        <v>31.320903920435537</v>
      </c>
      <c r="M62" s="3">
        <f t="shared" si="21"/>
        <v>31.132122868540307</v>
      </c>
      <c r="N62" s="3">
        <f t="shared" si="21"/>
        <v>31.620537301305159</v>
      </c>
      <c r="O62" s="3">
        <f t="shared" si="21"/>
        <v>31.603395640841008</v>
      </c>
      <c r="P62" s="3">
        <f t="shared" si="21"/>
        <v>31.625857695766847</v>
      </c>
      <c r="Q62" s="3">
        <f t="shared" si="21"/>
        <v>31.832764885078987</v>
      </c>
      <c r="R62" s="3">
        <f t="shared" si="21"/>
        <v>31.704991418333655</v>
      </c>
      <c r="S62" s="3">
        <f t="shared" si="21"/>
        <v>31.77800347938015</v>
      </c>
      <c r="T62" s="3">
        <f t="shared" si="21"/>
        <v>31.895623471636593</v>
      </c>
      <c r="U62" s="3">
        <f t="shared" si="21"/>
        <v>32.036086783960812</v>
      </c>
      <c r="V62" s="3">
        <f t="shared" si="21"/>
        <v>32.192527401546201</v>
      </c>
      <c r="W62" s="3">
        <f t="shared" si="21"/>
        <v>32.17269873395356</v>
      </c>
      <c r="X62" s="3">
        <f t="shared" si="21"/>
        <v>32.277661187480547</v>
      </c>
      <c r="Y62" s="3">
        <f t="shared" si="21"/>
        <v>32.684997978164176</v>
      </c>
      <c r="Z62" s="3">
        <f t="shared" si="21"/>
        <v>32.588596297707625</v>
      </c>
      <c r="AA62" s="3">
        <f t="shared" si="21"/>
        <v>32.847788858668281</v>
      </c>
      <c r="AB62" s="3">
        <f t="shared" si="21"/>
        <v>32.881888811632756</v>
      </c>
      <c r="AC62" s="3">
        <f t="shared" si="21"/>
        <v>32.915745023124863</v>
      </c>
      <c r="AD62" s="3">
        <f t="shared" si="21"/>
        <v>33.09923725654177</v>
      </c>
      <c r="AE62" s="3">
        <f t="shared" si="21"/>
        <v>33.050387207080348</v>
      </c>
      <c r="AF62" s="3">
        <f t="shared" si="21"/>
        <v>33.201199267561428</v>
      </c>
      <c r="AG62" s="3">
        <f t="shared" si="21"/>
        <v>33.225677031093277</v>
      </c>
      <c r="AH62" s="3">
        <f t="shared" si="21"/>
        <v>33.497765070672081</v>
      </c>
      <c r="AI62" s="3">
        <f t="shared" si="21"/>
        <v>33.567860409484268</v>
      </c>
      <c r="AJ62" s="3">
        <f t="shared" si="21"/>
        <v>33.774520674986377</v>
      </c>
      <c r="AK62" s="3">
        <f t="shared" si="21"/>
        <v>33.807804122363166</v>
      </c>
      <c r="AL62" s="3">
        <f t="shared" si="21"/>
        <v>33.967073711360982</v>
      </c>
      <c r="AM62" s="3">
        <f t="shared" si="21"/>
        <v>33.987546148661572</v>
      </c>
      <c r="AN62" s="3">
        <f t="shared" si="21"/>
        <v>34.043322750472214</v>
      </c>
      <c r="AO62" s="3">
        <f t="shared" si="21"/>
        <v>34.266388863725574</v>
      </c>
      <c r="AP62" s="3">
        <f t="shared" si="21"/>
        <v>34.44872363592372</v>
      </c>
      <c r="AQ62" s="3">
        <f t="shared" si="21"/>
        <v>34.413734078437294</v>
      </c>
      <c r="AR62" s="3">
        <f t="shared" si="21"/>
        <v>34.368182412257333</v>
      </c>
      <c r="AS62" s="3">
        <f t="shared" si="21"/>
        <v>34.358506090830645</v>
      </c>
      <c r="AT62" s="3">
        <f t="shared" si="21"/>
        <v>34.607976604648819</v>
      </c>
      <c r="AU62" s="3">
        <f t="shared" si="21"/>
        <v>34.834185744439033</v>
      </c>
      <c r="AV62" s="3">
        <f t="shared" si="21"/>
        <v>34.65432223004931</v>
      </c>
      <c r="AW62" s="3">
        <f t="shared" si="21"/>
        <v>34.725274725274723</v>
      </c>
      <c r="AX62" s="3">
        <f t="shared" si="21"/>
        <v>34.883487243385552</v>
      </c>
      <c r="AY62" s="3">
        <f t="shared" si="21"/>
        <v>35.15366287052742</v>
      </c>
      <c r="AZ62" s="3">
        <f t="shared" si="21"/>
        <v>35.148365566322227</v>
      </c>
      <c r="BA62" s="3">
        <f t="shared" si="21"/>
        <v>35.336165757203545</v>
      </c>
      <c r="BB62" s="3">
        <f t="shared" si="21"/>
        <v>35.207950681204316</v>
      </c>
      <c r="BC62" s="3">
        <f t="shared" si="21"/>
        <v>35.351924831784046</v>
      </c>
      <c r="BD62" s="3">
        <f t="shared" si="21"/>
        <v>35.465804845735391</v>
      </c>
      <c r="BE62" s="3">
        <f t="shared" si="21"/>
        <v>35.57857508866762</v>
      </c>
      <c r="BF62" s="3">
        <f t="shared" si="21"/>
        <v>35.819884318246153</v>
      </c>
      <c r="BG62" s="3">
        <f t="shared" si="21"/>
        <v>35.801099399868882</v>
      </c>
      <c r="BH62" s="3">
        <f t="shared" si="21"/>
        <v>35.81468299451047</v>
      </c>
      <c r="BI62" s="3">
        <f t="shared" si="21"/>
        <v>35.880291941491237</v>
      </c>
      <c r="BJ62" s="3">
        <f t="shared" si="21"/>
        <v>36.013423897753306</v>
      </c>
      <c r="BK62" s="3">
        <f t="shared" si="21"/>
        <v>36.028364526288343</v>
      </c>
      <c r="BL62" s="3">
        <f t="shared" si="21"/>
        <v>36.290720259240999</v>
      </c>
      <c r="BM62" s="3">
        <f t="shared" si="21"/>
        <v>36.313124208749478</v>
      </c>
      <c r="BN62" s="3">
        <f t="shared" si="21"/>
        <v>36.612275827229098</v>
      </c>
      <c r="BO62" s="3">
        <f t="shared" si="21"/>
        <v>36.453295876392104</v>
      </c>
      <c r="BP62" s="3">
        <f t="shared" si="21"/>
        <v>36.560350721956333</v>
      </c>
      <c r="BQ62" s="3">
        <f t="shared" ref="BQ62:CY62" si="22">BQ38+BQ41+BQ42+BQ45+BQ46+BQ49+BQ50+BQ53+BQ54+BQ57+BQ58</f>
        <v>36.600132532781778</v>
      </c>
      <c r="BR62" s="3">
        <f t="shared" si="22"/>
        <v>36.538400513227572</v>
      </c>
      <c r="BS62" s="3">
        <f t="shared" si="22"/>
        <v>36.78151682571572</v>
      </c>
      <c r="BT62" s="3">
        <f t="shared" si="22"/>
        <v>37.037186375412027</v>
      </c>
      <c r="BU62" s="3">
        <f t="shared" si="22"/>
        <v>36.836183364911719</v>
      </c>
      <c r="BV62" s="3">
        <f t="shared" si="22"/>
        <v>37.198749621861445</v>
      </c>
      <c r="BW62" s="3">
        <f t="shared" si="22"/>
        <v>37.003941390618905</v>
      </c>
      <c r="BX62" s="3">
        <f t="shared" si="22"/>
        <v>36.970732070585512</v>
      </c>
      <c r="BY62" s="3">
        <f t="shared" si="22"/>
        <v>37.049985208818391</v>
      </c>
      <c r="BZ62" s="3">
        <f t="shared" si="22"/>
        <v>37.379413127102076</v>
      </c>
      <c r="CA62" s="3">
        <f t="shared" si="22"/>
        <v>37.342147299048605</v>
      </c>
      <c r="CB62" s="3">
        <f t="shared" si="22"/>
        <v>37.398969134193067</v>
      </c>
      <c r="CC62" s="3">
        <f t="shared" si="22"/>
        <v>37.813292386022688</v>
      </c>
      <c r="CD62" s="3">
        <f t="shared" si="22"/>
        <v>37.77225581231577</v>
      </c>
      <c r="CE62" s="3">
        <f t="shared" si="22"/>
        <v>37.906478510576243</v>
      </c>
      <c r="CF62" s="3">
        <f t="shared" si="22"/>
        <v>38.113424873450342</v>
      </c>
      <c r="CG62" s="3">
        <f t="shared" si="22"/>
        <v>37.931864692428064</v>
      </c>
      <c r="CH62" s="3">
        <f t="shared" si="22"/>
        <v>38.244849365377242</v>
      </c>
      <c r="CI62" s="3">
        <f t="shared" si="22"/>
        <v>38.160815629551507</v>
      </c>
      <c r="CJ62" s="3">
        <f t="shared" si="22"/>
        <v>38.30037219595615</v>
      </c>
      <c r="CK62" s="3">
        <f t="shared" si="22"/>
        <v>38.49890427283102</v>
      </c>
      <c r="CL62" s="3">
        <f t="shared" si="22"/>
        <v>38.379708689100966</v>
      </c>
      <c r="CM62" s="3">
        <f t="shared" si="22"/>
        <v>38.644119882899062</v>
      </c>
      <c r="CN62" s="3">
        <f t="shared" si="22"/>
        <v>38.627383784219639</v>
      </c>
      <c r="CO62" s="3">
        <f t="shared" si="22"/>
        <v>38.562294868063148</v>
      </c>
      <c r="CP62" s="3">
        <f t="shared" si="22"/>
        <v>38.993093824888518</v>
      </c>
      <c r="CQ62" s="3">
        <f t="shared" si="22"/>
        <v>38.657827023589789</v>
      </c>
      <c r="CR62" s="3">
        <f t="shared" si="22"/>
        <v>39.136055589782956</v>
      </c>
      <c r="CS62" s="3">
        <f t="shared" si="22"/>
        <v>38.975013312167825</v>
      </c>
      <c r="CT62" s="3">
        <f t="shared" si="22"/>
        <v>39.177430250965458</v>
      </c>
      <c r="CU62" s="3">
        <f t="shared" si="22"/>
        <v>39.056995754674368</v>
      </c>
      <c r="CV62" s="3">
        <f t="shared" si="22"/>
        <v>39.424814953195529</v>
      </c>
      <c r="CW62" s="3">
        <f t="shared" si="22"/>
        <v>39.432651330007481</v>
      </c>
      <c r="CX62" s="3">
        <f t="shared" si="22"/>
        <v>39.279942989631742</v>
      </c>
      <c r="CY62" s="3">
        <f t="shared" si="22"/>
        <v>39.672698216832373</v>
      </c>
    </row>
    <row r="63" spans="2:103" s="4" customFormat="1" ht="18" customHeight="1">
      <c r="B63" s="43" t="s">
        <v>123</v>
      </c>
      <c r="C63" s="43"/>
      <c r="D63" s="33">
        <f>SUM(D36:D40)</f>
        <v>5.7838769205672751</v>
      </c>
      <c r="E63" s="33">
        <f t="shared" ref="E63:BP63" si="23">SUM(E36:E40)</f>
        <v>3.0481559974446601</v>
      </c>
      <c r="F63" s="33">
        <f t="shared" si="23"/>
        <v>2.4833678090233127</v>
      </c>
      <c r="G63" s="33">
        <f t="shared" si="23"/>
        <v>8.7320453675537379</v>
      </c>
      <c r="H63" s="33">
        <f t="shared" si="23"/>
        <v>10.343366688185927</v>
      </c>
      <c r="I63" s="33">
        <f t="shared" si="23"/>
        <v>5.9943468604885934</v>
      </c>
      <c r="J63" s="33">
        <f t="shared" si="23"/>
        <v>6.5969493642829802</v>
      </c>
      <c r="K63" s="33">
        <f t="shared" si="23"/>
        <v>7.7864012999202679</v>
      </c>
      <c r="L63" s="33">
        <f t="shared" si="23"/>
        <v>4.2610784999543778</v>
      </c>
      <c r="M63" s="33">
        <f t="shared" si="23"/>
        <v>6.6468383557239177</v>
      </c>
      <c r="N63" s="33">
        <f t="shared" si="23"/>
        <v>4.175511655070844</v>
      </c>
      <c r="O63" s="33">
        <f t="shared" si="23"/>
        <v>7.9921295779790471</v>
      </c>
      <c r="P63" s="33">
        <f t="shared" si="23"/>
        <v>4.0462018856675126</v>
      </c>
      <c r="Q63" s="33">
        <f t="shared" si="23"/>
        <v>7.8739360571619414</v>
      </c>
      <c r="R63" s="33">
        <f t="shared" si="23"/>
        <v>5.6920034928887588</v>
      </c>
      <c r="S63" s="33">
        <f t="shared" si="23"/>
        <v>5.1818629767806677</v>
      </c>
      <c r="T63" s="33">
        <f t="shared" si="23"/>
        <v>5.5780861619587201</v>
      </c>
      <c r="U63" s="33">
        <f t="shared" si="23"/>
        <v>6.296652221476795</v>
      </c>
      <c r="V63" s="33">
        <f t="shared" si="23"/>
        <v>6.1989059566823439</v>
      </c>
      <c r="W63" s="33">
        <f t="shared" si="23"/>
        <v>5.3411679431539021</v>
      </c>
      <c r="X63" s="33">
        <f t="shared" si="23"/>
        <v>3.7715008685698219</v>
      </c>
      <c r="Y63" s="33">
        <f t="shared" si="23"/>
        <v>5.7298827335220377</v>
      </c>
      <c r="Z63" s="33">
        <f t="shared" si="23"/>
        <v>4.7481999959888492</v>
      </c>
      <c r="AA63" s="33">
        <f t="shared" si="23"/>
        <v>2.3813841039588999</v>
      </c>
      <c r="AB63" s="33">
        <f t="shared" si="23"/>
        <v>7.1334280560677952</v>
      </c>
      <c r="AC63" s="33">
        <f t="shared" si="23"/>
        <v>6.9495274482203886</v>
      </c>
      <c r="AD63" s="33">
        <f t="shared" si="23"/>
        <v>9.4934859491974599</v>
      </c>
      <c r="AE63" s="33">
        <f t="shared" si="23"/>
        <v>5.6220456602635007</v>
      </c>
      <c r="AF63" s="33">
        <f t="shared" si="23"/>
        <v>4.6562166730386139</v>
      </c>
      <c r="AG63" s="33">
        <f t="shared" si="23"/>
        <v>5.7733199598796379</v>
      </c>
      <c r="AH63" s="33">
        <f t="shared" si="23"/>
        <v>5.537993798574476</v>
      </c>
      <c r="AI63" s="33">
        <f t="shared" si="23"/>
        <v>5.7301665477279347</v>
      </c>
      <c r="AJ63" s="33">
        <f t="shared" si="23"/>
        <v>5.4565432148545376</v>
      </c>
      <c r="AK63" s="33">
        <f t="shared" si="23"/>
        <v>2.8689555271655491</v>
      </c>
      <c r="AL63" s="33">
        <f t="shared" si="23"/>
        <v>6.3505017531132886</v>
      </c>
      <c r="AM63" s="33">
        <f t="shared" si="23"/>
        <v>5.6826984015210202</v>
      </c>
      <c r="AN63" s="33">
        <f t="shared" si="23"/>
        <v>8.0034561748985258</v>
      </c>
      <c r="AO63" s="33">
        <f t="shared" si="23"/>
        <v>5.7654175599641668</v>
      </c>
      <c r="AP63" s="33">
        <f t="shared" si="23"/>
        <v>6.2578134451748211</v>
      </c>
      <c r="AQ63" s="33">
        <f t="shared" si="23"/>
        <v>5.3999899310275392</v>
      </c>
      <c r="AR63" s="33">
        <f t="shared" si="23"/>
        <v>2.8079664612384008</v>
      </c>
      <c r="AS63" s="33">
        <f t="shared" si="23"/>
        <v>4.4150996407714391</v>
      </c>
      <c r="AT63" s="33">
        <f t="shared" si="23"/>
        <v>7.2596178087026662</v>
      </c>
      <c r="AU63" s="33">
        <f t="shared" si="23"/>
        <v>1.8235509011203119</v>
      </c>
      <c r="AV63" s="33">
        <f t="shared" si="23"/>
        <v>6.7787058468350612</v>
      </c>
      <c r="AW63" s="33">
        <f t="shared" si="23"/>
        <v>8.5353003161222354</v>
      </c>
      <c r="AX63" s="33">
        <f t="shared" si="23"/>
        <v>5.4010872514243804</v>
      </c>
      <c r="AY63" s="33">
        <f t="shared" si="23"/>
        <v>6.373677408933041</v>
      </c>
      <c r="AZ63" s="33">
        <f t="shared" si="23"/>
        <v>5.8592336456113543</v>
      </c>
      <c r="BA63" s="33">
        <f t="shared" si="23"/>
        <v>6.1494472746310125</v>
      </c>
      <c r="BB63" s="33">
        <f t="shared" si="23"/>
        <v>2.0165563576013277</v>
      </c>
      <c r="BC63" s="33">
        <f t="shared" si="23"/>
        <v>5.0800717988829049</v>
      </c>
      <c r="BD63" s="33">
        <f t="shared" si="23"/>
        <v>3.8099443964911579</v>
      </c>
      <c r="BE63" s="33">
        <f t="shared" si="23"/>
        <v>6.5588923831245154</v>
      </c>
      <c r="BF63" s="33">
        <f t="shared" si="23"/>
        <v>6.3817093394814535</v>
      </c>
      <c r="BG63" s="33">
        <f t="shared" si="23"/>
        <v>7.8208684250340408</v>
      </c>
      <c r="BH63" s="33">
        <f t="shared" si="23"/>
        <v>6.2797852446160354</v>
      </c>
      <c r="BI63" s="33">
        <f t="shared" si="23"/>
        <v>3.5107269423445677</v>
      </c>
      <c r="BJ63" s="33">
        <f t="shared" si="23"/>
        <v>7.2364454804871183</v>
      </c>
      <c r="BK63" s="33">
        <f t="shared" si="23"/>
        <v>5.3569637519809046</v>
      </c>
      <c r="BL63" s="33">
        <f t="shared" si="23"/>
        <v>7.361598921171014</v>
      </c>
      <c r="BM63" s="33">
        <f t="shared" si="23"/>
        <v>6.6796615959648751</v>
      </c>
      <c r="BN63" s="33">
        <f t="shared" si="23"/>
        <v>6.7168476888103061</v>
      </c>
      <c r="BO63" s="33">
        <f t="shared" si="23"/>
        <v>6.5967693388181008</v>
      </c>
      <c r="BP63" s="33">
        <f t="shared" si="23"/>
        <v>4.6585287374813991</v>
      </c>
      <c r="BQ63" s="33">
        <f t="shared" ref="BQ63:CY63" si="24">SUM(BQ36:BQ40)</f>
        <v>5.2169722283579993</v>
      </c>
      <c r="BR63" s="33">
        <f t="shared" si="24"/>
        <v>2.2197780221977803</v>
      </c>
      <c r="BS63" s="33">
        <f t="shared" si="24"/>
        <v>9.4495228528377702</v>
      </c>
      <c r="BT63" s="33">
        <f t="shared" si="24"/>
        <v>8.2447103414211256</v>
      </c>
      <c r="BU63" s="33">
        <f t="shared" si="24"/>
        <v>2.083770785213626</v>
      </c>
      <c r="BV63" s="33">
        <f t="shared" si="24"/>
        <v>9.1398608450136134</v>
      </c>
      <c r="BW63" s="33">
        <f t="shared" si="24"/>
        <v>3.4890834511738928</v>
      </c>
      <c r="BX63" s="33">
        <f t="shared" si="24"/>
        <v>8.3566629339305702</v>
      </c>
      <c r="BY63" s="33">
        <f t="shared" si="24"/>
        <v>2.1837597864234932</v>
      </c>
      <c r="BZ63" s="33">
        <f t="shared" si="24"/>
        <v>5.0248726159547248</v>
      </c>
      <c r="CA63" s="33">
        <f t="shared" si="24"/>
        <v>2.2734807462401667</v>
      </c>
      <c r="CB63" s="33">
        <f t="shared" si="24"/>
        <v>7.0225226128637619</v>
      </c>
      <c r="CC63" s="33">
        <f t="shared" si="24"/>
        <v>4.3449272141349038</v>
      </c>
      <c r="CD63" s="33">
        <f t="shared" si="24"/>
        <v>5.3470287019245273</v>
      </c>
      <c r="CE63" s="33">
        <f t="shared" si="24"/>
        <v>6.6072560123112822</v>
      </c>
      <c r="CF63" s="33">
        <f t="shared" si="24"/>
        <v>4.9730734644802119</v>
      </c>
      <c r="CG63" s="33">
        <f t="shared" si="24"/>
        <v>6.6871313350186572</v>
      </c>
      <c r="CH63" s="33">
        <f t="shared" si="24"/>
        <v>6.053635207942369</v>
      </c>
      <c r="CI63" s="33">
        <f t="shared" si="24"/>
        <v>6.5712420270202418</v>
      </c>
      <c r="CJ63" s="33">
        <f t="shared" si="24"/>
        <v>6.5150387284981406</v>
      </c>
      <c r="CK63" s="33">
        <f t="shared" si="24"/>
        <v>9.9423354641944659</v>
      </c>
      <c r="CL63" s="33">
        <f t="shared" si="24"/>
        <v>6.2350577599196395</v>
      </c>
      <c r="CM63" s="33">
        <f t="shared" si="24"/>
        <v>9.4952447959629289</v>
      </c>
      <c r="CN63" s="33">
        <f t="shared" si="24"/>
        <v>6.9386767729710108</v>
      </c>
      <c r="CO63" s="33">
        <f t="shared" si="24"/>
        <v>6.8783812267266207</v>
      </c>
      <c r="CP63" s="33">
        <f t="shared" si="24"/>
        <v>9.3946226882514132</v>
      </c>
      <c r="CQ63" s="33">
        <f t="shared" si="24"/>
        <v>10.296049946724033</v>
      </c>
      <c r="CR63" s="33">
        <f t="shared" si="24"/>
        <v>4.5429295734817341</v>
      </c>
      <c r="CS63" s="33">
        <f t="shared" si="24"/>
        <v>6.4471079943335381</v>
      </c>
      <c r="CT63" s="33">
        <f t="shared" si="24"/>
        <v>7.0903536102120466</v>
      </c>
      <c r="CU63" s="33">
        <f t="shared" si="24"/>
        <v>3.7746264013087241</v>
      </c>
      <c r="CV63" s="33">
        <f t="shared" si="24"/>
        <v>3.3717395914328132</v>
      </c>
      <c r="CW63" s="33">
        <f t="shared" si="24"/>
        <v>6.2420472218294929</v>
      </c>
      <c r="CX63" s="33">
        <f t="shared" si="24"/>
        <v>8.584677459826759</v>
      </c>
      <c r="CY63" s="33">
        <f t="shared" si="24"/>
        <v>9.4529124396929269</v>
      </c>
    </row>
    <row r="64" spans="2:103" s="4" customFormat="1" ht="18" customHeight="1">
      <c r="B64" s="43" t="s">
        <v>124</v>
      </c>
      <c r="C64" s="43"/>
      <c r="D64" s="33">
        <f>SUM(D55:D58)</f>
        <v>8.3388558669698121</v>
      </c>
      <c r="E64" s="33">
        <f t="shared" ref="E64:BP64" si="25">SUM(E55:E58)</f>
        <v>9.4395489621464872</v>
      </c>
      <c r="F64" s="33">
        <f t="shared" si="25"/>
        <v>8.8118847105820883</v>
      </c>
      <c r="G64" s="33">
        <f t="shared" si="25"/>
        <v>6.7577912528455464</v>
      </c>
      <c r="H64" s="33">
        <f t="shared" si="25"/>
        <v>5.9937863137508076</v>
      </c>
      <c r="I64" s="33">
        <f t="shared" si="25"/>
        <v>9.1661619220674346</v>
      </c>
      <c r="J64" s="33">
        <f t="shared" si="25"/>
        <v>6.9284087932458851</v>
      </c>
      <c r="K64" s="33">
        <f t="shared" si="25"/>
        <v>8.249649283933671</v>
      </c>
      <c r="L64" s="33">
        <f t="shared" si="25"/>
        <v>7.9757089124770602</v>
      </c>
      <c r="M64" s="33">
        <f t="shared" si="25"/>
        <v>6.9121090021201557</v>
      </c>
      <c r="N64" s="33">
        <f t="shared" si="25"/>
        <v>9.2184246610126443</v>
      </c>
      <c r="O64" s="33">
        <f t="shared" si="25"/>
        <v>9.6980638356136595</v>
      </c>
      <c r="P64" s="33">
        <f t="shared" si="25"/>
        <v>6.2087573390462518</v>
      </c>
      <c r="Q64" s="33">
        <f t="shared" si="25"/>
        <v>7.8091633183883706</v>
      </c>
      <c r="R64" s="33">
        <f t="shared" si="25"/>
        <v>5.6277664582308722</v>
      </c>
      <c r="S64" s="33">
        <f t="shared" si="25"/>
        <v>6.6319399052723664</v>
      </c>
      <c r="T64" s="33">
        <f t="shared" si="25"/>
        <v>6.6880679473890767</v>
      </c>
      <c r="U64" s="33">
        <f t="shared" si="25"/>
        <v>7.0281792009412571</v>
      </c>
      <c r="V64" s="33">
        <f t="shared" si="25"/>
        <v>7.1375224561474342</v>
      </c>
      <c r="W64" s="33">
        <f t="shared" si="25"/>
        <v>6.7473619431117378</v>
      </c>
      <c r="X64" s="33">
        <f t="shared" si="25"/>
        <v>7.7126991936860492</v>
      </c>
      <c r="Y64" s="33">
        <f t="shared" si="25"/>
        <v>16.890416498180347</v>
      </c>
      <c r="Z64" s="33">
        <f t="shared" si="25"/>
        <v>5.8372274924289513</v>
      </c>
      <c r="AA64" s="33">
        <f t="shared" si="25"/>
        <v>9.7421174574393063</v>
      </c>
      <c r="AB64" s="33">
        <f t="shared" si="25"/>
        <v>7.3682195148986764</v>
      </c>
      <c r="AC64" s="33">
        <f t="shared" si="25"/>
        <v>6.7745827468328956</v>
      </c>
      <c r="AD64" s="33">
        <f t="shared" si="25"/>
        <v>6.263161606899958</v>
      </c>
      <c r="AE64" s="33">
        <f t="shared" si="25"/>
        <v>6.7333802675248915</v>
      </c>
      <c r="AF64" s="33">
        <f t="shared" si="25"/>
        <v>6.1653620942914049</v>
      </c>
      <c r="AG64" s="33">
        <f t="shared" si="25"/>
        <v>6.7642928786359056</v>
      </c>
      <c r="AH64" s="33">
        <f t="shared" si="25"/>
        <v>7.1266057262513582</v>
      </c>
      <c r="AI64" s="33">
        <f t="shared" si="25"/>
        <v>5.9020413906785532</v>
      </c>
      <c r="AJ64" s="33">
        <f t="shared" si="25"/>
        <v>5.9010907038164531</v>
      </c>
      <c r="AK64" s="33">
        <f t="shared" si="25"/>
        <v>7.8443601685964053</v>
      </c>
      <c r="AL64" s="33">
        <f t="shared" si="25"/>
        <v>6.3434489985088476</v>
      </c>
      <c r="AM64" s="33">
        <f t="shared" si="25"/>
        <v>7.0669067570694235</v>
      </c>
      <c r="AN64" s="33">
        <f t="shared" si="25"/>
        <v>5.6293453361732917</v>
      </c>
      <c r="AO64" s="33">
        <f t="shared" si="25"/>
        <v>6.2656641604010019</v>
      </c>
      <c r="AP64" s="33">
        <f t="shared" si="25"/>
        <v>7.2549098681292108</v>
      </c>
      <c r="AQ64" s="33">
        <f t="shared" si="25"/>
        <v>6.0796455721693619</v>
      </c>
      <c r="AR64" s="33">
        <f t="shared" si="25"/>
        <v>9.3407863914665157</v>
      </c>
      <c r="AS64" s="33">
        <f t="shared" si="25"/>
        <v>7.1504545545766547</v>
      </c>
      <c r="AT64" s="33">
        <f t="shared" si="25"/>
        <v>6.989361165733877</v>
      </c>
      <c r="AU64" s="33">
        <f t="shared" si="25"/>
        <v>8.2196785192401371</v>
      </c>
      <c r="AV64" s="33">
        <f t="shared" si="25"/>
        <v>7.0051323337023259</v>
      </c>
      <c r="AW64" s="33">
        <f t="shared" si="25"/>
        <v>4.6976767524712733</v>
      </c>
      <c r="AX64" s="33">
        <f t="shared" si="25"/>
        <v>5.6080870605022266</v>
      </c>
      <c r="AY64" s="33">
        <f t="shared" si="25"/>
        <v>9.0511671108957259</v>
      </c>
      <c r="AZ64" s="33">
        <f t="shared" si="25"/>
        <v>6.6080977845683737</v>
      </c>
      <c r="BA64" s="33">
        <f t="shared" si="25"/>
        <v>6.9891065783379984</v>
      </c>
      <c r="BB64" s="33">
        <f t="shared" si="25"/>
        <v>11.013577013057128</v>
      </c>
      <c r="BC64" s="33">
        <f t="shared" si="25"/>
        <v>5.9063606189143911</v>
      </c>
      <c r="BD64" s="33">
        <f t="shared" si="25"/>
        <v>7.7152377702390753</v>
      </c>
      <c r="BE64" s="33">
        <f t="shared" si="25"/>
        <v>5.3371379196013224</v>
      </c>
      <c r="BF64" s="33">
        <f t="shared" si="25"/>
        <v>7.5183027949682479</v>
      </c>
      <c r="BG64" s="33">
        <f t="shared" si="25"/>
        <v>7.5092036915628633</v>
      </c>
      <c r="BH64" s="33">
        <f t="shared" si="25"/>
        <v>5.2562787798355153</v>
      </c>
      <c r="BI64" s="33">
        <f t="shared" si="25"/>
        <v>5.7304058870182422</v>
      </c>
      <c r="BJ64" s="33">
        <f t="shared" si="25"/>
        <v>5.5122382540894641</v>
      </c>
      <c r="BK64" s="33">
        <f t="shared" si="25"/>
        <v>5.8995807506368987</v>
      </c>
      <c r="BL64" s="33">
        <f t="shared" si="25"/>
        <v>5.5642215222357532</v>
      </c>
      <c r="BM64" s="33">
        <f t="shared" si="25"/>
        <v>6.1300564676566935</v>
      </c>
      <c r="BN64" s="33">
        <f t="shared" si="25"/>
        <v>9.7721646880525377</v>
      </c>
      <c r="BO64" s="33">
        <f t="shared" si="25"/>
        <v>6.2285542289555531</v>
      </c>
      <c r="BP64" s="33">
        <f t="shared" si="25"/>
        <v>7.1049350440413468</v>
      </c>
      <c r="BQ64" s="33">
        <f t="shared" ref="BQ64:CY64" si="26">SUM(BQ55:BQ58)</f>
        <v>6.3063515331633164</v>
      </c>
      <c r="BR64" s="33">
        <f t="shared" si="26"/>
        <v>11.621837816218379</v>
      </c>
      <c r="BS64" s="33">
        <f t="shared" si="26"/>
        <v>5.5439477649422404</v>
      </c>
      <c r="BT64" s="33">
        <f t="shared" si="26"/>
        <v>5.0018648629577731</v>
      </c>
      <c r="BU64" s="33">
        <f t="shared" si="26"/>
        <v>11.034786173520912</v>
      </c>
      <c r="BV64" s="33">
        <f t="shared" si="26"/>
        <v>7.4679842694363217</v>
      </c>
      <c r="BW64" s="33">
        <f t="shared" si="26"/>
        <v>6.3974887424657263</v>
      </c>
      <c r="BX64" s="33">
        <f t="shared" si="26"/>
        <v>7.8647416413373845</v>
      </c>
      <c r="BY64" s="33">
        <f t="shared" si="26"/>
        <v>12.062673105958343</v>
      </c>
      <c r="BZ64" s="33">
        <f t="shared" si="26"/>
        <v>7.5403298894326625</v>
      </c>
      <c r="CA64" s="33">
        <f t="shared" si="26"/>
        <v>6.7360532052763249</v>
      </c>
      <c r="CB64" s="33">
        <f t="shared" si="26"/>
        <v>6.3787328773991714</v>
      </c>
      <c r="CC64" s="33">
        <f t="shared" si="26"/>
        <v>5.8400428330420562</v>
      </c>
      <c r="CD64" s="33">
        <f t="shared" si="26"/>
        <v>6.4747839558958162</v>
      </c>
      <c r="CE64" s="33">
        <f t="shared" si="26"/>
        <v>6.2612526528600592</v>
      </c>
      <c r="CF64" s="33">
        <f t="shared" si="26"/>
        <v>7.7192769745284071</v>
      </c>
      <c r="CG64" s="33">
        <f t="shared" si="26"/>
        <v>6.6369728341559311</v>
      </c>
      <c r="CH64" s="33">
        <f t="shared" si="26"/>
        <v>7.4328550961519042</v>
      </c>
      <c r="CI64" s="33">
        <f t="shared" si="26"/>
        <v>6.2427803726583297</v>
      </c>
      <c r="CJ64" s="33">
        <f t="shared" si="26"/>
        <v>6.407806055728801</v>
      </c>
      <c r="CK64" s="33">
        <f t="shared" si="26"/>
        <v>8.8173215782510788</v>
      </c>
      <c r="CL64" s="33">
        <f t="shared" si="26"/>
        <v>6.0673028628829746</v>
      </c>
      <c r="CM64" s="33">
        <f t="shared" si="26"/>
        <v>7.9020897019101692</v>
      </c>
      <c r="CN64" s="33">
        <f t="shared" si="26"/>
        <v>7.3106075877917984</v>
      </c>
      <c r="CO64" s="33">
        <f t="shared" si="26"/>
        <v>7.2848812116710659</v>
      </c>
      <c r="CP64" s="33">
        <f t="shared" si="26"/>
        <v>8.4542503817102634</v>
      </c>
      <c r="CQ64" s="33">
        <f t="shared" si="26"/>
        <v>5.356250124982501</v>
      </c>
      <c r="CR64" s="33">
        <f t="shared" si="26"/>
        <v>8.0385007726414255</v>
      </c>
      <c r="CS64" s="33">
        <f t="shared" si="26"/>
        <v>5.7006219042930502</v>
      </c>
      <c r="CT64" s="33">
        <f t="shared" si="26"/>
        <v>6.4057190679290565</v>
      </c>
      <c r="CU64" s="33">
        <f t="shared" si="26"/>
        <v>7.1698832786358739</v>
      </c>
      <c r="CV64" s="33">
        <f t="shared" si="26"/>
        <v>7.5573821809772888</v>
      </c>
      <c r="CW64" s="33">
        <f t="shared" si="26"/>
        <v>6.9923855304881748</v>
      </c>
      <c r="CX64" s="33">
        <f t="shared" si="26"/>
        <v>7.702421936947335</v>
      </c>
      <c r="CY64" s="33">
        <f t="shared" si="26"/>
        <v>7.7364998128837144</v>
      </c>
    </row>
    <row r="65" spans="2:103" ht="18" customHeight="1">
      <c r="B65" s="39" t="s">
        <v>0</v>
      </c>
      <c r="C65" s="5" t="s">
        <v>1</v>
      </c>
      <c r="D65" s="6">
        <f>D7</f>
        <v>104.3</v>
      </c>
      <c r="E65" s="6">
        <f t="shared" ref="E65:BP67" si="27">E7</f>
        <v>109</v>
      </c>
      <c r="F65" s="6">
        <f t="shared" si="27"/>
        <v>109.5</v>
      </c>
      <c r="G65" s="6">
        <f t="shared" si="27"/>
        <v>96.3</v>
      </c>
      <c r="H65" s="6">
        <f t="shared" si="27"/>
        <v>94.2</v>
      </c>
      <c r="I65" s="6">
        <f t="shared" si="27"/>
        <v>104.5</v>
      </c>
      <c r="J65" s="6">
        <f t="shared" si="27"/>
        <v>103.1</v>
      </c>
      <c r="K65" s="6">
        <f t="shared" si="27"/>
        <v>101.7</v>
      </c>
      <c r="L65" s="6">
        <f t="shared" si="27"/>
        <v>106.2</v>
      </c>
      <c r="M65" s="6">
        <f t="shared" si="27"/>
        <v>102.6</v>
      </c>
      <c r="N65" s="6">
        <f t="shared" si="27"/>
        <v>106.6</v>
      </c>
      <c r="O65" s="6">
        <f t="shared" si="27"/>
        <v>100</v>
      </c>
      <c r="P65" s="6">
        <f t="shared" si="27"/>
        <v>104.7</v>
      </c>
      <c r="Q65" s="6">
        <f t="shared" si="27"/>
        <v>100.4</v>
      </c>
      <c r="R65" s="6">
        <f t="shared" si="27"/>
        <v>104</v>
      </c>
      <c r="S65" s="6">
        <f t="shared" si="27"/>
        <v>103.7</v>
      </c>
      <c r="T65" s="6">
        <f t="shared" si="27"/>
        <v>102.6</v>
      </c>
      <c r="U65" s="6">
        <f t="shared" si="27"/>
        <v>102</v>
      </c>
      <c r="V65" s="6">
        <f t="shared" si="27"/>
        <v>103.2</v>
      </c>
      <c r="W65" s="6">
        <f t="shared" si="27"/>
        <v>104</v>
      </c>
      <c r="X65" s="6">
        <f t="shared" si="27"/>
        <v>106</v>
      </c>
      <c r="Y65" s="6">
        <f t="shared" si="27"/>
        <v>100</v>
      </c>
      <c r="Z65" s="6">
        <f t="shared" si="27"/>
        <v>104</v>
      </c>
      <c r="AA65" s="6">
        <f t="shared" si="27"/>
        <v>108.4</v>
      </c>
      <c r="AB65" s="6">
        <f t="shared" si="27"/>
        <v>102.1</v>
      </c>
      <c r="AC65" s="6">
        <f t="shared" si="27"/>
        <v>101.3</v>
      </c>
      <c r="AD65" s="6">
        <f t="shared" si="27"/>
        <v>95.2</v>
      </c>
      <c r="AE65" s="6">
        <f t="shared" si="27"/>
        <v>104</v>
      </c>
      <c r="AF65" s="6">
        <f t="shared" si="27"/>
        <v>104.4</v>
      </c>
      <c r="AG65" s="6">
        <f t="shared" si="27"/>
        <v>103.5</v>
      </c>
      <c r="AH65" s="6">
        <f t="shared" si="27"/>
        <v>102.56</v>
      </c>
      <c r="AI65" s="6">
        <f t="shared" si="27"/>
        <v>102.6</v>
      </c>
      <c r="AJ65" s="6">
        <f t="shared" si="27"/>
        <v>102.7</v>
      </c>
      <c r="AK65" s="6">
        <f t="shared" si="27"/>
        <v>106.2</v>
      </c>
      <c r="AL65" s="6">
        <f t="shared" si="27"/>
        <v>100.7</v>
      </c>
      <c r="AM65" s="6">
        <f t="shared" si="27"/>
        <v>102.6</v>
      </c>
      <c r="AN65" s="6">
        <f t="shared" si="27"/>
        <v>98.4</v>
      </c>
      <c r="AO65" s="6">
        <f t="shared" si="27"/>
        <v>100.7</v>
      </c>
      <c r="AP65" s="6">
        <f t="shared" si="27"/>
        <v>100.6</v>
      </c>
      <c r="AQ65" s="6">
        <f t="shared" si="27"/>
        <v>102.4</v>
      </c>
      <c r="AR65" s="6">
        <f t="shared" si="27"/>
        <v>107.8</v>
      </c>
      <c r="AS65" s="6">
        <f t="shared" si="27"/>
        <v>104.3</v>
      </c>
      <c r="AT65" s="6">
        <f t="shared" si="27"/>
        <v>100.4</v>
      </c>
      <c r="AU65" s="6">
        <f t="shared" si="27"/>
        <v>108.5</v>
      </c>
      <c r="AV65" s="6">
        <f t="shared" si="27"/>
        <v>100.3</v>
      </c>
      <c r="AW65" s="6">
        <f t="shared" si="27"/>
        <v>98</v>
      </c>
      <c r="AX65" s="6">
        <f t="shared" si="27"/>
        <v>102</v>
      </c>
      <c r="AY65" s="6">
        <f t="shared" si="27"/>
        <v>102</v>
      </c>
      <c r="AZ65" s="6">
        <f t="shared" si="27"/>
        <v>101.3</v>
      </c>
      <c r="BA65" s="6">
        <f t="shared" si="27"/>
        <v>101.4</v>
      </c>
      <c r="BB65" s="6">
        <f t="shared" si="27"/>
        <v>116.3</v>
      </c>
      <c r="BC65" s="6">
        <f t="shared" si="27"/>
        <v>102.8</v>
      </c>
      <c r="BD65" s="6">
        <f t="shared" si="27"/>
        <v>105.3</v>
      </c>
      <c r="BE65" s="6">
        <f t="shared" si="27"/>
        <v>99.4</v>
      </c>
      <c r="BF65" s="6">
        <f t="shared" si="27"/>
        <v>102.2</v>
      </c>
      <c r="BG65" s="6">
        <f t="shared" si="27"/>
        <v>101.2</v>
      </c>
      <c r="BH65" s="6">
        <f t="shared" si="27"/>
        <v>99.7</v>
      </c>
      <c r="BI65" s="6">
        <f t="shared" si="27"/>
        <v>91</v>
      </c>
      <c r="BJ65" s="6">
        <f t="shared" si="27"/>
        <v>98.7</v>
      </c>
      <c r="BK65" s="6">
        <f t="shared" si="27"/>
        <v>103</v>
      </c>
      <c r="BL65" s="6">
        <f t="shared" si="27"/>
        <v>98.7</v>
      </c>
      <c r="BM65" s="6">
        <f t="shared" si="27"/>
        <v>99.8</v>
      </c>
      <c r="BN65" s="6">
        <f t="shared" si="27"/>
        <v>102.1</v>
      </c>
      <c r="BO65" s="6">
        <f t="shared" si="27"/>
        <v>101.1</v>
      </c>
      <c r="BP65" s="6">
        <f t="shared" si="27"/>
        <v>103.8</v>
      </c>
      <c r="BQ65" s="6">
        <f t="shared" ref="BQ65:CY67" si="28">BQ7</f>
        <v>103.4</v>
      </c>
      <c r="BR65" s="6">
        <f t="shared" si="28"/>
        <v>116.9</v>
      </c>
      <c r="BS65" s="6">
        <f t="shared" si="28"/>
        <v>96.1</v>
      </c>
      <c r="BT65" s="6">
        <f t="shared" si="28"/>
        <v>95.1</v>
      </c>
      <c r="BU65" s="6">
        <f t="shared" si="28"/>
        <v>115</v>
      </c>
      <c r="BV65" s="6">
        <f t="shared" si="28"/>
        <v>89.5</v>
      </c>
      <c r="BW65" s="6">
        <f t="shared" si="28"/>
        <v>106.1</v>
      </c>
      <c r="BX65" s="6">
        <f t="shared" si="28"/>
        <v>97.7</v>
      </c>
      <c r="BY65" s="6">
        <f t="shared" si="28"/>
        <v>116.2</v>
      </c>
      <c r="BZ65" s="6">
        <f t="shared" si="28"/>
        <v>103.6</v>
      </c>
      <c r="CA65" s="6">
        <f t="shared" si="28"/>
        <v>107.6</v>
      </c>
      <c r="CB65" s="6">
        <f t="shared" si="28"/>
        <v>102.1</v>
      </c>
      <c r="CC65" s="6">
        <f t="shared" si="28"/>
        <v>103.3</v>
      </c>
      <c r="CD65" s="6">
        <f t="shared" si="28"/>
        <v>102.5</v>
      </c>
      <c r="CE65" s="6">
        <f t="shared" si="28"/>
        <v>100.5</v>
      </c>
      <c r="CF65" s="6">
        <f t="shared" si="28"/>
        <v>104.2</v>
      </c>
      <c r="CG65" s="6">
        <f t="shared" si="28"/>
        <v>100.3</v>
      </c>
      <c r="CH65" s="6">
        <f t="shared" si="28"/>
        <v>101.2</v>
      </c>
      <c r="CI65" s="6">
        <f t="shared" si="28"/>
        <v>100.8</v>
      </c>
      <c r="CJ65" s="6">
        <f t="shared" si="28"/>
        <v>100.4</v>
      </c>
      <c r="CK65" s="6">
        <f t="shared" si="28"/>
        <v>94.5</v>
      </c>
      <c r="CL65" s="6">
        <f t="shared" si="28"/>
        <v>100.7</v>
      </c>
      <c r="CM65" s="6">
        <f t="shared" si="28"/>
        <v>96.7</v>
      </c>
      <c r="CN65" s="6">
        <f t="shared" si="28"/>
        <v>101</v>
      </c>
      <c r="CO65" s="6">
        <f t="shared" si="28"/>
        <v>102.1</v>
      </c>
      <c r="CP65" s="6">
        <f t="shared" si="28"/>
        <v>96.4</v>
      </c>
      <c r="CQ65" s="6">
        <f t="shared" si="28"/>
        <v>95.8</v>
      </c>
      <c r="CR65" s="6">
        <f t="shared" si="28"/>
        <v>104.1</v>
      </c>
      <c r="CS65" s="6">
        <f t="shared" si="28"/>
        <v>100.3</v>
      </c>
      <c r="CT65" s="6">
        <f t="shared" si="28"/>
        <v>100.2</v>
      </c>
      <c r="CU65" s="6">
        <f t="shared" si="28"/>
        <v>105.8</v>
      </c>
      <c r="CV65" s="6">
        <f t="shared" si="28"/>
        <v>106.6</v>
      </c>
      <c r="CW65" s="6">
        <f t="shared" si="28"/>
        <v>100.7</v>
      </c>
      <c r="CX65" s="6">
        <f t="shared" si="28"/>
        <v>98.8</v>
      </c>
      <c r="CY65" s="6">
        <f t="shared" si="28"/>
        <v>97.5</v>
      </c>
    </row>
    <row r="66" spans="2:103" ht="18" customHeight="1">
      <c r="B66" s="39"/>
      <c r="C66" s="5" t="s">
        <v>2</v>
      </c>
      <c r="D66" s="6">
        <f t="shared" ref="D66:S67" si="29">D8</f>
        <v>121.2</v>
      </c>
      <c r="E66" s="6">
        <f t="shared" si="29"/>
        <v>124.6</v>
      </c>
      <c r="F66" s="6">
        <f t="shared" si="29"/>
        <v>124.3</v>
      </c>
      <c r="G66" s="6">
        <f t="shared" si="29"/>
        <v>117.5</v>
      </c>
      <c r="H66" s="6">
        <f t="shared" si="29"/>
        <v>114.8</v>
      </c>
      <c r="I66" s="6">
        <f t="shared" si="29"/>
        <v>120.8</v>
      </c>
      <c r="J66" s="6">
        <f t="shared" si="29"/>
        <v>120.2</v>
      </c>
      <c r="K66" s="6">
        <f t="shared" si="29"/>
        <v>119.8</v>
      </c>
      <c r="L66" s="6">
        <f t="shared" si="29"/>
        <v>121.7</v>
      </c>
      <c r="M66" s="6">
        <f t="shared" si="29"/>
        <v>119.8</v>
      </c>
      <c r="N66" s="6">
        <f t="shared" si="29"/>
        <v>123.1</v>
      </c>
      <c r="O66" s="6">
        <f t="shared" si="29"/>
        <v>119</v>
      </c>
      <c r="P66" s="6">
        <f t="shared" si="29"/>
        <v>120.1</v>
      </c>
      <c r="Q66" s="6">
        <f t="shared" si="29"/>
        <v>118.6</v>
      </c>
      <c r="R66" s="6">
        <f t="shared" si="29"/>
        <v>119.4</v>
      </c>
      <c r="S66" s="6">
        <f t="shared" si="29"/>
        <v>119.7</v>
      </c>
      <c r="T66" s="6">
        <f t="shared" si="27"/>
        <v>119.4</v>
      </c>
      <c r="U66" s="6">
        <f t="shared" si="27"/>
        <v>119.8</v>
      </c>
      <c r="V66" s="6">
        <f t="shared" si="27"/>
        <v>119.8</v>
      </c>
      <c r="W66" s="6">
        <f t="shared" si="27"/>
        <v>120.4</v>
      </c>
      <c r="X66" s="6">
        <f t="shared" si="27"/>
        <v>121.1</v>
      </c>
      <c r="Y66" s="6">
        <f t="shared" si="27"/>
        <v>118.1</v>
      </c>
      <c r="Z66" s="6">
        <f t="shared" si="27"/>
        <v>118.5</v>
      </c>
      <c r="AA66" s="6">
        <f t="shared" si="27"/>
        <v>123.5</v>
      </c>
      <c r="AB66" s="6">
        <f t="shared" si="27"/>
        <v>120</v>
      </c>
      <c r="AC66" s="6">
        <f t="shared" si="27"/>
        <v>119.6</v>
      </c>
      <c r="AD66" s="6">
        <f t="shared" si="27"/>
        <v>116</v>
      </c>
      <c r="AE66" s="6">
        <f t="shared" si="27"/>
        <v>119.9</v>
      </c>
      <c r="AF66" s="6">
        <f t="shared" si="27"/>
        <v>120.2</v>
      </c>
      <c r="AG66" s="6">
        <f t="shared" si="27"/>
        <v>120.4</v>
      </c>
      <c r="AH66" s="6">
        <f t="shared" si="27"/>
        <v>119.4</v>
      </c>
      <c r="AI66" s="6">
        <f t="shared" si="27"/>
        <v>118.2</v>
      </c>
      <c r="AJ66" s="6">
        <f t="shared" si="27"/>
        <v>119.4</v>
      </c>
      <c r="AK66" s="6">
        <f t="shared" si="27"/>
        <v>120.6</v>
      </c>
      <c r="AL66" s="6">
        <f t="shared" si="27"/>
        <v>118.5</v>
      </c>
      <c r="AM66" s="6">
        <f t="shared" si="27"/>
        <v>119.1</v>
      </c>
      <c r="AN66" s="6">
        <f t="shared" si="27"/>
        <v>117.3</v>
      </c>
      <c r="AO66" s="6">
        <f t="shared" si="27"/>
        <v>118.2</v>
      </c>
      <c r="AP66" s="6">
        <f t="shared" si="27"/>
        <v>118.3</v>
      </c>
      <c r="AQ66" s="6">
        <f t="shared" si="27"/>
        <v>119.3</v>
      </c>
      <c r="AR66" s="6">
        <f t="shared" si="27"/>
        <v>124.1</v>
      </c>
      <c r="AS66" s="6">
        <f t="shared" si="27"/>
        <v>120.3</v>
      </c>
      <c r="AT66" s="6">
        <f t="shared" si="27"/>
        <v>119.2</v>
      </c>
      <c r="AU66" s="6">
        <f t="shared" si="27"/>
        <v>121.7</v>
      </c>
      <c r="AV66" s="6">
        <f t="shared" si="27"/>
        <v>119.4</v>
      </c>
      <c r="AW66" s="6">
        <f t="shared" si="27"/>
        <v>114.5</v>
      </c>
      <c r="AX66" s="6">
        <f t="shared" si="27"/>
        <v>118.3</v>
      </c>
      <c r="AY66" s="6">
        <f t="shared" si="27"/>
        <v>121.4</v>
      </c>
      <c r="AZ66" s="6">
        <f t="shared" si="27"/>
        <v>118.1</v>
      </c>
      <c r="BA66" s="6">
        <f t="shared" si="27"/>
        <v>119.6</v>
      </c>
      <c r="BB66" s="6">
        <f t="shared" si="27"/>
        <v>131</v>
      </c>
      <c r="BC66" s="6">
        <f t="shared" si="27"/>
        <v>118.5</v>
      </c>
      <c r="BD66" s="6">
        <f t="shared" si="27"/>
        <v>120.9</v>
      </c>
      <c r="BE66" s="6">
        <f t="shared" si="27"/>
        <v>117.3</v>
      </c>
      <c r="BF66" s="6">
        <f t="shared" si="27"/>
        <v>119.7</v>
      </c>
      <c r="BG66" s="6">
        <f t="shared" si="27"/>
        <v>119.6</v>
      </c>
      <c r="BH66" s="6">
        <f t="shared" si="27"/>
        <v>117.2</v>
      </c>
      <c r="BI66" s="6">
        <f t="shared" si="27"/>
        <v>117.6</v>
      </c>
      <c r="BJ66" s="6">
        <f t="shared" si="27"/>
        <v>116.7</v>
      </c>
      <c r="BK66" s="6">
        <f t="shared" si="27"/>
        <v>119.1</v>
      </c>
      <c r="BL66" s="6">
        <f t="shared" si="27"/>
        <v>116.8</v>
      </c>
      <c r="BM66" s="6">
        <f t="shared" si="27"/>
        <v>117.4</v>
      </c>
      <c r="BN66" s="6">
        <f t="shared" si="27"/>
        <v>121.2</v>
      </c>
      <c r="BO66" s="6">
        <f t="shared" si="27"/>
        <v>118</v>
      </c>
      <c r="BP66" s="6">
        <f t="shared" si="27"/>
        <v>119.8</v>
      </c>
      <c r="BQ66" s="6">
        <f t="shared" si="28"/>
        <v>119.8</v>
      </c>
      <c r="BR66" s="6">
        <f t="shared" si="28"/>
        <v>131.4</v>
      </c>
      <c r="BS66" s="6">
        <f t="shared" si="28"/>
        <v>115.7</v>
      </c>
      <c r="BT66" s="6">
        <f t="shared" si="28"/>
        <v>113.7</v>
      </c>
      <c r="BU66" s="6">
        <f t="shared" si="28"/>
        <v>130.5</v>
      </c>
      <c r="BV66" s="6">
        <f t="shared" si="28"/>
        <v>116.8</v>
      </c>
      <c r="BW66" s="6">
        <f t="shared" si="28"/>
        <v>120.9</v>
      </c>
      <c r="BX66" s="6">
        <f t="shared" si="28"/>
        <v>123.3</v>
      </c>
      <c r="BY66" s="6">
        <f t="shared" si="28"/>
        <v>131.69999999999999</v>
      </c>
      <c r="BZ66" s="6">
        <f t="shared" si="28"/>
        <v>120.7</v>
      </c>
      <c r="CA66" s="6">
        <f t="shared" si="28"/>
        <v>121.9</v>
      </c>
      <c r="CB66" s="6">
        <f t="shared" si="28"/>
        <v>120.1</v>
      </c>
      <c r="CC66" s="6">
        <f t="shared" si="28"/>
        <v>118.7</v>
      </c>
      <c r="CD66" s="6">
        <f t="shared" si="28"/>
        <v>118.3</v>
      </c>
      <c r="CE66" s="6">
        <f t="shared" si="28"/>
        <v>117.9</v>
      </c>
      <c r="CF66" s="6">
        <f t="shared" si="28"/>
        <v>121.2</v>
      </c>
      <c r="CG66" s="6">
        <f t="shared" si="28"/>
        <v>118.1</v>
      </c>
      <c r="CH66" s="6">
        <f t="shared" si="28"/>
        <v>118.1</v>
      </c>
      <c r="CI66" s="6">
        <f t="shared" si="28"/>
        <v>118.2</v>
      </c>
      <c r="CJ66" s="6">
        <f t="shared" si="28"/>
        <v>117.6</v>
      </c>
      <c r="CK66" s="6">
        <f t="shared" si="28"/>
        <v>116.8</v>
      </c>
      <c r="CL66" s="6">
        <f t="shared" si="28"/>
        <v>117.9</v>
      </c>
      <c r="CM66" s="6">
        <f t="shared" si="28"/>
        <v>116.5</v>
      </c>
      <c r="CN66" s="6">
        <f t="shared" si="28"/>
        <v>118.9</v>
      </c>
      <c r="CO66" s="6">
        <f t="shared" si="28"/>
        <v>119.2</v>
      </c>
      <c r="CP66" s="6">
        <f t="shared" si="28"/>
        <v>116.9</v>
      </c>
      <c r="CQ66" s="6">
        <f t="shared" si="28"/>
        <v>116.2</v>
      </c>
      <c r="CR66" s="6">
        <f t="shared" si="28"/>
        <v>120.1</v>
      </c>
      <c r="CS66" s="6">
        <f t="shared" si="28"/>
        <v>118</v>
      </c>
      <c r="CT66" s="6">
        <f t="shared" si="28"/>
        <v>118.3</v>
      </c>
      <c r="CU66" s="6">
        <f t="shared" si="28"/>
        <v>121.6</v>
      </c>
      <c r="CV66" s="6">
        <f t="shared" si="28"/>
        <v>121.4</v>
      </c>
      <c r="CW66" s="6">
        <f t="shared" si="28"/>
        <v>118</v>
      </c>
      <c r="CX66" s="6">
        <f t="shared" si="28"/>
        <v>119.3</v>
      </c>
      <c r="CY66" s="6">
        <f t="shared" si="28"/>
        <v>117.1</v>
      </c>
    </row>
    <row r="67" spans="2:103" ht="18" customHeight="1" thickBot="1">
      <c r="B67" s="40"/>
      <c r="C67" s="31" t="s">
        <v>3</v>
      </c>
      <c r="D67" s="32">
        <f t="shared" si="29"/>
        <v>147</v>
      </c>
      <c r="E67" s="32">
        <f t="shared" si="29"/>
        <v>147.6</v>
      </c>
      <c r="F67" s="32">
        <f t="shared" si="29"/>
        <v>146.4</v>
      </c>
      <c r="G67" s="32">
        <f t="shared" si="29"/>
        <v>146.69999999999999</v>
      </c>
      <c r="H67" s="32">
        <f t="shared" si="29"/>
        <v>141.5</v>
      </c>
      <c r="I67" s="32">
        <f t="shared" si="29"/>
        <v>146.1</v>
      </c>
      <c r="J67" s="32">
        <f t="shared" si="29"/>
        <v>145.6</v>
      </c>
      <c r="K67" s="32">
        <f t="shared" si="29"/>
        <v>146.30000000000001</v>
      </c>
      <c r="L67" s="32">
        <f t="shared" si="29"/>
        <v>146.1</v>
      </c>
      <c r="M67" s="32">
        <f t="shared" si="29"/>
        <v>145.1</v>
      </c>
      <c r="N67" s="32">
        <f t="shared" si="29"/>
        <v>149.19999999999999</v>
      </c>
      <c r="O67" s="32">
        <f t="shared" si="29"/>
        <v>146.80000000000001</v>
      </c>
      <c r="P67" s="32">
        <f t="shared" si="29"/>
        <v>144.19999999999999</v>
      </c>
      <c r="Q67" s="32">
        <f t="shared" si="29"/>
        <v>142.9</v>
      </c>
      <c r="R67" s="32">
        <f t="shared" si="29"/>
        <v>144.9</v>
      </c>
      <c r="S67" s="32">
        <f t="shared" si="29"/>
        <v>143.5</v>
      </c>
      <c r="T67" s="32">
        <f t="shared" si="27"/>
        <v>145.5</v>
      </c>
      <c r="U67" s="32">
        <f t="shared" si="27"/>
        <v>146.1</v>
      </c>
      <c r="V67" s="32">
        <f t="shared" si="27"/>
        <v>144.6</v>
      </c>
      <c r="W67" s="32">
        <f t="shared" si="27"/>
        <v>145.4</v>
      </c>
      <c r="X67" s="32">
        <f t="shared" si="27"/>
        <v>144.1</v>
      </c>
      <c r="Y67" s="32">
        <f t="shared" si="27"/>
        <v>143.6</v>
      </c>
      <c r="Z67" s="32">
        <f t="shared" si="27"/>
        <v>142</v>
      </c>
      <c r="AA67" s="32">
        <f t="shared" si="27"/>
        <v>150.69999999999999</v>
      </c>
      <c r="AB67" s="32">
        <f t="shared" si="27"/>
        <v>147.6</v>
      </c>
      <c r="AC67" s="32">
        <f t="shared" si="27"/>
        <v>145.69999999999999</v>
      </c>
      <c r="AD67" s="32">
        <f t="shared" si="27"/>
        <v>143.1</v>
      </c>
      <c r="AE67" s="32">
        <f t="shared" si="27"/>
        <v>142.80000000000001</v>
      </c>
      <c r="AF67" s="32">
        <f t="shared" si="27"/>
        <v>145.30000000000001</v>
      </c>
      <c r="AG67" s="32">
        <f t="shared" si="27"/>
        <v>146.69999999999999</v>
      </c>
      <c r="AH67" s="32">
        <f t="shared" si="27"/>
        <v>146.5</v>
      </c>
      <c r="AI67" s="32">
        <f t="shared" si="27"/>
        <v>141.9</v>
      </c>
      <c r="AJ67" s="32">
        <f t="shared" si="27"/>
        <v>144.9</v>
      </c>
      <c r="AK67" s="32">
        <f t="shared" si="27"/>
        <v>144.80000000000001</v>
      </c>
      <c r="AL67" s="32">
        <f t="shared" si="27"/>
        <v>144.30000000000001</v>
      </c>
      <c r="AM67" s="32">
        <f t="shared" si="27"/>
        <v>143.9</v>
      </c>
      <c r="AN67" s="32">
        <f t="shared" si="27"/>
        <v>143.69999999999999</v>
      </c>
      <c r="AO67" s="32">
        <f t="shared" si="27"/>
        <v>144.4</v>
      </c>
      <c r="AP67" s="32">
        <f t="shared" si="27"/>
        <v>144.19999999999999</v>
      </c>
      <c r="AQ67" s="32">
        <f t="shared" si="27"/>
        <v>144.30000000000001</v>
      </c>
      <c r="AR67" s="32">
        <f t="shared" si="27"/>
        <v>151.1</v>
      </c>
      <c r="AS67" s="32">
        <f t="shared" si="27"/>
        <v>146.30000000000001</v>
      </c>
      <c r="AT67" s="32">
        <f t="shared" si="27"/>
        <v>146.6</v>
      </c>
      <c r="AU67" s="32">
        <f t="shared" si="27"/>
        <v>144.80000000000001</v>
      </c>
      <c r="AV67" s="32">
        <f t="shared" si="27"/>
        <v>147.4</v>
      </c>
      <c r="AW67" s="32">
        <f t="shared" si="27"/>
        <v>142.5</v>
      </c>
      <c r="AX67" s="32">
        <f t="shared" si="27"/>
        <v>142.6</v>
      </c>
      <c r="AY67" s="32">
        <f t="shared" si="27"/>
        <v>151.19999999999999</v>
      </c>
      <c r="AZ67" s="32">
        <f t="shared" si="27"/>
        <v>144.1</v>
      </c>
      <c r="BA67" s="32">
        <f t="shared" si="27"/>
        <v>146.4</v>
      </c>
      <c r="BB67" s="32">
        <f t="shared" si="27"/>
        <v>152.69999999999999</v>
      </c>
      <c r="BC67" s="32">
        <f t="shared" si="27"/>
        <v>143.9</v>
      </c>
      <c r="BD67" s="32">
        <f t="shared" si="27"/>
        <v>147.6</v>
      </c>
      <c r="BE67" s="32">
        <f t="shared" si="27"/>
        <v>143.80000000000001</v>
      </c>
      <c r="BF67" s="32">
        <f t="shared" si="27"/>
        <v>146.69999999999999</v>
      </c>
      <c r="BG67" s="32">
        <f t="shared" si="27"/>
        <v>147.6</v>
      </c>
      <c r="BH67" s="32">
        <f t="shared" si="27"/>
        <v>143.5</v>
      </c>
      <c r="BI67" s="32">
        <f t="shared" si="27"/>
        <v>146.80000000000001</v>
      </c>
      <c r="BJ67" s="32">
        <f t="shared" si="27"/>
        <v>143.9</v>
      </c>
      <c r="BK67" s="32">
        <f t="shared" si="27"/>
        <v>145.30000000000001</v>
      </c>
      <c r="BL67" s="32">
        <f t="shared" si="27"/>
        <v>143.80000000000001</v>
      </c>
      <c r="BM67" s="32">
        <f t="shared" si="27"/>
        <v>143.6</v>
      </c>
      <c r="BN67" s="32">
        <f t="shared" si="27"/>
        <v>149</v>
      </c>
      <c r="BO67" s="32">
        <f t="shared" si="27"/>
        <v>144.5</v>
      </c>
      <c r="BP67" s="32">
        <f t="shared" si="27"/>
        <v>145.19999999999999</v>
      </c>
      <c r="BQ67" s="32">
        <f t="shared" si="28"/>
        <v>146.69999999999999</v>
      </c>
      <c r="BR67" s="32">
        <f t="shared" si="28"/>
        <v>152.9</v>
      </c>
      <c r="BS67" s="32">
        <f t="shared" si="28"/>
        <v>142.4</v>
      </c>
      <c r="BT67" s="32">
        <f t="shared" si="28"/>
        <v>138.80000000000001</v>
      </c>
      <c r="BU67" s="32">
        <f t="shared" si="28"/>
        <v>153.80000000000001</v>
      </c>
      <c r="BV67" s="32">
        <f t="shared" si="28"/>
        <v>146.1</v>
      </c>
      <c r="BW67" s="32">
        <f t="shared" si="28"/>
        <v>144.6</v>
      </c>
      <c r="BX67" s="32">
        <f t="shared" si="28"/>
        <v>148</v>
      </c>
      <c r="BY67" s="32">
        <f t="shared" si="28"/>
        <v>154.69999999999999</v>
      </c>
      <c r="BZ67" s="32">
        <f t="shared" si="28"/>
        <v>145.9</v>
      </c>
      <c r="CA67" s="32">
        <f t="shared" si="28"/>
        <v>144.80000000000001</v>
      </c>
      <c r="CB67" s="32">
        <f t="shared" si="28"/>
        <v>147.4</v>
      </c>
      <c r="CC67" s="32">
        <f t="shared" si="28"/>
        <v>143.30000000000001</v>
      </c>
      <c r="CD67" s="32">
        <f t="shared" si="28"/>
        <v>144.30000000000001</v>
      </c>
      <c r="CE67" s="32">
        <f t="shared" si="28"/>
        <v>145.69999999999999</v>
      </c>
      <c r="CF67" s="32">
        <f t="shared" si="28"/>
        <v>144.69999999999999</v>
      </c>
      <c r="CG67" s="32">
        <f t="shared" si="28"/>
        <v>144.5</v>
      </c>
      <c r="CH67" s="32">
        <f t="shared" si="28"/>
        <v>145.6</v>
      </c>
      <c r="CI67" s="32">
        <f t="shared" si="28"/>
        <v>146.80000000000001</v>
      </c>
      <c r="CJ67" s="32">
        <f t="shared" si="28"/>
        <v>144.6</v>
      </c>
      <c r="CK67" s="32">
        <f t="shared" si="28"/>
        <v>145.19999999999999</v>
      </c>
      <c r="CL67" s="32">
        <f t="shared" si="28"/>
        <v>145.9</v>
      </c>
      <c r="CM67" s="32">
        <f t="shared" si="28"/>
        <v>146.5</v>
      </c>
      <c r="CN67" s="32">
        <f t="shared" si="28"/>
        <v>145.30000000000001</v>
      </c>
      <c r="CO67" s="32">
        <f t="shared" si="28"/>
        <v>145.9</v>
      </c>
      <c r="CP67" s="32">
        <f t="shared" si="28"/>
        <v>146.80000000000001</v>
      </c>
      <c r="CQ67" s="32">
        <f t="shared" si="28"/>
        <v>143.9</v>
      </c>
      <c r="CR67" s="32">
        <f t="shared" si="28"/>
        <v>146.1</v>
      </c>
      <c r="CS67" s="32">
        <f t="shared" si="28"/>
        <v>143.30000000000001</v>
      </c>
      <c r="CT67" s="32">
        <f t="shared" si="28"/>
        <v>144.1</v>
      </c>
      <c r="CU67" s="32">
        <f t="shared" si="28"/>
        <v>146.69999999999999</v>
      </c>
      <c r="CV67" s="32">
        <f t="shared" si="28"/>
        <v>144.4</v>
      </c>
      <c r="CW67" s="32">
        <f t="shared" si="28"/>
        <v>143.30000000000001</v>
      </c>
      <c r="CX67" s="32">
        <f t="shared" si="28"/>
        <v>147.1</v>
      </c>
      <c r="CY67" s="32">
        <f t="shared" si="28"/>
        <v>146.80000000000001</v>
      </c>
    </row>
    <row r="68" spans="2:103" ht="18.600000000000001" thickTop="1">
      <c r="B68" s="28"/>
      <c r="C68" s="38" t="s">
        <v>43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0</v>
      </c>
      <c r="CI68" s="10">
        <v>0</v>
      </c>
      <c r="CJ68" s="10">
        <v>0</v>
      </c>
      <c r="CK68" s="10">
        <v>0</v>
      </c>
      <c r="CL68" s="10">
        <v>0</v>
      </c>
      <c r="CM68" s="10">
        <v>0</v>
      </c>
      <c r="CN68" s="10">
        <v>0</v>
      </c>
      <c r="CO68" s="10">
        <v>0</v>
      </c>
      <c r="CP68" s="10">
        <v>0</v>
      </c>
      <c r="CQ68" s="10">
        <v>0</v>
      </c>
      <c r="CR68" s="10">
        <v>0</v>
      </c>
      <c r="CS68" s="10">
        <v>0</v>
      </c>
      <c r="CT68" s="10">
        <v>0</v>
      </c>
      <c r="CU68" s="10">
        <v>0</v>
      </c>
      <c r="CV68" s="10">
        <v>0</v>
      </c>
      <c r="CW68" s="10">
        <v>0</v>
      </c>
      <c r="CX68" s="10">
        <v>0</v>
      </c>
      <c r="CY68" s="10">
        <v>0</v>
      </c>
    </row>
    <row r="69" spans="2:103">
      <c r="B69" s="28"/>
      <c r="C69" s="38" t="s">
        <v>44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0</v>
      </c>
      <c r="CK69" s="10">
        <v>0</v>
      </c>
      <c r="CL69" s="10">
        <v>0</v>
      </c>
      <c r="CM69" s="10">
        <v>0</v>
      </c>
      <c r="CN69" s="10">
        <v>0</v>
      </c>
      <c r="CO69" s="10">
        <v>0</v>
      </c>
      <c r="CP69" s="10">
        <v>0</v>
      </c>
      <c r="CQ69" s="10">
        <v>0</v>
      </c>
      <c r="CR69" s="10">
        <v>0</v>
      </c>
      <c r="CS69" s="10">
        <v>0</v>
      </c>
      <c r="CT69" s="10">
        <v>0</v>
      </c>
      <c r="CU69" s="10">
        <v>0</v>
      </c>
      <c r="CV69" s="10">
        <v>0</v>
      </c>
      <c r="CW69" s="10">
        <v>0</v>
      </c>
      <c r="CX69" s="10">
        <v>0</v>
      </c>
      <c r="CY69" s="10">
        <v>0</v>
      </c>
    </row>
    <row r="70" spans="2:103">
      <c r="B70" s="28"/>
      <c r="C70" s="38" t="s">
        <v>45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0</v>
      </c>
      <c r="CN70" s="10">
        <v>0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0</v>
      </c>
      <c r="CY70" s="10">
        <v>0</v>
      </c>
    </row>
    <row r="71" spans="2:103" ht="15.6">
      <c r="B71" s="29">
        <f>Distribution!I14</f>
        <v>0.05</v>
      </c>
      <c r="C71" s="38" t="s">
        <v>46</v>
      </c>
      <c r="D71" s="10">
        <f t="shared" ref="D71:AI71" si="30">D37*$B71</f>
        <v>1.5802942405921516E-3</v>
      </c>
      <c r="E71" s="10">
        <f t="shared" si="30"/>
        <v>4.056095804982915E-4</v>
      </c>
      <c r="F71" s="10">
        <f t="shared" si="30"/>
        <v>4.0659290393734398E-4</v>
      </c>
      <c r="G71" s="10">
        <f t="shared" si="30"/>
        <v>7.5746892564314369E-2</v>
      </c>
      <c r="H71" s="10">
        <f t="shared" si="30"/>
        <v>8.6547772756617181E-2</v>
      </c>
      <c r="I71" s="10">
        <f t="shared" si="30"/>
        <v>2.220876236624268E-3</v>
      </c>
      <c r="J71" s="10">
        <f t="shared" si="30"/>
        <v>1.007475467972355E-3</v>
      </c>
      <c r="K71" s="10">
        <f t="shared" si="30"/>
        <v>2.5836924598568872E-2</v>
      </c>
      <c r="L71" s="10">
        <f t="shared" si="30"/>
        <v>7.0967284082038169E-4</v>
      </c>
      <c r="M71" s="10">
        <f t="shared" si="30"/>
        <v>9.5457240180464413E-4</v>
      </c>
      <c r="N71" s="10">
        <f t="shared" si="30"/>
        <v>2.1837387639022901E-3</v>
      </c>
      <c r="O71" s="10">
        <f t="shared" si="30"/>
        <v>1.7089769465602405E-2</v>
      </c>
      <c r="P71" s="10">
        <f t="shared" si="30"/>
        <v>1.5259152965429432E-2</v>
      </c>
      <c r="Q71" s="10">
        <f t="shared" si="30"/>
        <v>5.313388727519304E-3</v>
      </c>
      <c r="R71" s="10">
        <f t="shared" si="30"/>
        <v>3.6133331995061775E-3</v>
      </c>
      <c r="S71" s="10">
        <f t="shared" si="30"/>
        <v>7.0392083907364032E-3</v>
      </c>
      <c r="T71" s="10">
        <f t="shared" si="30"/>
        <v>8.4028539513540182E-3</v>
      </c>
      <c r="U71" s="10">
        <f t="shared" si="30"/>
        <v>1.6621034372299088E-3</v>
      </c>
      <c r="V71" s="10">
        <f t="shared" si="30"/>
        <v>1.5138975797824028E-3</v>
      </c>
      <c r="W71" s="10">
        <f t="shared" si="30"/>
        <v>1.3552951381045747E-3</v>
      </c>
      <c r="X71" s="10">
        <f t="shared" si="30"/>
        <v>9.9408569219492128E-3</v>
      </c>
      <c r="Y71" s="10">
        <f t="shared" si="30"/>
        <v>2.527294783663566E-4</v>
      </c>
      <c r="Z71" s="10">
        <f t="shared" si="30"/>
        <v>3.5097571248069639E-3</v>
      </c>
      <c r="AA71" s="10">
        <f t="shared" si="30"/>
        <v>5.1878714616701918E-3</v>
      </c>
      <c r="AB71" s="10">
        <f t="shared" si="30"/>
        <v>1.4158025736368492E-2</v>
      </c>
      <c r="AC71" s="10">
        <f t="shared" si="30"/>
        <v>1.4578725115624367E-2</v>
      </c>
      <c r="AD71" s="10">
        <f t="shared" si="30"/>
        <v>7.1589065664453347E-2</v>
      </c>
      <c r="AE71" s="10">
        <f t="shared" si="30"/>
        <v>6.6378356632806994E-3</v>
      </c>
      <c r="AF71" s="10">
        <f t="shared" si="30"/>
        <v>2.2637181318791873E-3</v>
      </c>
      <c r="AG71" s="10">
        <f t="shared" si="30"/>
        <v>9.0270812437311925E-3</v>
      </c>
      <c r="AH71" s="10">
        <f t="shared" si="30"/>
        <v>3.6242097209358507E-3</v>
      </c>
      <c r="AI71" s="10">
        <f t="shared" si="30"/>
        <v>5.3271150154285303E-3</v>
      </c>
      <c r="AJ71" s="10">
        <f t="shared" ref="AJ71:BO71" si="31">AJ37*$B71</f>
        <v>4.4857966573254573E-3</v>
      </c>
      <c r="AK71" s="10">
        <f t="shared" si="31"/>
        <v>2.2130792986550514E-3</v>
      </c>
      <c r="AL71" s="10">
        <f t="shared" si="31"/>
        <v>3.2543424817635926E-2</v>
      </c>
      <c r="AM71" s="10">
        <f t="shared" si="31"/>
        <v>3.571177080084904E-3</v>
      </c>
      <c r="AN71" s="10">
        <f t="shared" si="31"/>
        <v>2.8131656150785682E-3</v>
      </c>
      <c r="AO71" s="10">
        <f t="shared" si="31"/>
        <v>2.2646978893015668E-3</v>
      </c>
      <c r="AP71" s="10">
        <f t="shared" si="31"/>
        <v>1.0283502036536682E-2</v>
      </c>
      <c r="AQ71" s="10">
        <f t="shared" si="31"/>
        <v>3.4234506368625095E-3</v>
      </c>
      <c r="AR71" s="10">
        <f t="shared" si="31"/>
        <v>1.0505996963817148E-2</v>
      </c>
      <c r="AS71" s="10">
        <f t="shared" si="31"/>
        <v>1.0536033233659118E-2</v>
      </c>
      <c r="AT71" s="10">
        <f t="shared" si="31"/>
        <v>1.3159885040084708E-2</v>
      </c>
      <c r="AU71" s="10">
        <f t="shared" si="31"/>
        <v>3.0443253774963469E-4</v>
      </c>
      <c r="AV71" s="10">
        <f t="shared" si="31"/>
        <v>1.1321324343363188E-2</v>
      </c>
      <c r="AW71" s="10">
        <f t="shared" si="31"/>
        <v>2.057303427166441E-3</v>
      </c>
      <c r="AX71" s="10">
        <f t="shared" si="31"/>
        <v>1.7584935237195658E-3</v>
      </c>
      <c r="AY71" s="10">
        <f t="shared" si="31"/>
        <v>2.2665778208545352E-2</v>
      </c>
      <c r="AZ71" s="10">
        <f t="shared" si="31"/>
        <v>2.6134855856218085E-3</v>
      </c>
      <c r="BA71" s="10">
        <f t="shared" si="31"/>
        <v>6.1917322755371202E-3</v>
      </c>
      <c r="BB71" s="10">
        <f t="shared" si="31"/>
        <v>1.9170782427865875E-2</v>
      </c>
      <c r="BC71" s="10">
        <f t="shared" si="31"/>
        <v>1.4189304373113524E-2</v>
      </c>
      <c r="BD71" s="10">
        <f t="shared" si="31"/>
        <v>8.9326936587911764E-3</v>
      </c>
      <c r="BE71" s="10">
        <f t="shared" si="31"/>
        <v>1.758281505892755E-3</v>
      </c>
      <c r="BF71" s="10">
        <f t="shared" si="31"/>
        <v>1.7139910205072197E-2</v>
      </c>
      <c r="BG71" s="10">
        <f t="shared" si="31"/>
        <v>2.844318926824348E-2</v>
      </c>
      <c r="BH71" s="10">
        <f t="shared" si="31"/>
        <v>1.6086545615410916E-3</v>
      </c>
      <c r="BI71" s="10">
        <f t="shared" si="31"/>
        <v>1.0039253481111145E-3</v>
      </c>
      <c r="BJ71" s="10">
        <f t="shared" si="31"/>
        <v>1.3564567340540975E-3</v>
      </c>
      <c r="BK71" s="10">
        <f t="shared" si="31"/>
        <v>8.9266012717899371E-3</v>
      </c>
      <c r="BL71" s="10">
        <f t="shared" si="31"/>
        <v>1.3082814213974461E-3</v>
      </c>
      <c r="BM71" s="10">
        <f t="shared" si="31"/>
        <v>8.2892912404798763E-3</v>
      </c>
      <c r="BN71" s="10">
        <f t="shared" si="31"/>
        <v>2.7633240717352871E-2</v>
      </c>
      <c r="BO71" s="10">
        <f t="shared" si="31"/>
        <v>2.0919032808267287E-2</v>
      </c>
      <c r="BP71" s="10">
        <f t="shared" ref="BP71:CY71" si="32">BP37*$B71</f>
        <v>8.446285645336447E-3</v>
      </c>
      <c r="BQ71" s="10">
        <f t="shared" si="32"/>
        <v>1.3805498102371534E-2</v>
      </c>
      <c r="BR71" s="10">
        <f t="shared" si="32"/>
        <v>4.6171308795046424E-3</v>
      </c>
      <c r="BS71" s="10">
        <f t="shared" si="32"/>
        <v>1.6223003515821198E-2</v>
      </c>
      <c r="BT71" s="10">
        <f t="shared" si="32"/>
        <v>2.4192816749493463E-2</v>
      </c>
      <c r="BU71" s="10">
        <f t="shared" si="32"/>
        <v>5.8381186138689008E-3</v>
      </c>
      <c r="BV71" s="10">
        <f t="shared" si="32"/>
        <v>6.1611374407582936E-2</v>
      </c>
      <c r="BW71" s="10">
        <f t="shared" si="32"/>
        <v>2.0057967526150577E-4</v>
      </c>
      <c r="BX71" s="10">
        <f t="shared" si="32"/>
        <v>8.7311030235162387E-2</v>
      </c>
      <c r="BY71" s="10">
        <f t="shared" si="32"/>
        <v>3.6624070525795882E-3</v>
      </c>
      <c r="BZ71" s="10">
        <f t="shared" si="32"/>
        <v>1.017058385193241E-2</v>
      </c>
      <c r="CA71" s="10">
        <f t="shared" si="32"/>
        <v>5.9775565356292503E-3</v>
      </c>
      <c r="CB71" s="10">
        <f t="shared" si="32"/>
        <v>1.8050179499007248E-2</v>
      </c>
      <c r="CC71" s="10">
        <f t="shared" si="32"/>
        <v>1.8638434573538476E-2</v>
      </c>
      <c r="CD71" s="10">
        <f t="shared" si="32"/>
        <v>1.6347924065150253E-2</v>
      </c>
      <c r="CE71" s="10">
        <f t="shared" si="32"/>
        <v>2.5145592983373734E-2</v>
      </c>
      <c r="CF71" s="10">
        <f t="shared" si="32"/>
        <v>2.6017196609176244E-2</v>
      </c>
      <c r="CG71" s="10">
        <f t="shared" si="32"/>
        <v>2.5530676939127639E-2</v>
      </c>
      <c r="CH71" s="10">
        <f t="shared" si="32"/>
        <v>1.7959117783562361E-2</v>
      </c>
      <c r="CI71" s="10">
        <f t="shared" si="32"/>
        <v>2.4760182813520173E-2</v>
      </c>
      <c r="CJ71" s="10">
        <f t="shared" si="32"/>
        <v>2.3740066391711105E-2</v>
      </c>
      <c r="CK71" s="10">
        <f t="shared" si="32"/>
        <v>7.5388048999707136E-2</v>
      </c>
      <c r="CL71" s="10">
        <f t="shared" si="32"/>
        <v>3.4605725765946768E-2</v>
      </c>
      <c r="CM71" s="10">
        <f t="shared" si="32"/>
        <v>3.8110372490982911E-2</v>
      </c>
      <c r="CN71" s="10">
        <f t="shared" si="32"/>
        <v>2.0914808692496872E-2</v>
      </c>
      <c r="CO71" s="10">
        <f t="shared" si="32"/>
        <v>2.0274814063895773E-2</v>
      </c>
      <c r="CP71" s="10">
        <f t="shared" si="32"/>
        <v>3.7210431054531486E-2</v>
      </c>
      <c r="CQ71" s="10">
        <f t="shared" si="32"/>
        <v>2.232523312997578E-2</v>
      </c>
      <c r="CR71" s="10">
        <f t="shared" si="32"/>
        <v>9.4938946177697443E-3</v>
      </c>
      <c r="CS71" s="10">
        <f t="shared" si="32"/>
        <v>4.0087207257894379E-2</v>
      </c>
      <c r="CT71" s="10">
        <f t="shared" si="32"/>
        <v>1.5527793742500785E-2</v>
      </c>
      <c r="CU71" s="10">
        <f t="shared" si="32"/>
        <v>1.6660143116651111E-2</v>
      </c>
      <c r="CV71" s="10">
        <f t="shared" si="32"/>
        <v>3.4838279695846679E-3</v>
      </c>
      <c r="CW71" s="10">
        <f t="shared" si="32"/>
        <v>4.1758397123871471E-2</v>
      </c>
      <c r="CX71" s="10">
        <f t="shared" si="32"/>
        <v>4.5919442743724344E-2</v>
      </c>
      <c r="CY71" s="10">
        <f t="shared" si="32"/>
        <v>3.7827832788841803E-2</v>
      </c>
    </row>
    <row r="72" spans="2:103" ht="15.6">
      <c r="B72" s="29">
        <f>Distribution!I15</f>
        <v>0.1</v>
      </c>
      <c r="C72" s="38" t="s">
        <v>47</v>
      </c>
      <c r="D72" s="10">
        <f t="shared" ref="D72:AI72" si="33">D37*$B72</f>
        <v>3.1605884811843031E-3</v>
      </c>
      <c r="E72" s="10">
        <f t="shared" si="33"/>
        <v>8.1121916099658299E-4</v>
      </c>
      <c r="F72" s="10">
        <f t="shared" si="33"/>
        <v>8.1318580787468795E-4</v>
      </c>
      <c r="G72" s="10">
        <f t="shared" si="33"/>
        <v>0.15149378512862874</v>
      </c>
      <c r="H72" s="10">
        <f t="shared" si="33"/>
        <v>0.17309554551323436</v>
      </c>
      <c r="I72" s="10">
        <f t="shared" si="33"/>
        <v>4.441752473248536E-3</v>
      </c>
      <c r="J72" s="10">
        <f t="shared" si="33"/>
        <v>2.0149509359447099E-3</v>
      </c>
      <c r="K72" s="10">
        <f t="shared" si="33"/>
        <v>5.1673849197137744E-2</v>
      </c>
      <c r="L72" s="10">
        <f t="shared" si="33"/>
        <v>1.4193456816407634E-3</v>
      </c>
      <c r="M72" s="10">
        <f t="shared" si="33"/>
        <v>1.9091448036092883E-3</v>
      </c>
      <c r="N72" s="10">
        <f t="shared" si="33"/>
        <v>4.3674775278045802E-3</v>
      </c>
      <c r="O72" s="10">
        <f t="shared" si="33"/>
        <v>3.417953893120481E-2</v>
      </c>
      <c r="P72" s="10">
        <f t="shared" si="33"/>
        <v>3.0518305930858865E-2</v>
      </c>
      <c r="Q72" s="10">
        <f t="shared" si="33"/>
        <v>1.0626777455038608E-2</v>
      </c>
      <c r="R72" s="10">
        <f t="shared" si="33"/>
        <v>7.2266663990123549E-3</v>
      </c>
      <c r="S72" s="10">
        <f t="shared" si="33"/>
        <v>1.4078416781472806E-2</v>
      </c>
      <c r="T72" s="10">
        <f t="shared" si="33"/>
        <v>1.6805707902708036E-2</v>
      </c>
      <c r="U72" s="10">
        <f t="shared" si="33"/>
        <v>3.3242068744598176E-3</v>
      </c>
      <c r="V72" s="10">
        <f t="shared" si="33"/>
        <v>3.0277951595648056E-3</v>
      </c>
      <c r="W72" s="10">
        <f t="shared" si="33"/>
        <v>2.7105902762091494E-3</v>
      </c>
      <c r="X72" s="10">
        <f t="shared" si="33"/>
        <v>1.9881713843898426E-2</v>
      </c>
      <c r="Y72" s="10">
        <f t="shared" si="33"/>
        <v>5.0545895673271321E-4</v>
      </c>
      <c r="Z72" s="10">
        <f t="shared" si="33"/>
        <v>7.0195142496139278E-3</v>
      </c>
      <c r="AA72" s="10">
        <f t="shared" si="33"/>
        <v>1.0375742923340384E-2</v>
      </c>
      <c r="AB72" s="10">
        <f t="shared" si="33"/>
        <v>2.8316051472736983E-2</v>
      </c>
      <c r="AC72" s="10">
        <f t="shared" si="33"/>
        <v>2.9157450231248733E-2</v>
      </c>
      <c r="AD72" s="10">
        <f t="shared" si="33"/>
        <v>0.14317813132890669</v>
      </c>
      <c r="AE72" s="10">
        <f t="shared" si="33"/>
        <v>1.3275671326561399E-2</v>
      </c>
      <c r="AF72" s="10">
        <f t="shared" si="33"/>
        <v>4.5274362637583747E-3</v>
      </c>
      <c r="AG72" s="10">
        <f t="shared" si="33"/>
        <v>1.8054162487462385E-2</v>
      </c>
      <c r="AH72" s="10">
        <f t="shared" si="33"/>
        <v>7.2484194418717014E-3</v>
      </c>
      <c r="AI72" s="10">
        <f t="shared" si="33"/>
        <v>1.0654230030857061E-2</v>
      </c>
      <c r="AJ72" s="10">
        <f t="shared" ref="AJ72:BO72" si="34">AJ37*$B72</f>
        <v>8.9715933146509146E-3</v>
      </c>
      <c r="AK72" s="10">
        <f t="shared" si="34"/>
        <v>4.4261585973101028E-3</v>
      </c>
      <c r="AL72" s="10">
        <f t="shared" si="34"/>
        <v>6.5086849635271851E-2</v>
      </c>
      <c r="AM72" s="10">
        <f t="shared" si="34"/>
        <v>7.142354160169808E-3</v>
      </c>
      <c r="AN72" s="10">
        <f t="shared" si="34"/>
        <v>5.6263312301571364E-3</v>
      </c>
      <c r="AO72" s="10">
        <f t="shared" si="34"/>
        <v>4.5293957786031337E-3</v>
      </c>
      <c r="AP72" s="10">
        <f t="shared" si="34"/>
        <v>2.0567004073073363E-2</v>
      </c>
      <c r="AQ72" s="10">
        <f t="shared" si="34"/>
        <v>6.8469012737250191E-3</v>
      </c>
      <c r="AR72" s="10">
        <f t="shared" si="34"/>
        <v>2.1011993927634295E-2</v>
      </c>
      <c r="AS72" s="10">
        <f t="shared" si="34"/>
        <v>2.1072066467318237E-2</v>
      </c>
      <c r="AT72" s="10">
        <f t="shared" si="34"/>
        <v>2.6319770080169416E-2</v>
      </c>
      <c r="AU72" s="10">
        <f t="shared" si="34"/>
        <v>6.0886507549926937E-4</v>
      </c>
      <c r="AV72" s="10">
        <f t="shared" si="34"/>
        <v>2.2642648686726375E-2</v>
      </c>
      <c r="AW72" s="10">
        <f t="shared" si="34"/>
        <v>4.114606854332882E-3</v>
      </c>
      <c r="AX72" s="10">
        <f t="shared" si="34"/>
        <v>3.5169870474391317E-3</v>
      </c>
      <c r="AY72" s="10">
        <f t="shared" si="34"/>
        <v>4.5331556417090704E-2</v>
      </c>
      <c r="AZ72" s="10">
        <f t="shared" si="34"/>
        <v>5.2269711712436169E-3</v>
      </c>
      <c r="BA72" s="10">
        <f t="shared" si="34"/>
        <v>1.238346455107424E-2</v>
      </c>
      <c r="BB72" s="10">
        <f t="shared" si="34"/>
        <v>3.8341564855731751E-2</v>
      </c>
      <c r="BC72" s="10">
        <f t="shared" si="34"/>
        <v>2.8378608746227049E-2</v>
      </c>
      <c r="BD72" s="10">
        <f t="shared" si="34"/>
        <v>1.7865387317582353E-2</v>
      </c>
      <c r="BE72" s="10">
        <f t="shared" si="34"/>
        <v>3.51656301178551E-3</v>
      </c>
      <c r="BF72" s="10">
        <f t="shared" si="34"/>
        <v>3.4279820410144393E-2</v>
      </c>
      <c r="BG72" s="10">
        <f t="shared" si="34"/>
        <v>5.688637853648696E-2</v>
      </c>
      <c r="BH72" s="10">
        <f t="shared" si="34"/>
        <v>3.2173091230821831E-3</v>
      </c>
      <c r="BI72" s="10">
        <f t="shared" si="34"/>
        <v>2.007850696222229E-3</v>
      </c>
      <c r="BJ72" s="10">
        <f t="shared" si="34"/>
        <v>2.712913468108195E-3</v>
      </c>
      <c r="BK72" s="10">
        <f t="shared" si="34"/>
        <v>1.7853202543579874E-2</v>
      </c>
      <c r="BL72" s="10">
        <f t="shared" si="34"/>
        <v>2.6165628427948923E-3</v>
      </c>
      <c r="BM72" s="10">
        <f t="shared" si="34"/>
        <v>1.6578582480959753E-2</v>
      </c>
      <c r="BN72" s="10">
        <f t="shared" si="34"/>
        <v>5.5266481434705743E-2</v>
      </c>
      <c r="BO72" s="10">
        <f t="shared" si="34"/>
        <v>4.1838065616534574E-2</v>
      </c>
      <c r="BP72" s="10">
        <f t="shared" ref="BP72:CY72" si="35">BP37*$B72</f>
        <v>1.6892571290672894E-2</v>
      </c>
      <c r="BQ72" s="10">
        <f t="shared" si="35"/>
        <v>2.7610996204743068E-2</v>
      </c>
      <c r="BR72" s="10">
        <f t="shared" si="35"/>
        <v>9.2342617590092848E-3</v>
      </c>
      <c r="BS72" s="10">
        <f t="shared" si="35"/>
        <v>3.2446007031642396E-2</v>
      </c>
      <c r="BT72" s="10">
        <f t="shared" si="35"/>
        <v>4.8385633498986926E-2</v>
      </c>
      <c r="BU72" s="10">
        <f t="shared" si="35"/>
        <v>1.1676237227737802E-2</v>
      </c>
      <c r="BV72" s="10">
        <f t="shared" si="35"/>
        <v>0.12322274881516587</v>
      </c>
      <c r="BW72" s="10">
        <f t="shared" si="35"/>
        <v>4.0115935052301155E-4</v>
      </c>
      <c r="BX72" s="10">
        <f t="shared" si="35"/>
        <v>0.17462206047032477</v>
      </c>
      <c r="BY72" s="10">
        <f t="shared" si="35"/>
        <v>7.3248141051591763E-3</v>
      </c>
      <c r="BZ72" s="10">
        <f t="shared" si="35"/>
        <v>2.0341167703864821E-2</v>
      </c>
      <c r="CA72" s="10">
        <f t="shared" si="35"/>
        <v>1.1955113071258501E-2</v>
      </c>
      <c r="CB72" s="10">
        <f t="shared" si="35"/>
        <v>3.6100358998014496E-2</v>
      </c>
      <c r="CC72" s="10">
        <f t="shared" si="35"/>
        <v>3.7276869147076952E-2</v>
      </c>
      <c r="CD72" s="10">
        <f t="shared" si="35"/>
        <v>3.2695848130300506E-2</v>
      </c>
      <c r="CE72" s="10">
        <f t="shared" si="35"/>
        <v>5.0291185966747469E-2</v>
      </c>
      <c r="CF72" s="10">
        <f t="shared" si="35"/>
        <v>5.2034393218352487E-2</v>
      </c>
      <c r="CG72" s="10">
        <f t="shared" si="35"/>
        <v>5.1061353878255278E-2</v>
      </c>
      <c r="CH72" s="10">
        <f t="shared" si="35"/>
        <v>3.5918235567124722E-2</v>
      </c>
      <c r="CI72" s="10">
        <f t="shared" si="35"/>
        <v>4.9520365627040347E-2</v>
      </c>
      <c r="CJ72" s="10">
        <f t="shared" si="35"/>
        <v>4.748013278342221E-2</v>
      </c>
      <c r="CK72" s="10">
        <f t="shared" si="35"/>
        <v>0.15077609799941427</v>
      </c>
      <c r="CL72" s="10">
        <f t="shared" si="35"/>
        <v>6.9211451531893536E-2</v>
      </c>
      <c r="CM72" s="10">
        <f t="shared" si="35"/>
        <v>7.6220744981965821E-2</v>
      </c>
      <c r="CN72" s="10">
        <f t="shared" si="35"/>
        <v>4.1829617384993745E-2</v>
      </c>
      <c r="CO72" s="10">
        <f t="shared" si="35"/>
        <v>4.0549628127791545E-2</v>
      </c>
      <c r="CP72" s="10">
        <f t="shared" si="35"/>
        <v>7.4420862109062971E-2</v>
      </c>
      <c r="CQ72" s="10">
        <f t="shared" si="35"/>
        <v>4.465046625995156E-2</v>
      </c>
      <c r="CR72" s="10">
        <f t="shared" si="35"/>
        <v>1.8987789235539489E-2</v>
      </c>
      <c r="CS72" s="10">
        <f t="shared" si="35"/>
        <v>8.0174414515788758E-2</v>
      </c>
      <c r="CT72" s="10">
        <f t="shared" si="35"/>
        <v>3.1055587485001569E-2</v>
      </c>
      <c r="CU72" s="10">
        <f t="shared" si="35"/>
        <v>3.3320286233302222E-2</v>
      </c>
      <c r="CV72" s="10">
        <f t="shared" si="35"/>
        <v>6.9676559391693357E-3</v>
      </c>
      <c r="CW72" s="10">
        <f t="shared" si="35"/>
        <v>8.3516794247742943E-2</v>
      </c>
      <c r="CX72" s="10">
        <f t="shared" si="35"/>
        <v>9.1838885487448688E-2</v>
      </c>
      <c r="CY72" s="10">
        <f t="shared" si="35"/>
        <v>7.5655665577683606E-2</v>
      </c>
    </row>
    <row r="73" spans="2:103" ht="15.6">
      <c r="B73" s="29">
        <f>Distribution!I16</f>
        <v>0.83</v>
      </c>
      <c r="C73" s="38" t="s">
        <v>103</v>
      </c>
      <c r="D73" s="10">
        <f t="shared" ref="D73:AI73" si="36">D37*$B73</f>
        <v>2.6232884393829713E-2</v>
      </c>
      <c r="E73" s="10">
        <f t="shared" si="36"/>
        <v>6.7331190362716377E-3</v>
      </c>
      <c r="F73" s="10">
        <f t="shared" si="36"/>
        <v>6.7494422053599092E-3</v>
      </c>
      <c r="G73" s="10">
        <f t="shared" si="36"/>
        <v>1.2573984165676184</v>
      </c>
      <c r="H73" s="10">
        <f t="shared" si="36"/>
        <v>1.4366930277598451</v>
      </c>
      <c r="I73" s="10">
        <f t="shared" si="36"/>
        <v>3.6866545527962848E-2</v>
      </c>
      <c r="J73" s="10">
        <f t="shared" si="36"/>
        <v>1.6724092768341088E-2</v>
      </c>
      <c r="K73" s="10">
        <f t="shared" si="36"/>
        <v>0.42889294833624325</v>
      </c>
      <c r="L73" s="10">
        <f t="shared" si="36"/>
        <v>1.1780569157618334E-2</v>
      </c>
      <c r="M73" s="10">
        <f t="shared" si="36"/>
        <v>1.5845901869957092E-2</v>
      </c>
      <c r="N73" s="10">
        <f t="shared" si="36"/>
        <v>3.6250063480778014E-2</v>
      </c>
      <c r="O73" s="10">
        <f t="shared" si="36"/>
        <v>0.28369017312899986</v>
      </c>
      <c r="P73" s="10">
        <f t="shared" si="36"/>
        <v>0.25330193922612854</v>
      </c>
      <c r="Q73" s="10">
        <f t="shared" si="36"/>
        <v>8.8202252876820444E-2</v>
      </c>
      <c r="R73" s="10">
        <f t="shared" si="36"/>
        <v>5.9981331111802538E-2</v>
      </c>
      <c r="S73" s="10">
        <f t="shared" si="36"/>
        <v>0.11685085928622428</v>
      </c>
      <c r="T73" s="10">
        <f t="shared" si="36"/>
        <v>0.1394873755924767</v>
      </c>
      <c r="U73" s="10">
        <f t="shared" si="36"/>
        <v>2.7590917058016484E-2</v>
      </c>
      <c r="V73" s="10">
        <f t="shared" si="36"/>
        <v>2.5130699824387884E-2</v>
      </c>
      <c r="W73" s="10">
        <f t="shared" si="36"/>
        <v>2.2497899292535938E-2</v>
      </c>
      <c r="X73" s="10">
        <f t="shared" si="36"/>
        <v>0.16501822490435691</v>
      </c>
      <c r="Y73" s="10">
        <f t="shared" si="36"/>
        <v>4.1953093408815196E-3</v>
      </c>
      <c r="Z73" s="10">
        <f t="shared" si="36"/>
        <v>5.826196827179559E-2</v>
      </c>
      <c r="AA73" s="10">
        <f t="shared" si="36"/>
        <v>8.6118666263725177E-2</v>
      </c>
      <c r="AB73" s="10">
        <f t="shared" si="36"/>
        <v>0.23502322722371694</v>
      </c>
      <c r="AC73" s="10">
        <f t="shared" si="36"/>
        <v>0.24200683691936448</v>
      </c>
      <c r="AD73" s="10">
        <f t="shared" si="36"/>
        <v>1.1883784900299255</v>
      </c>
      <c r="AE73" s="10">
        <f t="shared" si="36"/>
        <v>0.11018807201045959</v>
      </c>
      <c r="AF73" s="10">
        <f t="shared" si="36"/>
        <v>3.7577720989194506E-2</v>
      </c>
      <c r="AG73" s="10">
        <f t="shared" si="36"/>
        <v>0.14984954864593777</v>
      </c>
      <c r="AH73" s="10">
        <f t="shared" si="36"/>
        <v>6.0161881367535114E-2</v>
      </c>
      <c r="AI73" s="10">
        <f t="shared" si="36"/>
        <v>8.8430109256113582E-2</v>
      </c>
      <c r="AJ73" s="10">
        <f t="shared" ref="AJ73:BO73" si="37">AJ37*$B73</f>
        <v>7.4464224511602575E-2</v>
      </c>
      <c r="AK73" s="10">
        <f t="shared" si="37"/>
        <v>3.6737116357673856E-2</v>
      </c>
      <c r="AL73" s="10">
        <f t="shared" si="37"/>
        <v>0.54022085197275627</v>
      </c>
      <c r="AM73" s="10">
        <f t="shared" si="37"/>
        <v>5.9281539529409399E-2</v>
      </c>
      <c r="AN73" s="10">
        <f t="shared" si="37"/>
        <v>4.6698549210304224E-2</v>
      </c>
      <c r="AO73" s="10">
        <f t="shared" si="37"/>
        <v>3.7593984962406006E-2</v>
      </c>
      <c r="AP73" s="10">
        <f t="shared" si="37"/>
        <v>0.1707061338065089</v>
      </c>
      <c r="AQ73" s="10">
        <f t="shared" si="37"/>
        <v>5.6829280571917655E-2</v>
      </c>
      <c r="AR73" s="10">
        <f t="shared" si="37"/>
        <v>0.17439954959936463</v>
      </c>
      <c r="AS73" s="10">
        <f t="shared" si="37"/>
        <v>0.17489815167874134</v>
      </c>
      <c r="AT73" s="10">
        <f t="shared" si="37"/>
        <v>0.21845409166540611</v>
      </c>
      <c r="AU73" s="10">
        <f t="shared" si="37"/>
        <v>5.0535801266439351E-3</v>
      </c>
      <c r="AV73" s="10">
        <f t="shared" si="37"/>
        <v>0.18793398409982889</v>
      </c>
      <c r="AW73" s="10">
        <f t="shared" si="37"/>
        <v>3.4151236890962916E-2</v>
      </c>
      <c r="AX73" s="10">
        <f t="shared" si="37"/>
        <v>2.9190992493744791E-2</v>
      </c>
      <c r="AY73" s="10">
        <f t="shared" si="37"/>
        <v>0.37625191826185278</v>
      </c>
      <c r="AZ73" s="10">
        <f t="shared" si="37"/>
        <v>4.3383860721322019E-2</v>
      </c>
      <c r="BA73" s="10">
        <f t="shared" si="37"/>
        <v>0.10278275577391618</v>
      </c>
      <c r="BB73" s="10">
        <f t="shared" si="37"/>
        <v>0.31823498830257346</v>
      </c>
      <c r="BC73" s="10">
        <f t="shared" si="37"/>
        <v>0.23554245259368448</v>
      </c>
      <c r="BD73" s="10">
        <f t="shared" si="37"/>
        <v>0.14828271473593352</v>
      </c>
      <c r="BE73" s="10">
        <f t="shared" si="37"/>
        <v>2.9187472997819729E-2</v>
      </c>
      <c r="BF73" s="10">
        <f t="shared" si="37"/>
        <v>0.28452250940419843</v>
      </c>
      <c r="BG73" s="10">
        <f t="shared" si="37"/>
        <v>0.47215694185284174</v>
      </c>
      <c r="BH73" s="10">
        <f t="shared" si="37"/>
        <v>2.6703665721582115E-2</v>
      </c>
      <c r="BI73" s="10">
        <f t="shared" si="37"/>
        <v>1.6665160778644501E-2</v>
      </c>
      <c r="BJ73" s="10">
        <f t="shared" si="37"/>
        <v>2.2517181785298015E-2</v>
      </c>
      <c r="BK73" s="10">
        <f t="shared" si="37"/>
        <v>0.14818158111171295</v>
      </c>
      <c r="BL73" s="10">
        <f t="shared" si="37"/>
        <v>2.1717471595197602E-2</v>
      </c>
      <c r="BM73" s="10">
        <f t="shared" si="37"/>
        <v>0.13760223459196594</v>
      </c>
      <c r="BN73" s="10">
        <f t="shared" si="37"/>
        <v>0.45871179590805761</v>
      </c>
      <c r="BO73" s="10">
        <f t="shared" si="37"/>
        <v>0.34725594461723691</v>
      </c>
      <c r="BP73" s="10">
        <f t="shared" ref="BP73:CY73" si="38">BP37*$B73</f>
        <v>0.14020834171258501</v>
      </c>
      <c r="BQ73" s="10">
        <f t="shared" si="38"/>
        <v>0.22917126849936745</v>
      </c>
      <c r="BR73" s="10">
        <f t="shared" si="38"/>
        <v>7.6644372599777064E-2</v>
      </c>
      <c r="BS73" s="10">
        <f t="shared" si="38"/>
        <v>0.26930185836263187</v>
      </c>
      <c r="BT73" s="10">
        <f t="shared" si="38"/>
        <v>0.40160075804159145</v>
      </c>
      <c r="BU73" s="10">
        <f t="shared" si="38"/>
        <v>9.6912768990223747E-2</v>
      </c>
      <c r="BV73" s="10">
        <f t="shared" si="38"/>
        <v>1.0227488151658766</v>
      </c>
      <c r="BW73" s="10">
        <f t="shared" si="38"/>
        <v>3.3296226093409956E-3</v>
      </c>
      <c r="BX73" s="10">
        <f t="shared" si="38"/>
        <v>1.4493631019036954</v>
      </c>
      <c r="BY73" s="10">
        <f t="shared" si="38"/>
        <v>6.0795957072821157E-2</v>
      </c>
      <c r="BZ73" s="10">
        <f t="shared" si="38"/>
        <v>0.16883169194207798</v>
      </c>
      <c r="CA73" s="10">
        <f t="shared" si="38"/>
        <v>9.9227438491445538E-2</v>
      </c>
      <c r="CB73" s="10">
        <f t="shared" si="38"/>
        <v>0.29963297968352026</v>
      </c>
      <c r="CC73" s="10">
        <f t="shared" si="38"/>
        <v>0.30939801392073868</v>
      </c>
      <c r="CD73" s="10">
        <f t="shared" si="38"/>
        <v>0.27137553948149418</v>
      </c>
      <c r="CE73" s="10">
        <f t="shared" si="38"/>
        <v>0.41741684352400393</v>
      </c>
      <c r="CF73" s="10">
        <f t="shared" si="38"/>
        <v>0.43188546371232556</v>
      </c>
      <c r="CG73" s="10">
        <f t="shared" si="38"/>
        <v>0.42380923718951879</v>
      </c>
      <c r="CH73" s="10">
        <f t="shared" si="38"/>
        <v>0.29812135520713517</v>
      </c>
      <c r="CI73" s="10">
        <f t="shared" si="38"/>
        <v>0.41101903470443479</v>
      </c>
      <c r="CJ73" s="10">
        <f t="shared" si="38"/>
        <v>0.39408510210240433</v>
      </c>
      <c r="CK73" s="10">
        <f t="shared" si="38"/>
        <v>1.2514416133951385</v>
      </c>
      <c r="CL73" s="10">
        <f t="shared" si="38"/>
        <v>0.57445504771471623</v>
      </c>
      <c r="CM73" s="10">
        <f t="shared" si="38"/>
        <v>0.63263218335031624</v>
      </c>
      <c r="CN73" s="10">
        <f t="shared" si="38"/>
        <v>0.34718582429544809</v>
      </c>
      <c r="CO73" s="10">
        <f t="shared" si="38"/>
        <v>0.33656191346066977</v>
      </c>
      <c r="CP73" s="10">
        <f t="shared" si="38"/>
        <v>0.61769315550522264</v>
      </c>
      <c r="CQ73" s="10">
        <f t="shared" si="38"/>
        <v>0.37059886995759794</v>
      </c>
      <c r="CR73" s="10">
        <f t="shared" si="38"/>
        <v>0.15759865065497775</v>
      </c>
      <c r="CS73" s="10">
        <f t="shared" si="38"/>
        <v>0.66544764048104654</v>
      </c>
      <c r="CT73" s="10">
        <f t="shared" si="38"/>
        <v>0.25776137612551298</v>
      </c>
      <c r="CU73" s="10">
        <f t="shared" si="38"/>
        <v>0.2765583757364084</v>
      </c>
      <c r="CV73" s="10">
        <f t="shared" si="38"/>
        <v>5.783154429510548E-2</v>
      </c>
      <c r="CW73" s="10">
        <f t="shared" si="38"/>
        <v>0.6931893922562663</v>
      </c>
      <c r="CX73" s="10">
        <f t="shared" si="38"/>
        <v>0.76226274954582407</v>
      </c>
      <c r="CY73" s="10">
        <f t="shared" si="38"/>
        <v>0.62794202429477386</v>
      </c>
    </row>
    <row r="74" spans="2:103" ht="15.6">
      <c r="B74" s="29">
        <f>Distribution!I17</f>
        <v>1</v>
      </c>
      <c r="C74" s="38" t="s">
        <v>48</v>
      </c>
      <c r="D74" s="10">
        <f>D36</f>
        <v>7.4426761008533598E-2</v>
      </c>
      <c r="E74" s="10">
        <f t="shared" ref="E74:BP74" si="39">E36</f>
        <v>1.6224383219931658E-2</v>
      </c>
      <c r="F74" s="10">
        <f t="shared" si="39"/>
        <v>1.2299435344104655E-2</v>
      </c>
      <c r="G74" s="10">
        <f t="shared" si="39"/>
        <v>1.4414069582384816</v>
      </c>
      <c r="H74" s="10">
        <f t="shared" si="39"/>
        <v>1.6835458360232407</v>
      </c>
      <c r="I74" s="10">
        <f t="shared" si="39"/>
        <v>0.11710074702200687</v>
      </c>
      <c r="J74" s="10">
        <f t="shared" si="39"/>
        <v>3.1231739507142999E-2</v>
      </c>
      <c r="K74" s="10">
        <f t="shared" si="39"/>
        <v>0.85382961759333065</v>
      </c>
      <c r="L74" s="10">
        <f t="shared" si="39"/>
        <v>2.7373095288786151E-2</v>
      </c>
      <c r="M74" s="10">
        <f t="shared" si="39"/>
        <v>3.3158830799529748E-2</v>
      </c>
      <c r="N74" s="10">
        <f t="shared" si="39"/>
        <v>7.7192626072825149E-2</v>
      </c>
      <c r="O74" s="10">
        <f t="shared" si="39"/>
        <v>0.67953386005659411</v>
      </c>
      <c r="P74" s="10">
        <f t="shared" si="39"/>
        <v>0.2950776599937347</v>
      </c>
      <c r="Q74" s="10">
        <f t="shared" si="39"/>
        <v>0.22670458570749033</v>
      </c>
      <c r="R74" s="10">
        <f t="shared" si="39"/>
        <v>0.10839999598518534</v>
      </c>
      <c r="S74" s="10">
        <f t="shared" si="39"/>
        <v>0.19307543014591275</v>
      </c>
      <c r="T74" s="10">
        <f t="shared" si="39"/>
        <v>0.23044952752815209</v>
      </c>
      <c r="U74" s="10">
        <f t="shared" si="39"/>
        <v>6.6484137489196349E-2</v>
      </c>
      <c r="V74" s="10">
        <f t="shared" si="39"/>
        <v>6.0555903191296098E-2</v>
      </c>
      <c r="W74" s="10">
        <f t="shared" si="39"/>
        <v>5.1501215247973825E-2</v>
      </c>
      <c r="X74" s="10">
        <f t="shared" si="39"/>
        <v>0.21287491590436694</v>
      </c>
      <c r="Y74" s="10">
        <f t="shared" si="39"/>
        <v>0.37808329963606951</v>
      </c>
      <c r="Z74" s="10">
        <f t="shared" si="39"/>
        <v>0.11130944024387796</v>
      </c>
      <c r="AA74" s="10">
        <f t="shared" si="39"/>
        <v>0.13095597864410194</v>
      </c>
      <c r="AB74" s="10">
        <f t="shared" si="39"/>
        <v>0.48973669095196337</v>
      </c>
      <c r="AC74" s="10">
        <f t="shared" si="39"/>
        <v>0.53287753870902865</v>
      </c>
      <c r="AD74" s="10">
        <f t="shared" si="39"/>
        <v>1.7199512327828552</v>
      </c>
      <c r="AE74" s="10">
        <f t="shared" si="39"/>
        <v>0.25344463441617215</v>
      </c>
      <c r="AF74" s="10">
        <f t="shared" si="39"/>
        <v>6.9420689377628422E-2</v>
      </c>
      <c r="AG74" s="10">
        <f t="shared" si="39"/>
        <v>0.29689067201604813</v>
      </c>
      <c r="AH74" s="10">
        <f t="shared" si="39"/>
        <v>0.11476664116296861</v>
      </c>
      <c r="AI74" s="10">
        <f t="shared" si="39"/>
        <v>0.17287995899126551</v>
      </c>
      <c r="AJ74" s="10">
        <f t="shared" si="39"/>
        <v>0.13104574504546276</v>
      </c>
      <c r="AK74" s="10">
        <f t="shared" si="39"/>
        <v>6.840426923115614E-2</v>
      </c>
      <c r="AL74" s="10">
        <f t="shared" si="39"/>
        <v>0.99947608108652741</v>
      </c>
      <c r="AM74" s="10">
        <f t="shared" si="39"/>
        <v>0.11568601808725745</v>
      </c>
      <c r="AN74" s="10">
        <f t="shared" si="39"/>
        <v>0.13362536671623199</v>
      </c>
      <c r="AO74" s="10">
        <f t="shared" si="39"/>
        <v>7.5489929643385564E-2</v>
      </c>
      <c r="AP74" s="10">
        <f t="shared" si="39"/>
        <v>0.31757873936363279</v>
      </c>
      <c r="AQ74" s="10">
        <f t="shared" si="39"/>
        <v>0.10270351910587527</v>
      </c>
      <c r="AR74" s="10">
        <f t="shared" si="39"/>
        <v>0.2422914132325294</v>
      </c>
      <c r="AS74" s="10">
        <f t="shared" si="39"/>
        <v>0.40137269461558528</v>
      </c>
      <c r="AT74" s="10">
        <f t="shared" si="39"/>
        <v>0.41950284878737459</v>
      </c>
      <c r="AU74" s="10">
        <f t="shared" si="39"/>
        <v>9.1329761324890416E-3</v>
      </c>
      <c r="AV74" s="10">
        <f t="shared" si="39"/>
        <v>0.37234577840394489</v>
      </c>
      <c r="AW74" s="10">
        <f t="shared" si="39"/>
        <v>0.10738120327161423</v>
      </c>
      <c r="AX74" s="10">
        <f t="shared" si="39"/>
        <v>8.1393128812162749E-2</v>
      </c>
      <c r="AY74" s="10">
        <f t="shared" si="39"/>
        <v>0.59264195137710995</v>
      </c>
      <c r="AZ74" s="10">
        <f t="shared" si="39"/>
        <v>7.3378633750150773E-2</v>
      </c>
      <c r="BA74" s="10">
        <f t="shared" si="39"/>
        <v>0.20337071864365824</v>
      </c>
      <c r="BB74" s="10">
        <f t="shared" si="39"/>
        <v>0.53118313970926401</v>
      </c>
      <c r="BC74" s="10">
        <f t="shared" si="39"/>
        <v>0.43219718620579006</v>
      </c>
      <c r="BD74" s="10">
        <f t="shared" si="39"/>
        <v>0.25894774876046328</v>
      </c>
      <c r="BE74" s="10">
        <f t="shared" si="39"/>
        <v>6.8321795657547021E-2</v>
      </c>
      <c r="BF74" s="10">
        <f t="shared" si="39"/>
        <v>0.49852364195283733</v>
      </c>
      <c r="BG74" s="10">
        <f t="shared" si="39"/>
        <v>0.85632154924605386</v>
      </c>
      <c r="BH74" s="10">
        <f t="shared" si="39"/>
        <v>8.9481409985723209E-2</v>
      </c>
      <c r="BI74" s="10">
        <f t="shared" si="39"/>
        <v>2.5098133702777862E-2</v>
      </c>
      <c r="BJ74" s="10">
        <f t="shared" si="39"/>
        <v>5.3253486596197899E-2</v>
      </c>
      <c r="BK74" s="10">
        <f t="shared" si="39"/>
        <v>0.26579206033981267</v>
      </c>
      <c r="BL74" s="10">
        <f t="shared" si="39"/>
        <v>5.3337627180049717E-2</v>
      </c>
      <c r="BM74" s="10">
        <f t="shared" si="39"/>
        <v>0.2451620682032836</v>
      </c>
      <c r="BN74" s="10">
        <f t="shared" si="39"/>
        <v>0.77797423591816128</v>
      </c>
      <c r="BO74" s="10">
        <f t="shared" si="39"/>
        <v>0.6401123708237183</v>
      </c>
      <c r="BP74" s="10">
        <f t="shared" si="39"/>
        <v>0.26243816112295382</v>
      </c>
      <c r="BQ74" s="10">
        <f t="shared" ref="BQ74:CY74" si="40">BQ36</f>
        <v>0.40864274383019739</v>
      </c>
      <c r="BR74" s="10">
        <f t="shared" si="40"/>
        <v>0.21213063878797309</v>
      </c>
      <c r="BS74" s="10">
        <f t="shared" si="40"/>
        <v>0.62782521346057252</v>
      </c>
      <c r="BT74" s="10">
        <f t="shared" si="40"/>
        <v>0.57961956795661418</v>
      </c>
      <c r="BU74" s="10">
        <f t="shared" si="40"/>
        <v>0.230049622495416</v>
      </c>
      <c r="BV74" s="10">
        <f t="shared" si="40"/>
        <v>1.6890188565090249</v>
      </c>
      <c r="BW74" s="10">
        <f t="shared" si="40"/>
        <v>6.0173902578451741E-3</v>
      </c>
      <c r="BX74" s="10">
        <f t="shared" si="40"/>
        <v>2.2005479123340268</v>
      </c>
      <c r="BY74" s="10">
        <f t="shared" si="40"/>
        <v>0.15977168131340258</v>
      </c>
      <c r="BZ74" s="10">
        <f t="shared" si="40"/>
        <v>0.32324330856141614</v>
      </c>
      <c r="CA74" s="10">
        <f t="shared" si="40"/>
        <v>0.11352334260942944</v>
      </c>
      <c r="CB74" s="10">
        <f t="shared" si="40"/>
        <v>0.39710394897815937</v>
      </c>
      <c r="CC74" s="10">
        <f t="shared" si="40"/>
        <v>0.49197385568093427</v>
      </c>
      <c r="CD74" s="10">
        <f t="shared" si="40"/>
        <v>0.49798291767688457</v>
      </c>
      <c r="CE74" s="10">
        <f t="shared" si="40"/>
        <v>0.7503444946238722</v>
      </c>
      <c r="CF74" s="10">
        <f t="shared" si="40"/>
        <v>0.6749315469875623</v>
      </c>
      <c r="CG74" s="10">
        <f t="shared" si="40"/>
        <v>0.67713976164680378</v>
      </c>
      <c r="CH74" s="10">
        <f t="shared" si="40"/>
        <v>0.55592549992937423</v>
      </c>
      <c r="CI74" s="10">
        <f t="shared" si="40"/>
        <v>0.74129877956908263</v>
      </c>
      <c r="CJ74" s="10">
        <f t="shared" si="40"/>
        <v>0.71582335781108553</v>
      </c>
      <c r="CK74" s="10">
        <f t="shared" si="40"/>
        <v>1.8814190929196839</v>
      </c>
      <c r="CL74" s="10">
        <f t="shared" si="40"/>
        <v>1.0868910095429434</v>
      </c>
      <c r="CM74" s="10">
        <f t="shared" si="40"/>
        <v>1.3353793650023453</v>
      </c>
      <c r="CN74" s="10">
        <f t="shared" si="40"/>
        <v>0.6763294762730313</v>
      </c>
      <c r="CO74" s="10">
        <f t="shared" si="40"/>
        <v>0.65742590157681824</v>
      </c>
      <c r="CP74" s="10">
        <f t="shared" si="40"/>
        <v>1.3053985459619606</v>
      </c>
      <c r="CQ74" s="10">
        <f t="shared" si="40"/>
        <v>1.1338558498466746</v>
      </c>
      <c r="CR74" s="10">
        <f t="shared" si="40"/>
        <v>0.2322974214986214</v>
      </c>
      <c r="CS74" s="10">
        <f t="shared" si="40"/>
        <v>1.0378467442958617</v>
      </c>
      <c r="CT74" s="10">
        <f t="shared" si="40"/>
        <v>0.46280891739012076</v>
      </c>
      <c r="CU74" s="10">
        <f t="shared" si="40"/>
        <v>0.37234416242635909</v>
      </c>
      <c r="CV74" s="10">
        <f t="shared" si="40"/>
        <v>0.12016681982045664</v>
      </c>
      <c r="CW74" s="10">
        <f t="shared" si="40"/>
        <v>1.0714790652582256</v>
      </c>
      <c r="CX74" s="10">
        <f t="shared" si="40"/>
        <v>1.5477110537884793</v>
      </c>
      <c r="CY74" s="10">
        <f t="shared" si="40"/>
        <v>1.3239741476094631</v>
      </c>
    </row>
    <row r="75" spans="2:103" ht="15.6">
      <c r="B75" s="29">
        <f>Distribution!I18</f>
        <v>0.02</v>
      </c>
      <c r="C75" s="38" t="s">
        <v>49</v>
      </c>
      <c r="D75" s="10">
        <f t="shared" ref="D75:AI75" si="41">D37*$B75</f>
        <v>6.3211769623686066E-4</v>
      </c>
      <c r="E75" s="10">
        <f t="shared" si="41"/>
        <v>1.6224383219931658E-4</v>
      </c>
      <c r="F75" s="10">
        <f t="shared" si="41"/>
        <v>1.626371615749376E-4</v>
      </c>
      <c r="G75" s="10">
        <f t="shared" si="41"/>
        <v>3.0298757025725744E-2</v>
      </c>
      <c r="H75" s="10">
        <f t="shared" si="41"/>
        <v>3.4619109102646872E-2</v>
      </c>
      <c r="I75" s="10">
        <f t="shared" si="41"/>
        <v>8.8835049464970714E-4</v>
      </c>
      <c r="J75" s="10">
        <f t="shared" si="41"/>
        <v>4.0299018718894196E-4</v>
      </c>
      <c r="K75" s="10">
        <f t="shared" si="41"/>
        <v>1.0334769839427549E-2</v>
      </c>
      <c r="L75" s="10">
        <f t="shared" si="41"/>
        <v>2.8386913632815267E-4</v>
      </c>
      <c r="M75" s="10">
        <f t="shared" si="41"/>
        <v>3.8182896072185766E-4</v>
      </c>
      <c r="N75" s="10">
        <f t="shared" si="41"/>
        <v>8.73495505560916E-4</v>
      </c>
      <c r="O75" s="10">
        <f t="shared" si="41"/>
        <v>6.8359077862409617E-3</v>
      </c>
      <c r="P75" s="10">
        <f t="shared" si="41"/>
        <v>6.1036611861717731E-3</v>
      </c>
      <c r="Q75" s="10">
        <f t="shared" si="41"/>
        <v>2.1253554910077217E-3</v>
      </c>
      <c r="R75" s="10">
        <f t="shared" si="41"/>
        <v>1.4453332798024709E-3</v>
      </c>
      <c r="S75" s="10">
        <f t="shared" si="41"/>
        <v>2.8156833562945609E-3</v>
      </c>
      <c r="T75" s="10">
        <f t="shared" si="41"/>
        <v>3.3611415805416072E-3</v>
      </c>
      <c r="U75" s="10">
        <f t="shared" si="41"/>
        <v>6.648413748919635E-4</v>
      </c>
      <c r="V75" s="10">
        <f t="shared" si="41"/>
        <v>6.0555903191296108E-4</v>
      </c>
      <c r="W75" s="10">
        <f t="shared" si="41"/>
        <v>5.4211805524182984E-4</v>
      </c>
      <c r="X75" s="10">
        <f t="shared" si="41"/>
        <v>3.9763427687796848E-3</v>
      </c>
      <c r="Y75" s="10">
        <f t="shared" si="41"/>
        <v>1.0109179134654264E-4</v>
      </c>
      <c r="Z75" s="10">
        <f t="shared" si="41"/>
        <v>1.4039028499227854E-3</v>
      </c>
      <c r="AA75" s="10">
        <f t="shared" si="41"/>
        <v>2.0751485846680767E-3</v>
      </c>
      <c r="AB75" s="10">
        <f t="shared" si="41"/>
        <v>5.6632102945473961E-3</v>
      </c>
      <c r="AC75" s="10">
        <f t="shared" si="41"/>
        <v>5.831490046249747E-3</v>
      </c>
      <c r="AD75" s="10">
        <f t="shared" si="41"/>
        <v>2.8635626265781339E-2</v>
      </c>
      <c r="AE75" s="10">
        <f t="shared" si="41"/>
        <v>2.6551342653122795E-3</v>
      </c>
      <c r="AF75" s="10">
        <f t="shared" si="41"/>
        <v>9.0548725275167502E-4</v>
      </c>
      <c r="AG75" s="10">
        <f t="shared" si="41"/>
        <v>3.6108324974924765E-3</v>
      </c>
      <c r="AH75" s="10">
        <f t="shared" si="41"/>
        <v>1.4496838883743402E-3</v>
      </c>
      <c r="AI75" s="10">
        <f t="shared" si="41"/>
        <v>2.1308460061714119E-3</v>
      </c>
      <c r="AJ75" s="10">
        <f t="shared" ref="AJ75:BO75" si="42">AJ37*$B75</f>
        <v>1.7943186629301828E-3</v>
      </c>
      <c r="AK75" s="10">
        <f t="shared" si="42"/>
        <v>8.8523171946202055E-4</v>
      </c>
      <c r="AL75" s="10">
        <f t="shared" si="42"/>
        <v>1.301736992705437E-2</v>
      </c>
      <c r="AM75" s="10">
        <f t="shared" si="42"/>
        <v>1.4284708320339615E-3</v>
      </c>
      <c r="AN75" s="10">
        <f t="shared" si="42"/>
        <v>1.1252662460314272E-3</v>
      </c>
      <c r="AO75" s="10">
        <f t="shared" si="42"/>
        <v>9.0587915572062667E-4</v>
      </c>
      <c r="AP75" s="10">
        <f t="shared" si="42"/>
        <v>4.1134008146146723E-3</v>
      </c>
      <c r="AQ75" s="10">
        <f t="shared" si="42"/>
        <v>1.3693802547450039E-3</v>
      </c>
      <c r="AR75" s="10">
        <f t="shared" si="42"/>
        <v>4.2023987855268584E-3</v>
      </c>
      <c r="AS75" s="10">
        <f t="shared" si="42"/>
        <v>4.2144132934636468E-3</v>
      </c>
      <c r="AT75" s="10">
        <f t="shared" si="42"/>
        <v>5.2639540160338829E-3</v>
      </c>
      <c r="AU75" s="10">
        <f t="shared" si="42"/>
        <v>1.2177301509985388E-4</v>
      </c>
      <c r="AV75" s="10">
        <f t="shared" si="42"/>
        <v>4.528529737345275E-3</v>
      </c>
      <c r="AW75" s="10">
        <f t="shared" si="42"/>
        <v>8.2292137086657639E-4</v>
      </c>
      <c r="AX75" s="10">
        <f t="shared" si="42"/>
        <v>7.0339740948782638E-4</v>
      </c>
      <c r="AY75" s="10">
        <f t="shared" si="42"/>
        <v>9.0663112834181402E-3</v>
      </c>
      <c r="AZ75" s="10">
        <f t="shared" si="42"/>
        <v>1.0453942342487233E-3</v>
      </c>
      <c r="BA75" s="10">
        <f t="shared" si="42"/>
        <v>2.4766929102148479E-3</v>
      </c>
      <c r="BB75" s="10">
        <f t="shared" si="42"/>
        <v>7.6683129711463491E-3</v>
      </c>
      <c r="BC75" s="10">
        <f t="shared" si="42"/>
        <v>5.6757217492454095E-3</v>
      </c>
      <c r="BD75" s="10">
        <f t="shared" si="42"/>
        <v>3.5730774635164705E-3</v>
      </c>
      <c r="BE75" s="10">
        <f t="shared" si="42"/>
        <v>7.0331260235710191E-4</v>
      </c>
      <c r="BF75" s="10">
        <f t="shared" si="42"/>
        <v>6.8559640820288785E-3</v>
      </c>
      <c r="BG75" s="10">
        <f t="shared" si="42"/>
        <v>1.1377275707297392E-2</v>
      </c>
      <c r="BH75" s="10">
        <f t="shared" si="42"/>
        <v>6.4346182461643656E-4</v>
      </c>
      <c r="BI75" s="10">
        <f t="shared" si="42"/>
        <v>4.015701392444458E-4</v>
      </c>
      <c r="BJ75" s="10">
        <f t="shared" si="42"/>
        <v>5.4258269362163897E-4</v>
      </c>
      <c r="BK75" s="10">
        <f t="shared" si="42"/>
        <v>3.5706405087159751E-3</v>
      </c>
      <c r="BL75" s="10">
        <f t="shared" si="42"/>
        <v>5.2331256855897839E-4</v>
      </c>
      <c r="BM75" s="10">
        <f t="shared" si="42"/>
        <v>3.3157164961919506E-3</v>
      </c>
      <c r="BN75" s="10">
        <f t="shared" si="42"/>
        <v>1.1053296286941149E-2</v>
      </c>
      <c r="BO75" s="10">
        <f t="shared" si="42"/>
        <v>8.3676131233069145E-3</v>
      </c>
      <c r="BP75" s="10">
        <f t="shared" ref="BP75:CY75" si="43">BP37*$B75</f>
        <v>3.3785142581345784E-3</v>
      </c>
      <c r="BQ75" s="10">
        <f t="shared" si="43"/>
        <v>5.5221992409486128E-3</v>
      </c>
      <c r="BR75" s="10">
        <f t="shared" si="43"/>
        <v>1.8468523518018571E-3</v>
      </c>
      <c r="BS75" s="10">
        <f t="shared" si="43"/>
        <v>6.4892014063284787E-3</v>
      </c>
      <c r="BT75" s="10">
        <f t="shared" si="43"/>
        <v>9.6771266997973844E-3</v>
      </c>
      <c r="BU75" s="10">
        <f t="shared" si="43"/>
        <v>2.3352474455475601E-3</v>
      </c>
      <c r="BV75" s="10">
        <f t="shared" si="43"/>
        <v>2.4644549763033173E-2</v>
      </c>
      <c r="BW75" s="10">
        <f t="shared" si="43"/>
        <v>8.0231870104602312E-5</v>
      </c>
      <c r="BX75" s="10">
        <f t="shared" si="43"/>
        <v>3.4924412094064952E-2</v>
      </c>
      <c r="BY75" s="10">
        <f t="shared" si="43"/>
        <v>1.4649628210318352E-3</v>
      </c>
      <c r="BZ75" s="10">
        <f t="shared" si="43"/>
        <v>4.0682335407729638E-3</v>
      </c>
      <c r="CA75" s="10">
        <f t="shared" si="43"/>
        <v>2.3910226142516999E-3</v>
      </c>
      <c r="CB75" s="10">
        <f t="shared" si="43"/>
        <v>7.2200717996028984E-3</v>
      </c>
      <c r="CC75" s="10">
        <f t="shared" si="43"/>
        <v>7.4553738294153909E-3</v>
      </c>
      <c r="CD75" s="10">
        <f t="shared" si="43"/>
        <v>6.5391696260601005E-3</v>
      </c>
      <c r="CE75" s="10">
        <f t="shared" si="43"/>
        <v>1.0058237193349494E-2</v>
      </c>
      <c r="CF75" s="10">
        <f t="shared" si="43"/>
        <v>1.0406878643670497E-2</v>
      </c>
      <c r="CG75" s="10">
        <f t="shared" si="43"/>
        <v>1.0212270775651056E-2</v>
      </c>
      <c r="CH75" s="10">
        <f t="shared" si="43"/>
        <v>7.1836471134249444E-3</v>
      </c>
      <c r="CI75" s="10">
        <f t="shared" si="43"/>
        <v>9.9040731254080687E-3</v>
      </c>
      <c r="CJ75" s="10">
        <f t="shared" si="43"/>
        <v>9.496026556684441E-3</v>
      </c>
      <c r="CK75" s="10">
        <f t="shared" si="43"/>
        <v>3.0155219599882856E-2</v>
      </c>
      <c r="CL75" s="10">
        <f t="shared" si="43"/>
        <v>1.3842290306378707E-2</v>
      </c>
      <c r="CM75" s="10">
        <f t="shared" si="43"/>
        <v>1.5244148996393163E-2</v>
      </c>
      <c r="CN75" s="10">
        <f t="shared" si="43"/>
        <v>8.3659234769987486E-3</v>
      </c>
      <c r="CO75" s="10">
        <f t="shared" si="43"/>
        <v>8.1099256255583087E-3</v>
      </c>
      <c r="CP75" s="10">
        <f t="shared" si="43"/>
        <v>1.4884172421812595E-2</v>
      </c>
      <c r="CQ75" s="10">
        <f t="shared" si="43"/>
        <v>8.9300932519903124E-3</v>
      </c>
      <c r="CR75" s="10">
        <f t="shared" si="43"/>
        <v>3.7975578471078977E-3</v>
      </c>
      <c r="CS75" s="10">
        <f t="shared" si="43"/>
        <v>1.603488290315775E-2</v>
      </c>
      <c r="CT75" s="10">
        <f t="shared" si="43"/>
        <v>6.2111174970003137E-3</v>
      </c>
      <c r="CU75" s="10">
        <f t="shared" si="43"/>
        <v>6.6640572466604439E-3</v>
      </c>
      <c r="CV75" s="10">
        <f t="shared" si="43"/>
        <v>1.3935311878338671E-3</v>
      </c>
      <c r="CW75" s="10">
        <f t="shared" si="43"/>
        <v>1.6703358849548586E-2</v>
      </c>
      <c r="CX75" s="10">
        <f t="shared" si="43"/>
        <v>1.8367777097489737E-2</v>
      </c>
      <c r="CY75" s="10">
        <f t="shared" si="43"/>
        <v>1.5131133115536722E-2</v>
      </c>
    </row>
    <row r="76" spans="2:103" ht="15.6">
      <c r="B76" s="29">
        <f>Distribution!I19</f>
        <v>1</v>
      </c>
      <c r="C76" s="38" t="s">
        <v>50</v>
      </c>
      <c r="D76" s="10">
        <f>D38</f>
        <v>1.3254080727547078E-2</v>
      </c>
      <c r="E76" s="10">
        <f t="shared" ref="E76:BP76" si="44">E38</f>
        <v>5.0701197562286427E-3</v>
      </c>
      <c r="F76" s="10">
        <f t="shared" si="44"/>
        <v>4.0659290393734396E-3</v>
      </c>
      <c r="G76" s="10">
        <f t="shared" si="44"/>
        <v>0.12792360845303088</v>
      </c>
      <c r="H76" s="10">
        <f t="shared" si="44"/>
        <v>0.14626371852808265</v>
      </c>
      <c r="I76" s="10">
        <f t="shared" si="44"/>
        <v>2.4227740763173834E-2</v>
      </c>
      <c r="J76" s="10">
        <f t="shared" si="44"/>
        <v>2.5186886699308873E-2</v>
      </c>
      <c r="K76" s="10">
        <f t="shared" si="44"/>
        <v>6.9638585832080172E-2</v>
      </c>
      <c r="L76" s="10">
        <f t="shared" si="44"/>
        <v>8.1105467522329337E-3</v>
      </c>
      <c r="M76" s="10">
        <f t="shared" si="44"/>
        <v>2.7129952472342522E-2</v>
      </c>
      <c r="N76" s="10">
        <f t="shared" si="44"/>
        <v>9.1412320349398175E-3</v>
      </c>
      <c r="O76" s="10">
        <f t="shared" si="44"/>
        <v>9.6351815978173785E-2</v>
      </c>
      <c r="P76" s="10">
        <f t="shared" si="44"/>
        <v>2.4252958355649425E-2</v>
      </c>
      <c r="Q76" s="10">
        <f t="shared" si="44"/>
        <v>6.072444260022062E-2</v>
      </c>
      <c r="R76" s="10">
        <f t="shared" si="44"/>
        <v>1.5055554997942406E-2</v>
      </c>
      <c r="S76" s="10">
        <f t="shared" si="44"/>
        <v>2.1117625172209206E-2</v>
      </c>
      <c r="T76" s="10">
        <f t="shared" si="44"/>
        <v>2.3145585734268549E-2</v>
      </c>
      <c r="U76" s="10">
        <f t="shared" si="44"/>
        <v>1.8937905830255931E-2</v>
      </c>
      <c r="V76" s="10">
        <f t="shared" si="44"/>
        <v>2.3213096223330173E-2</v>
      </c>
      <c r="W76" s="10">
        <f t="shared" si="44"/>
        <v>1.3050990218784791E-2</v>
      </c>
      <c r="X76" s="10">
        <f t="shared" si="44"/>
        <v>2.0082539236261032E-2</v>
      </c>
      <c r="Y76" s="10">
        <f t="shared" si="44"/>
        <v>6.8742418115649004E-2</v>
      </c>
      <c r="Z76" s="10">
        <f t="shared" si="44"/>
        <v>1.4039028499227854E-2</v>
      </c>
      <c r="AA76" s="10">
        <f t="shared" si="44"/>
        <v>1.4102951546287901E-2</v>
      </c>
      <c r="AB76" s="10">
        <f t="shared" si="44"/>
        <v>7.9607404496306808E-2</v>
      </c>
      <c r="AC76" s="10">
        <f t="shared" si="44"/>
        <v>5.5298612507540708E-2</v>
      </c>
      <c r="AD76" s="10">
        <f t="shared" si="44"/>
        <v>0.17330498654871182</v>
      </c>
      <c r="AE76" s="10">
        <f t="shared" si="44"/>
        <v>2.8160514935130235E-2</v>
      </c>
      <c r="AF76" s="10">
        <f t="shared" si="44"/>
        <v>1.5091454212527916E-2</v>
      </c>
      <c r="AG76" s="10">
        <f t="shared" si="44"/>
        <v>3.2096288866599793E-2</v>
      </c>
      <c r="AH76" s="10">
        <f t="shared" si="44"/>
        <v>2.5168123062054518E-2</v>
      </c>
      <c r="AI76" s="10">
        <f t="shared" si="44"/>
        <v>2.311766893487853E-2</v>
      </c>
      <c r="AJ76" s="10">
        <f t="shared" si="44"/>
        <v>2.2176972238462926E-2</v>
      </c>
      <c r="AK76" s="10">
        <f t="shared" si="44"/>
        <v>1.2071341629027555E-2</v>
      </c>
      <c r="AL76" s="10">
        <f t="shared" si="44"/>
        <v>8.6648127997420707E-2</v>
      </c>
      <c r="AM76" s="10">
        <f t="shared" si="44"/>
        <v>2.7161065116138704E-2</v>
      </c>
      <c r="AN76" s="10">
        <f t="shared" si="44"/>
        <v>0.20797331511473702</v>
      </c>
      <c r="AO76" s="10">
        <f t="shared" si="44"/>
        <v>9.4614045153043239E-2</v>
      </c>
      <c r="AP76" s="10">
        <f t="shared" si="44"/>
        <v>4.8392950760172616E-2</v>
      </c>
      <c r="AQ76" s="10">
        <f t="shared" si="44"/>
        <v>1.4096561445904449E-2</v>
      </c>
      <c r="AR76" s="10">
        <f t="shared" si="44"/>
        <v>2.4128605467139859E-2</v>
      </c>
      <c r="AS76" s="10">
        <f t="shared" si="44"/>
        <v>4.9168155090409206E-2</v>
      </c>
      <c r="AT76" s="10">
        <f t="shared" si="44"/>
        <v>6.5547320123027275E-2</v>
      </c>
      <c r="AU76" s="10">
        <f t="shared" si="44"/>
        <v>3.0443253774963468E-3</v>
      </c>
      <c r="AV76" s="10">
        <f t="shared" si="44"/>
        <v>5.4342356848143307E-2</v>
      </c>
      <c r="AW76" s="10">
        <f t="shared" si="44"/>
        <v>0.1836519644738823</v>
      </c>
      <c r="AX76" s="10">
        <f t="shared" si="44"/>
        <v>0.15072801631881991</v>
      </c>
      <c r="AY76" s="10">
        <f t="shared" si="44"/>
        <v>6.8653582101607297E-2</v>
      </c>
      <c r="AZ76" s="10">
        <f t="shared" si="44"/>
        <v>0.11157573077077722</v>
      </c>
      <c r="BA76" s="10">
        <f t="shared" si="44"/>
        <v>4.0271429434387773E-2</v>
      </c>
      <c r="BB76" s="10">
        <f t="shared" si="44"/>
        <v>4.7189618283977532E-2</v>
      </c>
      <c r="BC76" s="10">
        <f t="shared" si="44"/>
        <v>4.6127773933796606E-2</v>
      </c>
      <c r="BD76" s="10">
        <f t="shared" si="44"/>
        <v>4.5165305016359875E-2</v>
      </c>
      <c r="BE76" s="10">
        <f t="shared" si="44"/>
        <v>0.13764832360417567</v>
      </c>
      <c r="BF76" s="10">
        <f t="shared" si="44"/>
        <v>6.8761881648667214E-2</v>
      </c>
      <c r="BG76" s="10">
        <f t="shared" si="44"/>
        <v>0.10691411568914218</v>
      </c>
      <c r="BH76" s="10">
        <f t="shared" si="44"/>
        <v>0.22722245681767914</v>
      </c>
      <c r="BI76" s="10">
        <f t="shared" si="44"/>
        <v>4.015701392444458E-3</v>
      </c>
      <c r="BJ76" s="10">
        <f t="shared" si="44"/>
        <v>0.15071741489489973</v>
      </c>
      <c r="BK76" s="10">
        <f t="shared" si="44"/>
        <v>4.9146456440191784E-2</v>
      </c>
      <c r="BL76" s="10">
        <f t="shared" si="44"/>
        <v>0.14894280797447845</v>
      </c>
      <c r="BM76" s="10">
        <f t="shared" si="44"/>
        <v>0.23310491730804014</v>
      </c>
      <c r="BN76" s="10">
        <f t="shared" si="44"/>
        <v>9.6994190452134393E-2</v>
      </c>
      <c r="BO76" s="10">
        <f t="shared" si="44"/>
        <v>9.832447075348652E-2</v>
      </c>
      <c r="BP76" s="10">
        <f t="shared" si="44"/>
        <v>9.0495917628604761E-2</v>
      </c>
      <c r="BQ76" s="10">
        <f t="shared" ref="BQ76:CY76" si="45">BQ38</f>
        <v>6.32542822145023E-2</v>
      </c>
      <c r="BR76" s="10">
        <f t="shared" si="45"/>
        <v>6.4489847311565152E-2</v>
      </c>
      <c r="BS76" s="10">
        <f t="shared" si="45"/>
        <v>0.24510296333500756</v>
      </c>
      <c r="BT76" s="10">
        <f t="shared" si="45"/>
        <v>0.18043809158997207</v>
      </c>
      <c r="BU76" s="10">
        <f t="shared" si="45"/>
        <v>4.9144450018278954E-2</v>
      </c>
      <c r="BV76" s="10">
        <f t="shared" si="45"/>
        <v>0.22990823837854188</v>
      </c>
      <c r="BW76" s="10">
        <f t="shared" si="45"/>
        <v>2.0057967526150577E-3</v>
      </c>
      <c r="BX76" s="10">
        <f t="shared" si="45"/>
        <v>0.18257078867381216</v>
      </c>
      <c r="BY76" s="10">
        <f t="shared" si="45"/>
        <v>6.2947621216211669E-2</v>
      </c>
      <c r="BZ76" s="10">
        <f t="shared" si="45"/>
        <v>6.9482206513201625E-2</v>
      </c>
      <c r="CA76" s="10">
        <f t="shared" si="45"/>
        <v>9.0416821547333187E-3</v>
      </c>
      <c r="CB76" s="10">
        <f t="shared" si="45"/>
        <v>5.5153326246966582E-2</v>
      </c>
      <c r="CC76" s="10">
        <f t="shared" si="45"/>
        <v>6.0612795361100737E-2</v>
      </c>
      <c r="CD76" s="10">
        <f t="shared" si="45"/>
        <v>6.5391696260600998E-2</v>
      </c>
      <c r="CE76" s="10">
        <f t="shared" si="45"/>
        <v>0.10862896168817454</v>
      </c>
      <c r="CF76" s="10">
        <f t="shared" si="45"/>
        <v>7.5778242550998756E-2</v>
      </c>
      <c r="CG76" s="10">
        <f t="shared" si="45"/>
        <v>9.5301151639179779E-2</v>
      </c>
      <c r="CH76" s="10">
        <f t="shared" si="45"/>
        <v>9.2822406521782988E-2</v>
      </c>
      <c r="CI76" s="10">
        <f t="shared" si="45"/>
        <v>0.10747827833860683</v>
      </c>
      <c r="CJ76" s="10">
        <f t="shared" si="45"/>
        <v>0.10763504677597829</v>
      </c>
      <c r="CK76" s="10">
        <f t="shared" si="45"/>
        <v>0.20399713192151164</v>
      </c>
      <c r="CL76" s="10">
        <f t="shared" si="45"/>
        <v>0.10346559517830237</v>
      </c>
      <c r="CM76" s="10">
        <f t="shared" si="45"/>
        <v>0.16477428954987305</v>
      </c>
      <c r="CN76" s="10">
        <f t="shared" si="45"/>
        <v>0.10784985687215254</v>
      </c>
      <c r="CO76" s="10">
        <f t="shared" si="45"/>
        <v>0.10338147765253784</v>
      </c>
      <c r="CP76" s="10">
        <f t="shared" si="45"/>
        <v>0.16380678888136144</v>
      </c>
      <c r="CQ76" s="10">
        <f t="shared" si="45"/>
        <v>0.35636834551369484</v>
      </c>
      <c r="CR76" s="10">
        <f t="shared" si="45"/>
        <v>4.3429517932350947E-2</v>
      </c>
      <c r="CS76" s="10">
        <f t="shared" si="45"/>
        <v>0.13563340801543208</v>
      </c>
      <c r="CT76" s="10">
        <f t="shared" si="45"/>
        <v>9.8813232906823173E-2</v>
      </c>
      <c r="CU76" s="10">
        <f t="shared" si="45"/>
        <v>3.0108692379489956E-2</v>
      </c>
      <c r="CV76" s="10">
        <f t="shared" si="45"/>
        <v>3.0294156257257975E-2</v>
      </c>
      <c r="CW76" s="10">
        <f t="shared" si="45"/>
        <v>0.10704691886651452</v>
      </c>
      <c r="CX76" s="10">
        <f t="shared" si="45"/>
        <v>0.15155925364595355</v>
      </c>
      <c r="CY76" s="10">
        <f t="shared" si="45"/>
        <v>0.16486461883906989</v>
      </c>
    </row>
    <row r="77" spans="2:103" ht="15.6">
      <c r="B77" s="29">
        <f>Distribution!I20</f>
        <v>0.98</v>
      </c>
      <c r="C77" s="38" t="s">
        <v>51</v>
      </c>
      <c r="D77" s="10">
        <f t="shared" ref="D77:AI77" si="46">D40*$B77</f>
        <v>1.3658432144204398</v>
      </c>
      <c r="E77" s="10">
        <f t="shared" si="46"/>
        <v>0.59127736597138425</v>
      </c>
      <c r="F77" s="10">
        <f t="shared" si="46"/>
        <v>0.39348028278536462</v>
      </c>
      <c r="G77" s="10">
        <f t="shared" si="46"/>
        <v>2.7511231088458672</v>
      </c>
      <c r="H77" s="10">
        <f t="shared" si="46"/>
        <v>3.1919988702388635</v>
      </c>
      <c r="I77" s="10">
        <f t="shared" si="46"/>
        <v>1.5294568948112255</v>
      </c>
      <c r="J77" s="10">
        <f t="shared" si="46"/>
        <v>1.9025771222470733</v>
      </c>
      <c r="K77" s="10">
        <f t="shared" si="46"/>
        <v>1.9049483766135458</v>
      </c>
      <c r="L77" s="10">
        <f t="shared" si="46"/>
        <v>0.96969696969696961</v>
      </c>
      <c r="M77" s="10">
        <f t="shared" si="46"/>
        <v>1.9201977472091316</v>
      </c>
      <c r="N77" s="10">
        <f t="shared" si="46"/>
        <v>0.94262353359402751</v>
      </c>
      <c r="O77" s="10">
        <f t="shared" si="46"/>
        <v>2.3884499528383221</v>
      </c>
      <c r="P77" s="10">
        <f t="shared" si="46"/>
        <v>0.85663469992016739</v>
      </c>
      <c r="Q77" s="10">
        <f t="shared" si="46"/>
        <v>2.4766059084882643</v>
      </c>
      <c r="R77" s="10">
        <f t="shared" si="46"/>
        <v>1.4724935010187592</v>
      </c>
      <c r="S77" s="10">
        <f t="shared" si="46"/>
        <v>1.1530223344026227</v>
      </c>
      <c r="T77" s="10">
        <f t="shared" si="46"/>
        <v>1.2238781938392491</v>
      </c>
      <c r="U77" s="10">
        <f t="shared" si="46"/>
        <v>1.728567428010775</v>
      </c>
      <c r="V77" s="10">
        <f t="shared" si="46"/>
        <v>1.7239660079530088</v>
      </c>
      <c r="W77" s="10">
        <f t="shared" si="46"/>
        <v>1.2711262904166576</v>
      </c>
      <c r="X77" s="10">
        <f t="shared" si="46"/>
        <v>0.74885780558093762</v>
      </c>
      <c r="Y77" s="10">
        <f t="shared" si="46"/>
        <v>0.21002830570157702</v>
      </c>
      <c r="Z77" s="10">
        <f t="shared" si="46"/>
        <v>0.9571809630773549</v>
      </c>
      <c r="AA77" s="10">
        <f t="shared" si="46"/>
        <v>0.39093381686310058</v>
      </c>
      <c r="AB77" s="10">
        <f t="shared" si="46"/>
        <v>2.0738232715620177</v>
      </c>
      <c r="AC77" s="10">
        <f t="shared" si="46"/>
        <v>1.7696360345867681</v>
      </c>
      <c r="AD77" s="10">
        <f t="shared" si="46"/>
        <v>2.4666136004110961</v>
      </c>
      <c r="AE77" s="10">
        <f t="shared" si="46"/>
        <v>1.3148144423212307</v>
      </c>
      <c r="AF77" s="10">
        <f t="shared" si="46"/>
        <v>0.99189085860313497</v>
      </c>
      <c r="AG77" s="10">
        <f t="shared" si="46"/>
        <v>1.3761283851554662</v>
      </c>
      <c r="AH77" s="10">
        <f t="shared" si="46"/>
        <v>1.432529295695244</v>
      </c>
      <c r="AI77" s="10">
        <f t="shared" si="46"/>
        <v>1.3386336452543444</v>
      </c>
      <c r="AJ77" s="10">
        <f t="shared" ref="AJ77:BO77" si="47">AJ40*$B77</f>
        <v>1.2635027519606454</v>
      </c>
      <c r="AK77" s="10">
        <f t="shared" si="47"/>
        <v>0.51164381494633293</v>
      </c>
      <c r="AL77" s="10">
        <f t="shared" si="47"/>
        <v>1.6331358562044089</v>
      </c>
      <c r="AM77" s="10">
        <f t="shared" si="47"/>
        <v>1.4807407929019085</v>
      </c>
      <c r="AN77" s="10">
        <f t="shared" si="47"/>
        <v>2.7490254390547761</v>
      </c>
      <c r="AO77" s="10">
        <f t="shared" si="47"/>
        <v>1.5742971887550199</v>
      </c>
      <c r="AP77" s="10">
        <f t="shared" si="47"/>
        <v>1.6549380973504864</v>
      </c>
      <c r="AQ77" s="10">
        <f t="shared" si="47"/>
        <v>1.1841111614559734</v>
      </c>
      <c r="AR77" s="10">
        <f t="shared" si="47"/>
        <v>0.53696200749997491</v>
      </c>
      <c r="AS77" s="10">
        <f t="shared" si="47"/>
        <v>0.88797688093279037</v>
      </c>
      <c r="AT77" s="10">
        <f t="shared" si="47"/>
        <v>2.0911410275802949</v>
      </c>
      <c r="AU77" s="10">
        <f t="shared" si="47"/>
        <v>0.24861990582886831</v>
      </c>
      <c r="AV77" s="10">
        <f t="shared" si="47"/>
        <v>1.8826808896045086</v>
      </c>
      <c r="AW77" s="10">
        <f t="shared" si="47"/>
        <v>2.7940990516332986</v>
      </c>
      <c r="AX77" s="10">
        <f t="shared" si="47"/>
        <v>1.4731955344313032</v>
      </c>
      <c r="AY77" s="10">
        <f t="shared" si="47"/>
        <v>1.6691503109603421</v>
      </c>
      <c r="AZ77" s="10">
        <f t="shared" si="47"/>
        <v>1.6322825781030113</v>
      </c>
      <c r="BA77" s="10">
        <f t="shared" si="47"/>
        <v>1.6773050359422508</v>
      </c>
      <c r="BB77" s="10">
        <f t="shared" si="47"/>
        <v>0.52712403271280317</v>
      </c>
      <c r="BC77" s="10">
        <f t="shared" si="47"/>
        <v>1.2097309547446424</v>
      </c>
      <c r="BD77" s="10">
        <f t="shared" si="47"/>
        <v>0.86458437882650496</v>
      </c>
      <c r="BE77" s="10">
        <f t="shared" si="47"/>
        <v>1.988968039465884</v>
      </c>
      <c r="BF77" s="10">
        <f t="shared" si="47"/>
        <v>1.7570076447033123</v>
      </c>
      <c r="BG77" s="10">
        <f t="shared" si="47"/>
        <v>2.207211659690353</v>
      </c>
      <c r="BH77" s="10">
        <f t="shared" si="47"/>
        <v>1.8838953570207719</v>
      </c>
      <c r="BI77" s="10">
        <f t="shared" si="47"/>
        <v>0.58538887048359078</v>
      </c>
      <c r="BJ77" s="10">
        <f t="shared" si="47"/>
        <v>1.9575579759655959</v>
      </c>
      <c r="BK77" s="10">
        <f t="shared" si="47"/>
        <v>1.4006740085454659</v>
      </c>
      <c r="BL77" s="10">
        <f t="shared" si="47"/>
        <v>1.9961556653617403</v>
      </c>
      <c r="BM77" s="10">
        <f t="shared" si="47"/>
        <v>1.9348712899141938</v>
      </c>
      <c r="BN77" s="10">
        <f t="shared" si="47"/>
        <v>1.9347511997979288</v>
      </c>
      <c r="BO77" s="10">
        <f t="shared" si="47"/>
        <v>1.6567673321962477</v>
      </c>
      <c r="BP77" s="10">
        <f t="shared" ref="BP77:CY77" si="48">BP40*$B77</f>
        <v>1.2356915899127219</v>
      </c>
      <c r="BQ77" s="10">
        <f t="shared" si="48"/>
        <v>1.194521978352979</v>
      </c>
      <c r="BR77" s="10">
        <f t="shared" si="48"/>
        <v>0.74080591940805929</v>
      </c>
      <c r="BS77" s="10">
        <f t="shared" si="48"/>
        <v>3.0064490205926671</v>
      </c>
      <c r="BT77" s="10">
        <f t="shared" si="48"/>
        <v>2.2444482525730063</v>
      </c>
      <c r="BU77" s="10">
        <f t="shared" si="48"/>
        <v>0.6222315545290017</v>
      </c>
      <c r="BV77" s="10">
        <f t="shared" si="48"/>
        <v>2.7224967227992334</v>
      </c>
      <c r="BW77" s="10">
        <f t="shared" si="48"/>
        <v>0.49731724684337747</v>
      </c>
      <c r="BX77" s="10">
        <f t="shared" si="48"/>
        <v>2.1644736842105261</v>
      </c>
      <c r="BY77" s="10">
        <f t="shared" si="48"/>
        <v>0.74667786543480208</v>
      </c>
      <c r="BZ77" s="10">
        <f t="shared" si="48"/>
        <v>1.3667854913096891</v>
      </c>
      <c r="CA77" s="10">
        <f t="shared" si="48"/>
        <v>0.35935663408312313</v>
      </c>
      <c r="CB77" s="10">
        <f t="shared" si="48"/>
        <v>2.0008423417099541</v>
      </c>
      <c r="CC77" s="10">
        <f t="shared" si="48"/>
        <v>0.87021790299932311</v>
      </c>
      <c r="CD77" s="10">
        <f t="shared" si="48"/>
        <v>1.2511141739016709</v>
      </c>
      <c r="CE77" s="10">
        <f t="shared" si="48"/>
        <v>1.7259733859043864</v>
      </c>
      <c r="CF77" s="10">
        <f t="shared" si="48"/>
        <v>1.2020652097036564</v>
      </c>
      <c r="CG77" s="10">
        <f t="shared" si="48"/>
        <v>1.7715581236707993</v>
      </c>
      <c r="CH77" s="10">
        <f t="shared" si="48"/>
        <v>1.5691627822507415</v>
      </c>
      <c r="CI77" s="10">
        <f t="shared" si="48"/>
        <v>1.7177439606247806</v>
      </c>
      <c r="CJ77" s="10">
        <f t="shared" si="48"/>
        <v>1.7192636555678507</v>
      </c>
      <c r="CK77" s="10">
        <f t="shared" si="48"/>
        <v>2.5029236222619446</v>
      </c>
      <c r="CL77" s="10">
        <f t="shared" si="48"/>
        <v>1.3348869914615771</v>
      </c>
      <c r="CM77" s="10">
        <f t="shared" si="48"/>
        <v>2.8471784171963703</v>
      </c>
      <c r="CN77" s="10">
        <f t="shared" si="48"/>
        <v>2.2235011893722527</v>
      </c>
      <c r="CO77" s="10">
        <f t="shared" si="48"/>
        <v>2.1925103632403569</v>
      </c>
      <c r="CP77" s="10">
        <f t="shared" si="48"/>
        <v>2.8261322385916667</v>
      </c>
      <c r="CQ77" s="10">
        <f t="shared" si="48"/>
        <v>3.7495411153802096</v>
      </c>
      <c r="CR77" s="10">
        <f t="shared" si="48"/>
        <v>1.0818393915827533</v>
      </c>
      <c r="CS77" s="10">
        <f t="shared" si="48"/>
        <v>1.6846473029045643</v>
      </c>
      <c r="CT77" s="10">
        <f t="shared" si="48"/>
        <v>2.1669741976466321</v>
      </c>
      <c r="CU77" s="10">
        <f t="shared" si="48"/>
        <v>0.81831411395136433</v>
      </c>
      <c r="CV77" s="10">
        <f t="shared" si="48"/>
        <v>0.81741712023750612</v>
      </c>
      <c r="CW77" s="10">
        <f t="shared" si="48"/>
        <v>1.4726424430934539</v>
      </c>
      <c r="CX77" s="10">
        <f t="shared" si="48"/>
        <v>2.203330288765545</v>
      </c>
      <c r="CY77" s="10">
        <f t="shared" si="48"/>
        <v>2.8358535031202901</v>
      </c>
    </row>
    <row r="78" spans="2:103" ht="15.6">
      <c r="B78" s="29">
        <f>Distribution!I21</f>
        <v>0.02</v>
      </c>
      <c r="C78" s="38" t="s">
        <v>52</v>
      </c>
      <c r="D78" s="10">
        <f t="shared" ref="D78:AI78" si="49">D40*$B78</f>
        <v>2.7874351314702853E-2</v>
      </c>
      <c r="E78" s="10">
        <f t="shared" si="49"/>
        <v>1.206688501982417E-2</v>
      </c>
      <c r="F78" s="10">
        <f t="shared" si="49"/>
        <v>8.0302098527625428E-3</v>
      </c>
      <c r="G78" s="10">
        <f t="shared" si="49"/>
        <v>5.6145369568283005E-2</v>
      </c>
      <c r="H78" s="10">
        <f t="shared" si="49"/>
        <v>6.5142834086507423E-2</v>
      </c>
      <c r="I78" s="10">
        <f t="shared" si="49"/>
        <v>3.1213406016555624E-2</v>
      </c>
      <c r="J78" s="10">
        <f t="shared" si="49"/>
        <v>3.8828104535654558E-2</v>
      </c>
      <c r="K78" s="10">
        <f t="shared" si="49"/>
        <v>3.8876497481909099E-2</v>
      </c>
      <c r="L78" s="10">
        <f t="shared" si="49"/>
        <v>1.9789734075448359E-2</v>
      </c>
      <c r="M78" s="10">
        <f t="shared" si="49"/>
        <v>3.9187709126716971E-2</v>
      </c>
      <c r="N78" s="10">
        <f t="shared" si="49"/>
        <v>1.9237214971306683E-2</v>
      </c>
      <c r="O78" s="10">
        <f t="shared" si="49"/>
        <v>4.874387658853719E-2</v>
      </c>
      <c r="P78" s="10">
        <f t="shared" si="49"/>
        <v>1.7482340814697295E-2</v>
      </c>
      <c r="Q78" s="10">
        <f t="shared" si="49"/>
        <v>5.0542977724250301E-2</v>
      </c>
      <c r="R78" s="10">
        <f t="shared" si="49"/>
        <v>3.0050887775893046E-2</v>
      </c>
      <c r="S78" s="10">
        <f t="shared" si="49"/>
        <v>2.3531068049033117E-2</v>
      </c>
      <c r="T78" s="10">
        <f t="shared" si="49"/>
        <v>2.4977105996719373E-2</v>
      </c>
      <c r="U78" s="10">
        <f t="shared" si="49"/>
        <v>3.5276886285934186E-2</v>
      </c>
      <c r="V78" s="10">
        <f t="shared" si="49"/>
        <v>3.5182979754143036E-2</v>
      </c>
      <c r="W78" s="10">
        <f t="shared" si="49"/>
        <v>2.5941352865646073E-2</v>
      </c>
      <c r="X78" s="10">
        <f t="shared" si="49"/>
        <v>1.5282812358794647E-2</v>
      </c>
      <c r="Y78" s="10">
        <f t="shared" si="49"/>
        <v>4.2862919530934082E-3</v>
      </c>
      <c r="Z78" s="10">
        <f t="shared" si="49"/>
        <v>1.9534305368925611E-2</v>
      </c>
      <c r="AA78" s="10">
        <f t="shared" si="49"/>
        <v>7.9782411604714405E-3</v>
      </c>
      <c r="AB78" s="10">
        <f t="shared" si="49"/>
        <v>4.2322923909428933E-2</v>
      </c>
      <c r="AC78" s="10">
        <f t="shared" si="49"/>
        <v>3.6115021114015676E-2</v>
      </c>
      <c r="AD78" s="10">
        <f t="shared" si="49"/>
        <v>5.0339053069614205E-2</v>
      </c>
      <c r="AE78" s="10">
        <f t="shared" si="49"/>
        <v>2.6832947802474093E-2</v>
      </c>
      <c r="AF78" s="10">
        <f t="shared" si="49"/>
        <v>2.0242670583737452E-2</v>
      </c>
      <c r="AG78" s="10">
        <f t="shared" si="49"/>
        <v>2.8084252758274818E-2</v>
      </c>
      <c r="AH78" s="10">
        <f t="shared" si="49"/>
        <v>2.9235291748882532E-2</v>
      </c>
      <c r="AI78" s="10">
        <f t="shared" si="49"/>
        <v>2.731905398478254E-2</v>
      </c>
      <c r="AJ78" s="10">
        <f t="shared" ref="AJ78:BO78" si="50">AJ40*$B78</f>
        <v>2.578577044817644E-2</v>
      </c>
      <c r="AK78" s="10">
        <f t="shared" si="50"/>
        <v>1.0441710509108835E-2</v>
      </c>
      <c r="AL78" s="10">
        <f t="shared" si="50"/>
        <v>3.3329303187845084E-2</v>
      </c>
      <c r="AM78" s="10">
        <f t="shared" si="50"/>
        <v>3.0219199855140991E-2</v>
      </c>
      <c r="AN78" s="10">
        <f t="shared" si="50"/>
        <v>5.6102559980709725E-2</v>
      </c>
      <c r="AO78" s="10">
        <f t="shared" si="50"/>
        <v>3.2128514056224897E-2</v>
      </c>
      <c r="AP78" s="10">
        <f t="shared" si="50"/>
        <v>3.3774246884703804E-2</v>
      </c>
      <c r="AQ78" s="10">
        <f t="shared" si="50"/>
        <v>2.4165533907264766E-2</v>
      </c>
      <c r="AR78" s="10">
        <f t="shared" si="50"/>
        <v>1.0958408316326019E-2</v>
      </c>
      <c r="AS78" s="10">
        <f t="shared" si="50"/>
        <v>1.812197716189368E-2</v>
      </c>
      <c r="AT78" s="10">
        <f t="shared" si="50"/>
        <v>4.2676347501638671E-2</v>
      </c>
      <c r="AU78" s="10">
        <f t="shared" si="50"/>
        <v>5.0738756291605781E-3</v>
      </c>
      <c r="AV78" s="10">
        <f t="shared" si="50"/>
        <v>3.8422058971520581E-2</v>
      </c>
      <c r="AW78" s="10">
        <f t="shared" si="50"/>
        <v>5.7022429625169367E-2</v>
      </c>
      <c r="AX78" s="10">
        <f t="shared" si="50"/>
        <v>3.0065214988393946E-2</v>
      </c>
      <c r="AY78" s="10">
        <f t="shared" si="50"/>
        <v>3.4064292060415148E-2</v>
      </c>
      <c r="AZ78" s="10">
        <f t="shared" si="50"/>
        <v>3.331188934904105E-2</v>
      </c>
      <c r="BA78" s="10">
        <f t="shared" si="50"/>
        <v>3.4230715019229606E-2</v>
      </c>
      <c r="BB78" s="10">
        <f t="shared" si="50"/>
        <v>1.0757633320669454E-2</v>
      </c>
      <c r="BC78" s="10">
        <f t="shared" si="50"/>
        <v>2.4688386831523315E-2</v>
      </c>
      <c r="BD78" s="10">
        <f t="shared" si="50"/>
        <v>1.7644579159724592E-2</v>
      </c>
      <c r="BE78" s="10">
        <f t="shared" si="50"/>
        <v>4.0591184478895592E-2</v>
      </c>
      <c r="BF78" s="10">
        <f t="shared" si="50"/>
        <v>3.585729887149617E-2</v>
      </c>
      <c r="BG78" s="10">
        <f t="shared" si="50"/>
        <v>4.504513591204802E-2</v>
      </c>
      <c r="BH78" s="10">
        <f t="shared" si="50"/>
        <v>3.844684402083208E-2</v>
      </c>
      <c r="BI78" s="10">
        <f t="shared" si="50"/>
        <v>1.1946711642522262E-2</v>
      </c>
      <c r="BJ78" s="10">
        <f t="shared" si="50"/>
        <v>3.9950162774808083E-2</v>
      </c>
      <c r="BK78" s="10">
        <f t="shared" si="50"/>
        <v>2.8585183847866649E-2</v>
      </c>
      <c r="BL78" s="10">
        <f t="shared" si="50"/>
        <v>4.0737870721668172E-2</v>
      </c>
      <c r="BM78" s="10">
        <f t="shared" si="50"/>
        <v>3.948716918192232E-2</v>
      </c>
      <c r="BN78" s="10">
        <f t="shared" si="50"/>
        <v>3.9484718363223037E-2</v>
      </c>
      <c r="BO78" s="10">
        <f t="shared" si="50"/>
        <v>3.3811578208086689E-2</v>
      </c>
      <c r="BP78" s="10">
        <f t="shared" ref="BP78:CY78" si="51">BP40*$B78</f>
        <v>2.521819571250453E-2</v>
      </c>
      <c r="BQ78" s="10">
        <f t="shared" si="51"/>
        <v>2.4377999558224062E-2</v>
      </c>
      <c r="BR78" s="10">
        <f t="shared" si="51"/>
        <v>1.5118488151184883E-2</v>
      </c>
      <c r="BS78" s="10">
        <f t="shared" si="51"/>
        <v>6.1356102461074834E-2</v>
      </c>
      <c r="BT78" s="10">
        <f t="shared" si="51"/>
        <v>4.580506637904095E-2</v>
      </c>
      <c r="BU78" s="10">
        <f t="shared" si="51"/>
        <v>1.2698603153653096E-2</v>
      </c>
      <c r="BV78" s="10">
        <f t="shared" si="51"/>
        <v>5.5561157608147622E-2</v>
      </c>
      <c r="BW78" s="10">
        <f t="shared" si="51"/>
        <v>1.0149331568232193E-2</v>
      </c>
      <c r="BX78" s="10">
        <f t="shared" si="51"/>
        <v>4.4172932330827072E-2</v>
      </c>
      <c r="BY78" s="10">
        <f t="shared" si="51"/>
        <v>1.5238323784383716E-2</v>
      </c>
      <c r="BZ78" s="10">
        <f t="shared" si="51"/>
        <v>2.7893581455299778E-2</v>
      </c>
      <c r="CA78" s="10">
        <f t="shared" si="51"/>
        <v>7.3338088588392478E-3</v>
      </c>
      <c r="CB78" s="10">
        <f t="shared" si="51"/>
        <v>4.0833517177754165E-2</v>
      </c>
      <c r="CC78" s="10">
        <f t="shared" si="51"/>
        <v>1.7759549040802514E-2</v>
      </c>
      <c r="CD78" s="10">
        <f t="shared" si="51"/>
        <v>2.5532942324523897E-2</v>
      </c>
      <c r="CE78" s="10">
        <f t="shared" si="51"/>
        <v>3.5223946651109929E-2</v>
      </c>
      <c r="CF78" s="10">
        <f t="shared" si="51"/>
        <v>2.4531943055176662E-2</v>
      </c>
      <c r="CG78" s="10">
        <f t="shared" si="51"/>
        <v>3.6154247421853046E-2</v>
      </c>
      <c r="CH78" s="10">
        <f t="shared" si="51"/>
        <v>3.2023730250015134E-2</v>
      </c>
      <c r="CI78" s="10">
        <f t="shared" si="51"/>
        <v>3.5055999196424097E-2</v>
      </c>
      <c r="CJ78" s="10">
        <f t="shared" si="51"/>
        <v>3.508701337893573E-2</v>
      </c>
      <c r="CK78" s="10">
        <f t="shared" si="51"/>
        <v>5.1080073923713158E-2</v>
      </c>
      <c r="CL78" s="10">
        <f t="shared" si="51"/>
        <v>2.7242591662481167E-2</v>
      </c>
      <c r="CM78" s="10">
        <f t="shared" si="51"/>
        <v>5.8105681983599403E-2</v>
      </c>
      <c r="CN78" s="10">
        <f t="shared" si="51"/>
        <v>4.5377575293311281E-2</v>
      </c>
      <c r="CO78" s="10">
        <f t="shared" si="51"/>
        <v>4.4745109453884838E-2</v>
      </c>
      <c r="CP78" s="10">
        <f t="shared" si="51"/>
        <v>5.7676168134523816E-2</v>
      </c>
      <c r="CQ78" s="10">
        <f t="shared" si="51"/>
        <v>7.652124725265734E-2</v>
      </c>
      <c r="CR78" s="10">
        <f t="shared" si="51"/>
        <v>2.2078354930260273E-2</v>
      </c>
      <c r="CS78" s="10">
        <f t="shared" si="51"/>
        <v>3.4380557202133968E-2</v>
      </c>
      <c r="CT78" s="10">
        <f t="shared" si="51"/>
        <v>4.4223963217278207E-2</v>
      </c>
      <c r="CU78" s="10">
        <f t="shared" si="51"/>
        <v>1.6700288039823763E-2</v>
      </c>
      <c r="CV78" s="10">
        <f t="shared" si="51"/>
        <v>1.6681982045663391E-2</v>
      </c>
      <c r="CW78" s="10">
        <f t="shared" si="51"/>
        <v>3.0053927410070493E-2</v>
      </c>
      <c r="CX78" s="10">
        <f t="shared" si="51"/>
        <v>4.4965924260521331E-2</v>
      </c>
      <c r="CY78" s="10">
        <f t="shared" si="51"/>
        <v>5.7874561288169188E-2</v>
      </c>
    </row>
    <row r="79" spans="2:103" ht="15.6">
      <c r="B79" s="29">
        <f>Distribution!I22</f>
        <v>1</v>
      </c>
      <c r="C79" s="38" t="s">
        <v>53</v>
      </c>
      <c r="D79" s="10">
        <f>D39</f>
        <v>4.2708726282842084</v>
      </c>
      <c r="E79" s="10">
        <f t="shared" ref="E79:BP79" si="52">E39</f>
        <v>2.4154050518673253</v>
      </c>
      <c r="F79" s="10">
        <f t="shared" si="52"/>
        <v>2.0573600939229606</v>
      </c>
      <c r="G79" s="10">
        <f t="shared" si="52"/>
        <v>2.8405084711617885</v>
      </c>
      <c r="H79" s="10">
        <f t="shared" si="52"/>
        <v>3.5254599741768886</v>
      </c>
      <c r="I79" s="10">
        <f t="shared" si="52"/>
        <v>4.2479305471431461</v>
      </c>
      <c r="J79" s="10">
        <f t="shared" si="52"/>
        <v>4.5789760019343531</v>
      </c>
      <c r="K79" s="10">
        <f t="shared" si="52"/>
        <v>4.4023697304280249</v>
      </c>
      <c r="L79" s="10">
        <f t="shared" si="52"/>
        <v>3.2219146973245327</v>
      </c>
      <c r="M79" s="10">
        <f t="shared" si="52"/>
        <v>4.6080726680801041</v>
      </c>
      <c r="N79" s="10">
        <f t="shared" si="52"/>
        <v>3.0836422731196991</v>
      </c>
      <c r="O79" s="10">
        <f t="shared" si="52"/>
        <v>4.4372546832053716</v>
      </c>
      <c r="P79" s="10">
        <f t="shared" si="52"/>
        <v>2.547571167274675</v>
      </c>
      <c r="Q79" s="10">
        <f t="shared" si="52"/>
        <v>4.9530903680913294</v>
      </c>
      <c r="R79" s="10">
        <f t="shared" si="52"/>
        <v>3.9937368891208558</v>
      </c>
      <c r="S79" s="10">
        <f t="shared" si="52"/>
        <v>3.6503323511961625</v>
      </c>
      <c r="T79" s="10">
        <f t="shared" si="52"/>
        <v>3.9075786698332511</v>
      </c>
      <c r="U79" s="10">
        <f t="shared" si="52"/>
        <v>4.4141437951160354</v>
      </c>
      <c r="V79" s="10">
        <f t="shared" si="52"/>
        <v>4.3257100179649175</v>
      </c>
      <c r="W79" s="10">
        <f t="shared" si="52"/>
        <v>3.9524421916427479</v>
      </c>
      <c r="X79" s="10">
        <f t="shared" si="52"/>
        <v>2.5755856570504774</v>
      </c>
      <c r="Y79" s="10">
        <f t="shared" si="52"/>
        <v>5.0636878285483213</v>
      </c>
      <c r="Z79" s="10">
        <f t="shared" si="52"/>
        <v>3.5759411163033232</v>
      </c>
      <c r="AA79" s="10">
        <f t="shared" si="52"/>
        <v>1.733655686511534</v>
      </c>
      <c r="AB79" s="10">
        <f t="shared" si="52"/>
        <v>4.164777250420709</v>
      </c>
      <c r="AC79" s="10">
        <f t="shared" si="52"/>
        <v>4.264025738990548</v>
      </c>
      <c r="AD79" s="10">
        <f t="shared" si="52"/>
        <v>3.6514957630961145</v>
      </c>
      <c r="AE79" s="10">
        <f t="shared" si="52"/>
        <v>3.8660364075228797</v>
      </c>
      <c r="AF79" s="10">
        <f t="shared" si="52"/>
        <v>3.514296637624001</v>
      </c>
      <c r="AG79" s="10">
        <f t="shared" si="52"/>
        <v>3.8595787362086251</v>
      </c>
      <c r="AH79" s="10">
        <f t="shared" si="52"/>
        <v>3.8638102524866094</v>
      </c>
      <c r="AI79" s="10">
        <f t="shared" si="52"/>
        <v>4.0616739202540932</v>
      </c>
      <c r="AJ79" s="10">
        <f t="shared" si="52"/>
        <v>3.9243160420152807</v>
      </c>
      <c r="AK79" s="10">
        <f t="shared" si="52"/>
        <v>2.2221328048768223</v>
      </c>
      <c r="AL79" s="10">
        <f t="shared" si="52"/>
        <v>2.9470438882843677</v>
      </c>
      <c r="AM79" s="10">
        <f t="shared" si="52"/>
        <v>3.9574677839588768</v>
      </c>
      <c r="AN79" s="10">
        <f t="shared" si="52"/>
        <v>4.8004661817304992</v>
      </c>
      <c r="AO79" s="10">
        <f t="shared" si="52"/>
        <v>3.9435939245704619</v>
      </c>
      <c r="AP79" s="10">
        <f t="shared" si="52"/>
        <v>3.997459370085092</v>
      </c>
      <c r="AQ79" s="10">
        <f t="shared" si="52"/>
        <v>4.0064441423752717</v>
      </c>
      <c r="AR79" s="10">
        <f t="shared" si="52"/>
        <v>1.7835060874460877</v>
      </c>
      <c r="AS79" s="10">
        <f t="shared" si="52"/>
        <v>2.8477392682975782</v>
      </c>
      <c r="AT79" s="10">
        <f t="shared" si="52"/>
        <v>4.3775525639086368</v>
      </c>
      <c r="AU79" s="10">
        <f t="shared" si="52"/>
        <v>1.5515911673973048</v>
      </c>
      <c r="AV79" s="10">
        <f t="shared" si="52"/>
        <v>4.2044882761396805</v>
      </c>
      <c r="AW79" s="10">
        <f t="shared" si="52"/>
        <v>5.3519995985749418</v>
      </c>
      <c r="AX79" s="10">
        <f t="shared" si="52"/>
        <v>3.6305354863993089</v>
      </c>
      <c r="AY79" s="10">
        <f t="shared" si="52"/>
        <v>3.5558517082626597</v>
      </c>
      <c r="AZ79" s="10">
        <f t="shared" si="52"/>
        <v>3.9564151019259377</v>
      </c>
      <c r="BA79" s="10">
        <f t="shared" si="52"/>
        <v>4.070434730080744</v>
      </c>
      <c r="BB79" s="10">
        <f t="shared" si="52"/>
        <v>0.51688628501729617</v>
      </c>
      <c r="BC79" s="10">
        <f t="shared" si="52"/>
        <v>3.0835414097048823</v>
      </c>
      <c r="BD79" s="10">
        <f t="shared" si="52"/>
        <v>2.4449485115522815</v>
      </c>
      <c r="BE79" s="10">
        <f t="shared" si="52"/>
        <v>4.2881974098001585</v>
      </c>
      <c r="BF79" s="10">
        <f t="shared" si="52"/>
        <v>3.6787606682036964</v>
      </c>
      <c r="BG79" s="10">
        <f t="shared" si="52"/>
        <v>4.0365121791315746</v>
      </c>
      <c r="BH79" s="10">
        <f t="shared" si="52"/>
        <v>4.008566085540207</v>
      </c>
      <c r="BI79" s="10">
        <f t="shared" si="52"/>
        <v>2.8641990181610097</v>
      </c>
      <c r="BJ79" s="10">
        <f t="shared" si="52"/>
        <v>5.0078373055745349</v>
      </c>
      <c r="BK79" s="10">
        <f t="shared" si="52"/>
        <v>3.4342340173717685</v>
      </c>
      <c r="BL79" s="10">
        <f t="shared" si="52"/>
        <v>5.0962593215051282</v>
      </c>
      <c r="BM79" s="10">
        <f t="shared" si="52"/>
        <v>4.061250326547837</v>
      </c>
      <c r="BN79" s="10">
        <f t="shared" si="52"/>
        <v>3.3149785299318015</v>
      </c>
      <c r="BO79" s="10">
        <f t="shared" si="52"/>
        <v>3.7493729306712158</v>
      </c>
      <c r="BP79" s="10">
        <f t="shared" si="52"/>
        <v>2.8757591601978847</v>
      </c>
      <c r="BQ79" s="10">
        <f t="shared" ref="BQ79:CY79" si="53">BQ39</f>
        <v>3.2500652623546658</v>
      </c>
      <c r="BR79" s="10">
        <f t="shared" si="53"/>
        <v>1.0948905109489051</v>
      </c>
      <c r="BS79" s="10">
        <f t="shared" si="53"/>
        <v>5.1843294826720241</v>
      </c>
      <c r="BT79" s="10">
        <f t="shared" si="53"/>
        <v>4.7105430279326228</v>
      </c>
      <c r="BU79" s="10">
        <f t="shared" si="53"/>
        <v>1.0528841827398985</v>
      </c>
      <c r="BV79" s="10">
        <f t="shared" si="53"/>
        <v>3.2106483815670064</v>
      </c>
      <c r="BW79" s="10">
        <f t="shared" si="53"/>
        <v>2.969582092246593</v>
      </c>
      <c r="BX79" s="10">
        <f t="shared" si="53"/>
        <v>2.0186770116781312</v>
      </c>
      <c r="BY79" s="10">
        <f t="shared" si="53"/>
        <v>1.1258761536231012</v>
      </c>
      <c r="BZ79" s="10">
        <f t="shared" si="53"/>
        <v>3.0340563510764702</v>
      </c>
      <c r="CA79" s="10">
        <f t="shared" si="53"/>
        <v>1.6646741478214568</v>
      </c>
      <c r="CB79" s="10">
        <f t="shared" si="53"/>
        <v>4.1675858887707831</v>
      </c>
      <c r="CC79" s="10">
        <f t="shared" si="53"/>
        <v>2.5315944195819737</v>
      </c>
      <c r="CD79" s="10">
        <f t="shared" si="53"/>
        <v>3.1800484904578421</v>
      </c>
      <c r="CE79" s="10">
        <f t="shared" si="53"/>
        <v>3.4841733637762649</v>
      </c>
      <c r="CF79" s="10">
        <f t="shared" si="53"/>
        <v>2.475422589999293</v>
      </c>
      <c r="CG79" s="10">
        <f t="shared" si="53"/>
        <v>3.5963645118574687</v>
      </c>
      <c r="CH79" s="10">
        <f t="shared" si="53"/>
        <v>3.444518433319208</v>
      </c>
      <c r="CI79" s="10">
        <f t="shared" si="53"/>
        <v>3.4744613530209438</v>
      </c>
      <c r="CJ79" s="10">
        <f t="shared" si="53"/>
        <v>3.462428327130068</v>
      </c>
      <c r="CK79" s="10">
        <f t="shared" si="53"/>
        <v>3.7951545631734689</v>
      </c>
      <c r="CL79" s="10">
        <f t="shared" si="53"/>
        <v>2.9904570567553996</v>
      </c>
      <c r="CM79" s="10">
        <f t="shared" si="53"/>
        <v>4.3275995924110831</v>
      </c>
      <c r="CN79" s="10">
        <f t="shared" si="53"/>
        <v>3.467322501310325</v>
      </c>
      <c r="CO79" s="10">
        <f t="shared" si="53"/>
        <v>3.4748220935251073</v>
      </c>
      <c r="CP79" s="10">
        <f t="shared" si="53"/>
        <v>4.2974003255912718</v>
      </c>
      <c r="CQ79" s="10">
        <f t="shared" si="53"/>
        <v>4.5332587261312813</v>
      </c>
      <c r="CR79" s="10">
        <f t="shared" si="53"/>
        <v>2.9734069951823536</v>
      </c>
      <c r="CS79" s="10">
        <f t="shared" si="53"/>
        <v>2.752855836757659</v>
      </c>
      <c r="CT79" s="10">
        <f t="shared" si="53"/>
        <v>4.0069774242011764</v>
      </c>
      <c r="CU79" s="10">
        <f t="shared" si="53"/>
        <v>2.2039562821786647</v>
      </c>
      <c r="CV79" s="10">
        <f t="shared" si="53"/>
        <v>2.3175029536802354</v>
      </c>
      <c r="CW79" s="10">
        <f t="shared" si="53"/>
        <v>2.7256569247237987</v>
      </c>
      <c r="CX79" s="10">
        <f t="shared" si="53"/>
        <v>3.7187220844917741</v>
      </c>
      <c r="CY79" s="10">
        <f t="shared" si="53"/>
        <v>4.313788953059098</v>
      </c>
    </row>
    <row r="80" spans="2:103" ht="15.6">
      <c r="B80" s="29">
        <f>Distribution!I23</f>
        <v>0.64875663617165291</v>
      </c>
      <c r="C80" s="27" t="s">
        <v>54</v>
      </c>
      <c r="D80" s="10">
        <f t="shared" ref="D80:AI80" si="54">D41*$B80</f>
        <v>1.504106308590009</v>
      </c>
      <c r="E80" s="10">
        <f t="shared" si="54"/>
        <v>1.0841446570174351</v>
      </c>
      <c r="F80" s="10">
        <f t="shared" si="54"/>
        <v>1.0729245181124729</v>
      </c>
      <c r="G80" s="10">
        <f t="shared" si="54"/>
        <v>1.4533277854567539</v>
      </c>
      <c r="H80" s="10">
        <f t="shared" si="54"/>
        <v>1.6196665938961035</v>
      </c>
      <c r="I80" s="10">
        <f t="shared" si="54"/>
        <v>1.4630752323919569</v>
      </c>
      <c r="J80" s="10">
        <f t="shared" si="54"/>
        <v>1.5876099349784853</v>
      </c>
      <c r="K80" s="10">
        <f t="shared" si="54"/>
        <v>1.7194018414730685</v>
      </c>
      <c r="L80" s="10">
        <f t="shared" si="54"/>
        <v>1.3516174329437705</v>
      </c>
      <c r="M80" s="10">
        <f t="shared" si="54"/>
        <v>1.596452007098379</v>
      </c>
      <c r="N80" s="10">
        <f t="shared" si="54"/>
        <v>1.2750435132722038</v>
      </c>
      <c r="O80" s="10">
        <f t="shared" si="54"/>
        <v>1.5732498119480534</v>
      </c>
      <c r="P80" s="10">
        <f t="shared" si="54"/>
        <v>1.3020106505218456</v>
      </c>
      <c r="Q80" s="10">
        <f t="shared" si="54"/>
        <v>1.7399628425667006</v>
      </c>
      <c r="R80" s="10">
        <f t="shared" si="54"/>
        <v>1.5692941887300975</v>
      </c>
      <c r="S80" s="10">
        <f t="shared" si="54"/>
        <v>1.4939741327525167</v>
      </c>
      <c r="T80" s="10">
        <f t="shared" si="54"/>
        <v>1.59429180095921</v>
      </c>
      <c r="U80" s="10">
        <f t="shared" si="54"/>
        <v>1.4599537081099296</v>
      </c>
      <c r="V80" s="10">
        <f t="shared" si="54"/>
        <v>1.4856672326693856</v>
      </c>
      <c r="W80" s="10">
        <f t="shared" si="54"/>
        <v>1.4361193008669821</v>
      </c>
      <c r="X80" s="10">
        <f t="shared" si="54"/>
        <v>1.3074280982804398</v>
      </c>
      <c r="Y80" s="10">
        <f t="shared" si="54"/>
        <v>1.9032468238679099</v>
      </c>
      <c r="Z80" s="10">
        <f t="shared" si="54"/>
        <v>1.6094983232272411</v>
      </c>
      <c r="AA80" s="10">
        <f t="shared" si="54"/>
        <v>1.1077289194227375</v>
      </c>
      <c r="AB80" s="10">
        <f t="shared" si="54"/>
        <v>1.703004965110952</v>
      </c>
      <c r="AC80" s="10">
        <f t="shared" si="54"/>
        <v>1.6470043297138779</v>
      </c>
      <c r="AD80" s="10">
        <f t="shared" si="54"/>
        <v>1.9250841773811986</v>
      </c>
      <c r="AE80" s="10">
        <f t="shared" si="54"/>
        <v>1.4915595597791393</v>
      </c>
      <c r="AF80" s="10">
        <f t="shared" si="54"/>
        <v>1.511028445114772</v>
      </c>
      <c r="AG80" s="10">
        <f t="shared" si="54"/>
        <v>1.6788286071442973</v>
      </c>
      <c r="AH80" s="10">
        <f t="shared" si="54"/>
        <v>1.492377998683432</v>
      </c>
      <c r="AI80" s="10">
        <f t="shared" si="54"/>
        <v>1.6967009752828301</v>
      </c>
      <c r="AJ80" s="10">
        <f t="shared" ref="AJ80:BO80" si="55">AJ41*$B80</f>
        <v>1.4766763618430996</v>
      </c>
      <c r="AK80" s="10">
        <f t="shared" si="55"/>
        <v>1.3665728416375191</v>
      </c>
      <c r="AL80" s="10">
        <f t="shared" si="55"/>
        <v>1.7230106123286959</v>
      </c>
      <c r="AM80" s="10">
        <f t="shared" si="55"/>
        <v>1.4932099183767158</v>
      </c>
      <c r="AN80" s="10">
        <f t="shared" si="55"/>
        <v>3.2518655888160355</v>
      </c>
      <c r="AO80" s="10">
        <f t="shared" si="55"/>
        <v>2.8770940795485722</v>
      </c>
      <c r="AP80" s="10">
        <f t="shared" si="55"/>
        <v>1.5874222244511456</v>
      </c>
      <c r="AQ80" s="10">
        <f t="shared" si="55"/>
        <v>1.5612227361931741</v>
      </c>
      <c r="AR80" s="10">
        <f t="shared" si="55"/>
        <v>1.125101991008175</v>
      </c>
      <c r="AS80" s="10">
        <f t="shared" si="55"/>
        <v>1.6359202740365688</v>
      </c>
      <c r="AT80" s="10">
        <f t="shared" si="55"/>
        <v>1.7631211964731552</v>
      </c>
      <c r="AU80" s="10">
        <f t="shared" si="55"/>
        <v>1.2844254314528485</v>
      </c>
      <c r="AV80" s="10">
        <f t="shared" si="55"/>
        <v>1.6419673341770227</v>
      </c>
      <c r="AW80" s="10">
        <f t="shared" si="55"/>
        <v>3.558086222768913</v>
      </c>
      <c r="AX80" s="10">
        <f t="shared" si="55"/>
        <v>3.0789489159025258</v>
      </c>
      <c r="AY80" s="10">
        <f t="shared" si="55"/>
        <v>1.7049445965136223</v>
      </c>
      <c r="AZ80" s="10">
        <f t="shared" si="55"/>
        <v>3.2912576321401756</v>
      </c>
      <c r="BA80" s="10">
        <f t="shared" si="55"/>
        <v>1.6080772791158502</v>
      </c>
      <c r="BB80" s="10">
        <f t="shared" si="55"/>
        <v>0.38333083919282446</v>
      </c>
      <c r="BC80" s="10">
        <f t="shared" si="55"/>
        <v>1.7148726903006095</v>
      </c>
      <c r="BD80" s="10">
        <f t="shared" si="55"/>
        <v>1.6395700362127605</v>
      </c>
      <c r="BE80" s="10">
        <f t="shared" si="55"/>
        <v>3.8516442073549384</v>
      </c>
      <c r="BF80" s="10">
        <f t="shared" si="55"/>
        <v>1.7036979575069591</v>
      </c>
      <c r="BG80" s="10">
        <f t="shared" si="55"/>
        <v>1.9623996690491576</v>
      </c>
      <c r="BH80" s="10">
        <f t="shared" si="55"/>
        <v>3.9083768312929008</v>
      </c>
      <c r="BI80" s="10">
        <f t="shared" si="55"/>
        <v>1.3573159350879185</v>
      </c>
      <c r="BJ80" s="10">
        <f t="shared" si="55"/>
        <v>4.242953403039758</v>
      </c>
      <c r="BK80" s="10">
        <f t="shared" si="55"/>
        <v>1.9624982595070364</v>
      </c>
      <c r="BL80" s="10">
        <f t="shared" si="55"/>
        <v>4.3436733527730604</v>
      </c>
      <c r="BM80" s="10">
        <f t="shared" si="55"/>
        <v>2.5506749164436213</v>
      </c>
      <c r="BN80" s="10">
        <f t="shared" si="55"/>
        <v>1.6439319459646433</v>
      </c>
      <c r="BO80" s="10">
        <f t="shared" si="55"/>
        <v>2.0783384562015534</v>
      </c>
      <c r="BP80" s="10">
        <f t="shared" ref="BP80:CY80" si="56">BP41*$B80</f>
        <v>2.2361920814025122</v>
      </c>
      <c r="BQ80" s="10">
        <f t="shared" si="56"/>
        <v>1.7984468287213937</v>
      </c>
      <c r="BR80" s="10">
        <f t="shared" si="56"/>
        <v>0.67528812944174643</v>
      </c>
      <c r="BS80" s="10">
        <f t="shared" si="56"/>
        <v>3.3477276142780319</v>
      </c>
      <c r="BT80" s="10">
        <f t="shared" si="56"/>
        <v>3.2207961786895458</v>
      </c>
      <c r="BU80" s="10">
        <f t="shared" si="56"/>
        <v>0.62208918427834448</v>
      </c>
      <c r="BV80" s="10">
        <f t="shared" si="56"/>
        <v>2.1110594584308999</v>
      </c>
      <c r="BW80" s="10">
        <f t="shared" si="56"/>
        <v>1.5016701429974377</v>
      </c>
      <c r="BX80" s="10">
        <f t="shared" si="56"/>
        <v>1.346603320161126</v>
      </c>
      <c r="BY80" s="10">
        <f t="shared" si="56"/>
        <v>0.67787611842635032</v>
      </c>
      <c r="BZ80" s="10">
        <f t="shared" si="56"/>
        <v>1.7985086695472181</v>
      </c>
      <c r="CA80" s="10">
        <f t="shared" si="56"/>
        <v>1.0578085177735286</v>
      </c>
      <c r="CB80" s="10">
        <f t="shared" si="56"/>
        <v>1.6166545405091732</v>
      </c>
      <c r="CC80" s="10">
        <f t="shared" si="56"/>
        <v>2.0703534874241094</v>
      </c>
      <c r="CD80" s="10">
        <f t="shared" si="56"/>
        <v>2.0767835497612697</v>
      </c>
      <c r="CE80" s="10">
        <f t="shared" si="56"/>
        <v>2.2819142401426964</v>
      </c>
      <c r="CF80" s="10">
        <f t="shared" si="56"/>
        <v>1.6800170334413898</v>
      </c>
      <c r="CG80" s="10">
        <f t="shared" si="56"/>
        <v>1.9921392232669526</v>
      </c>
      <c r="CH80" s="10">
        <f t="shared" si="56"/>
        <v>2.2457816440714136</v>
      </c>
      <c r="CI80" s="10">
        <f t="shared" si="56"/>
        <v>2.2755845246460873</v>
      </c>
      <c r="CJ80" s="10">
        <f t="shared" si="56"/>
        <v>2.3076184141464289</v>
      </c>
      <c r="CK80" s="10">
        <f t="shared" si="56"/>
        <v>2.5545107850186071</v>
      </c>
      <c r="CL80" s="10">
        <f t="shared" si="56"/>
        <v>1.9224832513373946</v>
      </c>
      <c r="CM80" s="10">
        <f t="shared" si="56"/>
        <v>2.6822976227437652</v>
      </c>
      <c r="CN80" s="10">
        <f t="shared" si="56"/>
        <v>2.0545834685837732</v>
      </c>
      <c r="CO80" s="10">
        <f t="shared" si="56"/>
        <v>2.0172918658447476</v>
      </c>
      <c r="CP80" s="10">
        <f t="shared" si="56"/>
        <v>2.6685763935673319</v>
      </c>
      <c r="CQ80" s="10">
        <f t="shared" si="56"/>
        <v>2.3433108680320545</v>
      </c>
      <c r="CR80" s="10">
        <f t="shared" si="56"/>
        <v>1.9984726346805319</v>
      </c>
      <c r="CS80" s="10">
        <f t="shared" si="56"/>
        <v>1.8217825224797504</v>
      </c>
      <c r="CT80" s="10">
        <f t="shared" si="56"/>
        <v>2.1109104579952249</v>
      </c>
      <c r="CU80" s="10">
        <f t="shared" si="56"/>
        <v>1.3184919441660363</v>
      </c>
      <c r="CV80" s="10">
        <f t="shared" si="56"/>
        <v>1.6043835664142605</v>
      </c>
      <c r="CW80" s="10">
        <f t="shared" si="56"/>
        <v>2.2472130052602148</v>
      </c>
      <c r="CX80" s="10">
        <f t="shared" si="56"/>
        <v>2.2380349073300181</v>
      </c>
      <c r="CY80" s="10">
        <f t="shared" si="56"/>
        <v>2.6831118806763383</v>
      </c>
    </row>
    <row r="81" spans="2:103" ht="15.6">
      <c r="B81" s="29">
        <f>Distribution!I24</f>
        <v>9.5786774232466995E-2</v>
      </c>
      <c r="C81" s="27" t="s">
        <v>55</v>
      </c>
      <c r="D81" s="10">
        <f t="shared" ref="D81:AI81" si="57">D44*$B81</f>
        <v>0.7426958984104397</v>
      </c>
      <c r="E81" s="10">
        <f t="shared" si="57"/>
        <v>0.67787085124105106</v>
      </c>
      <c r="F81" s="10">
        <f t="shared" si="57"/>
        <v>0.67595064107653469</v>
      </c>
      <c r="G81" s="10">
        <f t="shared" si="57"/>
        <v>1.0742460004273733</v>
      </c>
      <c r="H81" s="10">
        <f t="shared" si="57"/>
        <v>1.0831279647614944</v>
      </c>
      <c r="I81" s="10">
        <f t="shared" si="57"/>
        <v>0.72425089743708637</v>
      </c>
      <c r="J81" s="10">
        <f t="shared" si="57"/>
        <v>0.75590662975570122</v>
      </c>
      <c r="K81" s="10">
        <f t="shared" si="57"/>
        <v>0.71779901564957393</v>
      </c>
      <c r="L81" s="10">
        <f t="shared" si="57"/>
        <v>0.72813369546421469</v>
      </c>
      <c r="M81" s="10">
        <f t="shared" si="57"/>
        <v>0.7671912233669218</v>
      </c>
      <c r="N81" s="10">
        <f t="shared" si="57"/>
        <v>0.74455962947648147</v>
      </c>
      <c r="O81" s="10">
        <f t="shared" si="57"/>
        <v>0.72949774101807829</v>
      </c>
      <c r="P81" s="10">
        <f t="shared" si="57"/>
        <v>0.86419790449130973</v>
      </c>
      <c r="Q81" s="10">
        <f t="shared" si="57"/>
        <v>0.74500932117816421</v>
      </c>
      <c r="R81" s="10">
        <f t="shared" si="57"/>
        <v>0.85258314570115457</v>
      </c>
      <c r="S81" s="10">
        <f t="shared" si="57"/>
        <v>0.81778477442720443</v>
      </c>
      <c r="T81" s="10">
        <f t="shared" si="57"/>
        <v>0.82946251146750927</v>
      </c>
      <c r="U81" s="10">
        <f t="shared" si="57"/>
        <v>0.74103866969808829</v>
      </c>
      <c r="V81" s="10">
        <f t="shared" si="57"/>
        <v>0.74033135894736901</v>
      </c>
      <c r="W81" s="10">
        <f t="shared" si="57"/>
        <v>0.74699015276465508</v>
      </c>
      <c r="X81" s="10">
        <f t="shared" si="57"/>
        <v>0.84601759847852664</v>
      </c>
      <c r="Y81" s="10">
        <f t="shared" si="57"/>
        <v>0.24120992176817152</v>
      </c>
      <c r="Z81" s="10">
        <f t="shared" si="57"/>
        <v>0.83441939367184847</v>
      </c>
      <c r="AA81" s="10">
        <f t="shared" si="57"/>
        <v>0.80830644479236025</v>
      </c>
      <c r="AB81" s="10">
        <f t="shared" si="57"/>
        <v>0.76871113595470131</v>
      </c>
      <c r="AC81" s="10">
        <f t="shared" si="57"/>
        <v>0.739732769836697</v>
      </c>
      <c r="AD81" s="10">
        <f t="shared" si="57"/>
        <v>0.83696525451041737</v>
      </c>
      <c r="AE81" s="10">
        <f t="shared" si="57"/>
        <v>0.74525443574611738</v>
      </c>
      <c r="AF81" s="10">
        <f t="shared" si="57"/>
        <v>0.80903270789138215</v>
      </c>
      <c r="AG81" s="10">
        <f t="shared" si="57"/>
        <v>0.78406806871731494</v>
      </c>
      <c r="AH81" s="10">
        <f t="shared" si="57"/>
        <v>0.74840046995749221</v>
      </c>
      <c r="AI81" s="10">
        <f t="shared" si="57"/>
        <v>0.75153688239000238</v>
      </c>
      <c r="AJ81" s="10">
        <f t="shared" ref="AJ81:BO81" si="58">AJ44*$B81</f>
        <v>0.73740811154346708</v>
      </c>
      <c r="AK81" s="10">
        <f t="shared" si="58"/>
        <v>0.85034381454548491</v>
      </c>
      <c r="AL81" s="10">
        <f t="shared" si="58"/>
        <v>0.8031450602129836</v>
      </c>
      <c r="AM81" s="10">
        <f t="shared" si="58"/>
        <v>0.73848907794986984</v>
      </c>
      <c r="AN81" s="10">
        <f t="shared" si="58"/>
        <v>0.71196254046114915</v>
      </c>
      <c r="AO81" s="10">
        <f t="shared" si="58"/>
        <v>0.77920575469476716</v>
      </c>
      <c r="AP81" s="10">
        <f t="shared" si="58"/>
        <v>0.69646954849835874</v>
      </c>
      <c r="AQ81" s="10">
        <f t="shared" si="58"/>
        <v>0.75431542191222323</v>
      </c>
      <c r="AR81" s="10">
        <f t="shared" si="58"/>
        <v>0.80699444847846358</v>
      </c>
      <c r="AS81" s="10">
        <f t="shared" si="58"/>
        <v>0.80073814057143688</v>
      </c>
      <c r="AT81" s="10">
        <f t="shared" si="58"/>
        <v>0.67837494623568362</v>
      </c>
      <c r="AU81" s="10">
        <f t="shared" si="58"/>
        <v>0.79530705752764741</v>
      </c>
      <c r="AV81" s="10">
        <f t="shared" si="58"/>
        <v>0.6835302566996313</v>
      </c>
      <c r="AW81" s="10">
        <f t="shared" si="58"/>
        <v>0.75345148922081018</v>
      </c>
      <c r="AX81" s="10">
        <f t="shared" si="58"/>
        <v>0.75182179278897043</v>
      </c>
      <c r="AY81" s="10">
        <f t="shared" si="58"/>
        <v>0.73371926349015315</v>
      </c>
      <c r="AZ81" s="10">
        <f t="shared" si="58"/>
        <v>0.78268936485839335</v>
      </c>
      <c r="BA81" s="10">
        <f t="shared" si="58"/>
        <v>0.70938879171015357</v>
      </c>
      <c r="BB81" s="10">
        <f t="shared" si="58"/>
        <v>0.31145402592599247</v>
      </c>
      <c r="BC81" s="10">
        <f t="shared" si="58"/>
        <v>0.82317284394998358</v>
      </c>
      <c r="BD81" s="10">
        <f t="shared" si="58"/>
        <v>0.73719110425613443</v>
      </c>
      <c r="BE81" s="10">
        <f t="shared" si="58"/>
        <v>0.72901849190782331</v>
      </c>
      <c r="BF81" s="10">
        <f t="shared" si="58"/>
        <v>0.723640931815274</v>
      </c>
      <c r="BG81" s="10">
        <f t="shared" si="58"/>
        <v>0.74894253250298459</v>
      </c>
      <c r="BH81" s="10">
        <f t="shared" si="58"/>
        <v>0.7318208938011671</v>
      </c>
      <c r="BI81" s="10">
        <f t="shared" si="58"/>
        <v>0.7773798380620861</v>
      </c>
      <c r="BJ81" s="10">
        <f t="shared" si="58"/>
        <v>0.733771117266517</v>
      </c>
      <c r="BK81" s="10">
        <f t="shared" si="58"/>
        <v>0.79750257056398943</v>
      </c>
      <c r="BL81" s="10">
        <f t="shared" si="58"/>
        <v>0.73039981921503361</v>
      </c>
      <c r="BM81" s="10">
        <f t="shared" si="58"/>
        <v>0.71239043352362286</v>
      </c>
      <c r="BN81" s="10">
        <f t="shared" si="58"/>
        <v>0.66777341975652682</v>
      </c>
      <c r="BO81" s="10">
        <f t="shared" si="58"/>
        <v>0.7674858824325087</v>
      </c>
      <c r="BP81" s="10">
        <f t="shared" ref="BP81:CY81" si="59">BP44*$B81</f>
        <v>0.77591024133929354</v>
      </c>
      <c r="BQ81" s="10">
        <f t="shared" si="59"/>
        <v>0.73428384231097554</v>
      </c>
      <c r="BR81" s="10">
        <f t="shared" si="59"/>
        <v>0.32734683239894863</v>
      </c>
      <c r="BS81" s="10">
        <f t="shared" si="59"/>
        <v>0.72434237711904725</v>
      </c>
      <c r="BT81" s="10">
        <f t="shared" si="59"/>
        <v>0.73585577696806648</v>
      </c>
      <c r="BU81" s="10">
        <f t="shared" si="59"/>
        <v>0.35181287287420571</v>
      </c>
      <c r="BV81" s="10">
        <f t="shared" si="59"/>
        <v>0.65042667911811303</v>
      </c>
      <c r="BW81" s="10">
        <f t="shared" si="59"/>
        <v>0.82144668738837789</v>
      </c>
      <c r="BX81" s="10">
        <f t="shared" si="59"/>
        <v>0.50941351294292481</v>
      </c>
      <c r="BY81" s="10">
        <f t="shared" si="59"/>
        <v>0.32343635858359687</v>
      </c>
      <c r="BZ81" s="10">
        <f t="shared" si="59"/>
        <v>0.6875396519133028</v>
      </c>
      <c r="CA81" s="10">
        <f t="shared" si="59"/>
        <v>0.7520405475509393</v>
      </c>
      <c r="CB81" s="10">
        <f t="shared" si="59"/>
        <v>0.76305141744321014</v>
      </c>
      <c r="CC81" s="10">
        <f t="shared" si="59"/>
        <v>0.80934303779243566</v>
      </c>
      <c r="CD81" s="10">
        <f t="shared" si="59"/>
        <v>0.77775380009279693</v>
      </c>
      <c r="CE81" s="10">
        <f t="shared" si="59"/>
        <v>0.76247123975391895</v>
      </c>
      <c r="CF81" s="10">
        <f t="shared" si="59"/>
        <v>0.65588288621485547</v>
      </c>
      <c r="CG81" s="10">
        <f t="shared" si="59"/>
        <v>0.72538658027456071</v>
      </c>
      <c r="CH81" s="10">
        <f t="shared" si="59"/>
        <v>0.74898349405898179</v>
      </c>
      <c r="CI81" s="10">
        <f t="shared" si="59"/>
        <v>0.76115631656174632</v>
      </c>
      <c r="CJ81" s="10">
        <f t="shared" si="59"/>
        <v>0.75561802990746019</v>
      </c>
      <c r="CK81" s="10">
        <f t="shared" si="59"/>
        <v>0.68245694570854132</v>
      </c>
      <c r="CL81" s="10">
        <f t="shared" si="59"/>
        <v>0.7451258459630582</v>
      </c>
      <c r="CM81" s="10">
        <f t="shared" si="59"/>
        <v>0.66008624866838872</v>
      </c>
      <c r="CN81" s="10">
        <f t="shared" si="59"/>
        <v>0.65507525618603435</v>
      </c>
      <c r="CO81" s="10">
        <f t="shared" si="59"/>
        <v>0.65789653428428052</v>
      </c>
      <c r="CP81" s="10">
        <f t="shared" si="59"/>
        <v>0.65909885906745203</v>
      </c>
      <c r="CQ81" s="10">
        <f t="shared" si="59"/>
        <v>0.63925523663927508</v>
      </c>
      <c r="CR81" s="10">
        <f t="shared" si="59"/>
        <v>0.69800484399435359</v>
      </c>
      <c r="CS81" s="10">
        <f t="shared" si="59"/>
        <v>0.72793059617853428</v>
      </c>
      <c r="CT81" s="10">
        <f t="shared" si="59"/>
        <v>0.65096026127713846</v>
      </c>
      <c r="CU81" s="10">
        <f t="shared" si="59"/>
        <v>0.78300994201411478</v>
      </c>
      <c r="CV81" s="10">
        <f t="shared" si="59"/>
        <v>0.62543020952158623</v>
      </c>
      <c r="CW81" s="10">
        <f t="shared" si="59"/>
        <v>0.72172357915254826</v>
      </c>
      <c r="CX81" s="10">
        <f t="shared" si="59"/>
        <v>0.6380913777648356</v>
      </c>
      <c r="CY81" s="10">
        <f t="shared" si="59"/>
        <v>0.65996369546730027</v>
      </c>
    </row>
    <row r="82" spans="2:103" ht="15.6">
      <c r="B82" s="29">
        <f>Distribution!I25</f>
        <v>1</v>
      </c>
      <c r="C82" s="27" t="s">
        <v>56</v>
      </c>
      <c r="D82" s="10">
        <f>D42</f>
        <v>0.40373968985451103</v>
      </c>
      <c r="E82" s="10">
        <f t="shared" ref="E82:BP82" si="60">E42</f>
        <v>0.24235172434772909</v>
      </c>
      <c r="F82" s="10">
        <f t="shared" si="60"/>
        <v>0.23480740202381614</v>
      </c>
      <c r="G82" s="10">
        <f t="shared" si="60"/>
        <v>0.86726162896109926</v>
      </c>
      <c r="H82" s="10">
        <f t="shared" si="60"/>
        <v>0.96433182698515174</v>
      </c>
      <c r="I82" s="10">
        <f t="shared" si="60"/>
        <v>0.39168180900464361</v>
      </c>
      <c r="J82" s="10">
        <f t="shared" si="60"/>
        <v>0.46545366620322798</v>
      </c>
      <c r="K82" s="10">
        <f t="shared" si="60"/>
        <v>0.46930351321619246</v>
      </c>
      <c r="L82" s="10">
        <f t="shared" si="60"/>
        <v>0.31631132333708445</v>
      </c>
      <c r="M82" s="10">
        <f t="shared" si="60"/>
        <v>0.46020437897529171</v>
      </c>
      <c r="N82" s="10">
        <f t="shared" si="60"/>
        <v>0.31486465898126043</v>
      </c>
      <c r="O82" s="10">
        <f t="shared" si="60"/>
        <v>0.43003336815521775</v>
      </c>
      <c r="P82" s="10">
        <f t="shared" si="60"/>
        <v>0.4405954101276312</v>
      </c>
      <c r="Q82" s="10">
        <f t="shared" si="60"/>
        <v>0.47466272632505785</v>
      </c>
      <c r="R82" s="10">
        <f t="shared" si="60"/>
        <v>0.34627776495267532</v>
      </c>
      <c r="S82" s="10">
        <f t="shared" si="60"/>
        <v>0.3469324135434369</v>
      </c>
      <c r="T82" s="10">
        <f t="shared" si="60"/>
        <v>0.38441798915176462</v>
      </c>
      <c r="U82" s="10">
        <f t="shared" si="60"/>
        <v>1.6530374184813821</v>
      </c>
      <c r="V82" s="10">
        <f t="shared" si="60"/>
        <v>0.48646575563674532</v>
      </c>
      <c r="W82" s="10">
        <f t="shared" si="60"/>
        <v>0.42767091024633236</v>
      </c>
      <c r="X82" s="10">
        <f t="shared" si="60"/>
        <v>0.3363825322073723</v>
      </c>
      <c r="Y82" s="10">
        <f t="shared" si="60"/>
        <v>0.52163364334816009</v>
      </c>
      <c r="Z82" s="10">
        <f t="shared" si="60"/>
        <v>0.42718758147650465</v>
      </c>
      <c r="AA82" s="10">
        <f t="shared" si="60"/>
        <v>0.24176488365064969</v>
      </c>
      <c r="AB82" s="10">
        <f t="shared" si="60"/>
        <v>0.4202061731007587</v>
      </c>
      <c r="AC82" s="10">
        <f t="shared" si="60"/>
        <v>0.49366579529459065</v>
      </c>
      <c r="AD82" s="10">
        <f t="shared" si="60"/>
        <v>0.69825788185033311</v>
      </c>
      <c r="AE82" s="10">
        <f t="shared" si="60"/>
        <v>0.55717590264507688</v>
      </c>
      <c r="AF82" s="10">
        <f t="shared" si="60"/>
        <v>0.50707286154093811</v>
      </c>
      <c r="AG82" s="10">
        <f t="shared" si="60"/>
        <v>0.42427281845536602</v>
      </c>
      <c r="AH82" s="10">
        <f t="shared" si="60"/>
        <v>1.7506946401965124</v>
      </c>
      <c r="AI82" s="10">
        <f t="shared" si="60"/>
        <v>0.83927189394015522</v>
      </c>
      <c r="AJ82" s="10">
        <f t="shared" si="60"/>
        <v>1.7298038346001083</v>
      </c>
      <c r="AK82" s="10">
        <f t="shared" si="60"/>
        <v>0.27160518665312</v>
      </c>
      <c r="AL82" s="10">
        <f t="shared" si="60"/>
        <v>0.52593398621690257</v>
      </c>
      <c r="AM82" s="10">
        <f t="shared" si="60"/>
        <v>1.5833894997334195</v>
      </c>
      <c r="AN82" s="10">
        <f t="shared" si="60"/>
        <v>0.34461278784712462</v>
      </c>
      <c r="AO82" s="10">
        <f t="shared" si="60"/>
        <v>0.31001197773550337</v>
      </c>
      <c r="AP82" s="10">
        <f t="shared" si="60"/>
        <v>2.5073597612614438</v>
      </c>
      <c r="AQ82" s="10">
        <f t="shared" si="60"/>
        <v>1.6764839148164932</v>
      </c>
      <c r="AR82" s="10">
        <f t="shared" si="60"/>
        <v>0.29155398272793992</v>
      </c>
      <c r="AS82" s="10">
        <f t="shared" si="60"/>
        <v>0.59804531497722213</v>
      </c>
      <c r="AT82" s="10">
        <f t="shared" si="60"/>
        <v>1.5075883628296274</v>
      </c>
      <c r="AU82" s="10">
        <f t="shared" si="60"/>
        <v>0.20904367592141579</v>
      </c>
      <c r="AV82" s="10">
        <f t="shared" si="60"/>
        <v>2.2421253899567275</v>
      </c>
      <c r="AW82" s="10">
        <f t="shared" si="60"/>
        <v>0.45160319132921878</v>
      </c>
      <c r="AX82" s="10">
        <f t="shared" si="60"/>
        <v>0.28939779133213422</v>
      </c>
      <c r="AY82" s="10">
        <f t="shared" si="60"/>
        <v>0.40586382360067841</v>
      </c>
      <c r="AZ82" s="10">
        <f t="shared" si="60"/>
        <v>0.29351453500060309</v>
      </c>
      <c r="BA82" s="10">
        <f t="shared" si="60"/>
        <v>2.4948150534603224</v>
      </c>
      <c r="BB82" s="10">
        <f t="shared" si="60"/>
        <v>0.11697426566155449</v>
      </c>
      <c r="BC82" s="10">
        <f t="shared" si="60"/>
        <v>0.42016385387523436</v>
      </c>
      <c r="BD82" s="10">
        <f t="shared" si="60"/>
        <v>0.41351345926089483</v>
      </c>
      <c r="BE82" s="10">
        <f t="shared" si="60"/>
        <v>0.28132504094284078</v>
      </c>
      <c r="BF82" s="10">
        <f t="shared" si="60"/>
        <v>0.47020992597985678</v>
      </c>
      <c r="BG82" s="10">
        <f t="shared" si="60"/>
        <v>0.48111352060113977</v>
      </c>
      <c r="BH82" s="10">
        <f t="shared" si="60"/>
        <v>0.30262813938991778</v>
      </c>
      <c r="BI82" s="10">
        <f t="shared" si="60"/>
        <v>0.47686454035277936</v>
      </c>
      <c r="BJ82" s="10">
        <f t="shared" si="60"/>
        <v>0.29641091595996943</v>
      </c>
      <c r="BK82" s="10">
        <f t="shared" si="60"/>
        <v>0.46739283063529324</v>
      </c>
      <c r="BL82" s="10">
        <f t="shared" si="60"/>
        <v>0.30090472692141257</v>
      </c>
      <c r="BM82" s="10">
        <f t="shared" si="60"/>
        <v>2.2175110021501925</v>
      </c>
      <c r="BN82" s="10">
        <f t="shared" si="60"/>
        <v>0.40616317251831274</v>
      </c>
      <c r="BO82" s="10">
        <f t="shared" si="60"/>
        <v>0.39931774857028196</v>
      </c>
      <c r="BP82" s="10">
        <f t="shared" si="60"/>
        <v>0.29561999758677554</v>
      </c>
      <c r="BQ82" s="10">
        <f t="shared" ref="BQ82:CY82" si="61">BQ42</f>
        <v>0.75704331412277359</v>
      </c>
      <c r="BR82" s="10">
        <f t="shared" si="61"/>
        <v>0.22397760223977609</v>
      </c>
      <c r="BS82" s="10">
        <f t="shared" si="61"/>
        <v>0.38774485183324964</v>
      </c>
      <c r="BT82" s="10">
        <f t="shared" si="61"/>
        <v>4.0724574861647334</v>
      </c>
      <c r="BU82" s="10">
        <f t="shared" si="61"/>
        <v>0.20397756246812848</v>
      </c>
      <c r="BV82" s="10">
        <f t="shared" si="61"/>
        <v>1.0436623979025914</v>
      </c>
      <c r="BW82" s="10">
        <f t="shared" si="61"/>
        <v>0.4472926758331579</v>
      </c>
      <c r="BX82" s="10">
        <f t="shared" si="61"/>
        <v>0.42193249080147183</v>
      </c>
      <c r="BY82" s="10">
        <f t="shared" si="61"/>
        <v>0.22497525272220054</v>
      </c>
      <c r="BZ82" s="10">
        <f t="shared" si="61"/>
        <v>0.4058163655771051</v>
      </c>
      <c r="CA82" s="10">
        <f t="shared" si="61"/>
        <v>0.797677292317584</v>
      </c>
      <c r="CB82" s="10">
        <f t="shared" si="61"/>
        <v>1.2504763241812242</v>
      </c>
      <c r="CC82" s="10">
        <f t="shared" si="61"/>
        <v>0.43641212659992523</v>
      </c>
      <c r="CD82" s="10">
        <f t="shared" si="61"/>
        <v>0.40945262120099396</v>
      </c>
      <c r="CE82" s="10">
        <f t="shared" si="61"/>
        <v>0.538115689844198</v>
      </c>
      <c r="CF82" s="10">
        <f t="shared" si="61"/>
        <v>0.46578359754680571</v>
      </c>
      <c r="CG82" s="10">
        <f t="shared" si="61"/>
        <v>0.59187031018016911</v>
      </c>
      <c r="CH82" s="10">
        <f t="shared" si="61"/>
        <v>0.46814778941420987</v>
      </c>
      <c r="CI82" s="10">
        <f t="shared" si="61"/>
        <v>0.5353824519110042</v>
      </c>
      <c r="CJ82" s="10">
        <f t="shared" si="61"/>
        <v>0.53515742883009776</v>
      </c>
      <c r="CK82" s="10">
        <f t="shared" si="61"/>
        <v>0.76650407489320449</v>
      </c>
      <c r="CL82" s="10">
        <f t="shared" si="61"/>
        <v>0.58262179809141135</v>
      </c>
      <c r="CM82" s="10">
        <f t="shared" si="61"/>
        <v>0.63281414268846947</v>
      </c>
      <c r="CN82" s="10">
        <f t="shared" si="61"/>
        <v>0</v>
      </c>
      <c r="CO82" s="10">
        <f t="shared" si="61"/>
        <v>0.45166664993827216</v>
      </c>
      <c r="CP82" s="10">
        <f t="shared" si="61"/>
        <v>0.6299483300807911</v>
      </c>
      <c r="CQ82" s="10">
        <f t="shared" si="61"/>
        <v>1.2688223648689179</v>
      </c>
      <c r="CR82" s="10">
        <f t="shared" si="61"/>
        <v>0.44439506721475391</v>
      </c>
      <c r="CS82" s="10">
        <f t="shared" si="61"/>
        <v>1.1634332331990396</v>
      </c>
      <c r="CT82" s="10">
        <f t="shared" si="61"/>
        <v>0.68060134910311887</v>
      </c>
      <c r="CU82" s="10">
        <f t="shared" si="61"/>
        <v>1.0056303254749646</v>
      </c>
      <c r="CV82" s="10">
        <f t="shared" si="61"/>
        <v>0.32313766674408506</v>
      </c>
      <c r="CW82" s="10">
        <f t="shared" si="61"/>
        <v>0.65641978550221169</v>
      </c>
      <c r="CX82" s="10">
        <f t="shared" si="61"/>
        <v>0.61426664391605013</v>
      </c>
      <c r="CY82" s="10">
        <f t="shared" si="61"/>
        <v>0.63214961211299803</v>
      </c>
    </row>
    <row r="83" spans="2:103" ht="15.6">
      <c r="B83" s="29">
        <f>Distribution!I26</f>
        <v>0.35124336382834709</v>
      </c>
      <c r="C83" s="27" t="s">
        <v>57</v>
      </c>
      <c r="D83" s="10">
        <f t="shared" ref="D83:AI83" si="62">D41*$B83</f>
        <v>0.81433827405937953</v>
      </c>
      <c r="E83" s="10">
        <f t="shared" si="62"/>
        <v>0.58696681463552536</v>
      </c>
      <c r="F83" s="10">
        <f t="shared" si="62"/>
        <v>0.58089211865267376</v>
      </c>
      <c r="G83" s="10">
        <f t="shared" si="62"/>
        <v>0.78684627123254292</v>
      </c>
      <c r="H83" s="10">
        <f t="shared" si="62"/>
        <v>0.87690377408323839</v>
      </c>
      <c r="I83" s="10">
        <f t="shared" si="62"/>
        <v>0.79212363698014066</v>
      </c>
      <c r="J83" s="10">
        <f t="shared" si="62"/>
        <v>0.85954797672636474</v>
      </c>
      <c r="K83" s="10">
        <f t="shared" si="62"/>
        <v>0.93090143961450444</v>
      </c>
      <c r="L83" s="10">
        <f t="shared" si="62"/>
        <v>0.73177926403606486</v>
      </c>
      <c r="M83" s="10">
        <f t="shared" si="62"/>
        <v>0.86433516344854044</v>
      </c>
      <c r="N83" s="10">
        <f t="shared" si="62"/>
        <v>0.69032137423985729</v>
      </c>
      <c r="O83" s="10">
        <f t="shared" si="62"/>
        <v>0.85177326177629942</v>
      </c>
      <c r="P83" s="10">
        <f t="shared" si="62"/>
        <v>0.70492165340814439</v>
      </c>
      <c r="Q83" s="10">
        <f t="shared" si="62"/>
        <v>0.94203337227637673</v>
      </c>
      <c r="R83" s="10">
        <f t="shared" si="62"/>
        <v>0.84963164760598253</v>
      </c>
      <c r="S83" s="10">
        <f t="shared" si="62"/>
        <v>0.80885261221696325</v>
      </c>
      <c r="T83" s="10">
        <f t="shared" si="62"/>
        <v>0.86316560613139015</v>
      </c>
      <c r="U83" s="10">
        <f t="shared" si="62"/>
        <v>0.79043361235771659</v>
      </c>
      <c r="V83" s="10">
        <f t="shared" si="62"/>
        <v>0.80435517301479542</v>
      </c>
      <c r="W83" s="10">
        <f t="shared" si="62"/>
        <v>0.77752942470382325</v>
      </c>
      <c r="X83" s="10">
        <f t="shared" si="62"/>
        <v>0.70785471407835454</v>
      </c>
      <c r="Y83" s="10">
        <f t="shared" si="62"/>
        <v>1.0304369610087576</v>
      </c>
      <c r="Z83" s="10">
        <f t="shared" si="62"/>
        <v>0.87139857013630961</v>
      </c>
      <c r="AA83" s="10">
        <f t="shared" si="62"/>
        <v>0.59973557135997613</v>
      </c>
      <c r="AB83" s="10">
        <f t="shared" si="62"/>
        <v>0.92202400593815204</v>
      </c>
      <c r="AC83" s="10">
        <f t="shared" si="62"/>
        <v>0.8917046990413996</v>
      </c>
      <c r="AD83" s="10">
        <f t="shared" si="62"/>
        <v>1.0422599236999428</v>
      </c>
      <c r="AE83" s="10">
        <f t="shared" si="62"/>
        <v>0.80754533813899354</v>
      </c>
      <c r="AF83" s="10">
        <f t="shared" si="62"/>
        <v>0.81808598835203683</v>
      </c>
      <c r="AG83" s="10">
        <f t="shared" si="62"/>
        <v>0.9089346827253113</v>
      </c>
      <c r="AH83" s="10">
        <f t="shared" si="62"/>
        <v>0.80798844918835111</v>
      </c>
      <c r="AI83" s="10">
        <f t="shared" si="62"/>
        <v>0.9186109624803841</v>
      </c>
      <c r="AJ83" s="10">
        <f t="shared" ref="AJ83:BO83" si="63">AJ41*$B83</f>
        <v>0.79948742517732241</v>
      </c>
      <c r="AK83" s="10">
        <f t="shared" si="63"/>
        <v>0.73987627262778921</v>
      </c>
      <c r="AL83" s="10">
        <f t="shared" si="63"/>
        <v>0.93285526442945543</v>
      </c>
      <c r="AM83" s="10">
        <f t="shared" si="63"/>
        <v>0.80843885887237132</v>
      </c>
      <c r="AN83" s="10">
        <f t="shared" si="63"/>
        <v>1.7605927160507411</v>
      </c>
      <c r="AO83" s="10">
        <f t="shared" si="63"/>
        <v>1.5576876539015179</v>
      </c>
      <c r="AP83" s="10">
        <f t="shared" si="63"/>
        <v>0.8594463483600826</v>
      </c>
      <c r="AQ83" s="10">
        <f t="shared" si="63"/>
        <v>0.84526168207194252</v>
      </c>
      <c r="AR83" s="10">
        <f t="shared" si="63"/>
        <v>0.60914152694250234</v>
      </c>
      <c r="AS83" s="10">
        <f t="shared" si="63"/>
        <v>0.88570367988584586</v>
      </c>
      <c r="AT83" s="10">
        <f t="shared" si="63"/>
        <v>0.9545715378585139</v>
      </c>
      <c r="AU83" s="10">
        <f t="shared" si="63"/>
        <v>0.69540083904560934</v>
      </c>
      <c r="AV83" s="10">
        <f t="shared" si="63"/>
        <v>0.88897761902817063</v>
      </c>
      <c r="AW83" s="10">
        <f t="shared" si="63"/>
        <v>1.9263836452625993</v>
      </c>
      <c r="AX83" s="10">
        <f t="shared" si="63"/>
        <v>1.6669738912560499</v>
      </c>
      <c r="AY83" s="10">
        <f t="shared" si="63"/>
        <v>0.92307414187584558</v>
      </c>
      <c r="AZ83" s="10">
        <f t="shared" si="63"/>
        <v>1.7819199642572352</v>
      </c>
      <c r="BA83" s="10">
        <f t="shared" si="63"/>
        <v>0.87062920257071719</v>
      </c>
      <c r="BB83" s="10">
        <f t="shared" si="63"/>
        <v>0.20753916940528397</v>
      </c>
      <c r="BC83" s="10">
        <f t="shared" si="63"/>
        <v>0.92844931164477884</v>
      </c>
      <c r="BD83" s="10">
        <f t="shared" si="63"/>
        <v>0.8876796978137762</v>
      </c>
      <c r="BE83" s="10">
        <f t="shared" si="63"/>
        <v>2.0853188888280827</v>
      </c>
      <c r="BF83" s="10">
        <f t="shared" si="63"/>
        <v>0.92239919898699296</v>
      </c>
      <c r="BG83" s="10">
        <f t="shared" si="63"/>
        <v>1.062462905967233</v>
      </c>
      <c r="BH83" s="10">
        <f t="shared" si="63"/>
        <v>2.1160345016784863</v>
      </c>
      <c r="BI83" s="10">
        <f t="shared" si="63"/>
        <v>0.73486449037564405</v>
      </c>
      <c r="BJ83" s="10">
        <f t="shared" si="63"/>
        <v>2.2971776206329242</v>
      </c>
      <c r="BK83" s="10">
        <f t="shared" si="63"/>
        <v>1.0625162838321147</v>
      </c>
      <c r="BL83" s="10">
        <f t="shared" si="63"/>
        <v>2.3517084138094067</v>
      </c>
      <c r="BM83" s="10">
        <f t="shared" si="63"/>
        <v>1.3809610379803494</v>
      </c>
      <c r="BN83" s="10">
        <f t="shared" si="63"/>
        <v>0.89004127959736756</v>
      </c>
      <c r="BO83" s="10">
        <f t="shared" si="63"/>
        <v>1.1252333306952067</v>
      </c>
      <c r="BP83" s="10">
        <f t="shared" ref="BP83:CY83" si="64">BP41*$B83</f>
        <v>1.210696870051456</v>
      </c>
      <c r="BQ83" s="10">
        <f t="shared" si="64"/>
        <v>0.97369719023481027</v>
      </c>
      <c r="BR83" s="10">
        <f t="shared" si="64"/>
        <v>0.36560778096721258</v>
      </c>
      <c r="BS83" s="10">
        <f t="shared" si="64"/>
        <v>1.8124933801971057</v>
      </c>
      <c r="BT83" s="10">
        <f t="shared" si="64"/>
        <v>1.7437714251127578</v>
      </c>
      <c r="BU83" s="10">
        <f t="shared" si="64"/>
        <v>0.3368053373242792</v>
      </c>
      <c r="BV83" s="10">
        <f t="shared" si="64"/>
        <v>1.1429488101987253</v>
      </c>
      <c r="BW83" s="10">
        <f t="shared" si="64"/>
        <v>0.81301930952033896</v>
      </c>
      <c r="BX83" s="10">
        <f t="shared" si="64"/>
        <v>0.7290645729759726</v>
      </c>
      <c r="BY83" s="10">
        <f t="shared" si="64"/>
        <v>0.36700894421675884</v>
      </c>
      <c r="BZ83" s="10">
        <f t="shared" si="64"/>
        <v>0.97373067147950731</v>
      </c>
      <c r="CA83" s="10">
        <f t="shared" si="64"/>
        <v>0.57270816413004677</v>
      </c>
      <c r="CB83" s="10">
        <f t="shared" si="64"/>
        <v>0.87527301810377112</v>
      </c>
      <c r="CC83" s="10">
        <f t="shared" si="64"/>
        <v>1.1209101883378443</v>
      </c>
      <c r="CD83" s="10">
        <f t="shared" si="64"/>
        <v>1.1243914887192288</v>
      </c>
      <c r="CE83" s="10">
        <f t="shared" si="64"/>
        <v>1.2354513063716215</v>
      </c>
      <c r="CF83" s="10">
        <f t="shared" si="64"/>
        <v>0.90957810866807487</v>
      </c>
      <c r="CG83" s="10">
        <f t="shared" si="64"/>
        <v>1.0785641995491455</v>
      </c>
      <c r="CH83" s="10">
        <f t="shared" si="64"/>
        <v>1.2158887556702975</v>
      </c>
      <c r="CI83" s="10">
        <f t="shared" si="64"/>
        <v>1.2320243347783519</v>
      </c>
      <c r="CJ83" s="10">
        <f t="shared" si="64"/>
        <v>1.2493678045438441</v>
      </c>
      <c r="CK83" s="10">
        <f t="shared" si="64"/>
        <v>1.3830378157832435</v>
      </c>
      <c r="CL83" s="10">
        <f t="shared" si="64"/>
        <v>1.0408517561965085</v>
      </c>
      <c r="CM83" s="10">
        <f t="shared" si="64"/>
        <v>1.4522228941824966</v>
      </c>
      <c r="CN83" s="10">
        <f t="shared" si="64"/>
        <v>1.1123721416246686</v>
      </c>
      <c r="CO83" s="10">
        <f t="shared" si="64"/>
        <v>1.0921820930636239</v>
      </c>
      <c r="CP83" s="10">
        <f t="shared" si="64"/>
        <v>1.4447940827868551</v>
      </c>
      <c r="CQ83" s="10">
        <f t="shared" si="64"/>
        <v>1.2686920578417451</v>
      </c>
      <c r="CR83" s="10">
        <f t="shared" si="64"/>
        <v>1.0819931721490124</v>
      </c>
      <c r="CS83" s="10">
        <f t="shared" si="64"/>
        <v>0.98633136939530619</v>
      </c>
      <c r="CT83" s="10">
        <f t="shared" si="64"/>
        <v>1.1428681398651666</v>
      </c>
      <c r="CU83" s="10">
        <f t="shared" si="64"/>
        <v>0.71384479144953561</v>
      </c>
      <c r="CV83" s="10">
        <f t="shared" si="64"/>
        <v>0.86862938938656564</v>
      </c>
      <c r="CW83" s="10">
        <f t="shared" si="64"/>
        <v>1.2166637090053025</v>
      </c>
      <c r="CX83" s="10">
        <f t="shared" si="64"/>
        <v>1.2116945945318511</v>
      </c>
      <c r="CY83" s="10">
        <f t="shared" si="64"/>
        <v>1.4526637416117403</v>
      </c>
    </row>
    <row r="84" spans="2:103" ht="15.6">
      <c r="B84" s="29">
        <f>Distribution!I27</f>
        <v>0.10524981164557146</v>
      </c>
      <c r="C84" s="27" t="s">
        <v>58</v>
      </c>
      <c r="D84" s="10">
        <f t="shared" ref="D84:AI84" si="65">D44*$B84</f>
        <v>0.81606885756407432</v>
      </c>
      <c r="E84" s="10">
        <f t="shared" si="65"/>
        <v>0.74483956668165063</v>
      </c>
      <c r="F84" s="10">
        <f t="shared" si="65"/>
        <v>0.74272965370300936</v>
      </c>
      <c r="G84" s="10">
        <f t="shared" si="65"/>
        <v>1.1803737009828892</v>
      </c>
      <c r="H84" s="10">
        <f t="shared" si="65"/>
        <v>1.1901331388666641</v>
      </c>
      <c r="I84" s="10">
        <f t="shared" si="65"/>
        <v>0.79580162449558878</v>
      </c>
      <c r="J84" s="10">
        <f t="shared" si="65"/>
        <v>0.83058471319164318</v>
      </c>
      <c r="K84" s="10">
        <f t="shared" si="65"/>
        <v>0.78871234365972775</v>
      </c>
      <c r="L84" s="10">
        <f t="shared" si="65"/>
        <v>0.80006801475966893</v>
      </c>
      <c r="M84" s="10">
        <f t="shared" si="65"/>
        <v>0.84298414267024036</v>
      </c>
      <c r="N84" s="10">
        <f t="shared" si="65"/>
        <v>0.81811671171962652</v>
      </c>
      <c r="O84" s="10">
        <f t="shared" si="65"/>
        <v>0.80156681810460373</v>
      </c>
      <c r="P84" s="10">
        <f t="shared" si="65"/>
        <v>0.94957437914615639</v>
      </c>
      <c r="Q84" s="10">
        <f t="shared" si="65"/>
        <v>0.81861082969447152</v>
      </c>
      <c r="R84" s="10">
        <f t="shared" si="65"/>
        <v>0.93681216656756194</v>
      </c>
      <c r="S84" s="10">
        <f t="shared" si="65"/>
        <v>0.89857596901833392</v>
      </c>
      <c r="T84" s="10">
        <f t="shared" si="65"/>
        <v>0.91140738164066226</v>
      </c>
      <c r="U84" s="10">
        <f t="shared" si="65"/>
        <v>0.81424790669453873</v>
      </c>
      <c r="V84" s="10">
        <f t="shared" si="65"/>
        <v>0.81347071878018828</v>
      </c>
      <c r="W84" s="10">
        <f t="shared" si="65"/>
        <v>0.8207873530511699</v>
      </c>
      <c r="X84" s="10">
        <f t="shared" si="65"/>
        <v>0.92959799097736373</v>
      </c>
      <c r="Y84" s="10">
        <f t="shared" si="65"/>
        <v>0.2650397096735933</v>
      </c>
      <c r="Z84" s="10">
        <f t="shared" si="65"/>
        <v>0.91685396779555084</v>
      </c>
      <c r="AA84" s="10">
        <f t="shared" si="65"/>
        <v>0.88816124927465701</v>
      </c>
      <c r="AB84" s="10">
        <f t="shared" si="65"/>
        <v>0.8446542115796839</v>
      </c>
      <c r="AC84" s="10">
        <f t="shared" si="65"/>
        <v>0.8128129934140701</v>
      </c>
      <c r="AD84" s="10">
        <f t="shared" si="65"/>
        <v>0.91965134118955316</v>
      </c>
      <c r="AE84" s="10">
        <f t="shared" si="65"/>
        <v>0.81888015980100637</v>
      </c>
      <c r="AF84" s="10">
        <f t="shared" si="65"/>
        <v>0.88895926189163565</v>
      </c>
      <c r="AG84" s="10">
        <f t="shared" si="65"/>
        <v>0.86152829773270656</v>
      </c>
      <c r="AH84" s="10">
        <f t="shared" si="65"/>
        <v>0.82233699933685012</v>
      </c>
      <c r="AI84" s="10">
        <f t="shared" si="65"/>
        <v>0.82578326653197842</v>
      </c>
      <c r="AJ84" s="10">
        <f t="shared" ref="AJ84:BO84" si="66">AJ44*$B84</f>
        <v>0.81025867576987254</v>
      </c>
      <c r="AK84" s="10">
        <f t="shared" si="66"/>
        <v>0.93435160576222276</v>
      </c>
      <c r="AL84" s="10">
        <f t="shared" si="66"/>
        <v>0.88248995739576619</v>
      </c>
      <c r="AM84" s="10">
        <f t="shared" si="66"/>
        <v>0.81144643380411818</v>
      </c>
      <c r="AN84" s="10">
        <f t="shared" si="66"/>
        <v>0.78229926712407849</v>
      </c>
      <c r="AO84" s="10">
        <f t="shared" si="66"/>
        <v>0.85618562240894236</v>
      </c>
      <c r="AP84" s="10">
        <f t="shared" si="66"/>
        <v>0.76527568011035751</v>
      </c>
      <c r="AQ84" s="10">
        <f t="shared" si="66"/>
        <v>0.82883630557319088</v>
      </c>
      <c r="AR84" s="10">
        <f t="shared" si="66"/>
        <v>0.88671963725646574</v>
      </c>
      <c r="AS84" s="10">
        <f t="shared" si="66"/>
        <v>0.87984525157965832</v>
      </c>
      <c r="AT84" s="10">
        <f t="shared" si="66"/>
        <v>0.74539346259955452</v>
      </c>
      <c r="AU84" s="10">
        <f t="shared" si="66"/>
        <v>0.87387761698740207</v>
      </c>
      <c r="AV84" s="10">
        <f t="shared" si="66"/>
        <v>0.75105808028453991</v>
      </c>
      <c r="AW84" s="10">
        <f t="shared" si="66"/>
        <v>0.82788702260824831</v>
      </c>
      <c r="AX84" s="10">
        <f t="shared" si="66"/>
        <v>0.82609632400851984</v>
      </c>
      <c r="AY84" s="10">
        <f t="shared" si="66"/>
        <v>0.80620539632799293</v>
      </c>
      <c r="AZ84" s="10">
        <f t="shared" si="66"/>
        <v>0.86001338794866533</v>
      </c>
      <c r="BA84" s="10">
        <f t="shared" si="66"/>
        <v>0.77947125069450451</v>
      </c>
      <c r="BB84" s="10">
        <f t="shared" si="66"/>
        <v>0.34222342100601477</v>
      </c>
      <c r="BC84" s="10">
        <f t="shared" si="66"/>
        <v>0.90449634066619267</v>
      </c>
      <c r="BD84" s="10">
        <f t="shared" si="66"/>
        <v>0.81002022973908705</v>
      </c>
      <c r="BE84" s="10">
        <f t="shared" si="66"/>
        <v>0.80104022266395092</v>
      </c>
      <c r="BF84" s="10">
        <f t="shared" si="66"/>
        <v>0.79513139870167882</v>
      </c>
      <c r="BG84" s="10">
        <f t="shared" si="66"/>
        <v>0.82293261372380844</v>
      </c>
      <c r="BH84" s="10">
        <f t="shared" si="66"/>
        <v>0.80411948150519552</v>
      </c>
      <c r="BI84" s="10">
        <f t="shared" si="66"/>
        <v>0.85417931847804895</v>
      </c>
      <c r="BJ84" s="10">
        <f t="shared" si="66"/>
        <v>0.80626237288074909</v>
      </c>
      <c r="BK84" s="10">
        <f t="shared" si="66"/>
        <v>0.87629003076155831</v>
      </c>
      <c r="BL84" s="10">
        <f t="shared" si="66"/>
        <v>0.80255801507391278</v>
      </c>
      <c r="BM84" s="10">
        <f t="shared" si="66"/>
        <v>0.78276943291252543</v>
      </c>
      <c r="BN84" s="10">
        <f t="shared" si="66"/>
        <v>0.73374458232325657</v>
      </c>
      <c r="BO84" s="10">
        <f t="shared" si="66"/>
        <v>0.84330791191083943</v>
      </c>
      <c r="BP84" s="10">
        <f t="shared" ref="BP84:CY84" si="67">BP44*$B84</f>
        <v>0.85256453627551354</v>
      </c>
      <c r="BQ84" s="10">
        <f t="shared" si="67"/>
        <v>0.80682575143470547</v>
      </c>
      <c r="BR84" s="10">
        <f t="shared" si="67"/>
        <v>0.3596863212988945</v>
      </c>
      <c r="BS84" s="10">
        <f t="shared" si="67"/>
        <v>0.79590214170553686</v>
      </c>
      <c r="BT84" s="10">
        <f t="shared" si="67"/>
        <v>0.80855298181597335</v>
      </c>
      <c r="BU84" s="10">
        <f t="shared" si="67"/>
        <v>0.38656942882983919</v>
      </c>
      <c r="BV84" s="10">
        <f t="shared" si="67"/>
        <v>0.71468410973205421</v>
      </c>
      <c r="BW84" s="10">
        <f t="shared" si="67"/>
        <v>0.9025996523766503</v>
      </c>
      <c r="BX84" s="10">
        <f t="shared" si="67"/>
        <v>0.55973986718490665</v>
      </c>
      <c r="BY84" s="10">
        <f t="shared" si="67"/>
        <v>0.35538952107977601</v>
      </c>
      <c r="BZ84" s="10">
        <f t="shared" si="67"/>
        <v>0.75546357461747837</v>
      </c>
      <c r="CA84" s="10">
        <f t="shared" si="67"/>
        <v>0.82633669015174027</v>
      </c>
      <c r="CB84" s="10">
        <f t="shared" si="67"/>
        <v>0.83843535399653024</v>
      </c>
      <c r="CC84" s="10">
        <f t="shared" si="67"/>
        <v>0.88930025013239844</v>
      </c>
      <c r="CD84" s="10">
        <f t="shared" si="67"/>
        <v>0.85459022524059836</v>
      </c>
      <c r="CE84" s="10">
        <f t="shared" si="67"/>
        <v>0.83779785896646841</v>
      </c>
      <c r="CF84" s="10">
        <f t="shared" si="67"/>
        <v>0.72067935045117137</v>
      </c>
      <c r="CG84" s="10">
        <f t="shared" si="67"/>
        <v>0.79704950454678647</v>
      </c>
      <c r="CH84" s="10">
        <f t="shared" si="67"/>
        <v>0.82297762198395663</v>
      </c>
      <c r="CI84" s="10">
        <f t="shared" si="67"/>
        <v>0.8363530309156908</v>
      </c>
      <c r="CJ84" s="10">
        <f t="shared" si="67"/>
        <v>0.83026760177504411</v>
      </c>
      <c r="CK84" s="10">
        <f t="shared" si="67"/>
        <v>0.74987873396502425</v>
      </c>
      <c r="CL84" s="10">
        <f t="shared" si="67"/>
        <v>0.81873886628157244</v>
      </c>
      <c r="CM84" s="10">
        <f t="shared" si="67"/>
        <v>0.72529797457811784</v>
      </c>
      <c r="CN84" s="10">
        <f t="shared" si="67"/>
        <v>0.71979193244285178</v>
      </c>
      <c r="CO84" s="10">
        <f t="shared" si="67"/>
        <v>0.72289193232090942</v>
      </c>
      <c r="CP84" s="10">
        <f t="shared" si="67"/>
        <v>0.7242130380578925</v>
      </c>
      <c r="CQ84" s="10">
        <f t="shared" si="67"/>
        <v>0.70240900989568777</v>
      </c>
      <c r="CR84" s="10">
        <f t="shared" si="67"/>
        <v>0.76696265164759281</v>
      </c>
      <c r="CS84" s="10">
        <f t="shared" si="67"/>
        <v>0.79984485074005873</v>
      </c>
      <c r="CT84" s="10">
        <f t="shared" si="67"/>
        <v>0.71527040593197178</v>
      </c>
      <c r="CU84" s="10">
        <f t="shared" si="67"/>
        <v>0.86036563579841185</v>
      </c>
      <c r="CV84" s="10">
        <f t="shared" si="67"/>
        <v>0.68721817053617129</v>
      </c>
      <c r="CW84" s="10">
        <f t="shared" si="67"/>
        <v>0.79302462552524566</v>
      </c>
      <c r="CX84" s="10">
        <f t="shared" si="67"/>
        <v>0.70113017021976853</v>
      </c>
      <c r="CY84" s="10">
        <f t="shared" si="67"/>
        <v>0.72516331401109824</v>
      </c>
    </row>
    <row r="85" spans="2:103" ht="15.6">
      <c r="B85" s="29">
        <f>Distribution!I28</f>
        <v>2.0995086173895856E-3</v>
      </c>
      <c r="C85" s="27" t="s">
        <v>59</v>
      </c>
      <c r="D85" s="10">
        <f t="shared" ref="D85:AI85" si="68">D44*$B85</f>
        <v>1.6278828171291459E-2</v>
      </c>
      <c r="E85" s="10">
        <f t="shared" si="68"/>
        <v>1.4857956174657433E-2</v>
      </c>
      <c r="F85" s="10">
        <f t="shared" si="68"/>
        <v>1.4815867923749046E-2</v>
      </c>
      <c r="G85" s="10">
        <f t="shared" si="68"/>
        <v>2.354593056469273E-2</v>
      </c>
      <c r="H85" s="10">
        <f t="shared" si="68"/>
        <v>2.3740610475445102E-2</v>
      </c>
      <c r="I85" s="10">
        <f t="shared" si="68"/>
        <v>1.5874540222337974E-2</v>
      </c>
      <c r="J85" s="10">
        <f t="shared" si="68"/>
        <v>1.656838844225415E-2</v>
      </c>
      <c r="K85" s="10">
        <f t="shared" si="68"/>
        <v>1.5733124233337375E-2</v>
      </c>
      <c r="L85" s="10">
        <f t="shared" si="68"/>
        <v>1.595964558247626E-2</v>
      </c>
      <c r="M85" s="10">
        <f t="shared" si="68"/>
        <v>1.6815730538491759E-2</v>
      </c>
      <c r="N85" s="10">
        <f t="shared" si="68"/>
        <v>1.6319678481420442E-2</v>
      </c>
      <c r="O85" s="10">
        <f t="shared" si="68"/>
        <v>1.5989543503330119E-2</v>
      </c>
      <c r="P85" s="10">
        <f t="shared" si="68"/>
        <v>1.894197776413414E-2</v>
      </c>
      <c r="Q85" s="10">
        <f t="shared" si="68"/>
        <v>1.6329535078120946E-2</v>
      </c>
      <c r="R85" s="10">
        <f t="shared" si="68"/>
        <v>1.8687398921029441E-2</v>
      </c>
      <c r="S85" s="10">
        <f t="shared" si="68"/>
        <v>1.7924668565547686E-2</v>
      </c>
      <c r="T85" s="10">
        <f t="shared" si="68"/>
        <v>1.8180627801508878E-2</v>
      </c>
      <c r="U85" s="10">
        <f t="shared" si="68"/>
        <v>1.6242504096381876E-2</v>
      </c>
      <c r="V85" s="10">
        <f t="shared" si="68"/>
        <v>1.6227000859862988E-2</v>
      </c>
      <c r="W85" s="10">
        <f t="shared" si="68"/>
        <v>1.6372952063594765E-2</v>
      </c>
      <c r="X85" s="10">
        <f t="shared" si="68"/>
        <v>1.8543491548824467E-2</v>
      </c>
      <c r="Y85" s="10">
        <f t="shared" si="68"/>
        <v>5.2869752991482584E-3</v>
      </c>
      <c r="Z85" s="10">
        <f t="shared" si="68"/>
        <v>1.8289275545279204E-2</v>
      </c>
      <c r="AA85" s="10">
        <f t="shared" si="68"/>
        <v>1.7716917183310726E-2</v>
      </c>
      <c r="AB85" s="10">
        <f t="shared" si="68"/>
        <v>1.6849044841027696E-2</v>
      </c>
      <c r="AC85" s="10">
        <f t="shared" si="68"/>
        <v>1.6213880645655945E-2</v>
      </c>
      <c r="AD85" s="10">
        <f t="shared" si="68"/>
        <v>1.8345077161025007E-2</v>
      </c>
      <c r="AE85" s="10">
        <f t="shared" si="68"/>
        <v>1.6334907637660497E-2</v>
      </c>
      <c r="AF85" s="10">
        <f t="shared" si="68"/>
        <v>1.7732835828103879E-2</v>
      </c>
      <c r="AG85" s="10">
        <f t="shared" si="68"/>
        <v>1.7185646766816855E-2</v>
      </c>
      <c r="AH85" s="10">
        <f t="shared" si="68"/>
        <v>1.6403864192365572E-2</v>
      </c>
      <c r="AI85" s="10">
        <f t="shared" si="68"/>
        <v>1.6472609851487172E-2</v>
      </c>
      <c r="AJ85" s="10">
        <f t="shared" ref="AJ85:BO85" si="69">AJ44*$B85</f>
        <v>1.6162927472232677E-2</v>
      </c>
      <c r="AK85" s="10">
        <f t="shared" si="69"/>
        <v>1.8638315995999445E-2</v>
      </c>
      <c r="AL85" s="10">
        <f t="shared" si="69"/>
        <v>1.7603787040982685E-2</v>
      </c>
      <c r="AM85" s="10">
        <f t="shared" si="69"/>
        <v>1.618662070445118E-2</v>
      </c>
      <c r="AN85" s="10">
        <f t="shared" si="69"/>
        <v>1.5605197073753322E-2</v>
      </c>
      <c r="AO85" s="10">
        <f t="shared" si="69"/>
        <v>1.7079071821866541E-2</v>
      </c>
      <c r="AP85" s="10">
        <f t="shared" si="69"/>
        <v>1.5265612925569315E-2</v>
      </c>
      <c r="AQ85" s="10">
        <f t="shared" si="69"/>
        <v>1.6533511450036703E-2</v>
      </c>
      <c r="AR85" s="10">
        <f t="shared" si="69"/>
        <v>1.7688160107095546E-2</v>
      </c>
      <c r="AS85" s="10">
        <f t="shared" si="69"/>
        <v>1.755103081686632E-2</v>
      </c>
      <c r="AT85" s="10">
        <f t="shared" si="69"/>
        <v>1.4869005213459444E-2</v>
      </c>
      <c r="AU85" s="10">
        <f t="shared" si="69"/>
        <v>1.7431989271271296E-2</v>
      </c>
      <c r="AV85" s="10">
        <f t="shared" si="69"/>
        <v>1.4982002219894892E-2</v>
      </c>
      <c r="AW85" s="10">
        <f t="shared" si="69"/>
        <v>1.6514575285362609E-2</v>
      </c>
      <c r="AX85" s="10">
        <f t="shared" si="69"/>
        <v>1.647885467852734E-2</v>
      </c>
      <c r="AY85" s="10">
        <f t="shared" si="69"/>
        <v>1.6082073217162166E-2</v>
      </c>
      <c r="AZ85" s="10">
        <f t="shared" si="69"/>
        <v>1.7155427556953821E-2</v>
      </c>
      <c r="BA85" s="10">
        <f t="shared" si="69"/>
        <v>1.5548784194992036E-2</v>
      </c>
      <c r="BB85" s="10">
        <f t="shared" si="69"/>
        <v>6.8266252475037478E-3</v>
      </c>
      <c r="BC85" s="10">
        <f t="shared" si="69"/>
        <v>1.8042767316495439E-2</v>
      </c>
      <c r="BD85" s="10">
        <f t="shared" si="69"/>
        <v>1.6158170983944582E-2</v>
      </c>
      <c r="BE85" s="10">
        <f t="shared" si="69"/>
        <v>1.5979039050654693E-2</v>
      </c>
      <c r="BF85" s="10">
        <f t="shared" si="69"/>
        <v>1.5861170651334376E-2</v>
      </c>
      <c r="BG85" s="10">
        <f t="shared" si="69"/>
        <v>1.6415745425391162E-2</v>
      </c>
      <c r="BH85" s="10">
        <f t="shared" si="69"/>
        <v>1.6040463678131812E-2</v>
      </c>
      <c r="BI85" s="10">
        <f t="shared" si="69"/>
        <v>1.7039050349845309E-2</v>
      </c>
      <c r="BJ85" s="10">
        <f t="shared" si="69"/>
        <v>1.6083209777519192E-2</v>
      </c>
      <c r="BK85" s="10">
        <f t="shared" si="69"/>
        <v>1.7480111766013676E-2</v>
      </c>
      <c r="BL85" s="10">
        <f t="shared" si="69"/>
        <v>1.6009315762739028E-2</v>
      </c>
      <c r="BM85" s="10">
        <f t="shared" si="69"/>
        <v>1.5614575875567908E-2</v>
      </c>
      <c r="BN85" s="10">
        <f t="shared" si="69"/>
        <v>1.4636634968414389E-2</v>
      </c>
      <c r="BO85" s="10">
        <f t="shared" si="69"/>
        <v>1.6822189042312863E-2</v>
      </c>
      <c r="BP85" s="10">
        <f t="shared" ref="BP85:CY85" si="70">BP44*$B85</f>
        <v>1.7006838898856236E-2</v>
      </c>
      <c r="BQ85" s="10">
        <f t="shared" si="70"/>
        <v>1.6094447974627488E-2</v>
      </c>
      <c r="BR85" s="10">
        <f t="shared" si="70"/>
        <v>7.1749727559342657E-3</v>
      </c>
      <c r="BS85" s="10">
        <f t="shared" si="70"/>
        <v>1.5876545325674337E-2</v>
      </c>
      <c r="BT85" s="10">
        <f t="shared" si="70"/>
        <v>1.6128902526260327E-2</v>
      </c>
      <c r="BU85" s="10">
        <f t="shared" si="70"/>
        <v>7.711233249335387E-3</v>
      </c>
      <c r="BV85" s="10">
        <f t="shared" si="70"/>
        <v>1.4256419309772582E-2</v>
      </c>
      <c r="BW85" s="10">
        <f t="shared" si="70"/>
        <v>1.8004932442055893E-2</v>
      </c>
      <c r="BX85" s="10">
        <f t="shared" si="70"/>
        <v>1.1165613090203199E-2</v>
      </c>
      <c r="BY85" s="10">
        <f t="shared" si="70"/>
        <v>7.0892607822385838E-3</v>
      </c>
      <c r="BZ85" s="10">
        <f t="shared" si="70"/>
        <v>1.5069882408669124E-2</v>
      </c>
      <c r="CA85" s="10">
        <f t="shared" si="70"/>
        <v>1.6483649468951474E-2</v>
      </c>
      <c r="CB85" s="10">
        <f t="shared" si="70"/>
        <v>1.6724991934119724E-2</v>
      </c>
      <c r="CC85" s="10">
        <f t="shared" si="70"/>
        <v>1.773963781414753E-2</v>
      </c>
      <c r="CD85" s="10">
        <f t="shared" si="70"/>
        <v>1.7047247060845813E-2</v>
      </c>
      <c r="CE85" s="10">
        <f t="shared" si="70"/>
        <v>1.6712275271845163E-2</v>
      </c>
      <c r="CF85" s="10">
        <f t="shared" si="70"/>
        <v>1.4376011538550133E-2</v>
      </c>
      <c r="CG85" s="10">
        <f t="shared" si="70"/>
        <v>1.5899432760196196E-2</v>
      </c>
      <c r="CH85" s="10">
        <f t="shared" si="70"/>
        <v>1.6416643243910334E-2</v>
      </c>
      <c r="CI85" s="10">
        <f t="shared" si="70"/>
        <v>1.6683454042658846E-2</v>
      </c>
      <c r="CJ85" s="10">
        <f t="shared" si="70"/>
        <v>1.6562062747781037E-2</v>
      </c>
      <c r="CK85" s="10">
        <f t="shared" si="70"/>
        <v>1.4958476783392943E-2</v>
      </c>
      <c r="CL85" s="10">
        <f t="shared" si="70"/>
        <v>1.6332089134168712E-2</v>
      </c>
      <c r="CM85" s="10">
        <f t="shared" si="70"/>
        <v>1.4468143210839121E-2</v>
      </c>
      <c r="CN85" s="10">
        <f t="shared" si="70"/>
        <v>1.4358309447434115E-2</v>
      </c>
      <c r="CO85" s="10">
        <f t="shared" si="70"/>
        <v>1.4420147814231444E-2</v>
      </c>
      <c r="CP85" s="10">
        <f t="shared" si="70"/>
        <v>1.4446501047894408E-2</v>
      </c>
      <c r="CQ85" s="10">
        <f t="shared" si="70"/>
        <v>1.4011557323961575E-2</v>
      </c>
      <c r="CR85" s="10">
        <f t="shared" si="70"/>
        <v>1.5299264399375687E-2</v>
      </c>
      <c r="CS85" s="10">
        <f t="shared" si="70"/>
        <v>1.595519393762353E-2</v>
      </c>
      <c r="CT85" s="10">
        <f t="shared" si="70"/>
        <v>1.4268114664897918E-2</v>
      </c>
      <c r="CU85" s="10">
        <f t="shared" si="70"/>
        <v>1.7162454148112863E-2</v>
      </c>
      <c r="CV85" s="10">
        <f t="shared" si="70"/>
        <v>1.3708532571308465E-2</v>
      </c>
      <c r="CW85" s="10">
        <f t="shared" si="70"/>
        <v>1.5819145032764135E-2</v>
      </c>
      <c r="CX85" s="10">
        <f t="shared" si="70"/>
        <v>1.39860472078115E-2</v>
      </c>
      <c r="CY85" s="10">
        <f t="shared" si="70"/>
        <v>1.4465457020560395E-2</v>
      </c>
    </row>
    <row r="86" spans="2:103" ht="15.6">
      <c r="B86" s="29">
        <f>Distribution!I29</f>
        <v>0.79686390550457187</v>
      </c>
      <c r="C86" s="27" t="s">
        <v>60</v>
      </c>
      <c r="D86" s="10">
        <f t="shared" ref="D86:AI86" si="71">D44*$B86</f>
        <v>6.1785936414692353</v>
      </c>
      <c r="E86" s="10">
        <f t="shared" si="71"/>
        <v>5.6393047816465804</v>
      </c>
      <c r="F86" s="10">
        <f t="shared" si="71"/>
        <v>5.6233302780332473</v>
      </c>
      <c r="G86" s="10">
        <f t="shared" si="71"/>
        <v>8.9368064665765878</v>
      </c>
      <c r="H86" s="10">
        <f t="shared" si="71"/>
        <v>9.0106968010674748</v>
      </c>
      <c r="I86" s="10">
        <f t="shared" si="71"/>
        <v>6.0251470343521536</v>
      </c>
      <c r="J86" s="10">
        <f t="shared" si="71"/>
        <v>6.2884956092378559</v>
      </c>
      <c r="K86" s="10">
        <f t="shared" si="71"/>
        <v>5.9714729049094659</v>
      </c>
      <c r="L86" s="10">
        <f t="shared" si="71"/>
        <v>6.0574485877239566</v>
      </c>
      <c r="M86" s="10">
        <f t="shared" si="71"/>
        <v>6.382373761092575</v>
      </c>
      <c r="N86" s="10">
        <f t="shared" si="71"/>
        <v>6.1940982873662973</v>
      </c>
      <c r="O86" s="10">
        <f t="shared" si="71"/>
        <v>6.068796278217218</v>
      </c>
      <c r="P86" s="10">
        <f t="shared" si="71"/>
        <v>7.1893862468999847</v>
      </c>
      <c r="Q86" s="10">
        <f t="shared" si="71"/>
        <v>6.1978393370941669</v>
      </c>
      <c r="R86" s="10">
        <f t="shared" si="71"/>
        <v>7.092761403593804</v>
      </c>
      <c r="S86" s="10">
        <f t="shared" si="71"/>
        <v>6.8032687647534935</v>
      </c>
      <c r="T86" s="10">
        <f t="shared" si="71"/>
        <v>6.9004175331503577</v>
      </c>
      <c r="U86" s="10">
        <f t="shared" si="71"/>
        <v>6.1648069182538388</v>
      </c>
      <c r="V86" s="10">
        <f t="shared" si="71"/>
        <v>6.158922698728337</v>
      </c>
      <c r="W86" s="10">
        <f t="shared" si="71"/>
        <v>6.2143181590067531</v>
      </c>
      <c r="X86" s="10">
        <f t="shared" si="71"/>
        <v>7.0381416751028896</v>
      </c>
      <c r="Y86" s="10">
        <f t="shared" si="71"/>
        <v>2.006659915701464</v>
      </c>
      <c r="Z86" s="10">
        <f t="shared" si="71"/>
        <v>6.9416545467582029</v>
      </c>
      <c r="AA86" s="10">
        <f t="shared" si="71"/>
        <v>6.7244171818392244</v>
      </c>
      <c r="AB86" s="10">
        <f t="shared" si="71"/>
        <v>6.3950181317839201</v>
      </c>
      <c r="AC86" s="10">
        <f t="shared" si="71"/>
        <v>6.1539429501112153</v>
      </c>
      <c r="AD86" s="10">
        <f t="shared" si="71"/>
        <v>6.9628339280135911</v>
      </c>
      <c r="AE86" s="10">
        <f t="shared" si="71"/>
        <v>6.199878480321197</v>
      </c>
      <c r="AF86" s="10">
        <f t="shared" si="71"/>
        <v>6.7304590686670025</v>
      </c>
      <c r="AG86" s="10">
        <f t="shared" si="71"/>
        <v>6.5227746567931888</v>
      </c>
      <c r="AH86" s="10">
        <f t="shared" si="71"/>
        <v>6.2260507898974966</v>
      </c>
      <c r="AI86" s="10">
        <f t="shared" si="71"/>
        <v>6.2521430545161749</v>
      </c>
      <c r="AJ86" s="10">
        <f t="shared" ref="AJ86:BO86" si="72">AJ44*$B86</f>
        <v>6.1346037845390349</v>
      </c>
      <c r="AK86" s="10">
        <f t="shared" si="72"/>
        <v>7.0741320867103035</v>
      </c>
      <c r="AL86" s="10">
        <f t="shared" si="72"/>
        <v>6.6814788836588166</v>
      </c>
      <c r="AM86" s="10">
        <f t="shared" si="72"/>
        <v>6.1435964990262653</v>
      </c>
      <c r="AN86" s="10">
        <f t="shared" si="72"/>
        <v>5.9229184311807499</v>
      </c>
      <c r="AO86" s="10">
        <f t="shared" si="72"/>
        <v>6.4823243694456512</v>
      </c>
      <c r="AP86" s="10">
        <f t="shared" si="72"/>
        <v>5.7940300101816478</v>
      </c>
      <c r="AQ86" s="10">
        <f t="shared" si="72"/>
        <v>6.2752581230944546</v>
      </c>
      <c r="AR86" s="10">
        <f t="shared" si="72"/>
        <v>6.7135024964343071</v>
      </c>
      <c r="AS86" s="10">
        <f t="shared" si="72"/>
        <v>6.661455374138141</v>
      </c>
      <c r="AT86" s="10">
        <f t="shared" si="72"/>
        <v>5.6434984201670018</v>
      </c>
      <c r="AU86" s="10">
        <f t="shared" si="72"/>
        <v>6.6162734157720466</v>
      </c>
      <c r="AV86" s="10">
        <f t="shared" si="72"/>
        <v>5.6863861869104557</v>
      </c>
      <c r="AW86" s="10">
        <f t="shared" si="72"/>
        <v>6.2680709431931696</v>
      </c>
      <c r="AX86" s="10">
        <f t="shared" si="72"/>
        <v>6.2545132649659969</v>
      </c>
      <c r="AY86" s="10">
        <f t="shared" si="72"/>
        <v>6.1039157288013746</v>
      </c>
      <c r="AZ86" s="10">
        <f t="shared" si="72"/>
        <v>6.5113050217589397</v>
      </c>
      <c r="BA86" s="10">
        <f t="shared" si="72"/>
        <v>5.9015070463842596</v>
      </c>
      <c r="BB86" s="10">
        <f t="shared" si="72"/>
        <v>2.5910306874118074</v>
      </c>
      <c r="BC86" s="10">
        <f t="shared" si="72"/>
        <v>6.8480928874724798</v>
      </c>
      <c r="BD86" s="10">
        <f t="shared" si="72"/>
        <v>6.1327984698085567</v>
      </c>
      <c r="BE86" s="10">
        <f t="shared" si="72"/>
        <v>6.0648093361704944</v>
      </c>
      <c r="BF86" s="10">
        <f t="shared" si="72"/>
        <v>6.0200726429080769</v>
      </c>
      <c r="BG86" s="10">
        <f t="shared" si="72"/>
        <v>6.230560285916023</v>
      </c>
      <c r="BH86" s="10">
        <f t="shared" si="72"/>
        <v>6.088122919234725</v>
      </c>
      <c r="BI86" s="10">
        <f t="shared" si="72"/>
        <v>6.4671343072402694</v>
      </c>
      <c r="BJ86" s="10">
        <f t="shared" si="72"/>
        <v>6.1043471077999838</v>
      </c>
      <c r="BK86" s="10">
        <f t="shared" si="72"/>
        <v>6.6345382034397034</v>
      </c>
      <c r="BL86" s="10">
        <f t="shared" si="72"/>
        <v>6.0763007960471196</v>
      </c>
      <c r="BM86" s="10">
        <f t="shared" si="72"/>
        <v>5.926478134904289</v>
      </c>
      <c r="BN86" s="10">
        <f t="shared" si="72"/>
        <v>5.5553028016989607</v>
      </c>
      <c r="BO86" s="10">
        <f t="shared" si="72"/>
        <v>6.3848250720974331</v>
      </c>
      <c r="BP86" s="10">
        <f t="shared" ref="BP86:CY86" si="73">BP44*$B86</f>
        <v>6.4549085214423352</v>
      </c>
      <c r="BQ86" s="10">
        <f t="shared" si="73"/>
        <v>6.1086125409419925</v>
      </c>
      <c r="BR86" s="10">
        <f t="shared" si="73"/>
        <v>2.7232452226328459</v>
      </c>
      <c r="BS86" s="10">
        <f t="shared" si="73"/>
        <v>6.0259080669396461</v>
      </c>
      <c r="BT86" s="10">
        <f t="shared" si="73"/>
        <v>6.1216896906851028</v>
      </c>
      <c r="BU86" s="10">
        <f t="shared" si="73"/>
        <v>2.9267817204590565</v>
      </c>
      <c r="BV86" s="10">
        <f t="shared" si="73"/>
        <v>5.410992779739626</v>
      </c>
      <c r="BW86" s="10">
        <f t="shared" si="73"/>
        <v>6.8337327435985955</v>
      </c>
      <c r="BX86" s="10">
        <f t="shared" si="73"/>
        <v>4.2378840366346893</v>
      </c>
      <c r="BY86" s="10">
        <f t="shared" si="73"/>
        <v>2.6907134304115941</v>
      </c>
      <c r="BZ86" s="10">
        <f t="shared" si="73"/>
        <v>5.7197409204243312</v>
      </c>
      <c r="CA86" s="10">
        <f t="shared" si="73"/>
        <v>6.2563331171884666</v>
      </c>
      <c r="CB86" s="10">
        <f t="shared" si="73"/>
        <v>6.3479341221880032</v>
      </c>
      <c r="CC86" s="10">
        <f t="shared" si="73"/>
        <v>6.7330407475984613</v>
      </c>
      <c r="CD86" s="10">
        <f t="shared" si="73"/>
        <v>6.4702453509797682</v>
      </c>
      <c r="CE86" s="10">
        <f t="shared" si="73"/>
        <v>6.3431075408245556</v>
      </c>
      <c r="CF86" s="10">
        <f t="shared" si="73"/>
        <v>5.4563837487036704</v>
      </c>
      <c r="CG86" s="10">
        <f t="shared" si="73"/>
        <v>6.0345949426728573</v>
      </c>
      <c r="CH86" s="10">
        <f t="shared" si="73"/>
        <v>6.2309010509720437</v>
      </c>
      <c r="CI86" s="10">
        <f t="shared" si="73"/>
        <v>6.3321685062997028</v>
      </c>
      <c r="CJ86" s="10">
        <f t="shared" si="73"/>
        <v>6.2860947057306635</v>
      </c>
      <c r="CK86" s="10">
        <f t="shared" si="73"/>
        <v>5.6774571589205873</v>
      </c>
      <c r="CL86" s="10">
        <f t="shared" si="73"/>
        <v>6.1988087234830784</v>
      </c>
      <c r="CM86" s="10">
        <f t="shared" si="73"/>
        <v>5.4913521234904117</v>
      </c>
      <c r="CN86" s="10">
        <f t="shared" si="73"/>
        <v>5.4496649587232575</v>
      </c>
      <c r="CO86" s="10">
        <f t="shared" si="73"/>
        <v>5.4731355756419022</v>
      </c>
      <c r="CP86" s="10">
        <f t="shared" si="73"/>
        <v>5.4831378878617274</v>
      </c>
      <c r="CQ86" s="10">
        <f t="shared" si="73"/>
        <v>5.318055948374977</v>
      </c>
      <c r="CR86" s="10">
        <f t="shared" si="73"/>
        <v>5.8068023534915181</v>
      </c>
      <c r="CS86" s="10">
        <f t="shared" si="73"/>
        <v>6.055758975652882</v>
      </c>
      <c r="CT86" s="10">
        <f t="shared" si="73"/>
        <v>5.4154317262075029</v>
      </c>
      <c r="CU86" s="10">
        <f t="shared" si="73"/>
        <v>6.5139719490708847</v>
      </c>
      <c r="CV86" s="10">
        <f t="shared" si="73"/>
        <v>5.2030435660186027</v>
      </c>
      <c r="CW86" s="10">
        <f t="shared" si="73"/>
        <v>6.0041219112617519</v>
      </c>
      <c r="CX86" s="10">
        <f t="shared" si="73"/>
        <v>5.3083736395638326</v>
      </c>
      <c r="CY86" s="10">
        <f t="shared" si="73"/>
        <v>5.4903325858430279</v>
      </c>
    </row>
    <row r="87" spans="2:103" ht="15.6">
      <c r="B87" s="29">
        <f>Distribution!I30</f>
        <v>9.2565490087678073E-2</v>
      </c>
      <c r="C87" s="27" t="s">
        <v>61</v>
      </c>
      <c r="D87" s="10">
        <f t="shared" ref="D87:AI87" si="74">D45*$B87</f>
        <v>0.55171421658449071</v>
      </c>
      <c r="E87" s="10">
        <f t="shared" si="74"/>
        <v>0.49935447972098868</v>
      </c>
      <c r="F87" s="10">
        <f t="shared" si="74"/>
        <v>0.53170924997379376</v>
      </c>
      <c r="G87" s="10">
        <f t="shared" si="74"/>
        <v>0.57817301318891567</v>
      </c>
      <c r="H87" s="10">
        <f t="shared" si="74"/>
        <v>0.61112121996434488</v>
      </c>
      <c r="I87" s="10">
        <f t="shared" si="74"/>
        <v>0.53636777014261272</v>
      </c>
      <c r="J87" s="10">
        <f t="shared" si="74"/>
        <v>0.55450885980105769</v>
      </c>
      <c r="K87" s="10">
        <f t="shared" si="74"/>
        <v>0.53801828508920602</v>
      </c>
      <c r="L87" s="10">
        <f t="shared" si="74"/>
        <v>0.56259832829022571</v>
      </c>
      <c r="M87" s="10">
        <f t="shared" si="74"/>
        <v>0.55518273563705189</v>
      </c>
      <c r="N87" s="10">
        <f t="shared" si="74"/>
        <v>0.57068968039429779</v>
      </c>
      <c r="O87" s="10">
        <f t="shared" si="74"/>
        <v>0.586485001143772</v>
      </c>
      <c r="P87" s="10">
        <f t="shared" si="74"/>
        <v>0.60885917618834107</v>
      </c>
      <c r="Q87" s="10">
        <f t="shared" si="74"/>
        <v>0.59732363577381697</v>
      </c>
      <c r="R87" s="10">
        <f t="shared" si="74"/>
        <v>0.62759571372591394</v>
      </c>
      <c r="S87" s="10">
        <f t="shared" si="74"/>
        <v>0.60811756156069396</v>
      </c>
      <c r="T87" s="10">
        <f t="shared" si="74"/>
        <v>0.62951724548663934</v>
      </c>
      <c r="U87" s="10">
        <f t="shared" si="74"/>
        <v>0.56907116220830023</v>
      </c>
      <c r="V87" s="10">
        <f t="shared" si="74"/>
        <v>0.58585634962942745</v>
      </c>
      <c r="W87" s="10">
        <f t="shared" si="74"/>
        <v>0.5966942964692864</v>
      </c>
      <c r="X87" s="10">
        <f t="shared" si="74"/>
        <v>0.59105318003749896</v>
      </c>
      <c r="Y87" s="10">
        <f t="shared" si="74"/>
        <v>0.61778949207324152</v>
      </c>
      <c r="Z87" s="10">
        <f t="shared" si="74"/>
        <v>0.63890442256822788</v>
      </c>
      <c r="AA87" s="10">
        <f t="shared" si="74"/>
        <v>0.57551546773561901</v>
      </c>
      <c r="AB87" s="10">
        <f t="shared" si="74"/>
        <v>0.62868829488089129</v>
      </c>
      <c r="AC87" s="10">
        <f t="shared" si="74"/>
        <v>0.63565483339919682</v>
      </c>
      <c r="AD87" s="10">
        <f t="shared" si="74"/>
        <v>0.68831633887882171</v>
      </c>
      <c r="AE87" s="10">
        <f t="shared" si="74"/>
        <v>0.59721172574922532</v>
      </c>
      <c r="AF87" s="10">
        <f t="shared" si="74"/>
        <v>0.64352731201667657</v>
      </c>
      <c r="AG87" s="10">
        <f t="shared" si="74"/>
        <v>0.64387329363896417</v>
      </c>
      <c r="AH87" s="10">
        <f t="shared" si="74"/>
        <v>0.61028811922059711</v>
      </c>
      <c r="AI87" s="10">
        <f t="shared" si="74"/>
        <v>0.65685575581611111</v>
      </c>
      <c r="AJ87" s="10">
        <f t="shared" ref="AJ87:BO87" si="75">AJ45*$B87</f>
        <v>0.58253498378800239</v>
      </c>
      <c r="AK87" s="10">
        <f t="shared" si="75"/>
        <v>0.65944612741395259</v>
      </c>
      <c r="AL87" s="10">
        <f t="shared" si="75"/>
        <v>0.6923852400061683</v>
      </c>
      <c r="AM87" s="10">
        <f t="shared" si="75"/>
        <v>0.60554425949899982</v>
      </c>
      <c r="AN87" s="10">
        <f t="shared" si="75"/>
        <v>0.66290922853451095</v>
      </c>
      <c r="AO87" s="10">
        <f t="shared" si="75"/>
        <v>0.65778136105223606</v>
      </c>
      <c r="AP87" s="10">
        <f t="shared" si="75"/>
        <v>0.61229400780866239</v>
      </c>
      <c r="AQ87" s="10">
        <f t="shared" si="75"/>
        <v>0.61989938536288269</v>
      </c>
      <c r="AR87" s="10">
        <f t="shared" si="75"/>
        <v>0.56534866064387612</v>
      </c>
      <c r="AS87" s="10">
        <f t="shared" si="75"/>
        <v>0.66875868332826482</v>
      </c>
      <c r="AT87" s="10">
        <f t="shared" si="75"/>
        <v>0.66480252145862273</v>
      </c>
      <c r="AU87" s="10">
        <f t="shared" si="75"/>
        <v>0.73230289081378708</v>
      </c>
      <c r="AV87" s="10">
        <f t="shared" si="75"/>
        <v>0.62542487717487238</v>
      </c>
      <c r="AW87" s="10">
        <f t="shared" si="75"/>
        <v>0.69680740744409975</v>
      </c>
      <c r="AX87" s="10">
        <f t="shared" si="75"/>
        <v>0.68105400928683424</v>
      </c>
      <c r="AY87" s="10">
        <f t="shared" si="75"/>
        <v>0.69353091626348728</v>
      </c>
      <c r="AZ87" s="10">
        <f t="shared" si="75"/>
        <v>0.67057967820141517</v>
      </c>
      <c r="BA87" s="10">
        <f t="shared" si="75"/>
        <v>0.6135867615098487</v>
      </c>
      <c r="BB87" s="10">
        <f t="shared" si="75"/>
        <v>0.59137957981374611</v>
      </c>
      <c r="BC87" s="10">
        <f t="shared" si="75"/>
        <v>0.77293386275994025</v>
      </c>
      <c r="BD87" s="10">
        <f t="shared" si="75"/>
        <v>0.74435906074480274</v>
      </c>
      <c r="BE87" s="10">
        <f t="shared" si="75"/>
        <v>0.70347875194485721</v>
      </c>
      <c r="BF87" s="10">
        <f t="shared" si="75"/>
        <v>0.69396972809736379</v>
      </c>
      <c r="BG87" s="10">
        <f t="shared" si="75"/>
        <v>0.75092464246829871</v>
      </c>
      <c r="BH87" s="10">
        <f t="shared" si="75"/>
        <v>0.69017883663129709</v>
      </c>
      <c r="BI87" s="10">
        <f t="shared" si="75"/>
        <v>0.63767771283884689</v>
      </c>
      <c r="BJ87" s="10">
        <f t="shared" si="75"/>
        <v>0.69458530603148982</v>
      </c>
      <c r="BK87" s="10">
        <f t="shared" si="75"/>
        <v>0.78460909182460481</v>
      </c>
      <c r="BL87" s="10">
        <f t="shared" si="75"/>
        <v>0.69847740666157809</v>
      </c>
      <c r="BM87" s="10">
        <f t="shared" si="75"/>
        <v>0.61542295270599234</v>
      </c>
      <c r="BN87" s="10">
        <f t="shared" si="75"/>
        <v>0.73117150947761267</v>
      </c>
      <c r="BO87" s="10">
        <f t="shared" si="75"/>
        <v>0.81513725945575455</v>
      </c>
      <c r="BP87" s="10">
        <f t="shared" ref="BP87:CY87" si="76">BP45*$B87</f>
        <v>0.77876307722680549</v>
      </c>
      <c r="BQ87" s="10">
        <f t="shared" si="76"/>
        <v>0.71693225821437045</v>
      </c>
      <c r="BR87" s="10">
        <f t="shared" si="76"/>
        <v>0.48620805866004901</v>
      </c>
      <c r="BS87" s="10">
        <f t="shared" si="76"/>
        <v>0.68994066946315546</v>
      </c>
      <c r="BT87" s="10">
        <f t="shared" si="76"/>
        <v>0.62349183468833091</v>
      </c>
      <c r="BU87" s="10">
        <f t="shared" si="76"/>
        <v>0.53596429128115186</v>
      </c>
      <c r="BV87" s="10">
        <f t="shared" si="76"/>
        <v>0.74196135999491075</v>
      </c>
      <c r="BW87" s="10">
        <f t="shared" si="76"/>
        <v>0.64129575024388508</v>
      </c>
      <c r="BX87" s="10">
        <f t="shared" si="76"/>
        <v>0.67297091242905138</v>
      </c>
      <c r="BY87" s="10">
        <f t="shared" si="76"/>
        <v>0.46832986355865958</v>
      </c>
      <c r="BZ87" s="10">
        <f t="shared" si="76"/>
        <v>0.79221205189532951</v>
      </c>
      <c r="CA87" s="10">
        <f t="shared" si="76"/>
        <v>0.59832463981366157</v>
      </c>
      <c r="CB87" s="10">
        <f t="shared" si="76"/>
        <v>0.59304959404161106</v>
      </c>
      <c r="CC87" s="10">
        <f t="shared" si="76"/>
        <v>0.85964556705899098</v>
      </c>
      <c r="CD87" s="10">
        <f t="shared" si="76"/>
        <v>0.8695853627616803</v>
      </c>
      <c r="CE87" s="10">
        <f t="shared" si="76"/>
        <v>0.89827284815674568</v>
      </c>
      <c r="CF87" s="10">
        <f t="shared" si="76"/>
        <v>0.77233772558581171</v>
      </c>
      <c r="CG87" s="10">
        <f t="shared" si="76"/>
        <v>0.84093041835601734</v>
      </c>
      <c r="CH87" s="10">
        <f t="shared" si="76"/>
        <v>0.92328271990514488</v>
      </c>
      <c r="CI87" s="10">
        <f t="shared" si="76"/>
        <v>0.89706378219669336</v>
      </c>
      <c r="CJ87" s="10">
        <f t="shared" si="76"/>
        <v>0.91410865726862067</v>
      </c>
      <c r="CK87" s="10">
        <f t="shared" si="76"/>
        <v>0.83216488700428204</v>
      </c>
      <c r="CL87" s="10">
        <f t="shared" si="76"/>
        <v>0.95903612733732979</v>
      </c>
      <c r="CM87" s="10">
        <f t="shared" si="76"/>
        <v>0.86770321783266091</v>
      </c>
      <c r="CN87" s="10">
        <f t="shared" si="76"/>
        <v>0.88644994690463774</v>
      </c>
      <c r="CO87" s="10">
        <f t="shared" si="76"/>
        <v>0.86962189200215456</v>
      </c>
      <c r="CP87" s="10">
        <f t="shared" si="76"/>
        <v>0.93270282083755029</v>
      </c>
      <c r="CQ87" s="10">
        <f t="shared" si="76"/>
        <v>0.80802870561825513</v>
      </c>
      <c r="CR87" s="10">
        <f t="shared" si="76"/>
        <v>0.8554344813225343</v>
      </c>
      <c r="CS87" s="10">
        <f t="shared" si="76"/>
        <v>0.67908453339116204</v>
      </c>
      <c r="CT87" s="10">
        <f t="shared" si="76"/>
        <v>0.84756265614628867</v>
      </c>
      <c r="CU87" s="10">
        <f t="shared" si="76"/>
        <v>0.56465144045294247</v>
      </c>
      <c r="CV87" s="10">
        <f t="shared" si="76"/>
        <v>0.80657950092051223</v>
      </c>
      <c r="CW87" s="10">
        <f t="shared" si="76"/>
        <v>0.88263553291981223</v>
      </c>
      <c r="CX87" s="10">
        <f t="shared" si="76"/>
        <v>0.89331351405990567</v>
      </c>
      <c r="CY87" s="10">
        <f t="shared" si="76"/>
        <v>0.93530757464514047</v>
      </c>
    </row>
    <row r="88" spans="2:103" ht="15.6">
      <c r="B88" s="29">
        <f>Distribution!I31</f>
        <v>1</v>
      </c>
      <c r="C88" s="27" t="s">
        <v>62</v>
      </c>
      <c r="D88" s="10">
        <f>D43</f>
        <v>10.797997614265469</v>
      </c>
      <c r="E88" s="10">
        <f t="shared" ref="E88:BP88" si="77">E43</f>
        <v>10.320735775779026</v>
      </c>
      <c r="F88" s="10">
        <f t="shared" si="77"/>
        <v>10.468750794126763</v>
      </c>
      <c r="G88" s="10">
        <f t="shared" si="77"/>
        <v>10.358790467172991</v>
      </c>
      <c r="H88" s="10">
        <f t="shared" si="77"/>
        <v>10.210216268560361</v>
      </c>
      <c r="I88" s="10">
        <f t="shared" si="77"/>
        <v>10.527962850797497</v>
      </c>
      <c r="J88" s="10">
        <f t="shared" si="77"/>
        <v>11.034878800701204</v>
      </c>
      <c r="K88" s="10">
        <f t="shared" si="77"/>
        <v>9.9926324394699382</v>
      </c>
      <c r="L88" s="10">
        <f t="shared" si="77"/>
        <v>10.738363899956404</v>
      </c>
      <c r="M88" s="10">
        <f t="shared" si="77"/>
        <v>11.005717386280283</v>
      </c>
      <c r="N88" s="10">
        <f t="shared" si="77"/>
        <v>10.673911939464729</v>
      </c>
      <c r="O88" s="10">
        <f t="shared" si="77"/>
        <v>10.663610454679148</v>
      </c>
      <c r="P88" s="10">
        <f t="shared" si="77"/>
        <v>11.424153925442363</v>
      </c>
      <c r="Q88" s="10">
        <f t="shared" si="77"/>
        <v>10.13592154402016</v>
      </c>
      <c r="R88" s="10">
        <f t="shared" si="77"/>
        <v>11.445232909435818</v>
      </c>
      <c r="S88" s="10">
        <f t="shared" si="77"/>
        <v>11.287873455145158</v>
      </c>
      <c r="T88" s="10">
        <f t="shared" si="77"/>
        <v>11.201457165571444</v>
      </c>
      <c r="U88" s="10">
        <f t="shared" si="77"/>
        <v>10.794606323245878</v>
      </c>
      <c r="V88" s="10">
        <f t="shared" si="77"/>
        <v>10.823358430390991</v>
      </c>
      <c r="W88" s="10">
        <f t="shared" si="77"/>
        <v>10.92267489079835</v>
      </c>
      <c r="X88" s="10">
        <f t="shared" si="77"/>
        <v>11.126730863850424</v>
      </c>
      <c r="Y88" s="10">
        <f t="shared" si="77"/>
        <v>10.297209866558834</v>
      </c>
      <c r="Z88" s="10">
        <f t="shared" si="77"/>
        <v>11.154008142636528</v>
      </c>
      <c r="AA88" s="10">
        <f t="shared" si="77"/>
        <v>10.946912460965045</v>
      </c>
      <c r="AB88" s="10">
        <f t="shared" si="77"/>
        <v>10.378185555790679</v>
      </c>
      <c r="AC88" s="10">
        <f t="shared" si="77"/>
        <v>10.547958978483809</v>
      </c>
      <c r="AD88" s="10">
        <f t="shared" si="77"/>
        <v>10.399306780053806</v>
      </c>
      <c r="AE88" s="10">
        <f t="shared" si="77"/>
        <v>10.827717992557575</v>
      </c>
      <c r="AF88" s="10">
        <f t="shared" si="77"/>
        <v>11.211944382960741</v>
      </c>
      <c r="AG88" s="10">
        <f t="shared" si="77"/>
        <v>10.773319959879636</v>
      </c>
      <c r="AH88" s="10">
        <f t="shared" si="77"/>
        <v>10.731687673660046</v>
      </c>
      <c r="AI88" s="10">
        <f t="shared" si="77"/>
        <v>10.568795167402076</v>
      </c>
      <c r="AJ88" s="10">
        <f t="shared" si="77"/>
        <v>10.601600774177937</v>
      </c>
      <c r="AK88" s="10">
        <f t="shared" si="77"/>
        <v>11.401382168616523</v>
      </c>
      <c r="AL88" s="10">
        <f t="shared" si="77"/>
        <v>11.293475194454523</v>
      </c>
      <c r="AM88" s="10">
        <f t="shared" si="77"/>
        <v>10.688382105887918</v>
      </c>
      <c r="AN88" s="10">
        <f t="shared" si="77"/>
        <v>10.273078005063701</v>
      </c>
      <c r="AO88" s="10">
        <f t="shared" si="77"/>
        <v>10.945033265895662</v>
      </c>
      <c r="AP88" s="10">
        <f t="shared" si="77"/>
        <v>10.029439045045775</v>
      </c>
      <c r="AQ88" s="10">
        <f t="shared" si="77"/>
        <v>10.824145395962343</v>
      </c>
      <c r="AR88" s="10">
        <f t="shared" si="77"/>
        <v>10.68092935345391</v>
      </c>
      <c r="AS88" s="10">
        <f t="shared" si="77"/>
        <v>10.812980392943869</v>
      </c>
      <c r="AT88" s="10">
        <f t="shared" si="77"/>
        <v>9.6586497252054642</v>
      </c>
      <c r="AU88" s="10">
        <f t="shared" si="77"/>
        <v>10.427829193050821</v>
      </c>
      <c r="AV88" s="10">
        <f t="shared" si="77"/>
        <v>9.8369729294555714</v>
      </c>
      <c r="AW88" s="10">
        <f t="shared" si="77"/>
        <v>10.652817502132571</v>
      </c>
      <c r="AX88" s="10">
        <f t="shared" si="77"/>
        <v>11.036305354863995</v>
      </c>
      <c r="AY88" s="10">
        <f t="shared" si="77"/>
        <v>9.7952507874969701</v>
      </c>
      <c r="AZ88" s="10">
        <f t="shared" si="77"/>
        <v>10.614772224679346</v>
      </c>
      <c r="BA88" s="10">
        <f t="shared" si="77"/>
        <v>10.247065219579969</v>
      </c>
      <c r="BB88" s="10">
        <f t="shared" si="77"/>
        <v>5.8262930891104396</v>
      </c>
      <c r="BC88" s="10">
        <f t="shared" si="77"/>
        <v>10.85907965063225</v>
      </c>
      <c r="BD88" s="10">
        <f t="shared" si="77"/>
        <v>10.572696067607444</v>
      </c>
      <c r="BE88" s="10">
        <f t="shared" si="77"/>
        <v>10.665233248600909</v>
      </c>
      <c r="BF88" s="10">
        <f t="shared" si="77"/>
        <v>10.276867694050072</v>
      </c>
      <c r="BG88" s="10">
        <f t="shared" si="77"/>
        <v>9.7352362701094339</v>
      </c>
      <c r="BH88" s="10">
        <f t="shared" si="77"/>
        <v>10.699563652450182</v>
      </c>
      <c r="BI88" s="10">
        <f t="shared" si="77"/>
        <v>11.407603730586594</v>
      </c>
      <c r="BJ88" s="10">
        <f t="shared" si="77"/>
        <v>10.436678590088823</v>
      </c>
      <c r="BK88" s="10">
        <f t="shared" si="77"/>
        <v>10.215442017211291</v>
      </c>
      <c r="BL88" s="10">
        <f t="shared" si="77"/>
        <v>10.377690782654202</v>
      </c>
      <c r="BM88" s="10">
        <f t="shared" si="77"/>
        <v>10.124992464280693</v>
      </c>
      <c r="BN88" s="10">
        <f t="shared" si="77"/>
        <v>9.1194746148017174</v>
      </c>
      <c r="BO88" s="10">
        <f t="shared" si="77"/>
        <v>10.09732115982743</v>
      </c>
      <c r="BP88" s="10">
        <f t="shared" si="77"/>
        <v>10.604110525680731</v>
      </c>
      <c r="BQ88" s="10">
        <f t="shared" ref="BQ88:CY88" si="78">BQ43</f>
        <v>10.175907146729854</v>
      </c>
      <c r="BR88" s="10">
        <f t="shared" si="78"/>
        <v>5.2505700880602921</v>
      </c>
      <c r="BS88" s="10">
        <f t="shared" si="78"/>
        <v>10.210949271722752</v>
      </c>
      <c r="BT88" s="10">
        <f t="shared" si="78"/>
        <v>9.7194641291089976</v>
      </c>
      <c r="BU88" s="10">
        <f t="shared" si="78"/>
        <v>5.9863161699008929</v>
      </c>
      <c r="BV88" s="10">
        <f t="shared" si="78"/>
        <v>8.6054250277301616</v>
      </c>
      <c r="BW88" s="10">
        <f t="shared" si="78"/>
        <v>11.10108212734804</v>
      </c>
      <c r="BX88" s="10">
        <f t="shared" si="78"/>
        <v>6.7954816492562591</v>
      </c>
      <c r="BY88" s="10">
        <f t="shared" si="78"/>
        <v>5.171431142574316</v>
      </c>
      <c r="BZ88" s="10">
        <f t="shared" si="78"/>
        <v>9.5220832578091947</v>
      </c>
      <c r="CA88" s="10">
        <f t="shared" si="78"/>
        <v>10.911301098062065</v>
      </c>
      <c r="CB88" s="10">
        <f t="shared" si="78"/>
        <v>9.7761777742123126</v>
      </c>
      <c r="CC88" s="10">
        <f t="shared" si="78"/>
        <v>9.9677741971330178</v>
      </c>
      <c r="CD88" s="10">
        <f t="shared" si="78"/>
        <v>9.8510075351354622</v>
      </c>
      <c r="CE88" s="10">
        <f t="shared" si="78"/>
        <v>9.3783003590790681</v>
      </c>
      <c r="CF88" s="10">
        <f t="shared" si="78"/>
        <v>8.8882826629484804</v>
      </c>
      <c r="CG88" s="10">
        <f t="shared" si="78"/>
        <v>9.4177601219854719</v>
      </c>
      <c r="CH88" s="10">
        <f t="shared" si="78"/>
        <v>9.602074378997921</v>
      </c>
      <c r="CI88" s="10">
        <f t="shared" si="78"/>
        <v>9.3706996132790952</v>
      </c>
      <c r="CJ88" s="10">
        <f t="shared" si="78"/>
        <v>9.299869228447843</v>
      </c>
      <c r="CK88" s="10">
        <f t="shared" si="78"/>
        <v>8.4800193898264009</v>
      </c>
      <c r="CL88" s="10">
        <f t="shared" si="78"/>
        <v>9.6996484178804643</v>
      </c>
      <c r="CM88" s="10">
        <f t="shared" si="78"/>
        <v>8.1447021527811483</v>
      </c>
      <c r="CN88" s="10">
        <f t="shared" si="78"/>
        <v>8.7529734306333893</v>
      </c>
      <c r="CO88" s="10">
        <f t="shared" si="78"/>
        <v>8.8064959701297774</v>
      </c>
      <c r="CP88" s="10">
        <f t="shared" si="78"/>
        <v>8.1387706401609758</v>
      </c>
      <c r="CQ88" s="10">
        <f t="shared" si="78"/>
        <v>7.1258490711802045</v>
      </c>
      <c r="CR88" s="10">
        <f t="shared" si="78"/>
        <v>9.2040278352910292</v>
      </c>
      <c r="CS88" s="10">
        <f t="shared" si="78"/>
        <v>10.153416454844123</v>
      </c>
      <c r="CT88" s="10">
        <f t="shared" si="78"/>
        <v>8.9960373877007793</v>
      </c>
      <c r="CU88" s="10">
        <f t="shared" si="78"/>
        <v>9.8345025542207356</v>
      </c>
      <c r="CV88" s="10">
        <f t="shared" si="78"/>
        <v>8.6641286895757812</v>
      </c>
      <c r="CW88" s="10">
        <f t="shared" si="78"/>
        <v>9.4009412049847523</v>
      </c>
      <c r="CX88" s="10">
        <f t="shared" si="78"/>
        <v>8.1269885878893096</v>
      </c>
      <c r="CY88" s="10">
        <f t="shared" si="78"/>
        <v>8.1390526858772727</v>
      </c>
    </row>
    <row r="89" spans="2:103" ht="15.6">
      <c r="B89" s="29">
        <f>Distribution!I32</f>
        <v>1</v>
      </c>
      <c r="C89" s="27" t="s">
        <v>63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0</v>
      </c>
      <c r="CB89" s="10">
        <v>0</v>
      </c>
      <c r="CC89" s="10">
        <v>0</v>
      </c>
      <c r="CD89" s="10">
        <v>0</v>
      </c>
      <c r="CE89" s="10">
        <v>0</v>
      </c>
      <c r="CF89" s="10">
        <v>0</v>
      </c>
      <c r="CG89" s="10">
        <v>0</v>
      </c>
      <c r="CH89" s="10">
        <v>0</v>
      </c>
      <c r="CI89" s="10">
        <v>0</v>
      </c>
      <c r="CJ89" s="10">
        <v>0</v>
      </c>
      <c r="CK89" s="10">
        <v>0</v>
      </c>
      <c r="CL89" s="10">
        <v>0</v>
      </c>
      <c r="CM89" s="10">
        <v>0</v>
      </c>
      <c r="CN89" s="10">
        <v>0</v>
      </c>
      <c r="CO89" s="10">
        <v>0</v>
      </c>
      <c r="CP89" s="10">
        <v>0</v>
      </c>
      <c r="CQ89" s="10">
        <v>0</v>
      </c>
      <c r="CR89" s="10">
        <v>0</v>
      </c>
      <c r="CS89" s="10">
        <v>0</v>
      </c>
      <c r="CT89" s="10">
        <v>0</v>
      </c>
      <c r="CU89" s="10">
        <v>0</v>
      </c>
      <c r="CV89" s="10">
        <v>0</v>
      </c>
      <c r="CW89" s="10">
        <v>0</v>
      </c>
      <c r="CX89" s="10">
        <v>0</v>
      </c>
      <c r="CY89" s="10">
        <v>0</v>
      </c>
    </row>
    <row r="90" spans="2:103" ht="15.6">
      <c r="B90" s="29">
        <f>Distribution!I33</f>
        <v>0.53619939025954</v>
      </c>
      <c r="C90" s="27" t="s">
        <v>64</v>
      </c>
      <c r="D90" s="10">
        <f t="shared" ref="D90:AI90" si="79">D45*$B90</f>
        <v>3.1958867851281783</v>
      </c>
      <c r="E90" s="10">
        <f t="shared" si="79"/>
        <v>2.8925852096299352</v>
      </c>
      <c r="F90" s="10">
        <f t="shared" si="79"/>
        <v>3.0800050360156539</v>
      </c>
      <c r="G90" s="10">
        <f t="shared" si="79"/>
        <v>3.3491533058677727</v>
      </c>
      <c r="H90" s="10">
        <f t="shared" si="79"/>
        <v>3.5400107017114761</v>
      </c>
      <c r="I90" s="10">
        <f t="shared" si="79"/>
        <v>3.1069902080453864</v>
      </c>
      <c r="J90" s="10">
        <f t="shared" si="79"/>
        <v>3.2120751722614047</v>
      </c>
      <c r="K90" s="10">
        <f t="shared" si="79"/>
        <v>3.1165510617408541</v>
      </c>
      <c r="L90" s="10">
        <f t="shared" si="79"/>
        <v>3.2589346235245817</v>
      </c>
      <c r="M90" s="10">
        <f t="shared" si="79"/>
        <v>3.2159786984246486</v>
      </c>
      <c r="N90" s="10">
        <f t="shared" si="79"/>
        <v>3.3058049859076815</v>
      </c>
      <c r="O90" s="10">
        <f t="shared" si="79"/>
        <v>3.3973017342833418</v>
      </c>
      <c r="P90" s="10">
        <f t="shared" si="79"/>
        <v>3.5269074761758605</v>
      </c>
      <c r="Q90" s="10">
        <f t="shared" si="79"/>
        <v>3.4600861399443632</v>
      </c>
      <c r="R90" s="10">
        <f t="shared" si="79"/>
        <v>3.6354416609320319</v>
      </c>
      <c r="S90" s="10">
        <f t="shared" si="79"/>
        <v>3.5226115629713255</v>
      </c>
      <c r="T90" s="10">
        <f t="shared" si="79"/>
        <v>3.6465724198951115</v>
      </c>
      <c r="U90" s="10">
        <f t="shared" si="79"/>
        <v>3.2964294782143302</v>
      </c>
      <c r="V90" s="10">
        <f t="shared" si="79"/>
        <v>3.3936601767400494</v>
      </c>
      <c r="W90" s="10">
        <f t="shared" si="79"/>
        <v>3.4564405982739626</v>
      </c>
      <c r="X90" s="10">
        <f t="shared" si="79"/>
        <v>3.423763591019505</v>
      </c>
      <c r="Y90" s="10">
        <f t="shared" si="79"/>
        <v>3.5786376612348185</v>
      </c>
      <c r="Z90" s="10">
        <f t="shared" si="79"/>
        <v>3.7009490414917607</v>
      </c>
      <c r="AA90" s="10">
        <f t="shared" si="79"/>
        <v>3.3337590779509219</v>
      </c>
      <c r="AB90" s="10">
        <f t="shared" si="79"/>
        <v>3.6417706000275083</v>
      </c>
      <c r="AC90" s="10">
        <f t="shared" si="79"/>
        <v>3.6821253121583126</v>
      </c>
      <c r="AD90" s="10">
        <f t="shared" si="79"/>
        <v>3.9871749273181107</v>
      </c>
      <c r="AE90" s="10">
        <f t="shared" si="79"/>
        <v>3.4594378844563494</v>
      </c>
      <c r="AF90" s="10">
        <f t="shared" si="79"/>
        <v>3.7277278172660533</v>
      </c>
      <c r="AG90" s="10">
        <f t="shared" si="79"/>
        <v>3.7297319673519653</v>
      </c>
      <c r="AH90" s="10">
        <f t="shared" si="79"/>
        <v>3.5351848415512892</v>
      </c>
      <c r="AI90" s="10">
        <f t="shared" si="79"/>
        <v>3.8049348134327245</v>
      </c>
      <c r="AJ90" s="10">
        <f t="shared" ref="AJ90:BO90" si="80">AJ45*$B90</f>
        <v>3.3744206703396178</v>
      </c>
      <c r="AK90" s="10">
        <f t="shared" si="80"/>
        <v>3.8199399267853638</v>
      </c>
      <c r="AL90" s="10">
        <f t="shared" si="80"/>
        <v>4.0107446432180973</v>
      </c>
      <c r="AM90" s="10">
        <f t="shared" si="80"/>
        <v>3.5077053274495658</v>
      </c>
      <c r="AN90" s="10">
        <f t="shared" si="80"/>
        <v>3.8400004559036311</v>
      </c>
      <c r="AO90" s="10">
        <f t="shared" si="80"/>
        <v>3.8102965196448464</v>
      </c>
      <c r="AP90" s="10">
        <f t="shared" si="80"/>
        <v>3.5468042500028663</v>
      </c>
      <c r="AQ90" s="10">
        <f t="shared" si="80"/>
        <v>3.5908595324132313</v>
      </c>
      <c r="AR90" s="10">
        <f t="shared" si="80"/>
        <v>3.2748663333836401</v>
      </c>
      <c r="AS90" s="10">
        <f t="shared" si="80"/>
        <v>3.8738842941546974</v>
      </c>
      <c r="AT90" s="10">
        <f t="shared" si="80"/>
        <v>3.850967637199056</v>
      </c>
      <c r="AU90" s="10">
        <f t="shared" si="80"/>
        <v>4.2419735818145945</v>
      </c>
      <c r="AV90" s="10">
        <f t="shared" si="80"/>
        <v>3.6228667668336039</v>
      </c>
      <c r="AW90" s="10">
        <f t="shared" si="80"/>
        <v>4.0363607068461134</v>
      </c>
      <c r="AX90" s="10">
        <f t="shared" si="80"/>
        <v>3.9451068013307795</v>
      </c>
      <c r="AY90" s="10">
        <f t="shared" si="80"/>
        <v>4.0173811436031475</v>
      </c>
      <c r="AZ90" s="10">
        <f t="shared" si="80"/>
        <v>3.8844326782201208</v>
      </c>
      <c r="BA90" s="10">
        <f t="shared" si="80"/>
        <v>3.5542927183907644</v>
      </c>
      <c r="BB90" s="10">
        <f t="shared" si="80"/>
        <v>3.4256543103452364</v>
      </c>
      <c r="BC90" s="10">
        <f t="shared" si="80"/>
        <v>4.4773345393652306</v>
      </c>
      <c r="BD90" s="10">
        <f t="shared" si="80"/>
        <v>4.3118107420754308</v>
      </c>
      <c r="BE90" s="10">
        <f t="shared" si="80"/>
        <v>4.0750054636569848</v>
      </c>
      <c r="BF90" s="10">
        <f t="shared" si="80"/>
        <v>4.0199230265180486</v>
      </c>
      <c r="BG90" s="10">
        <f t="shared" si="80"/>
        <v>4.3498428522441674</v>
      </c>
      <c r="BH90" s="10">
        <f t="shared" si="80"/>
        <v>3.9979637229944593</v>
      </c>
      <c r="BI90" s="10">
        <f t="shared" si="80"/>
        <v>3.6938431426487202</v>
      </c>
      <c r="BJ90" s="10">
        <f t="shared" si="80"/>
        <v>4.0234888534004307</v>
      </c>
      <c r="BK90" s="10">
        <f t="shared" si="80"/>
        <v>4.5449650429112483</v>
      </c>
      <c r="BL90" s="10">
        <f t="shared" si="80"/>
        <v>4.0460344260831373</v>
      </c>
      <c r="BM90" s="10">
        <f t="shared" si="80"/>
        <v>3.5649291294208316</v>
      </c>
      <c r="BN90" s="10">
        <f t="shared" si="80"/>
        <v>4.2354198868897033</v>
      </c>
      <c r="BO90" s="10">
        <f t="shared" si="80"/>
        <v>4.7218040015129761</v>
      </c>
      <c r="BP90" s="10">
        <f t="shared" ref="BP90:CY90" si="81">BP45*$B90</f>
        <v>4.5111011325077142</v>
      </c>
      <c r="BQ90" s="10">
        <f t="shared" si="81"/>
        <v>4.152936902811394</v>
      </c>
      <c r="BR90" s="10">
        <f t="shared" si="81"/>
        <v>2.816432607290833</v>
      </c>
      <c r="BS90" s="10">
        <f t="shared" si="81"/>
        <v>3.9965841041946626</v>
      </c>
      <c r="BT90" s="10">
        <f t="shared" si="81"/>
        <v>3.6116693302765501</v>
      </c>
      <c r="BU90" s="10">
        <f t="shared" si="81"/>
        <v>3.104652996636545</v>
      </c>
      <c r="BV90" s="10">
        <f t="shared" si="81"/>
        <v>4.2979217033105614</v>
      </c>
      <c r="BW90" s="10">
        <f t="shared" si="81"/>
        <v>3.7148011632747675</v>
      </c>
      <c r="BX90" s="10">
        <f t="shared" si="81"/>
        <v>3.8982842586915445</v>
      </c>
      <c r="BY90" s="10">
        <f t="shared" si="81"/>
        <v>2.7128704989583867</v>
      </c>
      <c r="BZ90" s="10">
        <f t="shared" si="81"/>
        <v>4.5890063216883474</v>
      </c>
      <c r="CA90" s="10">
        <f t="shared" si="81"/>
        <v>3.4658846049587395</v>
      </c>
      <c r="CB90" s="10">
        <f t="shared" si="81"/>
        <v>3.4353281165321619</v>
      </c>
      <c r="CC90" s="10">
        <f t="shared" si="81"/>
        <v>4.979625003440737</v>
      </c>
      <c r="CD90" s="10">
        <f t="shared" si="81"/>
        <v>5.0372027507203994</v>
      </c>
      <c r="CE90" s="10">
        <f t="shared" si="81"/>
        <v>5.2033792832741996</v>
      </c>
      <c r="CF90" s="10">
        <f t="shared" si="81"/>
        <v>4.4738813259811065</v>
      </c>
      <c r="CG90" s="10">
        <f t="shared" si="81"/>
        <v>4.8712147166951487</v>
      </c>
      <c r="CH90" s="10">
        <f t="shared" si="81"/>
        <v>5.3482526909476071</v>
      </c>
      <c r="CI90" s="10">
        <f t="shared" si="81"/>
        <v>5.1963755885932823</v>
      </c>
      <c r="CJ90" s="10">
        <f t="shared" si="81"/>
        <v>5.2951105665203757</v>
      </c>
      <c r="CK90" s="10">
        <f t="shared" si="81"/>
        <v>4.8204390705915161</v>
      </c>
      <c r="CL90" s="10">
        <f t="shared" si="81"/>
        <v>5.5553596294695087</v>
      </c>
      <c r="CM90" s="10">
        <f t="shared" si="81"/>
        <v>5.0263001458471974</v>
      </c>
      <c r="CN90" s="10">
        <f t="shared" si="81"/>
        <v>5.1348933665845751</v>
      </c>
      <c r="CO90" s="10">
        <f t="shared" si="81"/>
        <v>5.0374143517873886</v>
      </c>
      <c r="CP90" s="10">
        <f t="shared" si="81"/>
        <v>5.4028200288545829</v>
      </c>
      <c r="CQ90" s="10">
        <f t="shared" si="81"/>
        <v>4.6806266444905704</v>
      </c>
      <c r="CR90" s="10">
        <f t="shared" si="81"/>
        <v>4.9552316620120909</v>
      </c>
      <c r="CS90" s="10">
        <f t="shared" si="81"/>
        <v>3.9336983188240695</v>
      </c>
      <c r="CT90" s="10">
        <f t="shared" si="81"/>
        <v>4.9096329420600373</v>
      </c>
      <c r="CU90" s="10">
        <f t="shared" si="81"/>
        <v>3.2708275815669405</v>
      </c>
      <c r="CV90" s="10">
        <f t="shared" si="81"/>
        <v>4.6722319103995504</v>
      </c>
      <c r="CW90" s="10">
        <f t="shared" si="81"/>
        <v>5.1127978053670669</v>
      </c>
      <c r="CX90" s="10">
        <f t="shared" si="81"/>
        <v>5.1746516017559561</v>
      </c>
      <c r="CY90" s="10">
        <f t="shared" si="81"/>
        <v>5.4179084532996233</v>
      </c>
    </row>
    <row r="91" spans="2:103" ht="15.6">
      <c r="B91" s="29">
        <f>Distribution!I34</f>
        <v>0.37123511965278194</v>
      </c>
      <c r="C91" s="27" t="s">
        <v>65</v>
      </c>
      <c r="D91" s="10">
        <f t="shared" ref="D91:AI91" si="82">D45*$B91</f>
        <v>2.2126571469981173</v>
      </c>
      <c r="E91" s="10">
        <f t="shared" si="82"/>
        <v>2.0026677312763521</v>
      </c>
      <c r="F91" s="10">
        <f t="shared" si="82"/>
        <v>2.1324269643853793</v>
      </c>
      <c r="G91" s="10">
        <f t="shared" si="82"/>
        <v>2.3187704999767327</v>
      </c>
      <c r="H91" s="10">
        <f t="shared" si="82"/>
        <v>2.4509097180917707</v>
      </c>
      <c r="I91" s="10">
        <f t="shared" si="82"/>
        <v>2.1511100210044098</v>
      </c>
      <c r="J91" s="10">
        <f t="shared" si="82"/>
        <v>2.2238651005011603</v>
      </c>
      <c r="K91" s="10">
        <f t="shared" si="82"/>
        <v>2.1577294329808048</v>
      </c>
      <c r="L91" s="10">
        <f t="shared" si="82"/>
        <v>2.256308020639747</v>
      </c>
      <c r="M91" s="10">
        <f t="shared" si="82"/>
        <v>2.2265676884350594</v>
      </c>
      <c r="N91" s="10">
        <f t="shared" si="82"/>
        <v>2.2887584950407662</v>
      </c>
      <c r="O91" s="10">
        <f t="shared" si="82"/>
        <v>2.3521058373692187</v>
      </c>
      <c r="P91" s="10">
        <f t="shared" si="82"/>
        <v>2.4418377616742202</v>
      </c>
      <c r="Q91" s="10">
        <f t="shared" si="82"/>
        <v>2.395574324598599</v>
      </c>
      <c r="R91" s="10">
        <f t="shared" si="82"/>
        <v>2.5169808927487849</v>
      </c>
      <c r="S91" s="10">
        <f t="shared" si="82"/>
        <v>2.4388635064223974</v>
      </c>
      <c r="T91" s="10">
        <f t="shared" si="82"/>
        <v>2.5246872212350691</v>
      </c>
      <c r="U91" s="10">
        <f t="shared" si="82"/>
        <v>2.2822674064950252</v>
      </c>
      <c r="V91" s="10">
        <f t="shared" si="82"/>
        <v>2.3495846221741545</v>
      </c>
      <c r="W91" s="10">
        <f t="shared" si="82"/>
        <v>2.3930503510119165</v>
      </c>
      <c r="X91" s="10">
        <f t="shared" si="82"/>
        <v>2.3704265791121912</v>
      </c>
      <c r="Y91" s="10">
        <f t="shared" si="82"/>
        <v>2.4776529113906851</v>
      </c>
      <c r="Z91" s="10">
        <f t="shared" si="82"/>
        <v>2.5623346188103908</v>
      </c>
      <c r="AA91" s="10">
        <f t="shared" si="82"/>
        <v>2.3081123788626674</v>
      </c>
      <c r="AB91" s="10">
        <f t="shared" si="82"/>
        <v>2.5213627038904338</v>
      </c>
      <c r="AC91" s="10">
        <f t="shared" si="82"/>
        <v>2.5493020985607284</v>
      </c>
      <c r="AD91" s="10">
        <f t="shared" si="82"/>
        <v>2.7605017613001208</v>
      </c>
      <c r="AE91" s="10">
        <f t="shared" si="82"/>
        <v>2.3951255079680132</v>
      </c>
      <c r="AF91" s="10">
        <f t="shared" si="82"/>
        <v>2.5808747779551311</v>
      </c>
      <c r="AG91" s="10">
        <f t="shared" si="82"/>
        <v>2.5822623418174948</v>
      </c>
      <c r="AH91" s="10">
        <f t="shared" si="82"/>
        <v>2.4475685565639154</v>
      </c>
      <c r="AI91" s="10">
        <f t="shared" si="82"/>
        <v>2.634328677718226</v>
      </c>
      <c r="AJ91" s="10">
        <f t="shared" ref="AJ91:BO91" si="83">AJ45*$B91</f>
        <v>2.3362642406325653</v>
      </c>
      <c r="AK91" s="10">
        <f t="shared" si="83"/>
        <v>2.6447173971984443</v>
      </c>
      <c r="AL91" s="10">
        <f t="shared" si="83"/>
        <v>2.7768201429716819</v>
      </c>
      <c r="AM91" s="10">
        <f t="shared" si="83"/>
        <v>2.4285432445421766</v>
      </c>
      <c r="AN91" s="10">
        <f t="shared" si="83"/>
        <v>2.6586062099475849</v>
      </c>
      <c r="AO91" s="10">
        <f t="shared" si="83"/>
        <v>2.6380408297336109</v>
      </c>
      <c r="AP91" s="10">
        <f t="shared" si="83"/>
        <v>2.4556131992195658</v>
      </c>
      <c r="AQ91" s="10">
        <f t="shared" si="83"/>
        <v>2.4861146662746343</v>
      </c>
      <c r="AR91" s="10">
        <f t="shared" si="83"/>
        <v>2.2673382648422593</v>
      </c>
      <c r="AS91" s="10">
        <f t="shared" si="83"/>
        <v>2.6820655255975741</v>
      </c>
      <c r="AT91" s="10">
        <f t="shared" si="83"/>
        <v>2.666199286206941</v>
      </c>
      <c r="AU91" s="10">
        <f t="shared" si="83"/>
        <v>2.9369104083587922</v>
      </c>
      <c r="AV91" s="10">
        <f t="shared" si="83"/>
        <v>2.5082747241106755</v>
      </c>
      <c r="AW91" s="10">
        <f t="shared" si="83"/>
        <v>2.794555303844164</v>
      </c>
      <c r="AX91" s="10">
        <f t="shared" si="83"/>
        <v>2.7313760926250481</v>
      </c>
      <c r="AY91" s="10">
        <f t="shared" si="83"/>
        <v>2.7814148927220081</v>
      </c>
      <c r="AZ91" s="10">
        <f t="shared" si="83"/>
        <v>2.6893686495693774</v>
      </c>
      <c r="BA91" s="10">
        <f t="shared" si="83"/>
        <v>2.4607978049996135</v>
      </c>
      <c r="BB91" s="10">
        <f t="shared" si="83"/>
        <v>2.371735609722573</v>
      </c>
      <c r="BC91" s="10">
        <f t="shared" si="83"/>
        <v>3.0998614575862287</v>
      </c>
      <c r="BD91" s="10">
        <f t="shared" si="83"/>
        <v>2.985261836981441</v>
      </c>
      <c r="BE91" s="10">
        <f t="shared" si="83"/>
        <v>2.8213108190111855</v>
      </c>
      <c r="BF91" s="10">
        <f t="shared" si="83"/>
        <v>2.7831747533730984</v>
      </c>
      <c r="BG91" s="10">
        <f t="shared" si="83"/>
        <v>3.0115931891344245</v>
      </c>
      <c r="BH91" s="10">
        <f t="shared" si="83"/>
        <v>2.7679713331172016</v>
      </c>
      <c r="BI91" s="10">
        <f t="shared" si="83"/>
        <v>2.5574148832509009</v>
      </c>
      <c r="BJ91" s="10">
        <f t="shared" si="83"/>
        <v>2.7856435368021542</v>
      </c>
      <c r="BK91" s="10">
        <f t="shared" si="83"/>
        <v>3.1466851178368143</v>
      </c>
      <c r="BL91" s="10">
        <f t="shared" si="83"/>
        <v>2.8012528577460922</v>
      </c>
      <c r="BM91" s="10">
        <f t="shared" si="83"/>
        <v>2.4681618740253386</v>
      </c>
      <c r="BN91" s="10">
        <f t="shared" si="83"/>
        <v>2.9323729885783778</v>
      </c>
      <c r="BO91" s="10">
        <f t="shared" si="83"/>
        <v>3.2691187370246491</v>
      </c>
      <c r="BP91" s="10">
        <f t="shared" ref="BP91:CY91" si="84">BP45*$B91</f>
        <v>3.1232395991381039</v>
      </c>
      <c r="BQ91" s="10">
        <f t="shared" si="84"/>
        <v>2.8752662834610736</v>
      </c>
      <c r="BR91" s="10">
        <f t="shared" si="84"/>
        <v>1.9499438361082817</v>
      </c>
      <c r="BS91" s="10">
        <f t="shared" si="84"/>
        <v>2.7670161605460994</v>
      </c>
      <c r="BT91" s="10">
        <f t="shared" si="84"/>
        <v>2.5005222317065905</v>
      </c>
      <c r="BU91" s="10">
        <f t="shared" si="84"/>
        <v>2.1494918637055083</v>
      </c>
      <c r="BV91" s="10">
        <f t="shared" si="84"/>
        <v>2.9756458264797456</v>
      </c>
      <c r="BW91" s="10">
        <f t="shared" si="84"/>
        <v>2.5719250700137581</v>
      </c>
      <c r="BX91" s="10">
        <f t="shared" si="84"/>
        <v>2.6989587259982226</v>
      </c>
      <c r="BY91" s="10">
        <f t="shared" si="84"/>
        <v>1.8782430987022192</v>
      </c>
      <c r="BZ91" s="10">
        <f t="shared" si="84"/>
        <v>3.1771768895424177</v>
      </c>
      <c r="CA91" s="10">
        <f t="shared" si="84"/>
        <v>2.3995888645113959</v>
      </c>
      <c r="CB91" s="10">
        <f t="shared" si="84"/>
        <v>2.3784332238238552</v>
      </c>
      <c r="CC91" s="10">
        <f t="shared" si="84"/>
        <v>3.4476198920769221</v>
      </c>
      <c r="CD91" s="10">
        <f t="shared" si="84"/>
        <v>3.4874835739254912</v>
      </c>
      <c r="CE91" s="10">
        <f t="shared" si="84"/>
        <v>3.6025351127126464</v>
      </c>
      <c r="CF91" s="10">
        <f t="shared" si="84"/>
        <v>3.097470641581717</v>
      </c>
      <c r="CG91" s="10">
        <f t="shared" si="84"/>
        <v>3.3725625412058022</v>
      </c>
      <c r="CH91" s="10">
        <f t="shared" si="84"/>
        <v>3.7028375334336237</v>
      </c>
      <c r="CI91" s="10">
        <f t="shared" si="84"/>
        <v>3.5976861377229072</v>
      </c>
      <c r="CJ91" s="10">
        <f t="shared" si="84"/>
        <v>3.6660448341528631</v>
      </c>
      <c r="CK91" s="10">
        <f t="shared" si="84"/>
        <v>3.3374082620343812</v>
      </c>
      <c r="CL91" s="10">
        <f t="shared" si="84"/>
        <v>3.8462270458049157</v>
      </c>
      <c r="CM91" s="10">
        <f t="shared" si="84"/>
        <v>3.4799352068475815</v>
      </c>
      <c r="CN91" s="10">
        <f t="shared" si="84"/>
        <v>3.5551192112053789</v>
      </c>
      <c r="CO91" s="10">
        <f t="shared" si="84"/>
        <v>3.4876300749265172</v>
      </c>
      <c r="CP91" s="10">
        <f t="shared" si="84"/>
        <v>3.7406169725471674</v>
      </c>
      <c r="CQ91" s="10">
        <f t="shared" si="84"/>
        <v>3.2406097880424447</v>
      </c>
      <c r="CR91" s="10">
        <f t="shared" si="84"/>
        <v>3.4307312771540084</v>
      </c>
      <c r="CS91" s="10">
        <f t="shared" si="84"/>
        <v>2.7234774835528053</v>
      </c>
      <c r="CT91" s="10">
        <f t="shared" si="84"/>
        <v>3.3991612183942981</v>
      </c>
      <c r="CU91" s="10">
        <f t="shared" si="84"/>
        <v>2.2645420540647825</v>
      </c>
      <c r="CV91" s="10">
        <f t="shared" si="84"/>
        <v>3.2347977334759066</v>
      </c>
      <c r="CW91" s="10">
        <f t="shared" si="84"/>
        <v>3.5398214535775563</v>
      </c>
      <c r="CX91" s="10">
        <f t="shared" si="84"/>
        <v>3.5826456378652205</v>
      </c>
      <c r="CY91" s="10">
        <f t="shared" si="84"/>
        <v>3.7510633720693964</v>
      </c>
    </row>
    <row r="92" spans="2:103" ht="15.6">
      <c r="B92" s="29">
        <f>Distribution!I35</f>
        <v>1.0000000000000009E-2</v>
      </c>
      <c r="C92" s="27" t="s">
        <v>66</v>
      </c>
      <c r="D92" s="10">
        <f t="shared" ref="D92:AI92" si="85">D48*$B92</f>
        <v>0.11102841470999063</v>
      </c>
      <c r="E92" s="10">
        <f t="shared" si="85"/>
        <v>0.10824705679548162</v>
      </c>
      <c r="F92" s="10">
        <f t="shared" si="85"/>
        <v>0.11087788490371379</v>
      </c>
      <c r="G92" s="10">
        <f t="shared" si="85"/>
        <v>0.10143234150567106</v>
      </c>
      <c r="H92" s="10">
        <f t="shared" si="85"/>
        <v>9.6453357004519125E-2</v>
      </c>
      <c r="I92" s="10">
        <f t="shared" si="85"/>
        <v>0.10830809610337178</v>
      </c>
      <c r="J92" s="10">
        <f t="shared" si="85"/>
        <v>0.1059763444760121</v>
      </c>
      <c r="K92" s="10">
        <f t="shared" si="85"/>
        <v>0.1089793405528699</v>
      </c>
      <c r="L92" s="10">
        <f t="shared" si="85"/>
        <v>0.11202692701521748</v>
      </c>
      <c r="M92" s="10">
        <f t="shared" si="85"/>
        <v>0.10426945066870318</v>
      </c>
      <c r="N92" s="10">
        <f t="shared" si="85"/>
        <v>0.10180285409577987</v>
      </c>
      <c r="O92" s="10">
        <f t="shared" si="85"/>
        <v>9.8755540229418834E-2</v>
      </c>
      <c r="P92" s="10">
        <f t="shared" si="85"/>
        <v>0.10413613993956981</v>
      </c>
      <c r="Q92" s="10">
        <f t="shared" si="85"/>
        <v>9.8252148127157046E-2</v>
      </c>
      <c r="R92" s="10">
        <f t="shared" si="85"/>
        <v>0.10350192209252151</v>
      </c>
      <c r="S92" s="10">
        <f t="shared" si="85"/>
        <v>0.10339591524793106</v>
      </c>
      <c r="T92" s="10">
        <f t="shared" si="85"/>
        <v>0.10272614746757112</v>
      </c>
      <c r="U92" s="10">
        <f t="shared" si="85"/>
        <v>0.10406782187892244</v>
      </c>
      <c r="V92" s="10">
        <f t="shared" si="85"/>
        <v>0.10500393613370752</v>
      </c>
      <c r="W92" s="10">
        <f t="shared" si="85"/>
        <v>0.10862439551327044</v>
      </c>
      <c r="X92" s="10">
        <f t="shared" si="85"/>
        <v>0.103164004056673</v>
      </c>
      <c r="Y92" s="10">
        <f t="shared" si="85"/>
        <v>8.0731904569349033E-2</v>
      </c>
      <c r="Z92" s="10">
        <f t="shared" si="85"/>
        <v>0.10352780730430604</v>
      </c>
      <c r="AA92" s="10">
        <f t="shared" si="85"/>
        <v>0.10154125113327296</v>
      </c>
      <c r="AB92" s="10">
        <f t="shared" si="85"/>
        <v>9.7806261777361334E-2</v>
      </c>
      <c r="AC92" s="10">
        <f t="shared" si="85"/>
        <v>0.10353911120048268</v>
      </c>
      <c r="AD92" s="10">
        <f t="shared" si="85"/>
        <v>9.5871915523895027E-2</v>
      </c>
      <c r="AE92" s="10">
        <f t="shared" si="85"/>
        <v>0.10436487981494524</v>
      </c>
      <c r="AF92" s="10">
        <f t="shared" si="85"/>
        <v>0.10190755981246362</v>
      </c>
      <c r="AG92" s="10">
        <f t="shared" si="85"/>
        <v>0.10035105315947851</v>
      </c>
      <c r="AH92" s="10">
        <f t="shared" si="85"/>
        <v>0.10154834293077766</v>
      </c>
      <c r="AI92" s="10">
        <f t="shared" si="85"/>
        <v>0.10660260727100952</v>
      </c>
      <c r="AJ92" s="10">
        <f t="shared" ref="AJ92:BO92" si="86">AJ48*$B92</f>
        <v>0.10722566077296836</v>
      </c>
      <c r="AK92" s="10">
        <f t="shared" si="86"/>
        <v>0.10180164773813244</v>
      </c>
      <c r="AL92" s="10">
        <f t="shared" si="86"/>
        <v>0.10394752750574306</v>
      </c>
      <c r="AM92" s="10">
        <f t="shared" si="86"/>
        <v>0.10306115263512641</v>
      </c>
      <c r="AN92" s="10">
        <f t="shared" si="86"/>
        <v>0.10090222240083602</v>
      </c>
      <c r="AO92" s="10">
        <f t="shared" si="86"/>
        <v>9.7069984197441478E-2</v>
      </c>
      <c r="AP92" s="10">
        <f t="shared" si="86"/>
        <v>0.10132274065411151</v>
      </c>
      <c r="AQ92" s="10">
        <f t="shared" si="86"/>
        <v>0.10607662488043107</v>
      </c>
      <c r="AR92" s="10">
        <f t="shared" si="86"/>
        <v>9.8786532216715184E-2</v>
      </c>
      <c r="AS92" s="10">
        <f t="shared" si="86"/>
        <v>9.9078849665857352E-2</v>
      </c>
      <c r="AT92" s="10">
        <f t="shared" si="86"/>
        <v>9.9672263399384939E-2</v>
      </c>
      <c r="AU92" s="10">
        <f t="shared" si="86"/>
        <v>0.10455228121448297</v>
      </c>
      <c r="AV92" s="10">
        <f t="shared" si="86"/>
        <v>0.10028177518365715</v>
      </c>
      <c r="AW92" s="10">
        <f t="shared" si="86"/>
        <v>9.7235184906417874E-2</v>
      </c>
      <c r="AX92" s="10">
        <f t="shared" si="86"/>
        <v>9.8978064049358494E-2</v>
      </c>
      <c r="AY92" s="10">
        <f t="shared" si="86"/>
        <v>9.5670785881592835E-2</v>
      </c>
      <c r="AZ92" s="10">
        <f t="shared" si="86"/>
        <v>9.5713883639580305E-2</v>
      </c>
      <c r="BA92" s="10">
        <f t="shared" si="86"/>
        <v>9.9812737853130176E-2</v>
      </c>
      <c r="BB92" s="10">
        <f t="shared" si="86"/>
        <v>0.11255228116079828</v>
      </c>
      <c r="BC92" s="10">
        <f t="shared" si="86"/>
        <v>9.8502852902540128E-2</v>
      </c>
      <c r="BD92" s="10">
        <f t="shared" si="86"/>
        <v>9.8400144528976149E-2</v>
      </c>
      <c r="BE92" s="10">
        <f t="shared" si="86"/>
        <v>9.6775814084337317E-2</v>
      </c>
      <c r="BF92" s="10">
        <f t="shared" si="86"/>
        <v>9.9441815313675588E-2</v>
      </c>
      <c r="BG92" s="10">
        <f t="shared" si="86"/>
        <v>9.215795047657481E-2</v>
      </c>
      <c r="BH92" s="10">
        <f t="shared" si="86"/>
        <v>9.5161971406165266E-2</v>
      </c>
      <c r="BI92" s="10">
        <f t="shared" si="86"/>
        <v>8.1478581252698121E-2</v>
      </c>
      <c r="BJ92" s="10">
        <f t="shared" si="86"/>
        <v>9.3304127647602667E-2</v>
      </c>
      <c r="BK92" s="10">
        <f t="shared" si="86"/>
        <v>9.8824497001063272E-2</v>
      </c>
      <c r="BL92" s="10">
        <f t="shared" si="86"/>
        <v>9.1640081717270394E-2</v>
      </c>
      <c r="BM92" s="10">
        <f t="shared" si="86"/>
        <v>9.7753350883186416E-2</v>
      </c>
      <c r="BN92" s="10">
        <f t="shared" si="86"/>
        <v>9.0315736297044799E-2</v>
      </c>
      <c r="BO92" s="10">
        <f t="shared" si="86"/>
        <v>9.2194240995284518E-2</v>
      </c>
      <c r="BP92" s="10">
        <f t="shared" ref="BP92:CY92" si="87">BP48*$B92</f>
        <v>9.537264207859078E-2</v>
      </c>
      <c r="BQ92" s="10">
        <f t="shared" si="87"/>
        <v>9.7612401855459024E-2</v>
      </c>
      <c r="BR92" s="10">
        <f t="shared" si="87"/>
        <v>0.10586533916050136</v>
      </c>
      <c r="BS92" s="10">
        <f t="shared" si="87"/>
        <v>7.1351079859367228E-2</v>
      </c>
      <c r="BT92" s="10">
        <f t="shared" si="87"/>
        <v>9.4160458857091095E-2</v>
      </c>
      <c r="BU92" s="10">
        <f t="shared" si="87"/>
        <v>0.11026823147764044</v>
      </c>
      <c r="BV92" s="10">
        <f t="shared" si="87"/>
        <v>9.1166683472824528E-2</v>
      </c>
      <c r="BW92" s="10">
        <f t="shared" si="87"/>
        <v>6.423564100249729E-2</v>
      </c>
      <c r="BX92" s="10">
        <f t="shared" si="87"/>
        <v>0.1007654274790272</v>
      </c>
      <c r="BY92" s="10">
        <f t="shared" si="87"/>
        <v>0.10504144388678806</v>
      </c>
      <c r="BZ92" s="10">
        <f t="shared" si="87"/>
        <v>9.6348659698306333E-2</v>
      </c>
      <c r="CA92" s="10">
        <f t="shared" si="87"/>
        <v>7.9335737751032323E-2</v>
      </c>
      <c r="CB92" s="10">
        <f t="shared" si="87"/>
        <v>8.9839754517558892E-2</v>
      </c>
      <c r="CC92" s="10">
        <f t="shared" si="87"/>
        <v>9.2616351311762005E-2</v>
      </c>
      <c r="CD92" s="10">
        <f t="shared" si="87"/>
        <v>9.5019164797134931E-2</v>
      </c>
      <c r="CE92" s="10">
        <f t="shared" si="87"/>
        <v>9.310910169883635E-2</v>
      </c>
      <c r="CF92" s="10">
        <f t="shared" si="87"/>
        <v>9.5925151303891038E-2</v>
      </c>
      <c r="CG92" s="10">
        <f t="shared" si="87"/>
        <v>9.1168091168091228E-2</v>
      </c>
      <c r="CH92" s="10">
        <f t="shared" si="87"/>
        <v>9.1954718808644684E-2</v>
      </c>
      <c r="CI92" s="10">
        <f t="shared" si="87"/>
        <v>9.3958113605544763E-2</v>
      </c>
      <c r="CJ92" s="10">
        <f t="shared" si="87"/>
        <v>9.2475606075847594E-2</v>
      </c>
      <c r="CK92" s="10">
        <f t="shared" si="87"/>
        <v>8.174023691944142E-2</v>
      </c>
      <c r="CL92" s="10">
        <f t="shared" si="87"/>
        <v>9.2456052235057845E-2</v>
      </c>
      <c r="CM92" s="10">
        <f t="shared" si="87"/>
        <v>8.94330147023146E-2</v>
      </c>
      <c r="CN92" s="10">
        <f t="shared" si="87"/>
        <v>9.9534330524533393E-2</v>
      </c>
      <c r="CO92" s="10">
        <f t="shared" si="87"/>
        <v>9.9748070379701181E-2</v>
      </c>
      <c r="CP92" s="10">
        <f t="shared" si="87"/>
        <v>8.3541462329494401E-2</v>
      </c>
      <c r="CQ92" s="10">
        <f t="shared" si="87"/>
        <v>0.10436731501231152</v>
      </c>
      <c r="CR92" s="10">
        <f t="shared" si="87"/>
        <v>9.2757370393188709E-2</v>
      </c>
      <c r="CS92" s="10">
        <f t="shared" si="87"/>
        <v>9.6731737212783817E-2</v>
      </c>
      <c r="CT92" s="10">
        <f t="shared" si="87"/>
        <v>9.3348256148098954E-2</v>
      </c>
      <c r="CU92" s="10">
        <f t="shared" si="87"/>
        <v>9.279498991358813E-2</v>
      </c>
      <c r="CV92" s="10">
        <f t="shared" si="87"/>
        <v>9.3911884397499812E-2</v>
      </c>
      <c r="CW92" s="10">
        <f t="shared" si="87"/>
        <v>8.7738078406818784E-2</v>
      </c>
      <c r="CX92" s="10">
        <f t="shared" si="87"/>
        <v>8.3016330258654514E-2</v>
      </c>
      <c r="CY92" s="10">
        <f t="shared" si="87"/>
        <v>8.3534778343060098E-2</v>
      </c>
    </row>
    <row r="93" spans="2:103" ht="15.6">
      <c r="B93" s="29">
        <f>Distribution!I36</f>
        <v>1</v>
      </c>
      <c r="C93" s="27" t="s">
        <v>67</v>
      </c>
      <c r="D93" s="10">
        <f>D46</f>
        <v>2.8557446244507205</v>
      </c>
      <c r="E93" s="10">
        <f t="shared" ref="E93:BP93" si="88">E46</f>
        <v>2.4995690398207207</v>
      </c>
      <c r="F93" s="10">
        <f t="shared" si="88"/>
        <v>2.6387879465533626</v>
      </c>
      <c r="G93" s="10">
        <f t="shared" si="88"/>
        <v>2.8374866536392758</v>
      </c>
      <c r="H93" s="10">
        <f t="shared" si="88"/>
        <v>2.7981762427372501</v>
      </c>
      <c r="I93" s="10">
        <f t="shared" si="88"/>
        <v>2.7781142741772658</v>
      </c>
      <c r="J93" s="10">
        <f t="shared" si="88"/>
        <v>2.8894396421447137</v>
      </c>
      <c r="K93" s="10">
        <f t="shared" si="88"/>
        <v>2.8037100208915753</v>
      </c>
      <c r="L93" s="10">
        <f t="shared" si="88"/>
        <v>2.6785080649249262</v>
      </c>
      <c r="M93" s="10">
        <f t="shared" si="88"/>
        <v>2.8687412706865887</v>
      </c>
      <c r="N93" s="10">
        <f t="shared" si="88"/>
        <v>2.7413539180336186</v>
      </c>
      <c r="O93" s="10">
        <f t="shared" si="88"/>
        <v>3.0528312220452953</v>
      </c>
      <c r="P93" s="10">
        <f t="shared" si="88"/>
        <v>3.0599149125377689</v>
      </c>
      <c r="Q93" s="10">
        <f t="shared" si="88"/>
        <v>2.9006042082038719</v>
      </c>
      <c r="R93" s="10">
        <f t="shared" si="88"/>
        <v>2.9559072979293592</v>
      </c>
      <c r="S93" s="10">
        <f t="shared" si="88"/>
        <v>3.0268596080166525</v>
      </c>
      <c r="T93" s="10">
        <f t="shared" si="88"/>
        <v>2.9857805597206433</v>
      </c>
      <c r="U93" s="10">
        <f t="shared" si="88"/>
        <v>2.9887641807643268</v>
      </c>
      <c r="V93" s="10">
        <f t="shared" si="88"/>
        <v>2.9722855816394502</v>
      </c>
      <c r="W93" s="10">
        <f t="shared" si="88"/>
        <v>3.0278297307580715</v>
      </c>
      <c r="X93" s="10">
        <f t="shared" si="88"/>
        <v>2.9179929510287281</v>
      </c>
      <c r="Y93" s="10">
        <f t="shared" si="88"/>
        <v>2.9660331581075612</v>
      </c>
      <c r="Z93" s="10">
        <f t="shared" si="88"/>
        <v>3.1006197228294656</v>
      </c>
      <c r="AA93" s="10">
        <f t="shared" si="88"/>
        <v>2.879016822806487</v>
      </c>
      <c r="AB93" s="10">
        <f t="shared" si="88"/>
        <v>2.9968660882533729</v>
      </c>
      <c r="AC93" s="10">
        <f t="shared" si="88"/>
        <v>3.0534888397345661</v>
      </c>
      <c r="AD93" s="10">
        <f t="shared" si="88"/>
        <v>3.2212560581176262</v>
      </c>
      <c r="AE93" s="10">
        <f t="shared" si="88"/>
        <v>3.1077139696268725</v>
      </c>
      <c r="AF93" s="10">
        <f t="shared" si="88"/>
        <v>3.1521017365233313</v>
      </c>
      <c r="AG93" s="10">
        <f t="shared" si="88"/>
        <v>3.0852557673019052</v>
      </c>
      <c r="AH93" s="10">
        <f t="shared" si="88"/>
        <v>3.2265533765553895</v>
      </c>
      <c r="AI93" s="10">
        <f t="shared" si="88"/>
        <v>3.2012945894603533</v>
      </c>
      <c r="AJ93" s="10">
        <f t="shared" si="88"/>
        <v>3.0100199592750143</v>
      </c>
      <c r="AK93" s="10">
        <f t="shared" si="88"/>
        <v>3.0610910480942373</v>
      </c>
      <c r="AL93" s="10">
        <f t="shared" si="88"/>
        <v>3.1425059444645957</v>
      </c>
      <c r="AM93" s="10">
        <f t="shared" si="88"/>
        <v>3.1104449384852182</v>
      </c>
      <c r="AN93" s="10">
        <f t="shared" si="88"/>
        <v>2.6373427641361578</v>
      </c>
      <c r="AO93" s="10">
        <f t="shared" si="88"/>
        <v>2.7709836841098725</v>
      </c>
      <c r="AP93" s="10">
        <f t="shared" si="88"/>
        <v>3.0376658466750017</v>
      </c>
      <c r="AQ93" s="10">
        <f t="shared" si="88"/>
        <v>3.0750641896994413</v>
      </c>
      <c r="AR93" s="10">
        <f t="shared" si="88"/>
        <v>2.9959685121698656</v>
      </c>
      <c r="AS93" s="10">
        <f t="shared" si="88"/>
        <v>3.1658271287804296</v>
      </c>
      <c r="AT93" s="10">
        <f t="shared" si="88"/>
        <v>2.9445873039883019</v>
      </c>
      <c r="AU93" s="10">
        <f t="shared" si="88"/>
        <v>3.052443578503004</v>
      </c>
      <c r="AV93" s="10">
        <f t="shared" si="88"/>
        <v>3.0069437455972627</v>
      </c>
      <c r="AW93" s="10">
        <f t="shared" si="88"/>
        <v>2.7086155853279137</v>
      </c>
      <c r="AX93" s="10">
        <f t="shared" si="88"/>
        <v>2.8507692153099473</v>
      </c>
      <c r="AY93" s="10">
        <f t="shared" si="88"/>
        <v>2.84609482271222</v>
      </c>
      <c r="AZ93" s="10">
        <f t="shared" si="88"/>
        <v>2.7572272928310082</v>
      </c>
      <c r="BA93" s="10">
        <f t="shared" si="88"/>
        <v>2.9720314922578175</v>
      </c>
      <c r="BB93" s="10">
        <f t="shared" si="88"/>
        <v>2.5264441822798989</v>
      </c>
      <c r="BC93" s="10">
        <f t="shared" si="88"/>
        <v>3.3442636102002545</v>
      </c>
      <c r="BD93" s="10">
        <f t="shared" si="88"/>
        <v>3.1143986992392159</v>
      </c>
      <c r="BE93" s="10">
        <f t="shared" si="88"/>
        <v>2.6967014638949451</v>
      </c>
      <c r="BF93" s="10">
        <f t="shared" si="88"/>
        <v>3.1316992274400346</v>
      </c>
      <c r="BG93" s="10">
        <f t="shared" si="88"/>
        <v>2.9562761611780726</v>
      </c>
      <c r="BH93" s="10">
        <f t="shared" si="88"/>
        <v>2.8593834831392893</v>
      </c>
      <c r="BI93" s="10">
        <f t="shared" si="88"/>
        <v>3.167384473290566</v>
      </c>
      <c r="BJ93" s="10">
        <f t="shared" si="88"/>
        <v>2.6556408504481328</v>
      </c>
      <c r="BK93" s="10">
        <f t="shared" si="88"/>
        <v>3.2657318810053968</v>
      </c>
      <c r="BL93" s="10">
        <f t="shared" si="88"/>
        <v>2.6467539525194486</v>
      </c>
      <c r="BM93" s="10">
        <f t="shared" si="88"/>
        <v>3.2775355183570132</v>
      </c>
      <c r="BN93" s="10">
        <f t="shared" si="88"/>
        <v>2.9360949734781516</v>
      </c>
      <c r="BO93" s="10">
        <f t="shared" si="88"/>
        <v>2.962777164643323</v>
      </c>
      <c r="BP93" s="10">
        <f t="shared" si="88"/>
        <v>3.0557454852592212</v>
      </c>
      <c r="BQ93" s="10">
        <f t="shared" ref="BQ93:CY93" si="89">BQ46</f>
        <v>3.5121187172433186</v>
      </c>
      <c r="BR93" s="10">
        <f t="shared" si="89"/>
        <v>3.4316568343165681</v>
      </c>
      <c r="BS93" s="10">
        <f t="shared" si="89"/>
        <v>2.6388749372174782</v>
      </c>
      <c r="BT93" s="10">
        <f t="shared" si="89"/>
        <v>3.3446569156174712</v>
      </c>
      <c r="BU93" s="10">
        <f t="shared" si="89"/>
        <v>3.7115917249102597</v>
      </c>
      <c r="BV93" s="10">
        <f t="shared" si="89"/>
        <v>3.5958455177977209</v>
      </c>
      <c r="BW93" s="10">
        <f t="shared" si="89"/>
        <v>3.2413675522259338</v>
      </c>
      <c r="BX93" s="10">
        <f t="shared" si="89"/>
        <v>3.9413693808990571</v>
      </c>
      <c r="BY93" s="10">
        <f t="shared" si="89"/>
        <v>3.3216346201917788</v>
      </c>
      <c r="BZ93" s="10">
        <f t="shared" si="89"/>
        <v>3.0441262360783838</v>
      </c>
      <c r="CA93" s="10">
        <f t="shared" si="89"/>
        <v>3.4509086890565506</v>
      </c>
      <c r="CB93" s="10">
        <f t="shared" si="89"/>
        <v>4.8655261627323974</v>
      </c>
      <c r="CC93" s="10">
        <f t="shared" si="89"/>
        <v>3.3933063269656225</v>
      </c>
      <c r="CD93" s="10">
        <f t="shared" si="89"/>
        <v>3.3078138046900936</v>
      </c>
      <c r="CE93" s="10">
        <f t="shared" si="89"/>
        <v>3.2659096166805806</v>
      </c>
      <c r="CF93" s="10">
        <f t="shared" si="89"/>
        <v>3.0947834257827895</v>
      </c>
      <c r="CG93" s="10">
        <f t="shared" si="89"/>
        <v>3.5411901609084695</v>
      </c>
      <c r="CH93" s="10">
        <f t="shared" si="89"/>
        <v>3.2639183162822603</v>
      </c>
      <c r="CI93" s="10">
        <f t="shared" si="89"/>
        <v>3.2635226759077907</v>
      </c>
      <c r="CJ93" s="10">
        <f t="shared" si="89"/>
        <v>3.2753244140428532</v>
      </c>
      <c r="CK93" s="10">
        <f t="shared" si="89"/>
        <v>3.1791236202421711</v>
      </c>
      <c r="CL93" s="10">
        <f t="shared" si="89"/>
        <v>3.4696132596685088</v>
      </c>
      <c r="CM93" s="10">
        <f t="shared" si="89"/>
        <v>3.1691251395021593</v>
      </c>
      <c r="CN93" s="10">
        <f t="shared" si="89"/>
        <v>2.9794782889166629</v>
      </c>
      <c r="CO93" s="10">
        <f t="shared" si="89"/>
        <v>2.9528961869297707</v>
      </c>
      <c r="CP93" s="10">
        <f t="shared" si="89"/>
        <v>3.1750204758486102</v>
      </c>
      <c r="CQ93" s="10">
        <f t="shared" si="89"/>
        <v>4.264402983582297</v>
      </c>
      <c r="CR93" s="10">
        <f t="shared" si="89"/>
        <v>3.3067032955934188</v>
      </c>
      <c r="CS93" s="10">
        <f t="shared" si="89"/>
        <v>4.3171611425356415</v>
      </c>
      <c r="CT93" s="10">
        <f t="shared" si="89"/>
        <v>3.1045504502051893</v>
      </c>
      <c r="CU93" s="10">
        <f t="shared" si="89"/>
        <v>5.2449342125071503</v>
      </c>
      <c r="CV93" s="10">
        <f t="shared" si="89"/>
        <v>3.0284058205172224</v>
      </c>
      <c r="CW93" s="10">
        <f t="shared" si="89"/>
        <v>3.8769162408353699</v>
      </c>
      <c r="CX93" s="10">
        <f t="shared" si="89"/>
        <v>3.3212554325460948</v>
      </c>
      <c r="CY93" s="10">
        <f t="shared" si="89"/>
        <v>3.1799654087732256</v>
      </c>
    </row>
    <row r="94" spans="2:103" ht="15.6">
      <c r="B94" s="29">
        <f>Distribution!I37</f>
        <v>0.99</v>
      </c>
      <c r="C94" s="27" t="s">
        <v>68</v>
      </c>
      <c r="D94" s="10">
        <f t="shared" ref="D94:AI94" si="90">D48*$B94</f>
        <v>10.991813056289063</v>
      </c>
      <c r="E94" s="10">
        <f t="shared" si="90"/>
        <v>10.716458622752672</v>
      </c>
      <c r="F94" s="10">
        <f t="shared" si="90"/>
        <v>10.976910605467657</v>
      </c>
      <c r="G94" s="10">
        <f t="shared" si="90"/>
        <v>10.041801809061425</v>
      </c>
      <c r="H94" s="10">
        <f t="shared" si="90"/>
        <v>9.5488823434473851</v>
      </c>
      <c r="I94" s="10">
        <f t="shared" si="90"/>
        <v>10.722501514233796</v>
      </c>
      <c r="J94" s="10">
        <f t="shared" si="90"/>
        <v>10.491658103125189</v>
      </c>
      <c r="K94" s="10">
        <f t="shared" si="90"/>
        <v>10.78895471473411</v>
      </c>
      <c r="L94" s="10">
        <f t="shared" si="90"/>
        <v>11.090665774506521</v>
      </c>
      <c r="M94" s="10">
        <f t="shared" si="90"/>
        <v>10.322675616201606</v>
      </c>
      <c r="N94" s="10">
        <f t="shared" si="90"/>
        <v>10.078482555482198</v>
      </c>
      <c r="O94" s="10">
        <f t="shared" si="90"/>
        <v>9.7767984827124561</v>
      </c>
      <c r="P94" s="10">
        <f t="shared" si="90"/>
        <v>10.309477854017402</v>
      </c>
      <c r="Q94" s="10">
        <f t="shared" si="90"/>
        <v>9.7269626645885392</v>
      </c>
      <c r="R94" s="10">
        <f t="shared" si="90"/>
        <v>10.246690287159621</v>
      </c>
      <c r="S94" s="10">
        <f t="shared" si="90"/>
        <v>10.236195609545165</v>
      </c>
      <c r="T94" s="10">
        <f t="shared" si="90"/>
        <v>10.169888599289532</v>
      </c>
      <c r="U94" s="10">
        <f t="shared" si="90"/>
        <v>10.302714366013312</v>
      </c>
      <c r="V94" s="10">
        <f t="shared" si="90"/>
        <v>10.395389677237036</v>
      </c>
      <c r="W94" s="10">
        <f t="shared" si="90"/>
        <v>10.753815155813763</v>
      </c>
      <c r="X94" s="10">
        <f t="shared" si="90"/>
        <v>10.213236401610619</v>
      </c>
      <c r="Y94" s="10">
        <f t="shared" si="90"/>
        <v>7.9924585523655463</v>
      </c>
      <c r="Z94" s="10">
        <f t="shared" si="90"/>
        <v>10.249252923126289</v>
      </c>
      <c r="AA94" s="10">
        <f t="shared" si="90"/>
        <v>10.052583862194014</v>
      </c>
      <c r="AB94" s="10">
        <f t="shared" si="90"/>
        <v>9.6828199159587633</v>
      </c>
      <c r="AC94" s="10">
        <f t="shared" si="90"/>
        <v>10.250372008847775</v>
      </c>
      <c r="AD94" s="10">
        <f t="shared" si="90"/>
        <v>9.4913196368655992</v>
      </c>
      <c r="AE94" s="10">
        <f t="shared" si="90"/>
        <v>10.332123101679571</v>
      </c>
      <c r="AF94" s="10">
        <f t="shared" si="90"/>
        <v>10.088848421433889</v>
      </c>
      <c r="AG94" s="10">
        <f t="shared" si="90"/>
        <v>9.9347542627883634</v>
      </c>
      <c r="AH94" s="10">
        <f t="shared" si="90"/>
        <v>10.053285950146979</v>
      </c>
      <c r="AI94" s="10">
        <f t="shared" si="90"/>
        <v>10.553658119829933</v>
      </c>
      <c r="AJ94" s="10">
        <f t="shared" ref="AJ94:BO94" si="91">AJ48*$B94</f>
        <v>10.615340416523857</v>
      </c>
      <c r="AK94" s="10">
        <f t="shared" si="91"/>
        <v>10.078363126075104</v>
      </c>
      <c r="AL94" s="10">
        <f t="shared" si="91"/>
        <v>10.290805223068553</v>
      </c>
      <c r="AM94" s="10">
        <f t="shared" si="91"/>
        <v>10.203054110877506</v>
      </c>
      <c r="AN94" s="10">
        <f t="shared" si="91"/>
        <v>9.9893200176827559</v>
      </c>
      <c r="AO94" s="10">
        <f t="shared" si="91"/>
        <v>9.6099284355466974</v>
      </c>
      <c r="AP94" s="10">
        <f t="shared" si="91"/>
        <v>10.03095132475703</v>
      </c>
      <c r="AQ94" s="10">
        <f t="shared" si="91"/>
        <v>10.501585863162665</v>
      </c>
      <c r="AR94" s="10">
        <f t="shared" si="91"/>
        <v>9.7798666894547939</v>
      </c>
      <c r="AS94" s="10">
        <f t="shared" si="91"/>
        <v>9.8088061169198681</v>
      </c>
      <c r="AT94" s="10">
        <f t="shared" si="91"/>
        <v>9.8675540765391005</v>
      </c>
      <c r="AU94" s="10">
        <f t="shared" si="91"/>
        <v>10.350675840233805</v>
      </c>
      <c r="AV94" s="10">
        <f t="shared" si="91"/>
        <v>9.9278957431820487</v>
      </c>
      <c r="AW94" s="10">
        <f t="shared" si="91"/>
        <v>9.6262833057353596</v>
      </c>
      <c r="AX94" s="10">
        <f t="shared" si="91"/>
        <v>9.798828340886482</v>
      </c>
      <c r="AY94" s="10">
        <f t="shared" si="91"/>
        <v>9.4714078022776818</v>
      </c>
      <c r="AZ94" s="10">
        <f t="shared" si="91"/>
        <v>9.4756744803184407</v>
      </c>
      <c r="BA94" s="10">
        <f t="shared" si="91"/>
        <v>9.8814610474598794</v>
      </c>
      <c r="BB94" s="10">
        <f t="shared" si="91"/>
        <v>11.14267583491902</v>
      </c>
      <c r="BC94" s="10">
        <f t="shared" si="91"/>
        <v>9.7517824373514639</v>
      </c>
      <c r="BD94" s="10">
        <f t="shared" si="91"/>
        <v>9.7416143083686304</v>
      </c>
      <c r="BE94" s="10">
        <f t="shared" si="91"/>
        <v>9.5808055943493855</v>
      </c>
      <c r="BF94" s="10">
        <f t="shared" si="91"/>
        <v>9.8447397160538745</v>
      </c>
      <c r="BG94" s="10">
        <f t="shared" si="91"/>
        <v>9.1236370971808984</v>
      </c>
      <c r="BH94" s="10">
        <f t="shared" si="91"/>
        <v>9.4210351692103522</v>
      </c>
      <c r="BI94" s="10">
        <f t="shared" si="91"/>
        <v>8.0663795440171064</v>
      </c>
      <c r="BJ94" s="10">
        <f t="shared" si="91"/>
        <v>9.2371086371126552</v>
      </c>
      <c r="BK94" s="10">
        <f t="shared" si="91"/>
        <v>9.783625203105256</v>
      </c>
      <c r="BL94" s="10">
        <f t="shared" si="91"/>
        <v>9.0723680900097605</v>
      </c>
      <c r="BM94" s="10">
        <f t="shared" si="91"/>
        <v>9.677581737435446</v>
      </c>
      <c r="BN94" s="10">
        <f t="shared" si="91"/>
        <v>8.9412578934074265</v>
      </c>
      <c r="BO94" s="10">
        <f t="shared" si="91"/>
        <v>9.127229858533159</v>
      </c>
      <c r="BP94" s="10">
        <f t="shared" ref="BP94:CY94" si="92">BP48*$B94</f>
        <v>9.4418915657804785</v>
      </c>
      <c r="BQ94" s="10">
        <f t="shared" si="92"/>
        <v>9.6636277836904352</v>
      </c>
      <c r="BR94" s="10">
        <f t="shared" si="92"/>
        <v>10.480668576889625</v>
      </c>
      <c r="BS94" s="10">
        <f t="shared" si="92"/>
        <v>7.0637569060773489</v>
      </c>
      <c r="BT94" s="10">
        <f t="shared" si="92"/>
        <v>9.3218854268520097</v>
      </c>
      <c r="BU94" s="10">
        <f t="shared" si="92"/>
        <v>10.916554916286394</v>
      </c>
      <c r="BV94" s="10">
        <f t="shared" si="92"/>
        <v>9.0255016638096208</v>
      </c>
      <c r="BW94" s="10">
        <f t="shared" si="92"/>
        <v>6.3593284592472266</v>
      </c>
      <c r="BX94" s="10">
        <f t="shared" si="92"/>
        <v>9.975777320423683</v>
      </c>
      <c r="BY94" s="10">
        <f t="shared" si="92"/>
        <v>10.399102944792007</v>
      </c>
      <c r="BZ94" s="10">
        <f t="shared" si="92"/>
        <v>9.5385173101323186</v>
      </c>
      <c r="CA94" s="10">
        <f t="shared" si="92"/>
        <v>7.8542380373521929</v>
      </c>
      <c r="CB94" s="10">
        <f t="shared" si="92"/>
        <v>8.8941356972383225</v>
      </c>
      <c r="CC94" s="10">
        <f t="shared" si="92"/>
        <v>9.1690187798644303</v>
      </c>
      <c r="CD94" s="10">
        <f t="shared" si="92"/>
        <v>9.4068973149163497</v>
      </c>
      <c r="CE94" s="10">
        <f t="shared" si="92"/>
        <v>9.2178010681847908</v>
      </c>
      <c r="CF94" s="10">
        <f t="shared" si="92"/>
        <v>9.4965899790852042</v>
      </c>
      <c r="CG94" s="10">
        <f t="shared" si="92"/>
        <v>9.0256410256410238</v>
      </c>
      <c r="CH94" s="10">
        <f t="shared" si="92"/>
        <v>9.103517162055816</v>
      </c>
      <c r="CI94" s="10">
        <f t="shared" si="92"/>
        <v>9.301853246948923</v>
      </c>
      <c r="CJ94" s="10">
        <f t="shared" si="92"/>
        <v>9.1550850015089029</v>
      </c>
      <c r="CK94" s="10">
        <f t="shared" si="92"/>
        <v>8.0922834550246918</v>
      </c>
      <c r="CL94" s="10">
        <f t="shared" si="92"/>
        <v>9.1531491712707194</v>
      </c>
      <c r="CM94" s="10">
        <f t="shared" si="92"/>
        <v>8.8538684555291365</v>
      </c>
      <c r="CN94" s="10">
        <f t="shared" si="92"/>
        <v>9.8538987219287968</v>
      </c>
      <c r="CO94" s="10">
        <f t="shared" si="92"/>
        <v>9.875058967590407</v>
      </c>
      <c r="CP94" s="10">
        <f t="shared" si="92"/>
        <v>8.2706047706199382</v>
      </c>
      <c r="CQ94" s="10">
        <f t="shared" si="92"/>
        <v>10.332364186218831</v>
      </c>
      <c r="CR94" s="10">
        <f t="shared" si="92"/>
        <v>9.1829796689256735</v>
      </c>
      <c r="CS94" s="10">
        <f t="shared" si="92"/>
        <v>9.576441984065589</v>
      </c>
      <c r="CT94" s="10">
        <f t="shared" si="92"/>
        <v>9.241477358661788</v>
      </c>
      <c r="CU94" s="10">
        <f t="shared" si="92"/>
        <v>9.1867040014452162</v>
      </c>
      <c r="CV94" s="10">
        <f t="shared" si="92"/>
        <v>9.2972765553524734</v>
      </c>
      <c r="CW94" s="10">
        <f t="shared" si="92"/>
        <v>8.6860697622750518</v>
      </c>
      <c r="CX94" s="10">
        <f t="shared" si="92"/>
        <v>8.218616695606789</v>
      </c>
      <c r="CY94" s="10">
        <f t="shared" si="92"/>
        <v>8.2699430559629423</v>
      </c>
    </row>
    <row r="95" spans="2:103" ht="15.6">
      <c r="B95" s="29">
        <f>Distribution!I38</f>
        <v>1</v>
      </c>
      <c r="C95" s="27" t="s">
        <v>69</v>
      </c>
      <c r="D95" s="10">
        <f>D47</f>
        <v>10.390179745725559</v>
      </c>
      <c r="E95" s="10">
        <f t="shared" ref="E95:BP95" si="93">E47</f>
        <v>10.648265512031395</v>
      </c>
      <c r="F95" s="10">
        <f t="shared" si="93"/>
        <v>10.799107528575856</v>
      </c>
      <c r="G95" s="10">
        <f t="shared" si="93"/>
        <v>8.5658454038155494</v>
      </c>
      <c r="H95" s="10">
        <f t="shared" si="93"/>
        <v>8.3793979987088463</v>
      </c>
      <c r="I95" s="10">
        <f t="shared" si="93"/>
        <v>10.113062790228145</v>
      </c>
      <c r="J95" s="10">
        <f t="shared" si="93"/>
        <v>9.9427753934191703</v>
      </c>
      <c r="K95" s="10">
        <f t="shared" si="93"/>
        <v>9.4304774784776377</v>
      </c>
      <c r="L95" s="10">
        <f t="shared" si="93"/>
        <v>10.63900970224155</v>
      </c>
      <c r="M95" s="10">
        <f t="shared" si="93"/>
        <v>9.9024326524050199</v>
      </c>
      <c r="N95" s="10">
        <f t="shared" si="93"/>
        <v>9.7973693565588338</v>
      </c>
      <c r="O95" s="10">
        <f t="shared" si="93"/>
        <v>9.3806099577066249</v>
      </c>
      <c r="P95" s="10">
        <f t="shared" si="93"/>
        <v>10.091251755813133</v>
      </c>
      <c r="Q95" s="10">
        <f t="shared" si="93"/>
        <v>9.2432722377969156</v>
      </c>
      <c r="R95" s="10">
        <f t="shared" si="93"/>
        <v>9.8573737089861577</v>
      </c>
      <c r="S95" s="10">
        <f t="shared" si="93"/>
        <v>9.7211467876069708</v>
      </c>
      <c r="T95" s="10">
        <f t="shared" si="93"/>
        <v>9.5108230771553082</v>
      </c>
      <c r="U95" s="10">
        <f t="shared" si="93"/>
        <v>9.8668504046466392</v>
      </c>
      <c r="V95" s="10">
        <f t="shared" si="93"/>
        <v>9.9796128459255975</v>
      </c>
      <c r="W95" s="10">
        <f t="shared" si="93"/>
        <v>10.190815516221878</v>
      </c>
      <c r="X95" s="10">
        <f t="shared" si="93"/>
        <v>9.7731677193264321</v>
      </c>
      <c r="Y95" s="10">
        <f t="shared" si="93"/>
        <v>9.1043267286696299</v>
      </c>
      <c r="Z95" s="10">
        <f t="shared" si="93"/>
        <v>9.7290467499649029</v>
      </c>
      <c r="AA95" s="10">
        <f t="shared" si="93"/>
        <v>9.7088747859373417</v>
      </c>
      <c r="AB95" s="10">
        <f t="shared" si="93"/>
        <v>9.2818202888035692</v>
      </c>
      <c r="AC95" s="10">
        <f t="shared" si="93"/>
        <v>9.6330182988135906</v>
      </c>
      <c r="AD95" s="10">
        <f t="shared" si="93"/>
        <v>8.7287273166947124</v>
      </c>
      <c r="AE95" s="10">
        <f t="shared" si="93"/>
        <v>9.8571859599718366</v>
      </c>
      <c r="AF95" s="10">
        <f t="shared" si="93"/>
        <v>9.7842928144556005</v>
      </c>
      <c r="AG95" s="10">
        <f t="shared" si="93"/>
        <v>9.3721163490471397</v>
      </c>
      <c r="AH95" s="10">
        <f t="shared" si="93"/>
        <v>9.6766399548987216</v>
      </c>
      <c r="AI95" s="10">
        <f t="shared" si="93"/>
        <v>9.9154697409815942</v>
      </c>
      <c r="AJ95" s="10">
        <f t="shared" si="93"/>
        <v>9.9252031209048166</v>
      </c>
      <c r="AK95" s="10">
        <f t="shared" si="93"/>
        <v>9.6661268094438135</v>
      </c>
      <c r="AL95" s="10">
        <f t="shared" si="93"/>
        <v>9.6572361262241593</v>
      </c>
      <c r="AM95" s="10">
        <f t="shared" si="93"/>
        <v>9.7457925498204379</v>
      </c>
      <c r="AN95" s="10">
        <f t="shared" si="93"/>
        <v>9.4763493147932341</v>
      </c>
      <c r="AO95" s="10">
        <f t="shared" si="93"/>
        <v>9.4654306448853038</v>
      </c>
      <c r="AP95" s="10">
        <f t="shared" si="93"/>
        <v>9.6160825906359673</v>
      </c>
      <c r="AQ95" s="10">
        <f t="shared" si="93"/>
        <v>9.9189447716860517</v>
      </c>
      <c r="AR95" s="10">
        <f t="shared" si="93"/>
        <v>9.3980918294509745</v>
      </c>
      <c r="AS95" s="10">
        <f t="shared" si="93"/>
        <v>9.4442995043047251</v>
      </c>
      <c r="AT95" s="10">
        <f t="shared" si="93"/>
        <v>9.543689809912772</v>
      </c>
      <c r="AU95" s="10">
        <f t="shared" si="93"/>
        <v>9.4637928235103121</v>
      </c>
      <c r="AV95" s="10">
        <f t="shared" si="93"/>
        <v>9.5773372245144408</v>
      </c>
      <c r="AW95" s="10">
        <f t="shared" si="93"/>
        <v>9.1705554719253346</v>
      </c>
      <c r="AX95" s="10">
        <f t="shared" si="93"/>
        <v>9.6114231739300831</v>
      </c>
      <c r="AY95" s="10">
        <f t="shared" si="93"/>
        <v>8.8219853000565376</v>
      </c>
      <c r="AZ95" s="10">
        <f t="shared" si="93"/>
        <v>9.1994692613887654</v>
      </c>
      <c r="BA95" s="10">
        <f t="shared" si="93"/>
        <v>9.4255280591184576</v>
      </c>
      <c r="BB95" s="10">
        <f t="shared" si="93"/>
        <v>10.601643979625713</v>
      </c>
      <c r="BC95" s="10">
        <f t="shared" si="93"/>
        <v>9.2405964521725164</v>
      </c>
      <c r="BD95" s="10">
        <f t="shared" si="93"/>
        <v>9.4325230343055573</v>
      </c>
      <c r="BE95" s="10">
        <f t="shared" si="93"/>
        <v>9.3480292176149664</v>
      </c>
      <c r="BF95" s="10">
        <f t="shared" si="93"/>
        <v>9.5012741172187827</v>
      </c>
      <c r="BG95" s="10">
        <f t="shared" si="93"/>
        <v>8.4774824751626401</v>
      </c>
      <c r="BH95" s="10">
        <f t="shared" si="93"/>
        <v>9.2437312742554969</v>
      </c>
      <c r="BI95" s="10">
        <f t="shared" si="93"/>
        <v>10.45789035127348</v>
      </c>
      <c r="BJ95" s="10">
        <f t="shared" si="93"/>
        <v>8.9968248864595477</v>
      </c>
      <c r="BK95" s="10">
        <f t="shared" si="93"/>
        <v>9.2034262101061177</v>
      </c>
      <c r="BL95" s="10">
        <f t="shared" si="93"/>
        <v>8.9184538126339739</v>
      </c>
      <c r="BM95" s="10">
        <f t="shared" si="93"/>
        <v>9.265920462994595</v>
      </c>
      <c r="BN95" s="10">
        <f t="shared" si="93"/>
        <v>8.3687799949482198</v>
      </c>
      <c r="BO95" s="10">
        <f t="shared" si="93"/>
        <v>8.9605698806060001</v>
      </c>
      <c r="BP95" s="10">
        <f t="shared" si="93"/>
        <v>9.1833246189116373</v>
      </c>
      <c r="BQ95" s="10">
        <f t="shared" ref="BQ95:CY95" si="94">BQ47</f>
        <v>9.173878993554089</v>
      </c>
      <c r="BR95" s="10">
        <f t="shared" si="94"/>
        <v>9.6767285415459696</v>
      </c>
      <c r="BS95" s="10">
        <f t="shared" si="94"/>
        <v>9.0848819688598699</v>
      </c>
      <c r="BT95" s="10">
        <f t="shared" si="94"/>
        <v>8.6771569408183229</v>
      </c>
      <c r="BU95" s="10">
        <f t="shared" si="94"/>
        <v>10.094935332843033</v>
      </c>
      <c r="BV95" s="10">
        <f t="shared" si="94"/>
        <v>8.3533326610870233</v>
      </c>
      <c r="BW95" s="10">
        <f t="shared" si="94"/>
        <v>9.6779693313676542</v>
      </c>
      <c r="BX95" s="10">
        <f t="shared" si="94"/>
        <v>8.632116526970826</v>
      </c>
      <c r="BY95" s="10">
        <f t="shared" si="94"/>
        <v>9.6672814828371685</v>
      </c>
      <c r="BZ95" s="10">
        <f t="shared" si="94"/>
        <v>9.2461684087567715</v>
      </c>
      <c r="CA95" s="10">
        <f t="shared" si="94"/>
        <v>9.8946141713298292</v>
      </c>
      <c r="CB95" s="10">
        <f t="shared" si="94"/>
        <v>8.3933334670383672</v>
      </c>
      <c r="CC95" s="10">
        <f t="shared" si="94"/>
        <v>8.7767327682873884</v>
      </c>
      <c r="CD95" s="10">
        <f t="shared" si="94"/>
        <v>8.8087644993511134</v>
      </c>
      <c r="CE95" s="10">
        <f t="shared" si="94"/>
        <v>8.5474899669083992</v>
      </c>
      <c r="CF95" s="10">
        <f t="shared" si="94"/>
        <v>8.7387469309811756</v>
      </c>
      <c r="CG95" s="10">
        <f t="shared" si="94"/>
        <v>8.4446852052485823</v>
      </c>
      <c r="CH95" s="10">
        <f t="shared" si="94"/>
        <v>8.5901083600702215</v>
      </c>
      <c r="CI95" s="10">
        <f t="shared" si="94"/>
        <v>8.5430164230827206</v>
      </c>
      <c r="CJ95" s="10">
        <f t="shared" si="94"/>
        <v>8.5021627602856871</v>
      </c>
      <c r="CK95" s="10">
        <f t="shared" si="94"/>
        <v>7.5680916169297427</v>
      </c>
      <c r="CL95" s="10">
        <f t="shared" si="94"/>
        <v>8.5052737317930713</v>
      </c>
      <c r="CM95" s="10">
        <f t="shared" si="94"/>
        <v>7.6544228249793793</v>
      </c>
      <c r="CN95" s="10">
        <f t="shared" si="94"/>
        <v>8.813449985888802</v>
      </c>
      <c r="CO95" s="10">
        <f t="shared" si="94"/>
        <v>8.814525599462014</v>
      </c>
      <c r="CP95" s="10">
        <f t="shared" si="94"/>
        <v>7.6645398748192566</v>
      </c>
      <c r="CQ95" s="10">
        <f t="shared" si="94"/>
        <v>7.8930748717537078</v>
      </c>
      <c r="CR95" s="10">
        <f t="shared" si="94"/>
        <v>8.6323741806465968</v>
      </c>
      <c r="CS95" s="10">
        <f t="shared" si="94"/>
        <v>9.0000301407573389</v>
      </c>
      <c r="CT95" s="10">
        <f t="shared" si="94"/>
        <v>9.0625850751686379</v>
      </c>
      <c r="CU95" s="10">
        <f t="shared" si="94"/>
        <v>8.6612671744999457</v>
      </c>
      <c r="CV95" s="10">
        <f t="shared" si="94"/>
        <v>8.7247170020902978</v>
      </c>
      <c r="CW95" s="10">
        <f t="shared" si="94"/>
        <v>8.1688917614267549</v>
      </c>
      <c r="CX95" s="10">
        <f t="shared" si="94"/>
        <v>8.1510774758860194</v>
      </c>
      <c r="CY95" s="10">
        <f t="shared" si="94"/>
        <v>7.6586189806713927</v>
      </c>
    </row>
    <row r="96" spans="2:103" ht="15.6">
      <c r="B96" s="29">
        <f>Distribution!I39</f>
        <v>1</v>
      </c>
      <c r="C96" s="27" t="s">
        <v>70</v>
      </c>
      <c r="D96" s="10">
        <f>D49</f>
        <v>5.1772478411141591</v>
      </c>
      <c r="E96" s="10">
        <f t="shared" ref="E96:BP96" si="95">E49</f>
        <v>5.045783181398745</v>
      </c>
      <c r="F96" s="10">
        <f t="shared" si="95"/>
        <v>5.1993067590987856</v>
      </c>
      <c r="G96" s="10">
        <f t="shared" si="95"/>
        <v>4.9567880094280721</v>
      </c>
      <c r="H96" s="10">
        <f t="shared" si="95"/>
        <v>5.1394044544867654</v>
      </c>
      <c r="I96" s="10">
        <f t="shared" si="95"/>
        <v>5.0242277407631741</v>
      </c>
      <c r="J96" s="10">
        <f t="shared" si="95"/>
        <v>4.7250599447903445</v>
      </c>
      <c r="K96" s="10">
        <f t="shared" si="95"/>
        <v>4.9816820241615609</v>
      </c>
      <c r="L96" s="10">
        <f t="shared" si="95"/>
        <v>6.2461348175633873</v>
      </c>
      <c r="M96" s="10">
        <f t="shared" si="95"/>
        <v>4.7216165432421295</v>
      </c>
      <c r="N96" s="10">
        <f t="shared" si="95"/>
        <v>4.7849271240668321</v>
      </c>
      <c r="O96" s="10">
        <f t="shared" si="95"/>
        <v>4.8855441849143491</v>
      </c>
      <c r="P96" s="10">
        <f t="shared" si="95"/>
        <v>5.3689986559818905</v>
      </c>
      <c r="Q96" s="10">
        <f t="shared" si="95"/>
        <v>4.9480299978746434</v>
      </c>
      <c r="R96" s="10">
        <f t="shared" si="95"/>
        <v>5.4300368359245619</v>
      </c>
      <c r="S96" s="10">
        <f t="shared" si="95"/>
        <v>4.9807427370453423</v>
      </c>
      <c r="T96" s="10">
        <f t="shared" si="95"/>
        <v>5.0980668404262808</v>
      </c>
      <c r="U96" s="10">
        <f t="shared" si="95"/>
        <v>4.8412540117132972</v>
      </c>
      <c r="V96" s="10">
        <f t="shared" si="95"/>
        <v>4.9807230374841041</v>
      </c>
      <c r="W96" s="10">
        <f t="shared" si="95"/>
        <v>5.224411776812004</v>
      </c>
      <c r="X96" s="10">
        <f t="shared" si="95"/>
        <v>5.1883240116880378</v>
      </c>
      <c r="Y96" s="10">
        <f t="shared" si="95"/>
        <v>4.7836635665183982</v>
      </c>
      <c r="Z96" s="10">
        <f t="shared" si="95"/>
        <v>5.4792322656986423</v>
      </c>
      <c r="AA96" s="10">
        <f t="shared" si="95"/>
        <v>5.0921728618918101</v>
      </c>
      <c r="AB96" s="10">
        <f t="shared" si="95"/>
        <v>5.1654120942793504</v>
      </c>
      <c r="AC96" s="10">
        <f t="shared" si="95"/>
        <v>5.2744822039010657</v>
      </c>
      <c r="AD96" s="10">
        <f t="shared" si="95"/>
        <v>5.1477626527753992</v>
      </c>
      <c r="AE96" s="10">
        <f t="shared" si="95"/>
        <v>5.1312481142512318</v>
      </c>
      <c r="AF96" s="10">
        <f t="shared" si="95"/>
        <v>5.185423667424593</v>
      </c>
      <c r="AG96" s="10">
        <f t="shared" si="95"/>
        <v>5.4463390170511525</v>
      </c>
      <c r="AH96" s="10">
        <f t="shared" si="95"/>
        <v>5.127250030201747</v>
      </c>
      <c r="AI96" s="10">
        <f t="shared" si="95"/>
        <v>5.5291433395985568</v>
      </c>
      <c r="AJ96" s="10">
        <f t="shared" si="95"/>
        <v>5.0795346868006677</v>
      </c>
      <c r="AK96" s="10">
        <f t="shared" si="95"/>
        <v>5.2218611996901689</v>
      </c>
      <c r="AL96" s="10">
        <f t="shared" si="95"/>
        <v>6.1701527425140057</v>
      </c>
      <c r="AM96" s="10">
        <f t="shared" si="95"/>
        <v>5.1515486836943083</v>
      </c>
      <c r="AN96" s="10">
        <f t="shared" si="95"/>
        <v>5.057669895109111</v>
      </c>
      <c r="AO96" s="10">
        <f t="shared" si="95"/>
        <v>4.9964268099968798</v>
      </c>
      <c r="AP96" s="10">
        <f t="shared" si="95"/>
        <v>5.0641206597572301</v>
      </c>
      <c r="AQ96" s="10">
        <f t="shared" si="95"/>
        <v>6.3756733625333544</v>
      </c>
      <c r="AR96" s="10">
        <f t="shared" si="95"/>
        <v>4.9654659334251559</v>
      </c>
      <c r="AS96" s="10">
        <f t="shared" si="95"/>
        <v>5.350298019225753</v>
      </c>
      <c r="AT96" s="10">
        <f t="shared" si="95"/>
        <v>5.5493369636464482</v>
      </c>
      <c r="AU96" s="10">
        <f t="shared" si="95"/>
        <v>5.7578340639714245</v>
      </c>
      <c r="AV96" s="10">
        <f t="shared" si="95"/>
        <v>5.3114622119351917</v>
      </c>
      <c r="AW96" s="10">
        <f t="shared" si="95"/>
        <v>5.0720056199508257</v>
      </c>
      <c r="AX96" s="10">
        <f t="shared" si="95"/>
        <v>5.1559030115457665</v>
      </c>
      <c r="AY96" s="10">
        <f t="shared" si="95"/>
        <v>5.8315160326306428</v>
      </c>
      <c r="AZ96" s="10">
        <f t="shared" si="95"/>
        <v>4.8319327731092443</v>
      </c>
      <c r="BA96" s="10">
        <f t="shared" si="95"/>
        <v>5.0359422507701899</v>
      </c>
      <c r="BB96" s="10">
        <f t="shared" si="95"/>
        <v>8.4594583116048643</v>
      </c>
      <c r="BC96" s="10">
        <f t="shared" si="95"/>
        <v>5.7800106294435585</v>
      </c>
      <c r="BD96" s="10">
        <f t="shared" si="95"/>
        <v>5.8755043459060161</v>
      </c>
      <c r="BE96" s="10">
        <f t="shared" si="95"/>
        <v>5.156286107566638</v>
      </c>
      <c r="BF96" s="10">
        <f t="shared" si="95"/>
        <v>6.5010314282247279</v>
      </c>
      <c r="BG96" s="10">
        <f t="shared" si="95"/>
        <v>6.0103888244490395</v>
      </c>
      <c r="BH96" s="10">
        <f t="shared" si="95"/>
        <v>5.00191027729183</v>
      </c>
      <c r="BI96" s="10">
        <f t="shared" si="95"/>
        <v>8.195042616631028</v>
      </c>
      <c r="BJ96" s="10">
        <f t="shared" si="95"/>
        <v>4.9586029500422004</v>
      </c>
      <c r="BK96" s="10">
        <f t="shared" si="95"/>
        <v>6.4512246494553782</v>
      </c>
      <c r="BL96" s="10">
        <f t="shared" si="95"/>
        <v>4.948322883854801</v>
      </c>
      <c r="BM96" s="10">
        <f t="shared" si="95"/>
        <v>4.9032413640656722</v>
      </c>
      <c r="BN96" s="10">
        <f t="shared" si="95"/>
        <v>6.0692093963121998</v>
      </c>
      <c r="BO96" s="10">
        <f t="shared" si="95"/>
        <v>6.4342329687970308</v>
      </c>
      <c r="BP96" s="10">
        <f t="shared" si="95"/>
        <v>5.641917709045571</v>
      </c>
      <c r="BQ96" s="10">
        <f t="shared" ref="BQ96:CY96" si="96">BQ49</f>
        <v>5.5533243639430507</v>
      </c>
      <c r="BR96" s="10">
        <f t="shared" si="96"/>
        <v>7.1669945167064739</v>
      </c>
      <c r="BS96" s="10">
        <f t="shared" si="96"/>
        <v>7.5489703666499253</v>
      </c>
      <c r="BT96" s="10">
        <f t="shared" si="96"/>
        <v>4.8698124048667886</v>
      </c>
      <c r="BU96" s="10">
        <f t="shared" si="96"/>
        <v>5.7512854845567603</v>
      </c>
      <c r="BV96" s="10">
        <f t="shared" si="96"/>
        <v>5.8293838862559237</v>
      </c>
      <c r="BW96" s="10">
        <f t="shared" si="96"/>
        <v>9.346009968809863</v>
      </c>
      <c r="BX96" s="10">
        <f t="shared" si="96"/>
        <v>6.1043706403400266</v>
      </c>
      <c r="BY96" s="10">
        <f t="shared" si="96"/>
        <v>7.3865427519354556</v>
      </c>
      <c r="BZ96" s="10">
        <f t="shared" si="96"/>
        <v>6.3943769762149296</v>
      </c>
      <c r="CA96" s="10">
        <f t="shared" si="96"/>
        <v>7.9375923005053277</v>
      </c>
      <c r="CB96" s="10">
        <f t="shared" si="96"/>
        <v>4.9156655502296394</v>
      </c>
      <c r="CC96" s="10">
        <f t="shared" si="96"/>
        <v>6.4098031094364032</v>
      </c>
      <c r="CD96" s="10">
        <f t="shared" si="96"/>
        <v>6.8248810374141105</v>
      </c>
      <c r="CE96" s="10">
        <f t="shared" si="96"/>
        <v>6.7158849739994571</v>
      </c>
      <c r="CF96" s="10">
        <f t="shared" si="96"/>
        <v>6.7422428339041964</v>
      </c>
      <c r="CG96" s="10">
        <f t="shared" si="96"/>
        <v>6.2848601580995922</v>
      </c>
      <c r="CH96" s="10">
        <f t="shared" si="96"/>
        <v>7.3380148112274748</v>
      </c>
      <c r="CI96" s="10">
        <f t="shared" si="96"/>
        <v>6.7048365225252384</v>
      </c>
      <c r="CJ96" s="10">
        <f t="shared" si="96"/>
        <v>6.7940851021024056</v>
      </c>
      <c r="CK96" s="10">
        <f t="shared" si="96"/>
        <v>6.115874410478586</v>
      </c>
      <c r="CL96" s="10">
        <f t="shared" si="96"/>
        <v>6.4138623807132102</v>
      </c>
      <c r="CM96" s="10">
        <f t="shared" si="96"/>
        <v>6.4241755220211232</v>
      </c>
      <c r="CN96" s="10">
        <f t="shared" si="96"/>
        <v>6.9910897875257021</v>
      </c>
      <c r="CO96" s="10">
        <f t="shared" si="96"/>
        <v>6.8723590047274437</v>
      </c>
      <c r="CP96" s="10">
        <f t="shared" si="96"/>
        <v>6.8313497881634433</v>
      </c>
      <c r="CQ96" s="10">
        <f t="shared" si="96"/>
        <v>7.4245880118012728</v>
      </c>
      <c r="CR96" s="10">
        <f t="shared" si="96"/>
        <v>6.7830847077597438</v>
      </c>
      <c r="CS96" s="10">
        <f t="shared" si="96"/>
        <v>6.103503360694444</v>
      </c>
      <c r="CT96" s="10">
        <f t="shared" si="96"/>
        <v>7.598535950875708</v>
      </c>
      <c r="CU96" s="10">
        <f t="shared" si="96"/>
        <v>5.0422023504852511</v>
      </c>
      <c r="CV96" s="10">
        <f t="shared" si="96"/>
        <v>7.0908521746155166</v>
      </c>
      <c r="CW96" s="10">
        <f t="shared" si="96"/>
        <v>6.3854496980468998</v>
      </c>
      <c r="CX96" s="10">
        <f t="shared" si="96"/>
        <v>6.2510664351456873</v>
      </c>
      <c r="CY96" s="10">
        <f t="shared" si="96"/>
        <v>6.8464331590286145</v>
      </c>
    </row>
    <row r="97" spans="2:103" ht="15.6">
      <c r="B97" s="29">
        <f>Distribution!I40</f>
        <v>0.23745496249048101</v>
      </c>
      <c r="C97" s="27" t="s">
        <v>71</v>
      </c>
      <c r="D97" s="10">
        <f>D$50*$B97</f>
        <v>1.0182555307596253</v>
      </c>
      <c r="E97" s="10">
        <f t="shared" ref="E97:BP100" si="97">E$50*$B97</f>
        <v>1.3351529320601088</v>
      </c>
      <c r="F97" s="10">
        <f t="shared" si="97"/>
        <v>1.375077807964413</v>
      </c>
      <c r="G97" s="10">
        <f t="shared" si="97"/>
        <v>1.1822759116727246</v>
      </c>
      <c r="H97" s="10">
        <f t="shared" si="97"/>
        <v>1.1691188588565586</v>
      </c>
      <c r="I97" s="10">
        <f t="shared" si="97"/>
        <v>1.244325368754378</v>
      </c>
      <c r="J97" s="10">
        <f t="shared" si="97"/>
        <v>1.326052164142675</v>
      </c>
      <c r="K97" s="10">
        <f t="shared" si="97"/>
        <v>1.2102455119212467</v>
      </c>
      <c r="L97" s="10">
        <f t="shared" si="97"/>
        <v>1.2840868740170783</v>
      </c>
      <c r="M97" s="10">
        <f t="shared" si="97"/>
        <v>1.3127653496474376</v>
      </c>
      <c r="N97" s="10">
        <f t="shared" si="97"/>
        <v>1.2693367199100112</v>
      </c>
      <c r="O97" s="10">
        <f t="shared" si="97"/>
        <v>1.2870161562209099</v>
      </c>
      <c r="P97" s="10">
        <f t="shared" si="97"/>
        <v>1.3835962223188998</v>
      </c>
      <c r="Q97" s="10">
        <f t="shared" si="97"/>
        <v>1.3241742420299678</v>
      </c>
      <c r="R97" s="10">
        <f t="shared" si="97"/>
        <v>1.3010675796042754</v>
      </c>
      <c r="S97" s="10">
        <f t="shared" si="97"/>
        <v>1.3383898964825542</v>
      </c>
      <c r="T97" s="10">
        <f t="shared" si="97"/>
        <v>1.2994536494784552</v>
      </c>
      <c r="U97" s="10">
        <f t="shared" si="97"/>
        <v>1.2789852550639784</v>
      </c>
      <c r="V97" s="10">
        <f t="shared" si="97"/>
        <v>1.2780800901896765</v>
      </c>
      <c r="W97" s="10">
        <f t="shared" si="97"/>
        <v>1.3082642224649301</v>
      </c>
      <c r="X97" s="10">
        <f t="shared" si="97"/>
        <v>1.3326128240662105</v>
      </c>
      <c r="Y97" s="10">
        <f t="shared" si="97"/>
        <v>1.309699024816078</v>
      </c>
      <c r="Z97" s="10">
        <f t="shared" si="97"/>
        <v>1.3544090838990954</v>
      </c>
      <c r="AA97" s="10">
        <f t="shared" si="97"/>
        <v>1.3340247061644126</v>
      </c>
      <c r="AB97" s="10">
        <f t="shared" si="97"/>
        <v>1.322025724034289</v>
      </c>
      <c r="AC97" s="10">
        <f t="shared" si="97"/>
        <v>1.2834887174229093</v>
      </c>
      <c r="AD97" s="10">
        <f t="shared" si="97"/>
        <v>1.2503548056618878</v>
      </c>
      <c r="AE97" s="10">
        <f t="shared" si="97"/>
        <v>1.4145084409445023</v>
      </c>
      <c r="AF97" s="10">
        <f t="shared" si="97"/>
        <v>1.3825299997307821</v>
      </c>
      <c r="AG97" s="10">
        <f t="shared" si="97"/>
        <v>1.3213642245709012</v>
      </c>
      <c r="AH97" s="10">
        <f t="shared" si="97"/>
        <v>1.3140679023981938</v>
      </c>
      <c r="AI97" s="10">
        <f t="shared" si="97"/>
        <v>1.3186505993103974</v>
      </c>
      <c r="AJ97" s="10">
        <f t="shared" si="97"/>
        <v>1.493877563862716</v>
      </c>
      <c r="AK97" s="10">
        <f t="shared" si="97"/>
        <v>1.3242767878635002</v>
      </c>
      <c r="AL97" s="10">
        <f t="shared" si="97"/>
        <v>1.2541197289476298</v>
      </c>
      <c r="AM97" s="10">
        <f t="shared" si="97"/>
        <v>1.2980275696613661</v>
      </c>
      <c r="AN97" s="10">
        <f t="shared" si="97"/>
        <v>1.2343688220127687</v>
      </c>
      <c r="AO97" s="10">
        <f t="shared" si="97"/>
        <v>1.2693614616732036</v>
      </c>
      <c r="AP97" s="10">
        <f t="shared" si="97"/>
        <v>1.3317759772699784</v>
      </c>
      <c r="AQ97" s="10">
        <f t="shared" si="97"/>
        <v>1.3164446694583787</v>
      </c>
      <c r="AR97" s="10">
        <f t="shared" si="97"/>
        <v>1.6068739908948975</v>
      </c>
      <c r="AS97" s="10">
        <f t="shared" si="97"/>
        <v>1.3886366587675085</v>
      </c>
      <c r="AT97" s="10">
        <f t="shared" si="97"/>
        <v>1.3050265169899877</v>
      </c>
      <c r="AU97" s="10">
        <f t="shared" si="97"/>
        <v>1.3951780248618739</v>
      </c>
      <c r="AV97" s="10">
        <f t="shared" si="97"/>
        <v>1.31452123242441</v>
      </c>
      <c r="AW97" s="10">
        <f t="shared" si="97"/>
        <v>1.2517947894650978</v>
      </c>
      <c r="AX97" s="10">
        <f t="shared" si="97"/>
        <v>1.3004105284254164</v>
      </c>
      <c r="AY97" s="10">
        <f t="shared" si="97"/>
        <v>1.3180754621725472</v>
      </c>
      <c r="AZ97" s="10">
        <f t="shared" si="97"/>
        <v>1.2836564555846235</v>
      </c>
      <c r="BA97" s="10">
        <f t="shared" si="97"/>
        <v>1.4188583073726966</v>
      </c>
      <c r="BB97" s="10">
        <f t="shared" si="97"/>
        <v>1.4609764243530627</v>
      </c>
      <c r="BC97" s="10">
        <f t="shared" si="97"/>
        <v>1.4217819169405874</v>
      </c>
      <c r="BD97" s="10">
        <f t="shared" si="97"/>
        <v>1.3691899948891078</v>
      </c>
      <c r="BE97" s="10">
        <f t="shared" si="97"/>
        <v>1.2525380070884118</v>
      </c>
      <c r="BF97" s="10">
        <f t="shared" si="97"/>
        <v>1.3343215088779707</v>
      </c>
      <c r="BG97" s="10">
        <f t="shared" si="97"/>
        <v>1.3055292758440789</v>
      </c>
      <c r="BH97" s="10">
        <f t="shared" si="97"/>
        <v>1.335269354335586</v>
      </c>
      <c r="BI97" s="10">
        <f t="shared" si="97"/>
        <v>1.4141120154740372</v>
      </c>
      <c r="BJ97" s="10">
        <f t="shared" si="97"/>
        <v>1.2654848288347647</v>
      </c>
      <c r="BK97" s="10">
        <f t="shared" si="97"/>
        <v>1.3039516956885355</v>
      </c>
      <c r="BL97" s="10">
        <f t="shared" si="97"/>
        <v>1.2696350052954459</v>
      </c>
      <c r="BM97" s="10">
        <f t="shared" si="97"/>
        <v>1.4684959650030254</v>
      </c>
      <c r="BN97" s="10">
        <f t="shared" si="97"/>
        <v>1.3423192878345456</v>
      </c>
      <c r="BO97" s="10">
        <f t="shared" si="97"/>
        <v>1.2867404960480466</v>
      </c>
      <c r="BP97" s="10">
        <f t="shared" si="97"/>
        <v>1.3110497516744071</v>
      </c>
      <c r="BQ97" s="10">
        <f t="shared" ref="BQ97:CY100" si="98">BQ$50*$B97</f>
        <v>1.6383767768776336</v>
      </c>
      <c r="BR97" s="10">
        <f t="shared" si="98"/>
        <v>2.0013077480574588</v>
      </c>
      <c r="BS97" s="10">
        <f t="shared" si="98"/>
        <v>1.1919261150828062</v>
      </c>
      <c r="BT97" s="10">
        <f t="shared" si="98"/>
        <v>1.2353508073479353</v>
      </c>
      <c r="BU97" s="10">
        <f t="shared" si="98"/>
        <v>1.9364696624094979</v>
      </c>
      <c r="BV97" s="10">
        <f t="shared" si="98"/>
        <v>1.3894838633984685</v>
      </c>
      <c r="BW97" s="10">
        <f t="shared" si="98"/>
        <v>1.3852789730392117</v>
      </c>
      <c r="BX97" s="10">
        <f t="shared" si="98"/>
        <v>1.6783006017489301</v>
      </c>
      <c r="BY97" s="10">
        <f t="shared" si="98"/>
        <v>2.0008128794905393</v>
      </c>
      <c r="BZ97" s="10">
        <f t="shared" si="98"/>
        <v>1.3780163825273819</v>
      </c>
      <c r="CA97" s="10">
        <f t="shared" si="98"/>
        <v>1.6298057080490722</v>
      </c>
      <c r="CB97" s="10">
        <f t="shared" si="98"/>
        <v>1.7773047472262398</v>
      </c>
      <c r="CC97" s="10">
        <f t="shared" si="98"/>
        <v>1.39898103955438</v>
      </c>
      <c r="CD97" s="10">
        <f t="shared" si="98"/>
        <v>1.3126779598647833</v>
      </c>
      <c r="CE97" s="10">
        <f t="shared" si="98"/>
        <v>1.2734833284710925</v>
      </c>
      <c r="CF97" s="10">
        <f t="shared" si="98"/>
        <v>1.4582272559356024</v>
      </c>
      <c r="CG97" s="10">
        <f t="shared" si="98"/>
        <v>1.3851777686310209</v>
      </c>
      <c r="CH97" s="10">
        <f t="shared" si="98"/>
        <v>1.2915629505278601</v>
      </c>
      <c r="CI97" s="10">
        <f t="shared" si="98"/>
        <v>1.2715307167261862</v>
      </c>
      <c r="CJ97" s="10">
        <f t="shared" si="98"/>
        <v>1.274579700079677</v>
      </c>
      <c r="CK97" s="10">
        <f t="shared" si="98"/>
        <v>1.2443358483181408</v>
      </c>
      <c r="CL97" s="10">
        <f t="shared" si="98"/>
        <v>1.3042729632324965</v>
      </c>
      <c r="CM97" s="10">
        <f t="shared" si="98"/>
        <v>1.242205499709107</v>
      </c>
      <c r="CN97" s="10">
        <f t="shared" si="98"/>
        <v>1.3048869647805732</v>
      </c>
      <c r="CO97" s="10">
        <f t="shared" si="98"/>
        <v>1.2939175471096558</v>
      </c>
      <c r="CP97" s="10">
        <f t="shared" si="98"/>
        <v>1.2458960336138669</v>
      </c>
      <c r="CQ97" s="10">
        <f t="shared" si="98"/>
        <v>1.4178825324386111</v>
      </c>
      <c r="CR97" s="10">
        <f t="shared" si="98"/>
        <v>1.3689316600131962</v>
      </c>
      <c r="CS97" s="10">
        <f t="shared" si="98"/>
        <v>2.0080359471555953</v>
      </c>
      <c r="CT97" s="10">
        <f t="shared" si="98"/>
        <v>1.3977656825871205</v>
      </c>
      <c r="CU97" s="10">
        <f t="shared" si="98"/>
        <v>1.4851808290334885</v>
      </c>
      <c r="CV97" s="10">
        <f t="shared" si="98"/>
        <v>1.5257408701763433</v>
      </c>
      <c r="CW97" s="10">
        <f t="shared" si="98"/>
        <v>1.3841268036346031</v>
      </c>
      <c r="CX97" s="10">
        <f t="shared" si="98"/>
        <v>1.6745376102399046</v>
      </c>
      <c r="CY97" s="10">
        <f t="shared" si="98"/>
        <v>1.2460087038410577</v>
      </c>
    </row>
    <row r="98" spans="2:103" ht="15.6">
      <c r="B98" s="29">
        <f>Distribution!I41</f>
        <v>0.13469945795827484</v>
      </c>
      <c r="C98" s="27" t="s">
        <v>72</v>
      </c>
      <c r="D98" s="10">
        <f t="shared" ref="D98:S100" si="99">D$50*$B98</f>
        <v>0.57761887398683165</v>
      </c>
      <c r="E98" s="10">
        <f t="shared" si="99"/>
        <v>0.75738310268882048</v>
      </c>
      <c r="F98" s="10">
        <f t="shared" si="99"/>
        <v>0.78003101489481097</v>
      </c>
      <c r="G98" s="10">
        <f t="shared" si="99"/>
        <v>0.67066159742113307</v>
      </c>
      <c r="H98" s="10">
        <f t="shared" si="99"/>
        <v>0.66319808575526507</v>
      </c>
      <c r="I98" s="10">
        <f t="shared" si="99"/>
        <v>0.7058599699792093</v>
      </c>
      <c r="J98" s="10">
        <f t="shared" si="99"/>
        <v>0.75222057210775706</v>
      </c>
      <c r="K98" s="10">
        <f t="shared" si="99"/>
        <v>0.68652772189910261</v>
      </c>
      <c r="L98" s="10">
        <f t="shared" si="99"/>
        <v>0.72841520803495441</v>
      </c>
      <c r="M98" s="10">
        <f t="shared" si="99"/>
        <v>0.74468345141872383</v>
      </c>
      <c r="N98" s="10">
        <f t="shared" si="99"/>
        <v>0.72004798865918485</v>
      </c>
      <c r="O98" s="10">
        <f t="shared" si="99"/>
        <v>0.73007688198324572</v>
      </c>
      <c r="P98" s="10">
        <f t="shared" si="99"/>
        <v>0.78486319773983937</v>
      </c>
      <c r="Q98" s="10">
        <f t="shared" si="99"/>
        <v>0.75115529603175313</v>
      </c>
      <c r="R98" s="10">
        <f t="shared" si="99"/>
        <v>0.73804773714428473</v>
      </c>
      <c r="S98" s="10">
        <f t="shared" si="99"/>
        <v>0.7592193134319466</v>
      </c>
      <c r="T98" s="10">
        <f t="shared" si="97"/>
        <v>0.73713221400317863</v>
      </c>
      <c r="U98" s="10">
        <f t="shared" si="97"/>
        <v>0.7255212474266568</v>
      </c>
      <c r="V98" s="10">
        <f t="shared" si="97"/>
        <v>0.72500778071847538</v>
      </c>
      <c r="W98" s="10">
        <f t="shared" si="97"/>
        <v>0.74213012768387321</v>
      </c>
      <c r="X98" s="10">
        <f t="shared" si="97"/>
        <v>0.75594219294178888</v>
      </c>
      <c r="Y98" s="10">
        <f t="shared" si="97"/>
        <v>0.74294403823326682</v>
      </c>
      <c r="Z98" s="10">
        <f t="shared" si="97"/>
        <v>0.76830640868280553</v>
      </c>
      <c r="AA98" s="10">
        <f t="shared" si="97"/>
        <v>0.75674310167553005</v>
      </c>
      <c r="AB98" s="10">
        <f t="shared" si="97"/>
        <v>0.74993652087373497</v>
      </c>
      <c r="AC98" s="10">
        <f t="shared" si="97"/>
        <v>0.72807589582111942</v>
      </c>
      <c r="AD98" s="10">
        <f t="shared" si="97"/>
        <v>0.70928024755402619</v>
      </c>
      <c r="AE98" s="10">
        <f t="shared" si="97"/>
        <v>0.80239856128619302</v>
      </c>
      <c r="AF98" s="10">
        <f t="shared" si="97"/>
        <v>0.78425836892019285</v>
      </c>
      <c r="AG98" s="10">
        <f t="shared" si="97"/>
        <v>0.74956127658225546</v>
      </c>
      <c r="AH98" s="10">
        <f t="shared" si="97"/>
        <v>0.74542234163878374</v>
      </c>
      <c r="AI98" s="10">
        <f t="shared" si="97"/>
        <v>0.74802193687817842</v>
      </c>
      <c r="AJ98" s="10">
        <f t="shared" si="97"/>
        <v>0.84742174262373038</v>
      </c>
      <c r="AK98" s="10">
        <f t="shared" si="97"/>
        <v>0.75121346650773657</v>
      </c>
      <c r="AL98" s="10">
        <f t="shared" si="97"/>
        <v>0.71141594992269852</v>
      </c>
      <c r="AM98" s="10">
        <f t="shared" si="97"/>
        <v>0.73632325142622324</v>
      </c>
      <c r="AN98" s="10">
        <f t="shared" si="97"/>
        <v>0.70021198757797909</v>
      </c>
      <c r="AO98" s="10">
        <f t="shared" si="97"/>
        <v>0.72006202375053863</v>
      </c>
      <c r="AP98" s="10">
        <f t="shared" si="97"/>
        <v>0.75546748056406332</v>
      </c>
      <c r="AQ98" s="10">
        <f t="shared" si="97"/>
        <v>0.74677059408776258</v>
      </c>
      <c r="AR98" s="10">
        <f t="shared" si="97"/>
        <v>0.911520455545204</v>
      </c>
      <c r="AS98" s="10">
        <f t="shared" si="97"/>
        <v>0.78772245176586519</v>
      </c>
      <c r="AT98" s="10">
        <f t="shared" si="97"/>
        <v>0.74029349656894861</v>
      </c>
      <c r="AU98" s="10">
        <f t="shared" si="97"/>
        <v>0.79143312792094023</v>
      </c>
      <c r="AV98" s="10">
        <f t="shared" si="97"/>
        <v>0.74567949907262754</v>
      </c>
      <c r="AW98" s="10">
        <f t="shared" si="97"/>
        <v>0.71009709735041171</v>
      </c>
      <c r="AX98" s="10">
        <f t="shared" si="97"/>
        <v>0.73767501620084808</v>
      </c>
      <c r="AY98" s="10">
        <f t="shared" si="97"/>
        <v>0.74769568275441711</v>
      </c>
      <c r="AZ98" s="10">
        <f t="shared" si="97"/>
        <v>0.7281710475047265</v>
      </c>
      <c r="BA98" s="10">
        <f t="shared" si="97"/>
        <v>0.80486608036401452</v>
      </c>
      <c r="BB98" s="10">
        <f t="shared" si="97"/>
        <v>0.82875813748497684</v>
      </c>
      <c r="BC98" s="10">
        <f t="shared" si="97"/>
        <v>0.80652453643478339</v>
      </c>
      <c r="BD98" s="10">
        <f t="shared" si="97"/>
        <v>0.77669107530590864</v>
      </c>
      <c r="BE98" s="10">
        <f t="shared" si="97"/>
        <v>0.71051869734543993</v>
      </c>
      <c r="BF98" s="10">
        <f t="shared" si="97"/>
        <v>0.75691146692769207</v>
      </c>
      <c r="BG98" s="10">
        <f t="shared" si="97"/>
        <v>0.74057869315704883</v>
      </c>
      <c r="BH98" s="10">
        <f t="shared" si="97"/>
        <v>0.75744914475943714</v>
      </c>
      <c r="BI98" s="10">
        <f t="shared" si="97"/>
        <v>0.80217368371179965</v>
      </c>
      <c r="BJ98" s="10">
        <f t="shared" si="97"/>
        <v>0.71786295266537692</v>
      </c>
      <c r="BK98" s="10">
        <f t="shared" si="97"/>
        <v>0.73968379001580198</v>
      </c>
      <c r="BL98" s="10">
        <f t="shared" si="97"/>
        <v>0.7202171949765156</v>
      </c>
      <c r="BM98" s="10">
        <f t="shared" si="97"/>
        <v>0.83302369605247051</v>
      </c>
      <c r="BN98" s="10">
        <f t="shared" si="97"/>
        <v>0.76144831247946232</v>
      </c>
      <c r="BO98" s="10">
        <f t="shared" si="97"/>
        <v>0.72992051011602543</v>
      </c>
      <c r="BP98" s="10">
        <f t="shared" si="97"/>
        <v>0.74371025585095052</v>
      </c>
      <c r="BQ98" s="10">
        <f t="shared" si="98"/>
        <v>0.92939082621063152</v>
      </c>
      <c r="BR98" s="10">
        <f t="shared" si="98"/>
        <v>1.1352682043098676</v>
      </c>
      <c r="BS98" s="10">
        <f t="shared" si="98"/>
        <v>0.67613580252887939</v>
      </c>
      <c r="BT98" s="10">
        <f t="shared" si="98"/>
        <v>0.70076903170534799</v>
      </c>
      <c r="BU98" s="10">
        <f t="shared" si="98"/>
        <v>1.0984879454336918</v>
      </c>
      <c r="BV98" s="10">
        <f t="shared" si="98"/>
        <v>0.78820303976189265</v>
      </c>
      <c r="BW98" s="10">
        <f t="shared" si="98"/>
        <v>0.78581776027046657</v>
      </c>
      <c r="BX98" s="10">
        <f t="shared" si="98"/>
        <v>0.95203814220429206</v>
      </c>
      <c r="BY98" s="10">
        <f t="shared" si="98"/>
        <v>1.1349874835911868</v>
      </c>
      <c r="BZ98" s="10">
        <f t="shared" si="98"/>
        <v>0.78169796005632874</v>
      </c>
      <c r="CA98" s="10">
        <f t="shared" si="98"/>
        <v>0.92452877442101444</v>
      </c>
      <c r="CB98" s="10">
        <f t="shared" si="98"/>
        <v>1.0081995489466353</v>
      </c>
      <c r="CC98" s="10">
        <f t="shared" si="98"/>
        <v>0.79359043814227725</v>
      </c>
      <c r="CD98" s="10">
        <f t="shared" si="98"/>
        <v>0.74463387841241058</v>
      </c>
      <c r="CE98" s="10">
        <f t="shared" si="98"/>
        <v>0.72240020703223817</v>
      </c>
      <c r="CF98" s="10">
        <f t="shared" si="98"/>
        <v>0.82719863545653316</v>
      </c>
      <c r="CG98" s="10">
        <f t="shared" si="98"/>
        <v>0.78576035073569295</v>
      </c>
      <c r="CH98" s="10">
        <f t="shared" si="98"/>
        <v>0.73265611099648853</v>
      </c>
      <c r="CI98" s="10">
        <f t="shared" si="98"/>
        <v>0.72129256227769922</v>
      </c>
      <c r="CJ98" s="10">
        <f t="shared" si="98"/>
        <v>0.72302213828121387</v>
      </c>
      <c r="CK98" s="10">
        <f t="shared" si="98"/>
        <v>0.70586591464991089</v>
      </c>
      <c r="CL98" s="10">
        <f t="shared" si="98"/>
        <v>0.7398660332655419</v>
      </c>
      <c r="CM98" s="10">
        <f t="shared" si="98"/>
        <v>0.70465744631600313</v>
      </c>
      <c r="CN98" s="10">
        <f t="shared" si="98"/>
        <v>0.74021433373837264</v>
      </c>
      <c r="CO98" s="10">
        <f t="shared" si="98"/>
        <v>0.73399178694931699</v>
      </c>
      <c r="CP98" s="10">
        <f t="shared" si="98"/>
        <v>0.7067509503276016</v>
      </c>
      <c r="CQ98" s="10">
        <f t="shared" si="98"/>
        <v>0.80431255916853361</v>
      </c>
      <c r="CR98" s="10">
        <f t="shared" si="98"/>
        <v>0.77654453144179225</v>
      </c>
      <c r="CS98" s="10">
        <f t="shared" si="98"/>
        <v>1.1390848639494433</v>
      </c>
      <c r="CT98" s="10">
        <f t="shared" si="98"/>
        <v>0.79290101087995069</v>
      </c>
      <c r="CU98" s="10">
        <f t="shared" si="98"/>
        <v>0.84248840513851886</v>
      </c>
      <c r="CV98" s="10">
        <f t="shared" si="98"/>
        <v>0.86549662319977272</v>
      </c>
      <c r="CW98" s="10">
        <f t="shared" si="98"/>
        <v>0.78516417698608643</v>
      </c>
      <c r="CX98" s="10">
        <f t="shared" si="98"/>
        <v>0.9499035356614296</v>
      </c>
      <c r="CY98" s="10">
        <f t="shared" si="98"/>
        <v>0.70681486399936266</v>
      </c>
    </row>
    <row r="99" spans="2:103" ht="15.6">
      <c r="B99" s="29">
        <f>Distribution!I42</f>
        <v>0.33247236973023908</v>
      </c>
      <c r="C99" s="27" t="s">
        <v>73</v>
      </c>
      <c r="D99" s="10">
        <f t="shared" si="99"/>
        <v>1.4257096409014669</v>
      </c>
      <c r="E99" s="10">
        <f t="shared" si="99"/>
        <v>1.8694132757579078</v>
      </c>
      <c r="F99" s="10">
        <f t="shared" si="99"/>
        <v>1.9253140578004053</v>
      </c>
      <c r="G99" s="10">
        <f t="shared" si="99"/>
        <v>1.6553626418507339</v>
      </c>
      <c r="H99" s="10">
        <f t="shared" si="99"/>
        <v>1.6369408052103143</v>
      </c>
      <c r="I99" s="10">
        <f t="shared" si="99"/>
        <v>1.7422411379665568</v>
      </c>
      <c r="J99" s="10">
        <f t="shared" si="99"/>
        <v>1.856670843070297</v>
      </c>
      <c r="K99" s="10">
        <f t="shared" si="99"/>
        <v>1.6945242545519485</v>
      </c>
      <c r="L99" s="10">
        <f t="shared" si="99"/>
        <v>1.7979131767400622</v>
      </c>
      <c r="M99" s="10">
        <f t="shared" si="99"/>
        <v>1.8380673207220337</v>
      </c>
      <c r="N99" s="10">
        <f t="shared" si="99"/>
        <v>1.7772607606421698</v>
      </c>
      <c r="O99" s="10">
        <f t="shared" si="99"/>
        <v>1.8020146087998599</v>
      </c>
      <c r="P99" s="10">
        <f t="shared" si="99"/>
        <v>1.9372411086275441</v>
      </c>
      <c r="Q99" s="10">
        <f t="shared" si="99"/>
        <v>1.8540414719742702</v>
      </c>
      <c r="R99" s="10">
        <f t="shared" si="99"/>
        <v>1.8216886976517099</v>
      </c>
      <c r="S99" s="10">
        <f t="shared" si="99"/>
        <v>1.8739455088221297</v>
      </c>
      <c r="T99" s="10">
        <f t="shared" si="97"/>
        <v>1.8194289547182176</v>
      </c>
      <c r="U99" s="10">
        <f t="shared" si="97"/>
        <v>1.7907701491738732</v>
      </c>
      <c r="V99" s="10">
        <f t="shared" si="97"/>
        <v>1.7895027833222634</v>
      </c>
      <c r="W99" s="10">
        <f t="shared" si="97"/>
        <v>1.8317650712127804</v>
      </c>
      <c r="X99" s="10">
        <f t="shared" si="97"/>
        <v>1.8658567456469153</v>
      </c>
      <c r="Y99" s="10">
        <f t="shared" si="97"/>
        <v>1.8337740085404208</v>
      </c>
      <c r="Z99" s="10">
        <f t="shared" si="97"/>
        <v>1.8963747608607928</v>
      </c>
      <c r="AA99" s="10">
        <f t="shared" si="97"/>
        <v>1.8678335912013126</v>
      </c>
      <c r="AB99" s="10">
        <f t="shared" si="97"/>
        <v>1.8510332262760567</v>
      </c>
      <c r="AC99" s="10">
        <f t="shared" si="97"/>
        <v>1.7970756682784685</v>
      </c>
      <c r="AD99" s="10">
        <f t="shared" si="97"/>
        <v>1.75068324907577</v>
      </c>
      <c r="AE99" s="10">
        <f t="shared" si="97"/>
        <v>1.9805228260205225</v>
      </c>
      <c r="AF99" s="10">
        <f t="shared" si="97"/>
        <v>1.9357482379508759</v>
      </c>
      <c r="AG99" s="10">
        <f t="shared" si="97"/>
        <v>1.8501070283484113</v>
      </c>
      <c r="AH99" s="10">
        <f t="shared" si="97"/>
        <v>1.839891088880848</v>
      </c>
      <c r="AI99" s="10">
        <f t="shared" si="97"/>
        <v>1.8463075481798059</v>
      </c>
      <c r="AJ99" s="10">
        <f t="shared" si="97"/>
        <v>2.0916514379613531</v>
      </c>
      <c r="AK99" s="10">
        <f t="shared" si="97"/>
        <v>1.854185051438447</v>
      </c>
      <c r="AL99" s="10">
        <f t="shared" si="97"/>
        <v>1.7559547033066472</v>
      </c>
      <c r="AM99" s="10">
        <f t="shared" si="97"/>
        <v>1.8174322302394397</v>
      </c>
      <c r="AN99" s="10">
        <f t="shared" si="97"/>
        <v>1.7283004872646559</v>
      </c>
      <c r="AO99" s="10">
        <f t="shared" si="97"/>
        <v>1.7772954028014811</v>
      </c>
      <c r="AP99" s="10">
        <f t="shared" si="97"/>
        <v>1.8646850352959234</v>
      </c>
      <c r="AQ99" s="10">
        <f t="shared" si="97"/>
        <v>1.8432189173183273</v>
      </c>
      <c r="AR99" s="10">
        <f t="shared" si="97"/>
        <v>2.2498632920006028</v>
      </c>
      <c r="AS99" s="10">
        <f t="shared" si="97"/>
        <v>1.9442984715605709</v>
      </c>
      <c r="AT99" s="10">
        <f t="shared" si="97"/>
        <v>1.8272318005645165</v>
      </c>
      <c r="AU99" s="10">
        <f t="shared" si="97"/>
        <v>1.9534573598982021</v>
      </c>
      <c r="AV99" s="10">
        <f t="shared" si="97"/>
        <v>1.8405258185428655</v>
      </c>
      <c r="AW99" s="10">
        <f t="shared" si="97"/>
        <v>1.7526994412092387</v>
      </c>
      <c r="AX99" s="10">
        <f t="shared" si="97"/>
        <v>1.8207687279859754</v>
      </c>
      <c r="AY99" s="10">
        <f t="shared" si="97"/>
        <v>1.8455022703909765</v>
      </c>
      <c r="AZ99" s="10">
        <f t="shared" si="97"/>
        <v>1.7973105267271379</v>
      </c>
      <c r="BA99" s="10">
        <f t="shared" si="97"/>
        <v>1.9866132879094787</v>
      </c>
      <c r="BB99" s="10">
        <f t="shared" si="97"/>
        <v>2.045584934634272</v>
      </c>
      <c r="BC99" s="10">
        <f t="shared" si="97"/>
        <v>1.990706777432746</v>
      </c>
      <c r="BD99" s="10">
        <f t="shared" si="97"/>
        <v>1.9170702411829534</v>
      </c>
      <c r="BE99" s="10">
        <f t="shared" si="97"/>
        <v>1.7537400567510526</v>
      </c>
      <c r="BF99" s="10">
        <f t="shared" si="97"/>
        <v>1.8682491592757131</v>
      </c>
      <c r="BG99" s="10">
        <f t="shared" si="97"/>
        <v>1.8279357379590833</v>
      </c>
      <c r="BH99" s="10">
        <f t="shared" si="97"/>
        <v>1.8695762843108197</v>
      </c>
      <c r="BI99" s="10">
        <f t="shared" si="97"/>
        <v>1.9799677712252695</v>
      </c>
      <c r="BJ99" s="10">
        <f t="shared" si="97"/>
        <v>1.7718675385326033</v>
      </c>
      <c r="BK99" s="10">
        <f t="shared" si="97"/>
        <v>1.8257268904064705</v>
      </c>
      <c r="BL99" s="10">
        <f t="shared" si="97"/>
        <v>1.7776784046783745</v>
      </c>
      <c r="BM99" s="10">
        <f t="shared" si="97"/>
        <v>2.0561134132685148</v>
      </c>
      <c r="BN99" s="10">
        <f t="shared" si="97"/>
        <v>1.87944724288021</v>
      </c>
      <c r="BO99" s="10">
        <f t="shared" si="97"/>
        <v>1.8016286434363615</v>
      </c>
      <c r="BP99" s="10">
        <f t="shared" si="97"/>
        <v>1.8356652276361893</v>
      </c>
      <c r="BQ99" s="10">
        <f t="shared" si="98"/>
        <v>2.2939718917912035</v>
      </c>
      <c r="BR99" s="10">
        <f t="shared" si="98"/>
        <v>2.8021293915170333</v>
      </c>
      <c r="BS99" s="10">
        <f t="shared" si="98"/>
        <v>1.6688743661898591</v>
      </c>
      <c r="BT99" s="10">
        <f t="shared" si="98"/>
        <v>1.729675413221136</v>
      </c>
      <c r="BU99" s="10">
        <f t="shared" si="98"/>
        <v>2.7113463994158939</v>
      </c>
      <c r="BV99" s="10">
        <f t="shared" si="98"/>
        <v>1.9454846844253073</v>
      </c>
      <c r="BW99" s="10">
        <f t="shared" si="98"/>
        <v>1.9395972106596076</v>
      </c>
      <c r="BX99" s="10">
        <f t="shared" si="98"/>
        <v>2.3498712022307027</v>
      </c>
      <c r="BY99" s="10">
        <f t="shared" si="98"/>
        <v>2.801436501701537</v>
      </c>
      <c r="BZ99" s="10">
        <f t="shared" si="98"/>
        <v>1.9294285005491789</v>
      </c>
      <c r="CA99" s="10">
        <f t="shared" si="98"/>
        <v>2.2819711168456513</v>
      </c>
      <c r="CB99" s="10">
        <f t="shared" si="98"/>
        <v>2.4884917748004503</v>
      </c>
      <c r="CC99" s="10">
        <f t="shared" si="98"/>
        <v>1.9587821477808183</v>
      </c>
      <c r="CD99" s="10">
        <f t="shared" si="98"/>
        <v>1.8379449619899837</v>
      </c>
      <c r="CE99" s="10">
        <f t="shared" si="98"/>
        <v>1.7830666311962611</v>
      </c>
      <c r="CF99" s="10">
        <f t="shared" si="98"/>
        <v>2.0417356887437923</v>
      </c>
      <c r="CG99" s="10">
        <f t="shared" si="98"/>
        <v>1.9394555093910157</v>
      </c>
      <c r="CH99" s="10">
        <f t="shared" si="98"/>
        <v>1.8083807990957068</v>
      </c>
      <c r="CI99" s="10">
        <f t="shared" si="98"/>
        <v>1.7803326834733617</v>
      </c>
      <c r="CJ99" s="10">
        <f t="shared" si="98"/>
        <v>1.7846017149990505</v>
      </c>
      <c r="CK99" s="10">
        <f t="shared" si="98"/>
        <v>1.7422558109191091</v>
      </c>
      <c r="CL99" s="10">
        <f t="shared" si="98"/>
        <v>1.826176712892966</v>
      </c>
      <c r="CM99" s="10">
        <f t="shared" si="98"/>
        <v>1.7392730050726093</v>
      </c>
      <c r="CN99" s="10">
        <f t="shared" si="98"/>
        <v>1.8270364066536942</v>
      </c>
      <c r="CO99" s="10">
        <f t="shared" si="98"/>
        <v>1.81167758555617</v>
      </c>
      <c r="CP99" s="10">
        <f t="shared" si="98"/>
        <v>1.744440303073107</v>
      </c>
      <c r="CQ99" s="10">
        <f t="shared" si="98"/>
        <v>1.9852470574409458</v>
      </c>
      <c r="CR99" s="10">
        <f t="shared" si="98"/>
        <v>1.9167085338196816</v>
      </c>
      <c r="CS99" s="10">
        <f t="shared" si="98"/>
        <v>2.8115498739306788</v>
      </c>
      <c r="CT99" s="10">
        <f t="shared" si="98"/>
        <v>1.9570804667262935</v>
      </c>
      <c r="CU99" s="10">
        <f t="shared" si="98"/>
        <v>2.0794747118686958</v>
      </c>
      <c r="CV99" s="10">
        <f t="shared" si="98"/>
        <v>2.1362648199956698</v>
      </c>
      <c r="CW99" s="10">
        <f t="shared" si="98"/>
        <v>1.9379840016187717</v>
      </c>
      <c r="CX99" s="10">
        <f t="shared" si="98"/>
        <v>2.3446024527754008</v>
      </c>
      <c r="CY99" s="10">
        <f t="shared" si="98"/>
        <v>1.7445980581987077</v>
      </c>
    </row>
    <row r="100" spans="2:103" ht="15.6">
      <c r="B100" s="29">
        <f>Distribution!I43</f>
        <v>0.29537320982100507</v>
      </c>
      <c r="C100" s="27" t="s">
        <v>74</v>
      </c>
      <c r="D100" s="10">
        <f t="shared" si="99"/>
        <v>1.2666208420492313</v>
      </c>
      <c r="E100" s="10">
        <f t="shared" si="97"/>
        <v>1.660813499150728</v>
      </c>
      <c r="F100" s="10">
        <f t="shared" si="97"/>
        <v>1.710476553667992</v>
      </c>
      <c r="G100" s="10">
        <f t="shared" si="97"/>
        <v>1.4706478536485705</v>
      </c>
      <c r="H100" s="10">
        <f t="shared" si="97"/>
        <v>1.4542816304231823</v>
      </c>
      <c r="I100" s="10">
        <f t="shared" si="97"/>
        <v>1.5478319525346633</v>
      </c>
      <c r="J100" s="10">
        <f t="shared" si="97"/>
        <v>1.6494929396500344</v>
      </c>
      <c r="K100" s="10">
        <f t="shared" si="97"/>
        <v>1.5054395906422651</v>
      </c>
      <c r="L100" s="10">
        <f t="shared" si="97"/>
        <v>1.5972917882592139</v>
      </c>
      <c r="M100" s="10">
        <f t="shared" si="97"/>
        <v>1.6329653042424912</v>
      </c>
      <c r="N100" s="10">
        <f t="shared" si="97"/>
        <v>1.5789438863317755</v>
      </c>
      <c r="O100" s="10">
        <f t="shared" si="97"/>
        <v>1.6009355591787289</v>
      </c>
      <c r="P100" s="10">
        <f t="shared" si="97"/>
        <v>1.7210727162584916</v>
      </c>
      <c r="Q100" s="10">
        <f t="shared" si="97"/>
        <v>1.6471569687509364</v>
      </c>
      <c r="R100" s="10">
        <f t="shared" si="97"/>
        <v>1.6184143011842365</v>
      </c>
      <c r="S100" s="10">
        <f t="shared" si="97"/>
        <v>1.6648399998458752</v>
      </c>
      <c r="T100" s="10">
        <f t="shared" si="97"/>
        <v>1.6164067132328603</v>
      </c>
      <c r="U100" s="10">
        <f t="shared" si="97"/>
        <v>1.5909458203768994</v>
      </c>
      <c r="V100" s="10">
        <f t="shared" si="97"/>
        <v>1.5898198744226197</v>
      </c>
      <c r="W100" s="10">
        <f t="shared" si="97"/>
        <v>1.6273662956146422</v>
      </c>
      <c r="X100" s="10">
        <f t="shared" si="97"/>
        <v>1.6576538269182315</v>
      </c>
      <c r="Y100" s="10">
        <f t="shared" si="97"/>
        <v>1.6291510642776017</v>
      </c>
      <c r="Z100" s="10">
        <f t="shared" si="97"/>
        <v>1.6847664682435939</v>
      </c>
      <c r="AA100" s="10">
        <f t="shared" si="97"/>
        <v>1.6594100847907174</v>
      </c>
      <c r="AB100" s="10">
        <f t="shared" si="97"/>
        <v>1.6444844002348444</v>
      </c>
      <c r="AC100" s="10">
        <f t="shared" si="97"/>
        <v>1.5965477337600271</v>
      </c>
      <c r="AD100" s="10">
        <f t="shared" si="97"/>
        <v>1.5553320448220829</v>
      </c>
      <c r="AE100" s="10">
        <f t="shared" si="97"/>
        <v>1.7595248132050816</v>
      </c>
      <c r="AF100" s="10">
        <f t="shared" si="97"/>
        <v>1.7197464285914204</v>
      </c>
      <c r="AG100" s="10">
        <f t="shared" si="97"/>
        <v>1.6436615527451715</v>
      </c>
      <c r="AH100" s="10">
        <f t="shared" si="97"/>
        <v>1.6345855659667221</v>
      </c>
      <c r="AI100" s="10">
        <f t="shared" si="97"/>
        <v>1.6402860402056998</v>
      </c>
      <c r="AJ100" s="10">
        <f t="shared" si="97"/>
        <v>1.8582530619270701</v>
      </c>
      <c r="AK100" s="10">
        <f t="shared" si="97"/>
        <v>1.6472845268010465</v>
      </c>
      <c r="AL100" s="10">
        <f t="shared" si="97"/>
        <v>1.5600152801774358</v>
      </c>
      <c r="AM100" s="10">
        <f t="shared" si="97"/>
        <v>1.6146327946395547</v>
      </c>
      <c r="AN100" s="10">
        <f t="shared" si="97"/>
        <v>1.5354468790076361</v>
      </c>
      <c r="AO100" s="10">
        <f t="shared" si="97"/>
        <v>1.5789746629217196</v>
      </c>
      <c r="AP100" s="10">
        <f t="shared" si="97"/>
        <v>1.6566128626792069</v>
      </c>
      <c r="AQ100" s="10">
        <f t="shared" si="97"/>
        <v>1.6375420563605239</v>
      </c>
      <c r="AR100" s="10">
        <f t="shared" si="97"/>
        <v>1.9988107365308949</v>
      </c>
      <c r="AS100" s="10">
        <f t="shared" si="97"/>
        <v>1.7273425784551344</v>
      </c>
      <c r="AT100" s="10">
        <f t="shared" si="97"/>
        <v>1.6233388731149876</v>
      </c>
      <c r="AU100" s="10">
        <f t="shared" si="97"/>
        <v>1.735479465886933</v>
      </c>
      <c r="AV100" s="10">
        <f t="shared" si="97"/>
        <v>1.6351494688792887</v>
      </c>
      <c r="AW100" s="10">
        <f t="shared" si="97"/>
        <v>1.5571232587583317</v>
      </c>
      <c r="AX100" s="10">
        <f t="shared" si="97"/>
        <v>1.6175969869715503</v>
      </c>
      <c r="AY100" s="10">
        <f t="shared" si="97"/>
        <v>1.6395706198973081</v>
      </c>
      <c r="AZ100" s="10">
        <f t="shared" si="97"/>
        <v>1.5967563853658531</v>
      </c>
      <c r="BA100" s="10">
        <f t="shared" si="97"/>
        <v>1.7649356666810954</v>
      </c>
      <c r="BB100" s="10">
        <f t="shared" si="97"/>
        <v>1.8173269213157759</v>
      </c>
      <c r="BC100" s="10">
        <f t="shared" si="97"/>
        <v>1.768572381337526</v>
      </c>
      <c r="BD100" s="10">
        <f t="shared" si="97"/>
        <v>1.7031526290439754</v>
      </c>
      <c r="BE100" s="10">
        <f t="shared" si="97"/>
        <v>1.5580477564933604</v>
      </c>
      <c r="BF100" s="10">
        <f t="shared" si="97"/>
        <v>1.6597792814133852</v>
      </c>
      <c r="BG100" s="10">
        <f t="shared" si="97"/>
        <v>1.6239642611672787</v>
      </c>
      <c r="BH100" s="10">
        <f t="shared" si="97"/>
        <v>1.6609583182812346</v>
      </c>
      <c r="BI100" s="10">
        <f t="shared" si="97"/>
        <v>1.7590316945840259</v>
      </c>
      <c r="BJ100" s="10">
        <f t="shared" si="97"/>
        <v>1.5741524706509091</v>
      </c>
      <c r="BK100" s="10">
        <f t="shared" si="97"/>
        <v>1.6220018894004162</v>
      </c>
      <c r="BL100" s="10">
        <f t="shared" si="97"/>
        <v>1.5793149272686104</v>
      </c>
      <c r="BM100" s="10">
        <f t="shared" si="97"/>
        <v>1.8266805723612791</v>
      </c>
      <c r="BN100" s="10">
        <f t="shared" si="97"/>
        <v>1.6697278190942395</v>
      </c>
      <c r="BO100" s="10">
        <f t="shared" si="97"/>
        <v>1.6005926620279409</v>
      </c>
      <c r="BP100" s="10">
        <f t="shared" si="97"/>
        <v>1.6308312503792173</v>
      </c>
      <c r="BQ100" s="10">
        <f t="shared" si="98"/>
        <v>2.0379974476294169</v>
      </c>
      <c r="BR100" s="10">
        <f t="shared" si="98"/>
        <v>2.4894518403972121</v>
      </c>
      <c r="BS100" s="10">
        <f t="shared" si="98"/>
        <v>1.4826518628584253</v>
      </c>
      <c r="BT100" s="10">
        <f t="shared" si="98"/>
        <v>1.5366683828979031</v>
      </c>
      <c r="BU100" s="10">
        <f t="shared" si="98"/>
        <v>2.4087989314176612</v>
      </c>
      <c r="BV100" s="10">
        <f t="shared" si="98"/>
        <v>1.7283964269348517</v>
      </c>
      <c r="BW100" s="10">
        <f t="shared" si="98"/>
        <v>1.7231659110116104</v>
      </c>
      <c r="BX100" s="10">
        <f t="shared" si="98"/>
        <v>2.0876591947535239</v>
      </c>
      <c r="BY100" s="10">
        <f t="shared" si="98"/>
        <v>2.4888362671722204</v>
      </c>
      <c r="BZ100" s="10">
        <f t="shared" si="98"/>
        <v>1.7141318834697319</v>
      </c>
      <c r="CA100" s="10">
        <f t="shared" si="98"/>
        <v>2.027335787477377</v>
      </c>
      <c r="CB100" s="10">
        <f t="shared" si="98"/>
        <v>2.2108116946150123</v>
      </c>
      <c r="CC100" s="10">
        <f t="shared" si="98"/>
        <v>1.7402100836215151</v>
      </c>
      <c r="CD100" s="10">
        <f t="shared" si="98"/>
        <v>1.6328565989943993</v>
      </c>
      <c r="CE100" s="10">
        <f t="shared" si="98"/>
        <v>1.5841019047943583</v>
      </c>
      <c r="CF100" s="10">
        <f t="shared" si="98"/>
        <v>1.8139071961970124</v>
      </c>
      <c r="CG100" s="10">
        <f t="shared" si="98"/>
        <v>1.7230400215773287</v>
      </c>
      <c r="CH100" s="10">
        <f t="shared" si="98"/>
        <v>1.6065913737161635</v>
      </c>
      <c r="CI100" s="10">
        <f t="shared" si="98"/>
        <v>1.5816730265238095</v>
      </c>
      <c r="CJ100" s="10">
        <f t="shared" si="98"/>
        <v>1.5854656952066022</v>
      </c>
      <c r="CK100" s="10">
        <f t="shared" si="98"/>
        <v>1.5478449881956309</v>
      </c>
      <c r="CL100" s="10">
        <f t="shared" si="98"/>
        <v>1.6224015181328537</v>
      </c>
      <c r="CM100" s="10">
        <f t="shared" si="98"/>
        <v>1.5451950208077594</v>
      </c>
      <c r="CN100" s="10">
        <f t="shared" si="98"/>
        <v>1.6231652823691884</v>
      </c>
      <c r="CO100" s="10">
        <f t="shared" si="98"/>
        <v>1.6095202859734785</v>
      </c>
      <c r="CP100" s="10">
        <f t="shared" si="98"/>
        <v>1.5497857222779208</v>
      </c>
      <c r="CQ100" s="10">
        <f t="shared" si="98"/>
        <v>1.7637218879867238</v>
      </c>
      <c r="CR100" s="10">
        <f t="shared" si="98"/>
        <v>1.7028312830476382</v>
      </c>
      <c r="CS100" s="10">
        <f t="shared" si="98"/>
        <v>2.4978211317486663</v>
      </c>
      <c r="CT100" s="10">
        <f t="shared" si="98"/>
        <v>1.7386982858273874</v>
      </c>
      <c r="CU100" s="10">
        <f t="shared" si="98"/>
        <v>1.8474350842586773</v>
      </c>
      <c r="CV100" s="10">
        <f t="shared" si="98"/>
        <v>1.897888228792632</v>
      </c>
      <c r="CW100" s="10">
        <f t="shared" si="98"/>
        <v>1.7217327130201787</v>
      </c>
      <c r="CX100" s="10">
        <f t="shared" si="98"/>
        <v>2.082978362359488</v>
      </c>
      <c r="CY100" s="10">
        <f t="shared" si="98"/>
        <v>1.5499258741884456</v>
      </c>
    </row>
    <row r="101" spans="2:103" ht="15.6">
      <c r="B101" s="29">
        <f>Distribution!I44</f>
        <v>0.97459737657164003</v>
      </c>
      <c r="C101" s="27" t="s">
        <v>75</v>
      </c>
      <c r="D101" s="10">
        <f t="shared" ref="D101:AI101" si="100">D52*$B101</f>
        <v>10.083515163126133</v>
      </c>
      <c r="E101" s="10">
        <f t="shared" si="100"/>
        <v>11.165418903947991</v>
      </c>
      <c r="F101" s="10">
        <f t="shared" si="100"/>
        <v>11.337123840560537</v>
      </c>
      <c r="G101" s="10">
        <f t="shared" si="100"/>
        <v>8.9627853583866255</v>
      </c>
      <c r="H101" s="10">
        <f t="shared" si="100"/>
        <v>8.6620173145706101</v>
      </c>
      <c r="I101" s="10">
        <f t="shared" si="100"/>
        <v>9.8030368061375146</v>
      </c>
      <c r="J101" s="10">
        <f t="shared" si="100"/>
        <v>10.026006782499161</v>
      </c>
      <c r="K101" s="10">
        <f t="shared" si="100"/>
        <v>10.446014088381272</v>
      </c>
      <c r="L101" s="10">
        <f t="shared" si="100"/>
        <v>10.078259923792013</v>
      </c>
      <c r="M101" s="10">
        <f t="shared" si="100"/>
        <v>9.9760085561191083</v>
      </c>
      <c r="N101" s="10">
        <f t="shared" si="100"/>
        <v>10.863065979886422</v>
      </c>
      <c r="O101" s="10">
        <f t="shared" si="100"/>
        <v>9.1798795462547762</v>
      </c>
      <c r="P101" s="10">
        <f t="shared" si="100"/>
        <v>10.678940705727026</v>
      </c>
      <c r="Q101" s="10">
        <f t="shared" si="100"/>
        <v>10.043165452095941</v>
      </c>
      <c r="R101" s="10">
        <f t="shared" si="100"/>
        <v>10.443337507682175</v>
      </c>
      <c r="S101" s="10">
        <f t="shared" si="100"/>
        <v>10.452300333996904</v>
      </c>
      <c r="T101" s="10">
        <f t="shared" si="100"/>
        <v>10.394162277632551</v>
      </c>
      <c r="U101" s="10">
        <f t="shared" si="100"/>
        <v>9.7114359254558362</v>
      </c>
      <c r="V101" s="10">
        <f t="shared" si="100"/>
        <v>9.2087166583876936</v>
      </c>
      <c r="W101" s="10">
        <f t="shared" si="100"/>
        <v>10.041525114376611</v>
      </c>
      <c r="X101" s="10">
        <f t="shared" si="100"/>
        <v>10.487865210734384</v>
      </c>
      <c r="Y101" s="10">
        <f t="shared" si="100"/>
        <v>9.4553285715305577</v>
      </c>
      <c r="Z101" s="10">
        <f t="shared" si="100"/>
        <v>10.77977684320931</v>
      </c>
      <c r="AA101" s="10">
        <f t="shared" si="100"/>
        <v>10.65410570218136</v>
      </c>
      <c r="AB101" s="10">
        <f t="shared" si="100"/>
        <v>9.7884982942748504</v>
      </c>
      <c r="AC101" s="10">
        <f t="shared" si="100"/>
        <v>9.618588224841357</v>
      </c>
      <c r="AD101" s="10">
        <f t="shared" si="100"/>
        <v>9.0598561127791815</v>
      </c>
      <c r="AE101" s="10">
        <f t="shared" si="100"/>
        <v>9.9655350775458746</v>
      </c>
      <c r="AF101" s="10">
        <f t="shared" si="100"/>
        <v>10.372146255684255</v>
      </c>
      <c r="AG101" s="10">
        <f t="shared" si="100"/>
        <v>10.374525534157286</v>
      </c>
      <c r="AH101" s="10">
        <f t="shared" si="100"/>
        <v>9.563283362303963</v>
      </c>
      <c r="AI101" s="10">
        <f t="shared" si="100"/>
        <v>10.040730427736486</v>
      </c>
      <c r="AJ101" s="10">
        <f t="shared" ref="AJ101:BO101" si="101">AJ52*$B101</f>
        <v>10.093560056145064</v>
      </c>
      <c r="AK101" s="10">
        <f t="shared" si="101"/>
        <v>10.496071294929012</v>
      </c>
      <c r="AL101" s="10">
        <f t="shared" si="101"/>
        <v>8.3828414578971628</v>
      </c>
      <c r="AM101" s="10">
        <f t="shared" si="101"/>
        <v>8.8227205244783455</v>
      </c>
      <c r="AN101" s="10">
        <f t="shared" si="101"/>
        <v>9.4627949274487921</v>
      </c>
      <c r="AO101" s="10">
        <f t="shared" si="101"/>
        <v>10.063707950849466</v>
      </c>
      <c r="AP101" s="10">
        <f t="shared" si="101"/>
        <v>9.3128543121607521</v>
      </c>
      <c r="AQ101" s="10">
        <f t="shared" si="101"/>
        <v>8.9192121589484348</v>
      </c>
      <c r="AR101" s="10">
        <f t="shared" si="101"/>
        <v>10.222460142330542</v>
      </c>
      <c r="AS101" s="10">
        <f t="shared" si="101"/>
        <v>10.092360800155859</v>
      </c>
      <c r="AT101" s="10">
        <f t="shared" si="101"/>
        <v>9.2413040204740877</v>
      </c>
      <c r="AU101" s="10">
        <f t="shared" si="101"/>
        <v>10.909627842346325</v>
      </c>
      <c r="AV101" s="10">
        <f t="shared" si="101"/>
        <v>9.2889320252691991</v>
      </c>
      <c r="AW101" s="10">
        <f t="shared" si="101"/>
        <v>9.332739392088504</v>
      </c>
      <c r="AX101" s="10">
        <f t="shared" si="101"/>
        <v>10.153667815845298</v>
      </c>
      <c r="AY101" s="10">
        <f t="shared" si="101"/>
        <v>9.5178907434551636</v>
      </c>
      <c r="AZ101" s="10">
        <f t="shared" si="101"/>
        <v>9.987556043331459</v>
      </c>
      <c r="BA101" s="10">
        <f t="shared" si="101"/>
        <v>8.6150302703209611</v>
      </c>
      <c r="BB101" s="10">
        <f t="shared" si="101"/>
        <v>12.604392234578182</v>
      </c>
      <c r="BC101" s="10">
        <f t="shared" si="101"/>
        <v>9.8590478975308642</v>
      </c>
      <c r="BD101" s="10">
        <f t="shared" si="101"/>
        <v>9.8365530027946413</v>
      </c>
      <c r="BE101" s="10">
        <f t="shared" si="101"/>
        <v>9.877285753376535</v>
      </c>
      <c r="BF101" s="10">
        <f t="shared" si="101"/>
        <v>8.474459856347865</v>
      </c>
      <c r="BG101" s="10">
        <f t="shared" si="101"/>
        <v>9.3355704123262555</v>
      </c>
      <c r="BH101" s="10">
        <f t="shared" si="101"/>
        <v>9.7653751733455643</v>
      </c>
      <c r="BI101" s="10">
        <f t="shared" si="101"/>
        <v>10.409442409165518</v>
      </c>
      <c r="BJ101" s="10">
        <f t="shared" si="101"/>
        <v>9.6603865599043743</v>
      </c>
      <c r="BK101" s="10">
        <f t="shared" si="101"/>
        <v>10.004818508365668</v>
      </c>
      <c r="BL101" s="10">
        <f t="shared" si="101"/>
        <v>9.627590496268601</v>
      </c>
      <c r="BM101" s="10">
        <f t="shared" si="101"/>
        <v>9.053064271049589</v>
      </c>
      <c r="BN101" s="10">
        <f t="shared" si="101"/>
        <v>9.5652830674583598</v>
      </c>
      <c r="BO101" s="10">
        <f t="shared" si="101"/>
        <v>9.6247235653603429</v>
      </c>
      <c r="BP101" s="10">
        <f t="shared" ref="BP101:CY101" si="102">BP52*$B101</f>
        <v>9.8525942404891502</v>
      </c>
      <c r="BQ101" s="10">
        <f t="shared" si="102"/>
        <v>9.6659299240694203</v>
      </c>
      <c r="BR101" s="10">
        <f t="shared" si="102"/>
        <v>13.214340929795698</v>
      </c>
      <c r="BS101" s="10">
        <f t="shared" si="102"/>
        <v>9.1252859337260244</v>
      </c>
      <c r="BT101" s="10">
        <f t="shared" si="102"/>
        <v>9.2279398386514693</v>
      </c>
      <c r="BU101" s="10">
        <f t="shared" si="102"/>
        <v>12.921224573345114</v>
      </c>
      <c r="BV101" s="10">
        <f t="shared" si="102"/>
        <v>9.3685961388095631</v>
      </c>
      <c r="BW101" s="10">
        <f t="shared" si="102"/>
        <v>11.03705065263307</v>
      </c>
      <c r="BX101" s="10">
        <f t="shared" si="102"/>
        <v>9.7114067777784978</v>
      </c>
      <c r="BY101" s="10">
        <f t="shared" si="102"/>
        <v>12.988630398351015</v>
      </c>
      <c r="BZ101" s="10">
        <f t="shared" si="102"/>
        <v>9.4382041069919858</v>
      </c>
      <c r="CA101" s="10">
        <f t="shared" si="102"/>
        <v>10.672310757221666</v>
      </c>
      <c r="CB101" s="10">
        <f t="shared" si="102"/>
        <v>9.1603670309520293</v>
      </c>
      <c r="CC101" s="10">
        <f t="shared" si="102"/>
        <v>10.60361630653564</v>
      </c>
      <c r="CD101" s="10">
        <f t="shared" si="102"/>
        <v>9.2762303998393243</v>
      </c>
      <c r="CE101" s="10">
        <f t="shared" si="102"/>
        <v>9.6988226268090312</v>
      </c>
      <c r="CF101" s="10">
        <f t="shared" si="102"/>
        <v>10.389678922743954</v>
      </c>
      <c r="CG101" s="10">
        <f t="shared" si="102"/>
        <v>9.4454328227785922</v>
      </c>
      <c r="CH101" s="10">
        <f t="shared" si="102"/>
        <v>9.2155766221012261</v>
      </c>
      <c r="CI101" s="10">
        <f t="shared" si="102"/>
        <v>9.4527771263881881</v>
      </c>
      <c r="CJ101" s="10">
        <f t="shared" si="102"/>
        <v>9.6195045356814557</v>
      </c>
      <c r="CK101" s="10">
        <f t="shared" si="102"/>
        <v>8.508694439019834</v>
      </c>
      <c r="CL101" s="10">
        <f t="shared" si="102"/>
        <v>9.4023437514756747</v>
      </c>
      <c r="CM101" s="10">
        <f t="shared" si="102"/>
        <v>9.1801502123814647</v>
      </c>
      <c r="CN101" s="10">
        <f t="shared" si="102"/>
        <v>9.251661182671155</v>
      </c>
      <c r="CO101" s="10">
        <f t="shared" si="102"/>
        <v>9.2469903952903323</v>
      </c>
      <c r="CP101" s="10">
        <f t="shared" si="102"/>
        <v>8.798250076374007</v>
      </c>
      <c r="CQ101" s="10">
        <f t="shared" si="102"/>
        <v>9.1666798596082355</v>
      </c>
      <c r="CR101" s="10">
        <f t="shared" si="102"/>
        <v>9.6907527167161192</v>
      </c>
      <c r="CS101" s="10">
        <f t="shared" si="102"/>
        <v>7.786360642699087</v>
      </c>
      <c r="CT101" s="10">
        <f t="shared" si="102"/>
        <v>8.1503883373011714</v>
      </c>
      <c r="CU101" s="10">
        <f t="shared" si="102"/>
        <v>9.3460170547095203</v>
      </c>
      <c r="CV101" s="10">
        <f t="shared" si="102"/>
        <v>10.958549301846139</v>
      </c>
      <c r="CW101" s="10">
        <f t="shared" si="102"/>
        <v>9.1680379741520337</v>
      </c>
      <c r="CX101" s="10">
        <f t="shared" si="102"/>
        <v>9.2176441864826835</v>
      </c>
      <c r="CY101" s="10">
        <f t="shared" si="102"/>
        <v>8.7494829668044378</v>
      </c>
    </row>
    <row r="102" spans="2:103" ht="15.6">
      <c r="B102" s="29">
        <f>Distribution!I45</f>
        <v>2.5402623428359972E-2</v>
      </c>
      <c r="C102" s="27" t="s">
        <v>76</v>
      </c>
      <c r="D102" s="10">
        <f t="shared" ref="D102:AI102" si="103">D52*$B102</f>
        <v>0.26282416173138773</v>
      </c>
      <c r="E102" s="10">
        <f t="shared" si="103"/>
        <v>0.29102369722624999</v>
      </c>
      <c r="F102" s="10">
        <f t="shared" si="103"/>
        <v>0.29549914108687519</v>
      </c>
      <c r="G102" s="10">
        <f t="shared" si="103"/>
        <v>0.23361263512654018</v>
      </c>
      <c r="H102" s="10">
        <f t="shared" si="103"/>
        <v>0.2257731954358454</v>
      </c>
      <c r="I102" s="10">
        <f t="shared" si="103"/>
        <v>0.25551356737348957</v>
      </c>
      <c r="J102" s="10">
        <f t="shared" si="103"/>
        <v>0.26132522096655558</v>
      </c>
      <c r="K102" s="10">
        <f t="shared" si="103"/>
        <v>0.27227260055628399</v>
      </c>
      <c r="L102" s="10">
        <f t="shared" si="103"/>
        <v>0.26268718530497853</v>
      </c>
      <c r="M102" s="10">
        <f t="shared" si="103"/>
        <v>0.26002203039027244</v>
      </c>
      <c r="N102" s="10">
        <f t="shared" si="103"/>
        <v>0.28314294805019785</v>
      </c>
      <c r="O102" s="10">
        <f t="shared" si="103"/>
        <v>0.23927113784311804</v>
      </c>
      <c r="P102" s="10">
        <f t="shared" si="103"/>
        <v>0.27834377136908678</v>
      </c>
      <c r="Q102" s="10">
        <f t="shared" si="103"/>
        <v>0.26177245716149788</v>
      </c>
      <c r="R102" s="10">
        <f t="shared" si="103"/>
        <v>0.27220283618669994</v>
      </c>
      <c r="S102" s="10">
        <f t="shared" si="103"/>
        <v>0.27243644988934274</v>
      </c>
      <c r="T102" s="10">
        <f t="shared" si="103"/>
        <v>0.27092109679258436</v>
      </c>
      <c r="U102" s="10">
        <f t="shared" si="103"/>
        <v>0.25312601459159295</v>
      </c>
      <c r="V102" s="10">
        <f t="shared" si="103"/>
        <v>0.2400227695608749</v>
      </c>
      <c r="W102" s="10">
        <f t="shared" si="103"/>
        <v>0.26172970219172143</v>
      </c>
      <c r="X102" s="10">
        <f t="shared" si="103"/>
        <v>0.27336343901608995</v>
      </c>
      <c r="Y102" s="10">
        <f t="shared" si="103"/>
        <v>0.2464506439971397</v>
      </c>
      <c r="Z102" s="10">
        <f t="shared" si="103"/>
        <v>0.28097203868234744</v>
      </c>
      <c r="AA102" s="10">
        <f t="shared" si="103"/>
        <v>0.27769645355551764</v>
      </c>
      <c r="AB102" s="10">
        <f t="shared" si="103"/>
        <v>0.25513462489843886</v>
      </c>
      <c r="AC102" s="10">
        <f t="shared" si="103"/>
        <v>0.25070596377717813</v>
      </c>
      <c r="AD102" s="10">
        <f t="shared" si="103"/>
        <v>0.23614275872323512</v>
      </c>
      <c r="AE102" s="10">
        <f t="shared" si="103"/>
        <v>0.25974904193516624</v>
      </c>
      <c r="AF102" s="10">
        <f t="shared" si="103"/>
        <v>0.27034725499043383</v>
      </c>
      <c r="AG102" s="10">
        <f t="shared" si="103"/>
        <v>0.27040927025595218</v>
      </c>
      <c r="AH102" s="10">
        <f t="shared" si="103"/>
        <v>0.24926445712985199</v>
      </c>
      <c r="AI102" s="10">
        <f t="shared" si="103"/>
        <v>0.26170898889416094</v>
      </c>
      <c r="AJ102" s="10">
        <f t="shared" ref="AJ102:BO102" si="104">AJ52*$B102</f>
        <v>0.2630859792171229</v>
      </c>
      <c r="AK102" s="10">
        <f t="shared" si="104"/>
        <v>0.27357732843507321</v>
      </c>
      <c r="AL102" s="10">
        <f t="shared" si="104"/>
        <v>0.21849655040493804</v>
      </c>
      <c r="AM102" s="10">
        <f t="shared" si="104"/>
        <v>0.22996188219321717</v>
      </c>
      <c r="AN102" s="10">
        <f t="shared" si="104"/>
        <v>0.24664525259380987</v>
      </c>
      <c r="AO102" s="10">
        <f t="shared" si="104"/>
        <v>0.26230789197043303</v>
      </c>
      <c r="AP102" s="10">
        <f t="shared" si="104"/>
        <v>0.24273709002499888</v>
      </c>
      <c r="AQ102" s="10">
        <f t="shared" si="104"/>
        <v>0.23247691118196026</v>
      </c>
      <c r="AR102" s="10">
        <f t="shared" si="104"/>
        <v>0.26644572594737914</v>
      </c>
      <c r="AS102" s="10">
        <f t="shared" si="104"/>
        <v>0.26305472092624271</v>
      </c>
      <c r="AT102" s="10">
        <f t="shared" si="104"/>
        <v>0.24087215055399464</v>
      </c>
      <c r="AU102" s="10">
        <f t="shared" si="104"/>
        <v>0.28435657070774362</v>
      </c>
      <c r="AV102" s="10">
        <f t="shared" si="104"/>
        <v>0.24211356193015729</v>
      </c>
      <c r="AW102" s="10">
        <f t="shared" si="104"/>
        <v>0.24325538938573021</v>
      </c>
      <c r="AX102" s="10">
        <f t="shared" si="104"/>
        <v>0.26465267211153493</v>
      </c>
      <c r="AY102" s="10">
        <f t="shared" si="104"/>
        <v>0.24808131049847137</v>
      </c>
      <c r="AZ102" s="10">
        <f t="shared" si="104"/>
        <v>0.26032301259713109</v>
      </c>
      <c r="BA102" s="10">
        <f t="shared" si="104"/>
        <v>0.22454849052715353</v>
      </c>
      <c r="BB102" s="10">
        <f t="shared" si="104"/>
        <v>0.32853015735036539</v>
      </c>
      <c r="BC102" s="10">
        <f t="shared" si="104"/>
        <v>0.25697348168957551</v>
      </c>
      <c r="BD102" s="10">
        <f t="shared" si="104"/>
        <v>0.25638715819458002</v>
      </c>
      <c r="BE102" s="10">
        <f t="shared" si="104"/>
        <v>0.25744884658930262</v>
      </c>
      <c r="BF102" s="10">
        <f t="shared" si="104"/>
        <v>0.22088455978286145</v>
      </c>
      <c r="BG102" s="10">
        <f t="shared" si="104"/>
        <v>0.24332917918113336</v>
      </c>
      <c r="BH102" s="10">
        <f t="shared" si="104"/>
        <v>0.2545319268535074</v>
      </c>
      <c r="BI102" s="10">
        <f t="shared" si="104"/>
        <v>0.27131936938863138</v>
      </c>
      <c r="BJ102" s="10">
        <f t="shared" si="104"/>
        <v>0.25179542635019808</v>
      </c>
      <c r="BK102" s="10">
        <f t="shared" si="104"/>
        <v>0.26077295419275875</v>
      </c>
      <c r="BL102" s="10">
        <f t="shared" si="104"/>
        <v>0.25094060560626924</v>
      </c>
      <c r="BM102" s="10">
        <f t="shared" si="104"/>
        <v>0.23596573116089059</v>
      </c>
      <c r="BN102" s="10">
        <f t="shared" si="104"/>
        <v>0.24931657891698789</v>
      </c>
      <c r="BO102" s="10">
        <f t="shared" si="104"/>
        <v>0.250865879808716</v>
      </c>
      <c r="BP102" s="10">
        <f t="shared" ref="BP102:CY102" si="105">BP52*$B102</f>
        <v>0.25680526882187504</v>
      </c>
      <c r="BQ102" s="10">
        <f t="shared" si="105"/>
        <v>0.25193991267429044</v>
      </c>
      <c r="BR102" s="10">
        <f t="shared" si="105"/>
        <v>0.34442830912842032</v>
      </c>
      <c r="BS102" s="10">
        <f t="shared" si="105"/>
        <v>0.23784816973957137</v>
      </c>
      <c r="BT102" s="10">
        <f t="shared" si="105"/>
        <v>0.24052381668153711</v>
      </c>
      <c r="BU102" s="10">
        <f t="shared" si="105"/>
        <v>0.33678830864965875</v>
      </c>
      <c r="BV102" s="10">
        <f t="shared" si="105"/>
        <v>0.24418998602657618</v>
      </c>
      <c r="BW102" s="10">
        <f t="shared" si="105"/>
        <v>0.28767781263154601</v>
      </c>
      <c r="BX102" s="10">
        <f t="shared" si="105"/>
        <v>0.25312525486507503</v>
      </c>
      <c r="BY102" s="10">
        <f t="shared" si="105"/>
        <v>0.33854522369033546</v>
      </c>
      <c r="BZ102" s="10">
        <f t="shared" si="105"/>
        <v>0.24600429934801302</v>
      </c>
      <c r="CA102" s="10">
        <f t="shared" si="105"/>
        <v>0.27817096351090892</v>
      </c>
      <c r="CB102" s="10">
        <f t="shared" si="105"/>
        <v>0.23876254928101928</v>
      </c>
      <c r="CC102" s="10">
        <f t="shared" si="105"/>
        <v>0.27638046078194239</v>
      </c>
      <c r="CD102" s="10">
        <f t="shared" si="105"/>
        <v>0.24178249741523095</v>
      </c>
      <c r="CE102" s="10">
        <f t="shared" si="105"/>
        <v>0.25279725229095823</v>
      </c>
      <c r="CF102" s="10">
        <f t="shared" si="105"/>
        <v>0.27080423933055081</v>
      </c>
      <c r="CG102" s="10">
        <f t="shared" si="105"/>
        <v>0.2461927139173645</v>
      </c>
      <c r="CH102" s="10">
        <f t="shared" si="105"/>
        <v>0.24020157270475373</v>
      </c>
      <c r="CI102" s="10">
        <f t="shared" si="105"/>
        <v>0.24638414125281902</v>
      </c>
      <c r="CJ102" s="10">
        <f t="shared" si="105"/>
        <v>0.25072984717741487</v>
      </c>
      <c r="CK102" s="10">
        <f t="shared" si="105"/>
        <v>0.22177687514584984</v>
      </c>
      <c r="CL102" s="10">
        <f t="shared" si="105"/>
        <v>0.24506960864487115</v>
      </c>
      <c r="CM102" s="10">
        <f t="shared" si="105"/>
        <v>0.23927819268428258</v>
      </c>
      <c r="CN102" s="10">
        <f t="shared" si="105"/>
        <v>0.24114210725345139</v>
      </c>
      <c r="CO102" s="10">
        <f t="shared" si="105"/>
        <v>0.24102036441297059</v>
      </c>
      <c r="CP102" s="10">
        <f t="shared" si="105"/>
        <v>0.22932406642102168</v>
      </c>
      <c r="CQ102" s="10">
        <f t="shared" si="105"/>
        <v>0.23892709149401548</v>
      </c>
      <c r="CR102" s="10">
        <f t="shared" si="105"/>
        <v>0.25258691221400043</v>
      </c>
      <c r="CS102" s="10">
        <f t="shared" si="105"/>
        <v>0.2029494353654753</v>
      </c>
      <c r="CT102" s="10">
        <f t="shared" si="105"/>
        <v>0.21243772115996409</v>
      </c>
      <c r="CU102" s="10">
        <f t="shared" si="105"/>
        <v>0.24360146815802997</v>
      </c>
      <c r="CV102" s="10">
        <f t="shared" si="105"/>
        <v>0.28563169563944735</v>
      </c>
      <c r="CW102" s="10">
        <f t="shared" si="105"/>
        <v>0.23896249039119905</v>
      </c>
      <c r="CX102" s="10">
        <f t="shared" si="105"/>
        <v>0.24025546322473523</v>
      </c>
      <c r="CY102" s="10">
        <f t="shared" si="105"/>
        <v>0.22805296457951751</v>
      </c>
    </row>
    <row r="103" spans="2:103" ht="15.6">
      <c r="B103" s="29">
        <f>Distribution!I46</f>
        <v>1</v>
      </c>
      <c r="C103" s="27" t="s">
        <v>77</v>
      </c>
      <c r="D103" s="10">
        <f>D51</f>
        <v>6.6933107674112744</v>
      </c>
      <c r="E103" s="10">
        <f t="shared" ref="E103:BP103" si="106">E51</f>
        <v>7.8242088078120418</v>
      </c>
      <c r="F103" s="10">
        <f t="shared" si="106"/>
        <v>7.820814507234811</v>
      </c>
      <c r="G103" s="10">
        <f t="shared" si="106"/>
        <v>5.7666351054614315</v>
      </c>
      <c r="H103" s="10">
        <f t="shared" si="106"/>
        <v>5.5085942543576509</v>
      </c>
      <c r="I103" s="10">
        <f t="shared" si="106"/>
        <v>6.5505754088431249</v>
      </c>
      <c r="J103" s="10">
        <f t="shared" si="106"/>
        <v>6.7379959297991094</v>
      </c>
      <c r="K103" s="10">
        <f t="shared" si="106"/>
        <v>6.0918623780063168</v>
      </c>
      <c r="L103" s="10">
        <f t="shared" si="106"/>
        <v>6.8432738221965383</v>
      </c>
      <c r="M103" s="10">
        <f t="shared" si="106"/>
        <v>6.6910501301232896</v>
      </c>
      <c r="N103" s="10">
        <f t="shared" si="106"/>
        <v>7.0590625158701945</v>
      </c>
      <c r="O103" s="10">
        <f t="shared" si="106"/>
        <v>5.7841516476160537</v>
      </c>
      <c r="P103" s="10">
        <f t="shared" si="106"/>
        <v>6.823165617389372</v>
      </c>
      <c r="Q103" s="10">
        <f t="shared" si="106"/>
        <v>6.521805135263695</v>
      </c>
      <c r="R103" s="10">
        <f t="shared" si="106"/>
        <v>6.3644849494635212</v>
      </c>
      <c r="S103" s="10">
        <f t="shared" si="106"/>
        <v>6.6651247448286961</v>
      </c>
      <c r="T103" s="10">
        <f t="shared" si="106"/>
        <v>6.399251290617987</v>
      </c>
      <c r="U103" s="10">
        <f t="shared" si="106"/>
        <v>6.5829369468469414</v>
      </c>
      <c r="V103" s="10">
        <f t="shared" si="106"/>
        <v>6.7348256999253149</v>
      </c>
      <c r="W103" s="10">
        <f t="shared" si="106"/>
        <v>6.5435657112337893</v>
      </c>
      <c r="X103" s="10">
        <f t="shared" si="106"/>
        <v>6.7828776270471636</v>
      </c>
      <c r="Y103" s="10">
        <f t="shared" si="106"/>
        <v>6.3071168621107958</v>
      </c>
      <c r="Z103" s="10">
        <f t="shared" si="106"/>
        <v>6.5301538276408406</v>
      </c>
      <c r="AA103" s="10">
        <f t="shared" si="106"/>
        <v>6.9678654175480998</v>
      </c>
      <c r="AB103" s="10">
        <f t="shared" si="106"/>
        <v>6.2315467013311556</v>
      </c>
      <c r="AC103" s="10">
        <f t="shared" si="106"/>
        <v>6.2537703599436947</v>
      </c>
      <c r="AD103" s="10">
        <f t="shared" si="106"/>
        <v>5.5145243684947669</v>
      </c>
      <c r="AE103" s="10">
        <f t="shared" si="106"/>
        <v>6.4507693854973329</v>
      </c>
      <c r="AF103" s="10">
        <f t="shared" si="106"/>
        <v>6.3746302593717923</v>
      </c>
      <c r="AG103" s="10">
        <f t="shared" si="106"/>
        <v>6.2497492477432282</v>
      </c>
      <c r="AH103" s="10">
        <f t="shared" si="106"/>
        <v>6.4218982805138314</v>
      </c>
      <c r="AI103" s="10">
        <f t="shared" si="106"/>
        <v>6.1663869093686854</v>
      </c>
      <c r="AJ103" s="10">
        <f t="shared" si="106"/>
        <v>6.3133807786133325</v>
      </c>
      <c r="AK103" s="10">
        <f t="shared" si="106"/>
        <v>6.7388264644046316</v>
      </c>
      <c r="AL103" s="10">
        <f t="shared" si="106"/>
        <v>5.9605851771248952</v>
      </c>
      <c r="AM103" s="10">
        <f t="shared" si="106"/>
        <v>6.4965243896305109</v>
      </c>
      <c r="AN103" s="10">
        <f t="shared" si="106"/>
        <v>6.1628421010328349</v>
      </c>
      <c r="AO103" s="10">
        <f t="shared" si="106"/>
        <v>6.484081690169198</v>
      </c>
      <c r="AP103" s="10">
        <f t="shared" si="106"/>
        <v>6.3001572770899728</v>
      </c>
      <c r="AQ103" s="10">
        <f t="shared" si="106"/>
        <v>6.340431958918594</v>
      </c>
      <c r="AR103" s="10">
        <f t="shared" si="106"/>
        <v>6.7137844712316657</v>
      </c>
      <c r="AS103" s="10">
        <f t="shared" si="106"/>
        <v>6.4621003833109247</v>
      </c>
      <c r="AT103" s="10">
        <f t="shared" si="106"/>
        <v>6.2360711944738565</v>
      </c>
      <c r="AU103" s="10">
        <f t="shared" si="106"/>
        <v>6.5473291118688106</v>
      </c>
      <c r="AV103" s="10">
        <f t="shared" si="106"/>
        <v>6.2825802556103456</v>
      </c>
      <c r="AW103" s="10">
        <f t="shared" si="106"/>
        <v>5.8216669175573292</v>
      </c>
      <c r="AX103" s="10">
        <f t="shared" si="106"/>
        <v>6.5034114774360159</v>
      </c>
      <c r="AY103" s="10">
        <f t="shared" si="106"/>
        <v>5.6396898473467409</v>
      </c>
      <c r="AZ103" s="10">
        <f t="shared" si="106"/>
        <v>6.3799203892083156</v>
      </c>
      <c r="BA103" s="10">
        <f t="shared" si="106"/>
        <v>6.3487908503312322</v>
      </c>
      <c r="BB103" s="10">
        <f t="shared" si="106"/>
        <v>9.0795294744699753</v>
      </c>
      <c r="BC103" s="10">
        <f t="shared" si="106"/>
        <v>5.8873078427243462</v>
      </c>
      <c r="BD103" s="10">
        <f t="shared" si="106"/>
        <v>6.5048075958006297</v>
      </c>
      <c r="BE103" s="10">
        <f t="shared" si="106"/>
        <v>6.2313496568839231</v>
      </c>
      <c r="BF103" s="10">
        <f t="shared" si="106"/>
        <v>5.9135218217853804</v>
      </c>
      <c r="BG103" s="10">
        <f t="shared" si="106"/>
        <v>5.4193353169600087</v>
      </c>
      <c r="BH103" s="10">
        <f t="shared" si="106"/>
        <v>6.2556554261929183</v>
      </c>
      <c r="BI103" s="10">
        <f t="shared" si="106"/>
        <v>6.6610446847172451</v>
      </c>
      <c r="BJ103" s="10">
        <f t="shared" si="106"/>
        <v>6.1271653068606566</v>
      </c>
      <c r="BK103" s="10">
        <f t="shared" si="106"/>
        <v>5.7491324145954961</v>
      </c>
      <c r="BL103" s="10">
        <f t="shared" si="106"/>
        <v>6.0623748326909341</v>
      </c>
      <c r="BM103" s="10">
        <f t="shared" si="106"/>
        <v>5.9692944557201146</v>
      </c>
      <c r="BN103" s="10">
        <f t="shared" si="106"/>
        <v>5.572114170245011</v>
      </c>
      <c r="BO103" s="10">
        <f t="shared" si="106"/>
        <v>5.8472960770542803</v>
      </c>
      <c r="BP103" s="10">
        <f t="shared" si="106"/>
        <v>6.2231026022603881</v>
      </c>
      <c r="BQ103" s="10">
        <f t="shared" ref="BQ103:CY103" si="107">BQ51</f>
        <v>6.0894797084278807</v>
      </c>
      <c r="BR103" s="10">
        <f t="shared" si="107"/>
        <v>9.0468490994582957</v>
      </c>
      <c r="BS103" s="10">
        <f t="shared" si="107"/>
        <v>5.8091411351079865</v>
      </c>
      <c r="BT103" s="10">
        <f t="shared" si="107"/>
        <v>5.8133322580970335</v>
      </c>
      <c r="BU103" s="10">
        <f t="shared" si="107"/>
        <v>8.5394006808964065</v>
      </c>
      <c r="BV103" s="10">
        <f t="shared" si="107"/>
        <v>5.3584753453665428</v>
      </c>
      <c r="BW103" s="10">
        <f t="shared" si="107"/>
        <v>6.7063814423684462</v>
      </c>
      <c r="BX103" s="10">
        <f t="shared" si="107"/>
        <v>7.0507809898026119</v>
      </c>
      <c r="BY103" s="10">
        <f t="shared" si="107"/>
        <v>8.6899227934749668</v>
      </c>
      <c r="BZ103" s="10">
        <f t="shared" si="107"/>
        <v>6.0046724266408873</v>
      </c>
      <c r="CA103" s="10">
        <f t="shared" si="107"/>
        <v>6.9389887380825588</v>
      </c>
      <c r="CB103" s="10">
        <f t="shared" si="107"/>
        <v>5.7219069011852968</v>
      </c>
      <c r="CC103" s="10">
        <f t="shared" si="107"/>
        <v>5.8582266716503861</v>
      </c>
      <c r="CD103" s="10">
        <f t="shared" si="107"/>
        <v>5.6860594963833364</v>
      </c>
      <c r="CE103" s="10">
        <f t="shared" si="107"/>
        <v>5.2503998149284357</v>
      </c>
      <c r="CF103" s="10">
        <f t="shared" si="107"/>
        <v>5.6601295302759338</v>
      </c>
      <c r="CG103" s="10">
        <f t="shared" si="107"/>
        <v>5.5976886962802439</v>
      </c>
      <c r="CH103" s="10">
        <f t="shared" si="107"/>
        <v>5.368565490243558</v>
      </c>
      <c r="CI103" s="10">
        <f t="shared" si="107"/>
        <v>5.2453417708804189</v>
      </c>
      <c r="CJ103" s="10">
        <f t="shared" si="107"/>
        <v>5.2208027361432467</v>
      </c>
      <c r="CK103" s="10">
        <f t="shared" si="107"/>
        <v>4.7313196190707023</v>
      </c>
      <c r="CL103" s="10">
        <f t="shared" si="107"/>
        <v>5.4756403817177297</v>
      </c>
      <c r="CM103" s="10">
        <f t="shared" si="107"/>
        <v>4.8433532275543048</v>
      </c>
      <c r="CN103" s="10">
        <f t="shared" si="107"/>
        <v>5.4489376285126792</v>
      </c>
      <c r="CO103" s="10">
        <f t="shared" si="107"/>
        <v>5.4551294275877984</v>
      </c>
      <c r="CP103" s="10">
        <f t="shared" si="107"/>
        <v>4.8535344853736717</v>
      </c>
      <c r="CQ103" s="10">
        <f t="shared" si="107"/>
        <v>4.9508921364547929</v>
      </c>
      <c r="CR103" s="10">
        <f t="shared" si="107"/>
        <v>5.4125299209178781</v>
      </c>
      <c r="CS103" s="10">
        <f t="shared" si="107"/>
        <v>5.4193081691499314</v>
      </c>
      <c r="CT103" s="10">
        <f t="shared" si="107"/>
        <v>5.6222712927392449</v>
      </c>
      <c r="CU103" s="10">
        <f t="shared" si="107"/>
        <v>6.060879775991328</v>
      </c>
      <c r="CV103" s="10">
        <f t="shared" si="107"/>
        <v>6.1274980056347133</v>
      </c>
      <c r="CW103" s="10">
        <f t="shared" si="107"/>
        <v>5.2644866797277379</v>
      </c>
      <c r="CX103" s="10">
        <f t="shared" si="107"/>
        <v>5.197177585289718</v>
      </c>
      <c r="CY103" s="10">
        <f t="shared" si="107"/>
        <v>4.844794627234017</v>
      </c>
    </row>
    <row r="104" spans="2:103" ht="15.6">
      <c r="B104" s="29">
        <f>Distribution!I47</f>
        <v>1.4173331571795816E-2</v>
      </c>
      <c r="C104" s="27" t="s">
        <v>78</v>
      </c>
      <c r="D104" s="10">
        <f>D$54*$B104</f>
        <v>4.8004045024627816E-2</v>
      </c>
      <c r="E104" s="10">
        <f t="shared" ref="E104:BP104" si="108">E$54*$B104</f>
        <v>6.3855230004450356E-2</v>
      </c>
      <c r="F104" s="10">
        <f t="shared" si="108"/>
        <v>6.209391185517156E-2</v>
      </c>
      <c r="G104" s="10">
        <f t="shared" si="108"/>
        <v>4.7426224824740335E-2</v>
      </c>
      <c r="H104" s="10">
        <f t="shared" si="108"/>
        <v>4.4863535418309466E-2</v>
      </c>
      <c r="I104" s="10">
        <f t="shared" si="108"/>
        <v>4.9261841915700579E-2</v>
      </c>
      <c r="J104" s="10">
        <f t="shared" si="108"/>
        <v>4.8849430078294433E-2</v>
      </c>
      <c r="K104" s="10">
        <f t="shared" si="108"/>
        <v>4.6360897050140022E-2</v>
      </c>
      <c r="L104" s="10">
        <f t="shared" si="108"/>
        <v>5.2016444427446955E-2</v>
      </c>
      <c r="M104" s="10">
        <f t="shared" si="108"/>
        <v>4.8421265204435016E-2</v>
      </c>
      <c r="N104" s="10">
        <f t="shared" si="108"/>
        <v>6.1700166692109953E-2</v>
      </c>
      <c r="O104" s="10">
        <f t="shared" si="108"/>
        <v>5.2325047335453186E-2</v>
      </c>
      <c r="P104" s="10">
        <f t="shared" si="108"/>
        <v>5.150449218567435E-2</v>
      </c>
      <c r="Q104" s="10">
        <f t="shared" si="108"/>
        <v>4.2516982378579246E-2</v>
      </c>
      <c r="R104" s="10">
        <f t="shared" si="108"/>
        <v>4.4256541156725102E-2</v>
      </c>
      <c r="S104" s="10">
        <f t="shared" si="108"/>
        <v>5.0725427696289647E-2</v>
      </c>
      <c r="T104" s="10">
        <f t="shared" si="108"/>
        <v>4.8537145987079901E-2</v>
      </c>
      <c r="U104" s="10">
        <f t="shared" si="108"/>
        <v>4.7543405210825312E-2</v>
      </c>
      <c r="V104" s="10">
        <f t="shared" si="108"/>
        <v>4.910785741706368E-2</v>
      </c>
      <c r="W104" s="10">
        <f t="shared" si="108"/>
        <v>4.8606004308086204E-2</v>
      </c>
      <c r="X104" s="10">
        <f t="shared" si="108"/>
        <v>5.4109396254573998E-2</v>
      </c>
      <c r="Y104" s="10">
        <f t="shared" si="108"/>
        <v>5.1265851560741427E-2</v>
      </c>
      <c r="Z104" s="10">
        <f t="shared" si="108"/>
        <v>4.5722716819224581E-2</v>
      </c>
      <c r="AA104" s="10">
        <f t="shared" si="108"/>
        <v>5.9423195327706436E-2</v>
      </c>
      <c r="AB104" s="10">
        <f t="shared" si="108"/>
        <v>5.0773596277330142E-2</v>
      </c>
      <c r="AC104" s="10">
        <f t="shared" si="108"/>
        <v>4.7182687345883711E-2</v>
      </c>
      <c r="AD104" s="10">
        <f t="shared" si="108"/>
        <v>4.3899383610285794E-2</v>
      </c>
      <c r="AE104" s="10">
        <f t="shared" si="108"/>
        <v>5.0589513977977812E-2</v>
      </c>
      <c r="AF104" s="10">
        <f t="shared" si="108"/>
        <v>5.7181579977565261E-2</v>
      </c>
      <c r="AG104" s="10">
        <f t="shared" si="108"/>
        <v>5.0281919528025867E-2</v>
      </c>
      <c r="AH104" s="10">
        <f t="shared" si="108"/>
        <v>4.7585934836647845E-2</v>
      </c>
      <c r="AI104" s="10">
        <f t="shared" si="108"/>
        <v>4.2481103564237087E-2</v>
      </c>
      <c r="AJ104" s="10">
        <f t="shared" si="108"/>
        <v>4.8105489206101186E-2</v>
      </c>
      <c r="AK104" s="10">
        <f t="shared" si="108"/>
        <v>5.1027928754395713E-2</v>
      </c>
      <c r="AL104" s="10">
        <f t="shared" si="108"/>
        <v>4.2911841951040211E-2</v>
      </c>
      <c r="AM104" s="10">
        <f t="shared" si="108"/>
        <v>4.7934995266306742E-2</v>
      </c>
      <c r="AN104" s="10">
        <f t="shared" si="108"/>
        <v>4.1979445277553019E-2</v>
      </c>
      <c r="AO104" s="10">
        <f t="shared" si="108"/>
        <v>4.9245946780444229E-2</v>
      </c>
      <c r="AP104" s="10">
        <f t="shared" si="108"/>
        <v>4.8383776971106025E-2</v>
      </c>
      <c r="AQ104" s="10">
        <f t="shared" si="108"/>
        <v>4.2898892115811542E-2</v>
      </c>
      <c r="AR104" s="10">
        <f t="shared" si="108"/>
        <v>6.8268301608044646E-2</v>
      </c>
      <c r="AS104" s="10">
        <f t="shared" si="108"/>
        <v>5.3887047026364522E-2</v>
      </c>
      <c r="AT104" s="10">
        <f t="shared" si="108"/>
        <v>4.7480267716942165E-2</v>
      </c>
      <c r="AU104" s="10">
        <f t="shared" si="108"/>
        <v>5.755974280557604E-2</v>
      </c>
      <c r="AV104" s="10">
        <f t="shared" si="108"/>
        <v>4.9364899436434864E-2</v>
      </c>
      <c r="AW104" s="10">
        <f t="shared" si="108"/>
        <v>3.7479781917489061E-2</v>
      </c>
      <c r="AX104" s="10">
        <f t="shared" si="108"/>
        <v>4.6657188449413765E-2</v>
      </c>
      <c r="AY104" s="10">
        <f t="shared" si="108"/>
        <v>5.1757673345433991E-2</v>
      </c>
      <c r="AZ104" s="10">
        <f t="shared" si="108"/>
        <v>4.5988816607451348E-2</v>
      </c>
      <c r="BA104" s="10">
        <f t="shared" si="108"/>
        <v>4.8345093294046099E-2</v>
      </c>
      <c r="BB104" s="10">
        <f t="shared" si="108"/>
        <v>4.7399366247082658E-2</v>
      </c>
      <c r="BC104" s="10">
        <f t="shared" si="108"/>
        <v>4.7456207813870645E-2</v>
      </c>
      <c r="BD104" s="10">
        <f t="shared" si="108"/>
        <v>5.1581287792652732E-2</v>
      </c>
      <c r="BE104" s="10">
        <f t="shared" si="108"/>
        <v>4.3290827777089369E-2</v>
      </c>
      <c r="BF104" s="10">
        <f t="shared" si="108"/>
        <v>4.7152712930477923E-2</v>
      </c>
      <c r="BG104" s="10">
        <f t="shared" si="108"/>
        <v>4.8333283619185693E-2</v>
      </c>
      <c r="BH104" s="10">
        <f t="shared" si="108"/>
        <v>4.9076988129400978E-2</v>
      </c>
      <c r="BI104" s="10">
        <f t="shared" si="108"/>
        <v>4.6144539436530664E-2</v>
      </c>
      <c r="BJ104" s="10">
        <f t="shared" si="108"/>
        <v>4.4774079078137984E-2</v>
      </c>
      <c r="BK104" s="10">
        <f t="shared" si="108"/>
        <v>4.3841201347433661E-2</v>
      </c>
      <c r="BL104" s="10">
        <f t="shared" si="108"/>
        <v>4.5001722009334895E-2</v>
      </c>
      <c r="BM104" s="10">
        <f t="shared" si="108"/>
        <v>4.9145115099840618E-2</v>
      </c>
      <c r="BN104" s="10">
        <f t="shared" si="108"/>
        <v>5.5075153549004004E-2</v>
      </c>
      <c r="BO104" s="10">
        <f t="shared" si="108"/>
        <v>4.5775011868777707E-2</v>
      </c>
      <c r="BP104" s="10">
        <f t="shared" si="108"/>
        <v>4.859737427082788E-2</v>
      </c>
      <c r="BQ104" s="10">
        <f t="shared" ref="BQ104:CY104" si="109">BQ$54*$B104</f>
        <v>5.1173015855918547E-2</v>
      </c>
      <c r="BR104" s="10">
        <f t="shared" si="109"/>
        <v>4.6909036598984252E-2</v>
      </c>
      <c r="BS104" s="10">
        <f t="shared" si="109"/>
        <v>3.9950144038632909E-2</v>
      </c>
      <c r="BT104" s="10">
        <f t="shared" si="109"/>
        <v>4.1461456025877703E-2</v>
      </c>
      <c r="BU104" s="10">
        <f t="shared" si="109"/>
        <v>6.5346043812731097E-2</v>
      </c>
      <c r="BV104" s="10">
        <f t="shared" si="109"/>
        <v>4.610584617385631E-2</v>
      </c>
      <c r="BW104" s="10">
        <f t="shared" si="109"/>
        <v>4.9011289887326365E-2</v>
      </c>
      <c r="BX104" s="10">
        <f t="shared" si="109"/>
        <v>6.4761763400962721E-2</v>
      </c>
      <c r="BY104" s="10">
        <f t="shared" si="109"/>
        <v>4.5349672565764367E-2</v>
      </c>
      <c r="BZ104" s="10">
        <f t="shared" si="109"/>
        <v>5.29790816209555E-2</v>
      </c>
      <c r="CA104" s="10">
        <f t="shared" si="109"/>
        <v>5.6585679649500772E-2</v>
      </c>
      <c r="CB104" s="10">
        <f t="shared" si="109"/>
        <v>6.7709985367356534E-2</v>
      </c>
      <c r="CC104" s="10">
        <f t="shared" si="109"/>
        <v>4.4171299739354977E-2</v>
      </c>
      <c r="CD104" s="10">
        <f t="shared" si="109"/>
        <v>4.2619378143175311E-2</v>
      </c>
      <c r="CE104" s="10">
        <f t="shared" si="109"/>
        <v>3.9560047788428393E-2</v>
      </c>
      <c r="CF104" s="10">
        <f t="shared" si="109"/>
        <v>5.1725292390173573E-2</v>
      </c>
      <c r="CG104" s="10">
        <f t="shared" si="109"/>
        <v>5.168337974346713E-2</v>
      </c>
      <c r="CH104" s="10">
        <f t="shared" si="109"/>
        <v>3.337626963756022E-2</v>
      </c>
      <c r="CI104" s="10">
        <f t="shared" si="109"/>
        <v>4.0361001462549492E-2</v>
      </c>
      <c r="CJ104" s="10">
        <f t="shared" si="109"/>
        <v>3.9798247409225274E-2</v>
      </c>
      <c r="CK104" s="10">
        <f t="shared" si="109"/>
        <v>4.7506374897032265E-2</v>
      </c>
      <c r="CL104" s="10">
        <f t="shared" si="109"/>
        <v>4.3694580204762808E-2</v>
      </c>
      <c r="CM104" s="10">
        <f t="shared" si="109"/>
        <v>4.2581660754380336E-2</v>
      </c>
      <c r="CN104" s="10">
        <f t="shared" si="109"/>
        <v>4.645776143156069E-2</v>
      </c>
      <c r="CO104" s="10">
        <f t="shared" si="109"/>
        <v>4.6390414886557547E-2</v>
      </c>
      <c r="CP104" s="10">
        <f t="shared" si="109"/>
        <v>3.3549823765709794E-2</v>
      </c>
      <c r="CQ104" s="10">
        <f t="shared" si="109"/>
        <v>2.6939731755538064E-2</v>
      </c>
      <c r="CR104" s="10">
        <f t="shared" si="109"/>
        <v>4.954388963851019E-2</v>
      </c>
      <c r="CS104" s="10">
        <f t="shared" si="109"/>
        <v>4.7404399347460928E-2</v>
      </c>
      <c r="CT104" s="10">
        <f t="shared" si="109"/>
        <v>4.650273847225022E-2</v>
      </c>
      <c r="CU104" s="10">
        <f t="shared" si="109"/>
        <v>7.5959805491212923E-2</v>
      </c>
      <c r="CV104" s="10">
        <f t="shared" si="109"/>
        <v>5.5989733420377094E-2</v>
      </c>
      <c r="CW104" s="10">
        <f t="shared" si="109"/>
        <v>5.1184417301954964E-2</v>
      </c>
      <c r="CX104" s="10">
        <f t="shared" si="109"/>
        <v>4.4839799976212631E-2</v>
      </c>
      <c r="CY104" s="10">
        <f t="shared" si="109"/>
        <v>4.2648010423987852E-2</v>
      </c>
    </row>
    <row r="105" spans="2:103" ht="15.6">
      <c r="B105" s="29">
        <f>Distribution!I48</f>
        <v>0.59997260662904872</v>
      </c>
      <c r="C105" s="27" t="s">
        <v>79</v>
      </c>
      <c r="D105" s="10">
        <f t="shared" ref="D105:AI105" si="110">D53*$B105</f>
        <v>2.6413157381240704</v>
      </c>
      <c r="E105" s="10">
        <f t="shared" si="110"/>
        <v>2.6276216960877554</v>
      </c>
      <c r="F105" s="10">
        <f t="shared" si="110"/>
        <v>2.5175083175335193</v>
      </c>
      <c r="G105" s="10">
        <f t="shared" si="110"/>
        <v>2.2747203724407621</v>
      </c>
      <c r="H105" s="10">
        <f t="shared" si="110"/>
        <v>2.1805411774576973</v>
      </c>
      <c r="I105" s="10">
        <f t="shared" si="110"/>
        <v>2.5425853044909621</v>
      </c>
      <c r="J105" s="10">
        <f t="shared" si="110"/>
        <v>2.6602182612730898</v>
      </c>
      <c r="K105" s="10">
        <f t="shared" si="110"/>
        <v>2.552289027321982</v>
      </c>
      <c r="L105" s="10">
        <f t="shared" si="110"/>
        <v>2.3503291381678721</v>
      </c>
      <c r="M105" s="10">
        <f t="shared" si="110"/>
        <v>2.8292234231068067</v>
      </c>
      <c r="N105" s="10">
        <f t="shared" si="110"/>
        <v>2.5831942303595929</v>
      </c>
      <c r="O105" s="10">
        <f t="shared" si="110"/>
        <v>1.9977383364231842</v>
      </c>
      <c r="P105" s="10">
        <f t="shared" si="110"/>
        <v>2.4591376986847031</v>
      </c>
      <c r="Q105" s="10">
        <f t="shared" si="110"/>
        <v>2.6838978223206809</v>
      </c>
      <c r="R105" s="10">
        <f t="shared" si="110"/>
        <v>2.7080695887934798</v>
      </c>
      <c r="S105" s="10">
        <f t="shared" si="110"/>
        <v>2.6806092849701471</v>
      </c>
      <c r="T105" s="10">
        <f t="shared" si="110"/>
        <v>2.6408913882274092</v>
      </c>
      <c r="U105" s="10">
        <f t="shared" si="110"/>
        <v>2.8206118506340885</v>
      </c>
      <c r="V105" s="10">
        <f t="shared" si="110"/>
        <v>3.3249728336126707</v>
      </c>
      <c r="W105" s="10">
        <f t="shared" si="110"/>
        <v>3.0068108623313399</v>
      </c>
      <c r="X105" s="10">
        <f t="shared" si="110"/>
        <v>2.7899397938518558</v>
      </c>
      <c r="Y105" s="10">
        <f t="shared" si="110"/>
        <v>2.6195730772653265</v>
      </c>
      <c r="Z105" s="10">
        <f t="shared" si="110"/>
        <v>2.7338756989655213</v>
      </c>
      <c r="AA105" s="10">
        <f t="shared" si="110"/>
        <v>2.8678049949177353</v>
      </c>
      <c r="AB105" s="10">
        <f t="shared" si="110"/>
        <v>2.7647699246396398</v>
      </c>
      <c r="AC105" s="10">
        <f t="shared" si="110"/>
        <v>2.9600498499183003</v>
      </c>
      <c r="AD105" s="10">
        <f t="shared" si="110"/>
        <v>2.4876190477077755</v>
      </c>
      <c r="AE105" s="10">
        <f t="shared" si="110"/>
        <v>2.9959408547855038</v>
      </c>
      <c r="AF105" s="10">
        <f t="shared" si="110"/>
        <v>2.7272030874600497</v>
      </c>
      <c r="AG105" s="10">
        <f t="shared" si="110"/>
        <v>2.7537358555010294</v>
      </c>
      <c r="AH105" s="10">
        <f t="shared" si="110"/>
        <v>2.9010474264479926</v>
      </c>
      <c r="AI105" s="10">
        <f t="shared" si="110"/>
        <v>3.0459656009923761</v>
      </c>
      <c r="AJ105" s="10">
        <f t="shared" ref="AJ105:BO105" si="111">AJ53*$B105</f>
        <v>2.9701674070636246</v>
      </c>
      <c r="AK105" s="10">
        <f t="shared" si="111"/>
        <v>2.8143048061153966</v>
      </c>
      <c r="AL105" s="10">
        <f t="shared" si="111"/>
        <v>2.8381003789579902</v>
      </c>
      <c r="AM105" s="10">
        <f t="shared" si="111"/>
        <v>3.428173474355928</v>
      </c>
      <c r="AN105" s="10">
        <f t="shared" si="111"/>
        <v>2.9090823047781518</v>
      </c>
      <c r="AO105" s="10">
        <f t="shared" si="111"/>
        <v>2.6806759879883915</v>
      </c>
      <c r="AP105" s="10">
        <f t="shared" si="111"/>
        <v>2.9336886943490006</v>
      </c>
      <c r="AQ105" s="10">
        <f t="shared" si="111"/>
        <v>3.0006181716019591</v>
      </c>
      <c r="AR105" s="10">
        <f t="shared" si="111"/>
        <v>2.7523450029138803</v>
      </c>
      <c r="AS105" s="10">
        <f t="shared" si="111"/>
        <v>2.7488760780551851</v>
      </c>
      <c r="AT105" s="10">
        <f t="shared" si="111"/>
        <v>3.0202826121032733</v>
      </c>
      <c r="AU105" s="10">
        <f t="shared" si="111"/>
        <v>2.8310933398533411</v>
      </c>
      <c r="AV105" s="10">
        <f t="shared" si="111"/>
        <v>2.974202536232962</v>
      </c>
      <c r="AW105" s="10">
        <f t="shared" si="111"/>
        <v>2.8774841558334323</v>
      </c>
      <c r="AX105" s="10">
        <f t="shared" si="111"/>
        <v>2.7039371572005622</v>
      </c>
      <c r="AY105" s="10">
        <f t="shared" si="111"/>
        <v>2.9511615979088166</v>
      </c>
      <c r="AZ105" s="10">
        <f t="shared" si="111"/>
        <v>2.698200154857429</v>
      </c>
      <c r="BA105" s="10">
        <f t="shared" si="111"/>
        <v>3.3699607075523654</v>
      </c>
      <c r="BB105" s="10">
        <f t="shared" si="111"/>
        <v>3.865796219140778</v>
      </c>
      <c r="BC105" s="10">
        <f t="shared" si="111"/>
        <v>2.7555072935642158</v>
      </c>
      <c r="BD105" s="10">
        <f t="shared" si="111"/>
        <v>2.9747522700559053</v>
      </c>
      <c r="BE105" s="10">
        <f t="shared" si="111"/>
        <v>2.6614143197130988</v>
      </c>
      <c r="BF105" s="10">
        <f t="shared" si="111"/>
        <v>3.0249801972378312</v>
      </c>
      <c r="BG105" s="10">
        <f t="shared" si="111"/>
        <v>2.9585617770027932</v>
      </c>
      <c r="BH105" s="10">
        <f t="shared" si="111"/>
        <v>2.6149496790100004</v>
      </c>
      <c r="BI105" s="10">
        <f t="shared" si="111"/>
        <v>3.1537878789162614</v>
      </c>
      <c r="BJ105" s="10">
        <f t="shared" si="111"/>
        <v>2.6066893925726529</v>
      </c>
      <c r="BK105" s="10">
        <f t="shared" si="111"/>
        <v>2.8987061905800569</v>
      </c>
      <c r="BL105" s="10">
        <f t="shared" si="111"/>
        <v>2.6331483666703046</v>
      </c>
      <c r="BM105" s="10">
        <f t="shared" si="111"/>
        <v>2.8188331778604914</v>
      </c>
      <c r="BN105" s="10">
        <f t="shared" si="111"/>
        <v>3.1497425249250184</v>
      </c>
      <c r="BO105" s="10">
        <f t="shared" si="111"/>
        <v>2.824391963783984</v>
      </c>
      <c r="BP105" s="10">
        <f t="shared" ref="BP105:CY105" si="112">BP53*$B105</f>
        <v>2.8052453654276208</v>
      </c>
      <c r="BQ105" s="10">
        <f t="shared" si="112"/>
        <v>2.9053473782323969</v>
      </c>
      <c r="BR105" s="10">
        <f t="shared" si="112"/>
        <v>3.4603686147277992</v>
      </c>
      <c r="BS105" s="10">
        <f t="shared" si="112"/>
        <v>2.8880650235724774</v>
      </c>
      <c r="BT105" s="10">
        <f t="shared" si="112"/>
        <v>2.3169612370552159</v>
      </c>
      <c r="BU105" s="10">
        <f t="shared" si="112"/>
        <v>3.0728349071146241</v>
      </c>
      <c r="BV105" s="10">
        <f t="shared" si="112"/>
        <v>2.8271372297847579</v>
      </c>
      <c r="BW105" s="10">
        <f t="shared" si="112"/>
        <v>2.8406802417945261</v>
      </c>
      <c r="BX105" s="10">
        <f t="shared" si="112"/>
        <v>2.6940246498809213</v>
      </c>
      <c r="BY105" s="10">
        <f t="shared" si="112"/>
        <v>3.8120944211887275</v>
      </c>
      <c r="BZ105" s="10">
        <f t="shared" si="112"/>
        <v>3.2691396033168005</v>
      </c>
      <c r="CA105" s="10">
        <f t="shared" si="112"/>
        <v>3.2241166506181309</v>
      </c>
      <c r="CB105" s="10">
        <f t="shared" si="112"/>
        <v>2.4992340786757876</v>
      </c>
      <c r="CC105" s="10">
        <f t="shared" si="112"/>
        <v>2.9371619591311866</v>
      </c>
      <c r="CD105" s="10">
        <f t="shared" si="112"/>
        <v>3.011904615727159</v>
      </c>
      <c r="CE105" s="10">
        <f t="shared" si="112"/>
        <v>2.9020712578621173</v>
      </c>
      <c r="CF105" s="10">
        <f t="shared" si="112"/>
        <v>3.5359544668417056</v>
      </c>
      <c r="CG105" s="10">
        <f t="shared" si="112"/>
        <v>2.8685340106677555</v>
      </c>
      <c r="CH105" s="10">
        <f t="shared" si="112"/>
        <v>2.509117233163233</v>
      </c>
      <c r="CI105" s="10">
        <f t="shared" si="112"/>
        <v>3.0482260502533562</v>
      </c>
      <c r="CJ105" s="10">
        <f t="shared" si="112"/>
        <v>2.9011853134149868</v>
      </c>
      <c r="CK105" s="10">
        <f t="shared" si="112"/>
        <v>2.9101588851246922</v>
      </c>
      <c r="CL105" s="10">
        <f t="shared" si="112"/>
        <v>2.9875079970469058</v>
      </c>
      <c r="CM105" s="10">
        <f t="shared" si="112"/>
        <v>2.8414685958977195</v>
      </c>
      <c r="CN105" s="10">
        <f t="shared" si="112"/>
        <v>2.9777296244823566</v>
      </c>
      <c r="CO105" s="10">
        <f t="shared" si="112"/>
        <v>2.9555716125858127</v>
      </c>
      <c r="CP105" s="10">
        <f t="shared" si="112"/>
        <v>2.8749812257349183</v>
      </c>
      <c r="CQ105" s="10">
        <f t="shared" si="112"/>
        <v>2.8143720736987499</v>
      </c>
      <c r="CR105" s="10">
        <f t="shared" si="112"/>
        <v>3.3279631107722736</v>
      </c>
      <c r="CS105" s="10">
        <f t="shared" si="112"/>
        <v>2.6926523201470474</v>
      </c>
      <c r="CT105" s="10">
        <f t="shared" si="112"/>
        <v>3.2207610208950226</v>
      </c>
      <c r="CU105" s="10">
        <f t="shared" si="112"/>
        <v>3.8495216473263567</v>
      </c>
      <c r="CV105" s="10">
        <f t="shared" si="112"/>
        <v>3.8308240936649622</v>
      </c>
      <c r="CW105" s="10">
        <f t="shared" si="112"/>
        <v>2.9143707841547579</v>
      </c>
      <c r="CX105" s="10">
        <f t="shared" si="112"/>
        <v>2.5882328424804038</v>
      </c>
      <c r="CY105" s="10">
        <f t="shared" si="112"/>
        <v>2.8751885931974965</v>
      </c>
    </row>
    <row r="106" spans="2:103" ht="15.6">
      <c r="B106" s="29">
        <f>Distribution!I49</f>
        <v>0.40002739337095128</v>
      </c>
      <c r="C106" s="27" t="s">
        <v>80</v>
      </c>
      <c r="D106" s="10">
        <f t="shared" ref="D106:AI106" si="113">D53*$B106</f>
        <v>1.7610781527642581</v>
      </c>
      <c r="E106" s="10">
        <f t="shared" si="113"/>
        <v>1.7519477493425462</v>
      </c>
      <c r="F106" s="10">
        <f t="shared" si="113"/>
        <v>1.6785304510998713</v>
      </c>
      <c r="G106" s="10">
        <f t="shared" si="113"/>
        <v>1.5166533458049727</v>
      </c>
      <c r="H106" s="10">
        <f t="shared" si="113"/>
        <v>1.4538600491401081</v>
      </c>
      <c r="I106" s="10">
        <f t="shared" si="113"/>
        <v>1.6952503506675285</v>
      </c>
      <c r="J106" s="10">
        <f t="shared" si="113"/>
        <v>1.7736812732732441</v>
      </c>
      <c r="K106" s="10">
        <f t="shared" si="113"/>
        <v>1.7017202376376968</v>
      </c>
      <c r="L106" s="10">
        <f t="shared" si="113"/>
        <v>1.5670649431606349</v>
      </c>
      <c r="M106" s="10">
        <f t="shared" si="113"/>
        <v>1.886364241808135</v>
      </c>
      <c r="N106" s="10">
        <f t="shared" si="113"/>
        <v>1.7223260580970619</v>
      </c>
      <c r="O106" s="10">
        <f t="shared" si="113"/>
        <v>1.3319775778541263</v>
      </c>
      <c r="P106" s="10">
        <f t="shared" si="113"/>
        <v>1.6396122634200496</v>
      </c>
      <c r="Q106" s="10">
        <f t="shared" si="113"/>
        <v>1.7894694492289054</v>
      </c>
      <c r="R106" s="10">
        <f t="shared" si="113"/>
        <v>1.8055857995896536</v>
      </c>
      <c r="S106" s="10">
        <f t="shared" si="113"/>
        <v>1.7872768407501147</v>
      </c>
      <c r="T106" s="10">
        <f t="shared" si="113"/>
        <v>1.7607952205417483</v>
      </c>
      <c r="U106" s="10">
        <f t="shared" si="113"/>
        <v>1.8806225381852955</v>
      </c>
      <c r="V106" s="10">
        <f t="shared" si="113"/>
        <v>2.2169015734441104</v>
      </c>
      <c r="W106" s="10">
        <f t="shared" si="113"/>
        <v>2.0047693816820202</v>
      </c>
      <c r="X106" s="10">
        <f t="shared" si="113"/>
        <v>1.8601721663043864</v>
      </c>
      <c r="Y106" s="10">
        <f t="shared" si="113"/>
        <v>1.7465813909918504</v>
      </c>
      <c r="Z106" s="10">
        <f t="shared" si="113"/>
        <v>1.8227918367838616</v>
      </c>
      <c r="AA106" s="10">
        <f t="shared" si="113"/>
        <v>1.9120882255919851</v>
      </c>
      <c r="AB106" s="10">
        <f t="shared" si="113"/>
        <v>1.8433903381655632</v>
      </c>
      <c r="AC106" s="10">
        <f t="shared" si="113"/>
        <v>1.9735918150726497</v>
      </c>
      <c r="AD106" s="10">
        <f t="shared" si="113"/>
        <v>1.6586019967570453</v>
      </c>
      <c r="AE106" s="10">
        <f t="shared" si="113"/>
        <v>1.9975218828188401</v>
      </c>
      <c r="AF106" s="10">
        <f t="shared" si="113"/>
        <v>1.8183429213533588</v>
      </c>
      <c r="AG106" s="10">
        <f t="shared" si="113"/>
        <v>1.8360334524227409</v>
      </c>
      <c r="AH106" s="10">
        <f t="shared" si="113"/>
        <v>1.934252376233921</v>
      </c>
      <c r="AI106" s="10">
        <f t="shared" si="113"/>
        <v>2.0308755203150786</v>
      </c>
      <c r="AJ106" s="10">
        <f t="shared" ref="AJ106:BO106" si="114">AJ53*$B106</f>
        <v>1.9803376230768945</v>
      </c>
      <c r="AK106" s="10">
        <f t="shared" si="114"/>
        <v>1.8764173618975608</v>
      </c>
      <c r="AL106" s="10">
        <f t="shared" si="114"/>
        <v>1.8922828878779436</v>
      </c>
      <c r="AM106" s="10">
        <f t="shared" si="114"/>
        <v>2.2857098537799185</v>
      </c>
      <c r="AN106" s="10">
        <f t="shared" si="114"/>
        <v>1.939609573210838</v>
      </c>
      <c r="AO106" s="10">
        <f t="shared" si="114"/>
        <v>1.7873213145047886</v>
      </c>
      <c r="AP106" s="10">
        <f t="shared" si="114"/>
        <v>1.9560157053767735</v>
      </c>
      <c r="AQ106" s="10">
        <f t="shared" si="114"/>
        <v>2.000640449955712</v>
      </c>
      <c r="AR106" s="10">
        <f t="shared" si="114"/>
        <v>1.8351061115260847</v>
      </c>
      <c r="AS106" s="10">
        <f t="shared" si="114"/>
        <v>1.832793230981721</v>
      </c>
      <c r="AT106" s="10">
        <f t="shared" si="114"/>
        <v>2.0137515733452216</v>
      </c>
      <c r="AU106" s="10">
        <f t="shared" si="114"/>
        <v>1.8876109952659963</v>
      </c>
      <c r="AV106" s="10">
        <f t="shared" si="114"/>
        <v>1.9830280162476666</v>
      </c>
      <c r="AW106" s="10">
        <f t="shared" si="114"/>
        <v>1.9185417360828703</v>
      </c>
      <c r="AX106" s="10">
        <f t="shared" si="114"/>
        <v>1.8028305307321528</v>
      </c>
      <c r="AY106" s="10">
        <f t="shared" si="114"/>
        <v>1.9676656373710466</v>
      </c>
      <c r="AZ106" s="10">
        <f t="shared" si="114"/>
        <v>1.7990054259394841</v>
      </c>
      <c r="BA106" s="10">
        <f t="shared" si="114"/>
        <v>2.2468969128088685</v>
      </c>
      <c r="BB106" s="10">
        <f t="shared" si="114"/>
        <v>2.577491651718506</v>
      </c>
      <c r="BC106" s="10">
        <f t="shared" si="114"/>
        <v>1.8372145459311862</v>
      </c>
      <c r="BD106" s="10">
        <f t="shared" si="114"/>
        <v>1.9833945472956012</v>
      </c>
      <c r="BE106" s="10">
        <f t="shared" si="114"/>
        <v>1.7744787365820514</v>
      </c>
      <c r="BF106" s="10">
        <f t="shared" si="114"/>
        <v>2.0168836542365027</v>
      </c>
      <c r="BG106" s="10">
        <f t="shared" si="114"/>
        <v>1.9725996532256602</v>
      </c>
      <c r="BH106" s="10">
        <f t="shared" si="114"/>
        <v>1.7434987736653937</v>
      </c>
      <c r="BI106" s="10">
        <f t="shared" si="114"/>
        <v>2.1027652437935331</v>
      </c>
      <c r="BJ106" s="10">
        <f t="shared" si="114"/>
        <v>1.7379912874643237</v>
      </c>
      <c r="BK106" s="10">
        <f t="shared" si="114"/>
        <v>1.9326913741628782</v>
      </c>
      <c r="BL106" s="10">
        <f t="shared" si="114"/>
        <v>1.7556326169560506</v>
      </c>
      <c r="BM106" s="10">
        <f t="shared" si="114"/>
        <v>1.8794366209860425</v>
      </c>
      <c r="BN106" s="10">
        <f t="shared" si="114"/>
        <v>2.1000680332967545</v>
      </c>
      <c r="BO106" s="10">
        <f t="shared" si="114"/>
        <v>1.8831429012706971</v>
      </c>
      <c r="BP106" s="10">
        <f t="shared" ref="BP106:CY106" si="115">BP53*$B106</f>
        <v>1.8703770453836261</v>
      </c>
      <c r="BQ106" s="10">
        <f t="shared" si="115"/>
        <v>1.9371193379667246</v>
      </c>
      <c r="BR106" s="10">
        <f t="shared" si="115"/>
        <v>2.3071757306214167</v>
      </c>
      <c r="BS106" s="10">
        <f t="shared" si="115"/>
        <v>1.9255964530724243</v>
      </c>
      <c r="BT106" s="10">
        <f t="shared" si="115"/>
        <v>1.5448171365826784</v>
      </c>
      <c r="BU106" s="10">
        <f t="shared" si="115"/>
        <v>2.0487904357145656</v>
      </c>
      <c r="BV106" s="10">
        <f t="shared" si="115"/>
        <v>1.8849732875087781</v>
      </c>
      <c r="BW106" s="10">
        <f t="shared" si="115"/>
        <v>1.8940029927533186</v>
      </c>
      <c r="BX106" s="10">
        <f t="shared" si="115"/>
        <v>1.7962214382152037</v>
      </c>
      <c r="BY106" s="10">
        <f t="shared" si="115"/>
        <v>2.5416863665825895</v>
      </c>
      <c r="BZ106" s="10">
        <f t="shared" si="115"/>
        <v>2.1796751712184732</v>
      </c>
      <c r="CA106" s="10">
        <f t="shared" si="115"/>
        <v>2.1496564433450387</v>
      </c>
      <c r="CB106" s="10">
        <f t="shared" si="115"/>
        <v>1.6663462345951063</v>
      </c>
      <c r="CC106" s="10">
        <f t="shared" si="115"/>
        <v>1.9583314795337159</v>
      </c>
      <c r="CD106" s="10">
        <f t="shared" si="115"/>
        <v>2.0081656048943644</v>
      </c>
      <c r="CE106" s="10">
        <f t="shared" si="115"/>
        <v>1.9349350084196548</v>
      </c>
      <c r="CF106" s="10">
        <f t="shared" si="115"/>
        <v>2.3575720504913042</v>
      </c>
      <c r="CG106" s="10">
        <f t="shared" si="115"/>
        <v>1.9125742915673061</v>
      </c>
      <c r="CH106" s="10">
        <f t="shared" si="115"/>
        <v>1.67293575632362</v>
      </c>
      <c r="CI106" s="10">
        <f t="shared" si="115"/>
        <v>2.0323826585005995</v>
      </c>
      <c r="CJ106" s="10">
        <f t="shared" si="115"/>
        <v>1.934344311371254</v>
      </c>
      <c r="CK106" s="10">
        <f t="shared" si="115"/>
        <v>1.9403273753655077</v>
      </c>
      <c r="CL106" s="10">
        <f t="shared" si="115"/>
        <v>1.991899335951588</v>
      </c>
      <c r="CM106" s="10">
        <f t="shared" si="115"/>
        <v>1.8945286221461766</v>
      </c>
      <c r="CN106" s="10">
        <f t="shared" si="115"/>
        <v>1.9853796768118412</v>
      </c>
      <c r="CO106" s="10">
        <f t="shared" si="115"/>
        <v>1.970605982740943</v>
      </c>
      <c r="CP106" s="10">
        <f t="shared" si="115"/>
        <v>1.9168729255537966</v>
      </c>
      <c r="CQ106" s="10">
        <f t="shared" si="115"/>
        <v>1.8764622120719352</v>
      </c>
      <c r="CR106" s="10">
        <f t="shared" si="115"/>
        <v>2.2188953190991549</v>
      </c>
      <c r="CS106" s="10">
        <f t="shared" si="115"/>
        <v>1.795306447296916</v>
      </c>
      <c r="CT106" s="10">
        <f t="shared" si="115"/>
        <v>2.147419101512392</v>
      </c>
      <c r="CU106" s="10">
        <f t="shared" si="115"/>
        <v>2.5666406987429533</v>
      </c>
      <c r="CV106" s="10">
        <f t="shared" si="115"/>
        <v>2.5541742401564442</v>
      </c>
      <c r="CW106" s="10">
        <f t="shared" si="115"/>
        <v>1.9431356285616082</v>
      </c>
      <c r="CX106" s="10">
        <f t="shared" si="115"/>
        <v>1.7256855162633602</v>
      </c>
      <c r="CY106" s="10">
        <f t="shared" si="115"/>
        <v>1.9170111863087187</v>
      </c>
    </row>
    <row r="107" spans="2:103" ht="15.6">
      <c r="B107" s="29">
        <f>Distribution!I50</f>
        <v>6.045516887448691E-2</v>
      </c>
      <c r="C107" s="27" t="s">
        <v>81</v>
      </c>
      <c r="D107" s="10">
        <f t="shared" ref="D107:S110" si="116">D$54*$B107</f>
        <v>0.20475726782525566</v>
      </c>
      <c r="E107" s="10">
        <f t="shared" si="116"/>
        <v>0.27236918108373337</v>
      </c>
      <c r="F107" s="10">
        <f t="shared" si="116"/>
        <v>0.26485642477679422</v>
      </c>
      <c r="G107" s="10">
        <f t="shared" si="116"/>
        <v>0.20229262374448068</v>
      </c>
      <c r="H107" s="10">
        <f t="shared" si="116"/>
        <v>0.19136168488555108</v>
      </c>
      <c r="I107" s="10">
        <f t="shared" si="116"/>
        <v>0.21012229601742219</v>
      </c>
      <c r="J107" s="10">
        <f t="shared" si="116"/>
        <v>0.20836318757139952</v>
      </c>
      <c r="K107" s="10">
        <f t="shared" si="116"/>
        <v>0.19774855658610666</v>
      </c>
      <c r="L107" s="10">
        <f t="shared" si="116"/>
        <v>0.22187182429072519</v>
      </c>
      <c r="M107" s="10">
        <f t="shared" si="116"/>
        <v>0.20653688585650815</v>
      </c>
      <c r="N107" s="10">
        <f t="shared" si="116"/>
        <v>0.26317693748011867</v>
      </c>
      <c r="O107" s="10">
        <f t="shared" si="116"/>
        <v>0.22318814436862419</v>
      </c>
      <c r="P107" s="10">
        <f t="shared" si="116"/>
        <v>0.21968813451565325</v>
      </c>
      <c r="Q107" s="10">
        <f t="shared" si="116"/>
        <v>0.181352657750948</v>
      </c>
      <c r="R107" s="10">
        <f t="shared" si="116"/>
        <v>0.18877260126720477</v>
      </c>
      <c r="S107" s="10">
        <f t="shared" si="116"/>
        <v>0.21636509962923375</v>
      </c>
      <c r="T107" s="10">
        <f t="shared" ref="T107:CE110" si="117">T$54*$B107</f>
        <v>0.20703116571220878</v>
      </c>
      <c r="U107" s="10">
        <f t="shared" si="117"/>
        <v>0.20279244695073673</v>
      </c>
      <c r="V107" s="10">
        <f t="shared" si="117"/>
        <v>0.20946548792526751</v>
      </c>
      <c r="W107" s="10">
        <f t="shared" si="117"/>
        <v>0.20732487516250722</v>
      </c>
      <c r="X107" s="10">
        <f t="shared" si="117"/>
        <v>0.23079913651186301</v>
      </c>
      <c r="Y107" s="10">
        <f t="shared" si="117"/>
        <v>0.21867023274657715</v>
      </c>
      <c r="Z107" s="10">
        <f t="shared" si="117"/>
        <v>0.19502645180524295</v>
      </c>
      <c r="AA107" s="10">
        <f t="shared" si="117"/>
        <v>0.25346470520360076</v>
      </c>
      <c r="AB107" s="10">
        <f t="shared" si="117"/>
        <v>0.21657055871177172</v>
      </c>
      <c r="AC107" s="10">
        <f t="shared" si="117"/>
        <v>0.2012538348516249</v>
      </c>
      <c r="AD107" s="10">
        <f t="shared" si="117"/>
        <v>0.18724917541101774</v>
      </c>
      <c r="AE107" s="10">
        <f t="shared" si="117"/>
        <v>0.2157853709499688</v>
      </c>
      <c r="AF107" s="10">
        <f t="shared" si="117"/>
        <v>0.24390328106997652</v>
      </c>
      <c r="AG107" s="10">
        <f t="shared" si="117"/>
        <v>0.21447335236615864</v>
      </c>
      <c r="AH107" s="10">
        <f t="shared" si="117"/>
        <v>0.20297385353804798</v>
      </c>
      <c r="AI107" s="10">
        <f t="shared" si="117"/>
        <v>0.18119961964772688</v>
      </c>
      <c r="AJ107" s="10">
        <f t="shared" si="117"/>
        <v>0.20518996955746593</v>
      </c>
      <c r="AK107" s="10">
        <f t="shared" si="117"/>
        <v>0.21765539277307758</v>
      </c>
      <c r="AL107" s="10">
        <f t="shared" si="117"/>
        <v>0.18303689846837665</v>
      </c>
      <c r="AM107" s="10">
        <f t="shared" si="117"/>
        <v>0.20446274181498791</v>
      </c>
      <c r="AN107" s="10">
        <f t="shared" si="117"/>
        <v>0.1790598378832812</v>
      </c>
      <c r="AO107" s="10">
        <f t="shared" si="117"/>
        <v>0.21005449663790879</v>
      </c>
      <c r="AP107" s="10">
        <f t="shared" si="117"/>
        <v>0.20637698291024389</v>
      </c>
      <c r="AQ107" s="10">
        <f t="shared" si="117"/>
        <v>0.18298166202155533</v>
      </c>
      <c r="AR107" s="10">
        <f t="shared" si="117"/>
        <v>0.29119277155002848</v>
      </c>
      <c r="AS107" s="10">
        <f t="shared" si="117"/>
        <v>0.22985072434268292</v>
      </c>
      <c r="AT107" s="10">
        <f t="shared" si="117"/>
        <v>0.20252313921347803</v>
      </c>
      <c r="AU107" s="10">
        <f t="shared" si="117"/>
        <v>0.24551630321044063</v>
      </c>
      <c r="AV107" s="10">
        <f t="shared" si="117"/>
        <v>0.21056187931427917</v>
      </c>
      <c r="AW107" s="10">
        <f t="shared" si="117"/>
        <v>0.15986689747029253</v>
      </c>
      <c r="AX107" s="10">
        <f t="shared" si="117"/>
        <v>0.19901236294584759</v>
      </c>
      <c r="AY107" s="10">
        <f t="shared" si="117"/>
        <v>0.22076805772859534</v>
      </c>
      <c r="AZ107" s="10">
        <f t="shared" si="117"/>
        <v>0.19616147835515635</v>
      </c>
      <c r="BA107" s="10">
        <f t="shared" si="117"/>
        <v>0.20621198089801426</v>
      </c>
      <c r="BB107" s="10">
        <f t="shared" si="117"/>
        <v>0.20217806071180217</v>
      </c>
      <c r="BC107" s="10">
        <f t="shared" si="117"/>
        <v>0.20242051369484648</v>
      </c>
      <c r="BD107" s="10">
        <f t="shared" si="117"/>
        <v>0.22001569980015809</v>
      </c>
      <c r="BE107" s="10">
        <f t="shared" si="117"/>
        <v>0.18465343103863216</v>
      </c>
      <c r="BF107" s="10">
        <f t="shared" si="117"/>
        <v>0.20112598147176911</v>
      </c>
      <c r="BG107" s="10">
        <f t="shared" si="117"/>
        <v>0.20616160771056558</v>
      </c>
      <c r="BH107" s="10">
        <f t="shared" si="117"/>
        <v>0.2093338175421095</v>
      </c>
      <c r="BI107" s="10">
        <f t="shared" si="117"/>
        <v>0.19682570115146325</v>
      </c>
      <c r="BJ107" s="10">
        <f t="shared" si="117"/>
        <v>0.19098011629495082</v>
      </c>
      <c r="BK107" s="10">
        <f t="shared" si="117"/>
        <v>0.1870010038002424</v>
      </c>
      <c r="BL107" s="10">
        <f t="shared" si="117"/>
        <v>0.19195110831463785</v>
      </c>
      <c r="BM107" s="10">
        <f t="shared" si="117"/>
        <v>0.20962440747729677</v>
      </c>
      <c r="BN107" s="10">
        <f t="shared" si="117"/>
        <v>0.23491849405534393</v>
      </c>
      <c r="BO107" s="10">
        <f t="shared" si="117"/>
        <v>0.19524951199656204</v>
      </c>
      <c r="BP107" s="10">
        <f t="shared" si="117"/>
        <v>0.20728806445521497</v>
      </c>
      <c r="BQ107" s="10">
        <f t="shared" si="117"/>
        <v>0.21827424975667675</v>
      </c>
      <c r="BR107" s="10">
        <f t="shared" si="117"/>
        <v>0.20008660031452022</v>
      </c>
      <c r="BS107" s="10">
        <f t="shared" si="117"/>
        <v>0.17040402196063312</v>
      </c>
      <c r="BT107" s="10">
        <f t="shared" si="117"/>
        <v>0.17685039774377895</v>
      </c>
      <c r="BU107" s="10">
        <f t="shared" si="117"/>
        <v>0.2787281235866646</v>
      </c>
      <c r="BV107" s="10">
        <f t="shared" si="117"/>
        <v>0.19666065825259127</v>
      </c>
      <c r="BW107" s="10">
        <f t="shared" si="117"/>
        <v>0.2090535871460831</v>
      </c>
      <c r="BX107" s="10">
        <f t="shared" si="117"/>
        <v>0.27623592400856378</v>
      </c>
      <c r="BY107" s="10">
        <f t="shared" si="117"/>
        <v>0.1934352625194809</v>
      </c>
      <c r="BZ107" s="10">
        <f t="shared" si="117"/>
        <v>0.22597787330281693</v>
      </c>
      <c r="CA107" s="10">
        <f t="shared" si="117"/>
        <v>0.24136151770382561</v>
      </c>
      <c r="CB107" s="10">
        <f t="shared" si="117"/>
        <v>0.28881131998762127</v>
      </c>
      <c r="CC107" s="10">
        <f t="shared" si="117"/>
        <v>0.18840901107980901</v>
      </c>
      <c r="CD107" s="10">
        <f t="shared" si="117"/>
        <v>0.18178941838194923</v>
      </c>
      <c r="CE107" s="10">
        <f t="shared" si="117"/>
        <v>0.16874009879874591</v>
      </c>
      <c r="CF107" s="10">
        <f t="shared" ref="CF107:CY110" si="118">CF$54*$B107</f>
        <v>0.22062993945282725</v>
      </c>
      <c r="CG107" s="10">
        <f t="shared" si="118"/>
        <v>0.22045116453870214</v>
      </c>
      <c r="CH107" s="10">
        <f t="shared" si="118"/>
        <v>0.14236370659347058</v>
      </c>
      <c r="CI107" s="10">
        <f t="shared" si="118"/>
        <v>0.17215650018499365</v>
      </c>
      <c r="CJ107" s="10">
        <f t="shared" si="118"/>
        <v>0.16975611950130046</v>
      </c>
      <c r="CK107" s="10">
        <f t="shared" si="118"/>
        <v>0.20263449722222768</v>
      </c>
      <c r="CL107" s="10">
        <f t="shared" si="118"/>
        <v>0.18637560349151219</v>
      </c>
      <c r="CM107" s="10">
        <f t="shared" si="118"/>
        <v>0.18162853799207376</v>
      </c>
      <c r="CN107" s="10">
        <f t="shared" si="118"/>
        <v>0.198161723561496</v>
      </c>
      <c r="CO107" s="10">
        <f t="shared" si="118"/>
        <v>0.19787446246620205</v>
      </c>
      <c r="CP107" s="10">
        <f t="shared" si="118"/>
        <v>0.14310398731526122</v>
      </c>
      <c r="CQ107" s="10">
        <f t="shared" si="118"/>
        <v>0.11490918874397543</v>
      </c>
      <c r="CR107" s="10">
        <f t="shared" si="118"/>
        <v>0.21132534715799176</v>
      </c>
      <c r="CS107" s="10">
        <f t="shared" si="118"/>
        <v>0.20219952898352003</v>
      </c>
      <c r="CT107" s="10">
        <f t="shared" si="118"/>
        <v>0.19835356939369056</v>
      </c>
      <c r="CU107" s="10">
        <f t="shared" si="118"/>
        <v>0.32400024266578353</v>
      </c>
      <c r="CV107" s="10">
        <f t="shared" si="118"/>
        <v>0.23881955855051834</v>
      </c>
      <c r="CW107" s="10">
        <f t="shared" si="118"/>
        <v>0.21832288167797581</v>
      </c>
      <c r="CX107" s="10">
        <f t="shared" si="118"/>
        <v>0.191260443328264</v>
      </c>
      <c r="CY107" s="10">
        <f t="shared" si="118"/>
        <v>0.1819115469981476</v>
      </c>
    </row>
    <row r="108" spans="2:103" ht="15.6">
      <c r="B108" s="29">
        <f>Distribution!I51</f>
        <v>0.25962226249433806</v>
      </c>
      <c r="C108" s="27" t="s">
        <v>82</v>
      </c>
      <c r="D108" s="10">
        <f t="shared" si="116"/>
        <v>0.87932175403096458</v>
      </c>
      <c r="E108" s="10">
        <f t="shared" si="116"/>
        <v>1.1696783640369754</v>
      </c>
      <c r="F108" s="10">
        <f t="shared" si="116"/>
        <v>1.1374151378101891</v>
      </c>
      <c r="G108" s="10">
        <f t="shared" si="116"/>
        <v>0.86873744032534006</v>
      </c>
      <c r="H108" s="10">
        <f t="shared" si="116"/>
        <v>0.82179496823276388</v>
      </c>
      <c r="I108" s="10">
        <f t="shared" si="116"/>
        <v>0.9023616492711547</v>
      </c>
      <c r="J108" s="10">
        <f t="shared" si="116"/>
        <v>0.8948072296370374</v>
      </c>
      <c r="K108" s="10">
        <f t="shared" si="116"/>
        <v>0.84922312883557172</v>
      </c>
      <c r="L108" s="10">
        <f t="shared" si="116"/>
        <v>0.95281952029107109</v>
      </c>
      <c r="M108" s="10">
        <f t="shared" si="116"/>
        <v>0.88696425124420908</v>
      </c>
      <c r="N108" s="10">
        <f t="shared" si="116"/>
        <v>1.1302026479617415</v>
      </c>
      <c r="O108" s="10">
        <f t="shared" si="116"/>
        <v>0.95847240329765682</v>
      </c>
      <c r="P108" s="10">
        <f t="shared" si="116"/>
        <v>0.94344175341778735</v>
      </c>
      <c r="Q108" s="10">
        <f t="shared" si="116"/>
        <v>0.7788116085228961</v>
      </c>
      <c r="R108" s="10">
        <f t="shared" si="116"/>
        <v>0.81067625399713517</v>
      </c>
      <c r="S108" s="10">
        <f t="shared" si="116"/>
        <v>0.92917111532973584</v>
      </c>
      <c r="T108" s="10">
        <f t="shared" si="117"/>
        <v>0.88908691596968181</v>
      </c>
      <c r="U108" s="10">
        <f t="shared" si="117"/>
        <v>0.87088391074418514</v>
      </c>
      <c r="V108" s="10">
        <f t="shared" si="117"/>
        <v>0.89954101364835437</v>
      </c>
      <c r="W108" s="10">
        <f t="shared" si="117"/>
        <v>0.89034823925141415</v>
      </c>
      <c r="X108" s="10">
        <f t="shared" si="117"/>
        <v>0.99115749932570196</v>
      </c>
      <c r="Y108" s="10">
        <f t="shared" si="117"/>
        <v>0.93907041569423921</v>
      </c>
      <c r="Z108" s="10">
        <f t="shared" si="117"/>
        <v>0.83753316063083927</v>
      </c>
      <c r="AA108" s="10">
        <f t="shared" si="117"/>
        <v>1.088493861691785</v>
      </c>
      <c r="AB108" s="10">
        <f t="shared" si="117"/>
        <v>0.93005345099849002</v>
      </c>
      <c r="AC108" s="10">
        <f t="shared" si="117"/>
        <v>0.86427640369872627</v>
      </c>
      <c r="AD108" s="10">
        <f t="shared" si="117"/>
        <v>0.80413396365390921</v>
      </c>
      <c r="AE108" s="10">
        <f t="shared" si="117"/>
        <v>0.92668149410882583</v>
      </c>
      <c r="AF108" s="10">
        <f t="shared" si="117"/>
        <v>1.0474327148543126</v>
      </c>
      <c r="AG108" s="10">
        <f t="shared" si="117"/>
        <v>0.92104708369355415</v>
      </c>
      <c r="AH108" s="10">
        <f t="shared" si="117"/>
        <v>0.87166295395101001</v>
      </c>
      <c r="AI108" s="10">
        <f t="shared" si="117"/>
        <v>0.77815439261653419</v>
      </c>
      <c r="AJ108" s="10">
        <f t="shared" si="117"/>
        <v>0.88117997401104409</v>
      </c>
      <c r="AK108" s="10">
        <f t="shared" si="117"/>
        <v>0.93471222672719378</v>
      </c>
      <c r="AL108" s="10">
        <f t="shared" si="117"/>
        <v>0.78604451174332601</v>
      </c>
      <c r="AM108" s="10">
        <f t="shared" si="117"/>
        <v>0.87805692406567426</v>
      </c>
      <c r="AN108" s="10">
        <f t="shared" si="117"/>
        <v>0.76896518690803839</v>
      </c>
      <c r="AO108" s="10">
        <f t="shared" si="117"/>
        <v>0.90207048759494601</v>
      </c>
      <c r="AP108" s="10">
        <f t="shared" si="117"/>
        <v>0.88627755454876489</v>
      </c>
      <c r="AQ108" s="10">
        <f t="shared" si="117"/>
        <v>0.78580730107031194</v>
      </c>
      <c r="AR108" s="10">
        <f t="shared" si="117"/>
        <v>1.2505155072640914</v>
      </c>
      <c r="AS108" s="10">
        <f t="shared" si="117"/>
        <v>0.98708458186101178</v>
      </c>
      <c r="AT108" s="10">
        <f t="shared" si="117"/>
        <v>0.86972737962606861</v>
      </c>
      <c r="AU108" s="10">
        <f t="shared" si="117"/>
        <v>1.0543597727942249</v>
      </c>
      <c r="AV108" s="10">
        <f t="shared" si="117"/>
        <v>0.90424942185056267</v>
      </c>
      <c r="AW108" s="10">
        <f t="shared" si="117"/>
        <v>0.68654188536562877</v>
      </c>
      <c r="AX108" s="10">
        <f t="shared" si="117"/>
        <v>0.85465049381658564</v>
      </c>
      <c r="AY108" s="10">
        <f t="shared" si="117"/>
        <v>0.94807943970804109</v>
      </c>
      <c r="AZ108" s="10">
        <f t="shared" si="117"/>
        <v>0.84240748595927317</v>
      </c>
      <c r="BA108" s="10">
        <f t="shared" si="117"/>
        <v>0.88556896012203989</v>
      </c>
      <c r="BB108" s="10">
        <f t="shared" si="117"/>
        <v>0.86824545404367148</v>
      </c>
      <c r="BC108" s="10">
        <f t="shared" si="117"/>
        <v>0.86928665851267473</v>
      </c>
      <c r="BD108" s="10">
        <f t="shared" si="117"/>
        <v>0.94484846920174814</v>
      </c>
      <c r="BE108" s="10">
        <f t="shared" si="117"/>
        <v>0.79298664508111971</v>
      </c>
      <c r="BF108" s="10">
        <f t="shared" si="117"/>
        <v>0.8637273425619586</v>
      </c>
      <c r="BG108" s="10">
        <f t="shared" si="117"/>
        <v>0.88535263451849011</v>
      </c>
      <c r="BH108" s="10">
        <f t="shared" si="117"/>
        <v>0.89897556054623917</v>
      </c>
      <c r="BI108" s="10">
        <f t="shared" si="117"/>
        <v>0.84525996372731205</v>
      </c>
      <c r="BJ108" s="10">
        <f t="shared" si="117"/>
        <v>0.82015633744845362</v>
      </c>
      <c r="BK108" s="10">
        <f t="shared" si="117"/>
        <v>0.80306820077083585</v>
      </c>
      <c r="BL108" s="10">
        <f t="shared" si="117"/>
        <v>0.82432622316225368</v>
      </c>
      <c r="BM108" s="10">
        <f t="shared" si="117"/>
        <v>0.90022348719727596</v>
      </c>
      <c r="BN108" s="10">
        <f t="shared" si="117"/>
        <v>1.0088479126579684</v>
      </c>
      <c r="BO108" s="10">
        <f t="shared" si="117"/>
        <v>0.83849108354497282</v>
      </c>
      <c r="BP108" s="10">
        <f t="shared" si="117"/>
        <v>0.89019015716696792</v>
      </c>
      <c r="BQ108" s="10">
        <f t="shared" si="117"/>
        <v>0.9373698828587318</v>
      </c>
      <c r="BR108" s="10">
        <f t="shared" si="117"/>
        <v>0.85926376248001102</v>
      </c>
      <c r="BS108" s="10">
        <f t="shared" si="117"/>
        <v>0.73179313767866661</v>
      </c>
      <c r="BT108" s="10">
        <f t="shared" si="117"/>
        <v>0.75947683614262584</v>
      </c>
      <c r="BU108" s="10">
        <f t="shared" si="117"/>
        <v>1.1969865838371705</v>
      </c>
      <c r="BV108" s="10">
        <f t="shared" si="117"/>
        <v>0.84455119371456544</v>
      </c>
      <c r="BW108" s="10">
        <f t="shared" si="117"/>
        <v>0.89777212251454497</v>
      </c>
      <c r="BX108" s="10">
        <f t="shared" si="117"/>
        <v>1.1862839341696578</v>
      </c>
      <c r="BY108" s="10">
        <f t="shared" si="117"/>
        <v>0.83069986299695187</v>
      </c>
      <c r="BZ108" s="10">
        <f t="shared" si="117"/>
        <v>0.97045278067688034</v>
      </c>
      <c r="CA108" s="10">
        <f t="shared" si="117"/>
        <v>1.0365172155160283</v>
      </c>
      <c r="CB108" s="10">
        <f t="shared" si="117"/>
        <v>1.2402884604430586</v>
      </c>
      <c r="CC108" s="10">
        <f t="shared" si="117"/>
        <v>0.80911483073375123</v>
      </c>
      <c r="CD108" s="10">
        <f t="shared" si="117"/>
        <v>0.78068725927865557</v>
      </c>
      <c r="CE108" s="10">
        <f t="shared" si="117"/>
        <v>0.72464748737368179</v>
      </c>
      <c r="CF108" s="10">
        <f t="shared" si="118"/>
        <v>0.94748629639351045</v>
      </c>
      <c r="CG108" s="10">
        <f t="shared" si="118"/>
        <v>0.94671855480008682</v>
      </c>
      <c r="CH108" s="10">
        <f t="shared" si="118"/>
        <v>0.61137514444153707</v>
      </c>
      <c r="CI108" s="10">
        <f t="shared" si="118"/>
        <v>0.73931908409567437</v>
      </c>
      <c r="CJ108" s="10">
        <f t="shared" si="118"/>
        <v>0.72901074693360357</v>
      </c>
      <c r="CK108" s="10">
        <f t="shared" si="118"/>
        <v>0.87020560206290398</v>
      </c>
      <c r="CL108" s="10">
        <f t="shared" si="118"/>
        <v>0.80038244459580488</v>
      </c>
      <c r="CM108" s="10">
        <f t="shared" si="118"/>
        <v>0.77999636499140013</v>
      </c>
      <c r="CN108" s="10">
        <f t="shared" si="118"/>
        <v>0.85099745759745526</v>
      </c>
      <c r="CO108" s="10">
        <f t="shared" si="118"/>
        <v>0.84976382651387239</v>
      </c>
      <c r="CP108" s="10">
        <f t="shared" si="118"/>
        <v>0.61455424987537088</v>
      </c>
      <c r="CQ108" s="10">
        <f t="shared" si="118"/>
        <v>0.49347283480486387</v>
      </c>
      <c r="CR108" s="10">
        <f t="shared" si="118"/>
        <v>0.90752810343588497</v>
      </c>
      <c r="CS108" s="10">
        <f t="shared" si="118"/>
        <v>0.86833764866290741</v>
      </c>
      <c r="CT108" s="10">
        <f t="shared" si="118"/>
        <v>0.85182133171660401</v>
      </c>
      <c r="CU108" s="10">
        <f t="shared" si="118"/>
        <v>1.3914058568630405</v>
      </c>
      <c r="CV108" s="10">
        <f t="shared" si="118"/>
        <v>1.0256008753777686</v>
      </c>
      <c r="CW108" s="10">
        <f t="shared" si="118"/>
        <v>0.93757873066566311</v>
      </c>
      <c r="CX108" s="10">
        <f t="shared" si="118"/>
        <v>0.82136019048504327</v>
      </c>
      <c r="CY108" s="10">
        <f t="shared" si="118"/>
        <v>0.78121173565086699</v>
      </c>
    </row>
    <row r="109" spans="2:103" ht="15.6">
      <c r="B109" s="29">
        <f>Distribution!I52</f>
        <v>0.38369238781169251</v>
      </c>
      <c r="C109" s="27" t="s">
        <v>83</v>
      </c>
      <c r="D109" s="10">
        <f t="shared" si="116"/>
        <v>1.2995382607693917</v>
      </c>
      <c r="E109" s="10">
        <f t="shared" si="116"/>
        <v>1.7286525437270956</v>
      </c>
      <c r="F109" s="10">
        <f t="shared" si="116"/>
        <v>1.6809711384788286</v>
      </c>
      <c r="G109" s="10">
        <f t="shared" si="116"/>
        <v>1.2838958402772445</v>
      </c>
      <c r="H109" s="10">
        <f t="shared" si="116"/>
        <v>1.2145201671976791</v>
      </c>
      <c r="I109" s="10">
        <f t="shared" si="116"/>
        <v>1.333588624304116</v>
      </c>
      <c r="J109" s="10">
        <f t="shared" si="116"/>
        <v>1.32242404511858</v>
      </c>
      <c r="K109" s="10">
        <f t="shared" si="116"/>
        <v>1.2550558914220353</v>
      </c>
      <c r="L109" s="10">
        <f t="shared" si="116"/>
        <v>1.4081596600447366</v>
      </c>
      <c r="M109" s="10">
        <f t="shared" si="116"/>
        <v>1.3108330086712898</v>
      </c>
      <c r="N109" s="10">
        <f t="shared" si="116"/>
        <v>1.6703118929063163</v>
      </c>
      <c r="O109" s="10">
        <f t="shared" si="116"/>
        <v>1.4165139828134334</v>
      </c>
      <c r="P109" s="10">
        <f t="shared" si="116"/>
        <v>1.3943003795293376</v>
      </c>
      <c r="Q109" s="10">
        <f t="shared" si="116"/>
        <v>1.1509956151627481</v>
      </c>
      <c r="R109" s="10">
        <f t="shared" si="116"/>
        <v>1.1980879630658887</v>
      </c>
      <c r="S109" s="10">
        <f t="shared" si="116"/>
        <v>1.3732099878541613</v>
      </c>
      <c r="T109" s="10">
        <f t="shared" si="117"/>
        <v>1.3139700674474342</v>
      </c>
      <c r="U109" s="10">
        <f t="shared" si="117"/>
        <v>1.2870680811800899</v>
      </c>
      <c r="V109" s="10">
        <f t="shared" si="117"/>
        <v>1.3294200433555441</v>
      </c>
      <c r="W109" s="10">
        <f t="shared" si="117"/>
        <v>1.3158341608311088</v>
      </c>
      <c r="X109" s="10">
        <f t="shared" si="117"/>
        <v>1.4648188639910582</v>
      </c>
      <c r="Y109" s="10">
        <f t="shared" si="117"/>
        <v>1.3878400359788066</v>
      </c>
      <c r="Z109" s="10">
        <f t="shared" si="117"/>
        <v>1.2377794384290475</v>
      </c>
      <c r="AA109" s="10">
        <f t="shared" si="117"/>
        <v>1.6086710164926605</v>
      </c>
      <c r="AB109" s="10">
        <f t="shared" si="117"/>
        <v>1.374513980340565</v>
      </c>
      <c r="AC109" s="10">
        <f t="shared" si="117"/>
        <v>1.2773029318766476</v>
      </c>
      <c r="AD109" s="10">
        <f t="shared" si="117"/>
        <v>1.1884191966841748</v>
      </c>
      <c r="AE109" s="10">
        <f t="shared" si="117"/>
        <v>1.3695306088139358</v>
      </c>
      <c r="AF109" s="10">
        <f t="shared" si="117"/>
        <v>1.547987278029747</v>
      </c>
      <c r="AG109" s="10">
        <f t="shared" si="117"/>
        <v>1.3612035864493039</v>
      </c>
      <c r="AH109" s="10">
        <f t="shared" si="117"/>
        <v>1.2882194190713911</v>
      </c>
      <c r="AI109" s="10">
        <f t="shared" si="117"/>
        <v>1.1500243242649757</v>
      </c>
      <c r="AJ109" s="10">
        <f t="shared" si="117"/>
        <v>1.3022845000725471</v>
      </c>
      <c r="AK109" s="10">
        <f t="shared" si="117"/>
        <v>1.3813991248056492</v>
      </c>
      <c r="AL109" s="10">
        <f t="shared" si="117"/>
        <v>1.1616850293940033</v>
      </c>
      <c r="AM109" s="10">
        <f t="shared" si="117"/>
        <v>1.2976689849033876</v>
      </c>
      <c r="AN109" s="10">
        <f t="shared" si="117"/>
        <v>1.1364437158590903</v>
      </c>
      <c r="AO109" s="10">
        <f t="shared" si="117"/>
        <v>1.3331583202242174</v>
      </c>
      <c r="AP109" s="10">
        <f t="shared" si="117"/>
        <v>1.3098181484961802</v>
      </c>
      <c r="AQ109" s="10">
        <f t="shared" si="117"/>
        <v>1.1613344588047605</v>
      </c>
      <c r="AR109" s="10">
        <f t="shared" si="117"/>
        <v>1.8481207134082851</v>
      </c>
      <c r="AS109" s="10">
        <f t="shared" si="117"/>
        <v>1.4587995518859531</v>
      </c>
      <c r="AT109" s="10">
        <f t="shared" si="117"/>
        <v>1.2853588587812659</v>
      </c>
      <c r="AU109" s="10">
        <f t="shared" si="117"/>
        <v>1.5582246874719854</v>
      </c>
      <c r="AV109" s="10">
        <f t="shared" si="117"/>
        <v>1.3363785390120437</v>
      </c>
      <c r="AW109" s="10">
        <f t="shared" si="117"/>
        <v>1.0146313832945053</v>
      </c>
      <c r="AX109" s="10">
        <f t="shared" si="117"/>
        <v>1.2630769240140929</v>
      </c>
      <c r="AY109" s="10">
        <f t="shared" si="117"/>
        <v>1.4011543561857802</v>
      </c>
      <c r="AZ109" s="10">
        <f t="shared" si="117"/>
        <v>1.2449831408629966</v>
      </c>
      <c r="BA109" s="10">
        <f t="shared" si="117"/>
        <v>1.3087709259468963</v>
      </c>
      <c r="BB109" s="10">
        <f t="shared" si="117"/>
        <v>1.2831687401072882</v>
      </c>
      <c r="BC109" s="10">
        <f t="shared" si="117"/>
        <v>1.2847075227412343</v>
      </c>
      <c r="BD109" s="10">
        <f t="shared" si="117"/>
        <v>1.3963793466138035</v>
      </c>
      <c r="BE109" s="10">
        <f t="shared" si="117"/>
        <v>1.1719447185720193</v>
      </c>
      <c r="BF109" s="10">
        <f t="shared" si="117"/>
        <v>1.2764914815156616</v>
      </c>
      <c r="BG109" s="10">
        <f t="shared" si="117"/>
        <v>1.3084512211320112</v>
      </c>
      <c r="BH109" s="10">
        <f t="shared" si="117"/>
        <v>1.3285843675207307</v>
      </c>
      <c r="BI109" s="10">
        <f t="shared" si="117"/>
        <v>1.2491987809066638</v>
      </c>
      <c r="BJ109" s="10">
        <f t="shared" si="117"/>
        <v>1.2120984559301891</v>
      </c>
      <c r="BK109" s="10">
        <f t="shared" si="117"/>
        <v>1.1868441194873323</v>
      </c>
      <c r="BL109" s="10">
        <f t="shared" si="117"/>
        <v>1.21826107615797</v>
      </c>
      <c r="BM109" s="10">
        <f t="shared" si="117"/>
        <v>1.3304286621969648</v>
      </c>
      <c r="BN109" s="10">
        <f t="shared" si="117"/>
        <v>1.4909632973213129</v>
      </c>
      <c r="BO109" s="10">
        <f t="shared" si="117"/>
        <v>1.2391951403289239</v>
      </c>
      <c r="BP109" s="10">
        <f t="shared" si="117"/>
        <v>1.3156005333606882</v>
      </c>
      <c r="BQ109" s="10">
        <f t="shared" si="117"/>
        <v>1.3853268404695338</v>
      </c>
      <c r="BR109" s="10">
        <f t="shared" si="117"/>
        <v>1.2698948141752846</v>
      </c>
      <c r="BS109" s="10">
        <f t="shared" si="117"/>
        <v>1.0815076245099038</v>
      </c>
      <c r="BT109" s="10">
        <f t="shared" si="117"/>
        <v>1.1224210048380914</v>
      </c>
      <c r="BU109" s="10">
        <f t="shared" si="117"/>
        <v>1.7690110089887252</v>
      </c>
      <c r="BV109" s="10">
        <f t="shared" si="117"/>
        <v>1.2481512988610668</v>
      </c>
      <c r="BW109" s="10">
        <f t="shared" si="117"/>
        <v>1.326805822000297</v>
      </c>
      <c r="BX109" s="10">
        <f t="shared" si="117"/>
        <v>1.7531937013072256</v>
      </c>
      <c r="BY109" s="10">
        <f t="shared" si="117"/>
        <v>1.2276805961318411</v>
      </c>
      <c r="BZ109" s="10">
        <f t="shared" si="117"/>
        <v>1.4342196277737524</v>
      </c>
      <c r="CA109" s="10">
        <f t="shared" si="117"/>
        <v>1.5318554025695115</v>
      </c>
      <c r="CB109" s="10">
        <f t="shared" si="117"/>
        <v>1.8330062930295257</v>
      </c>
      <c r="CC109" s="10">
        <f t="shared" si="117"/>
        <v>1.1957803557961708</v>
      </c>
      <c r="CD109" s="10">
        <f t="shared" si="117"/>
        <v>1.1537676151841016</v>
      </c>
      <c r="CE109" s="10">
        <f t="shared" si="117"/>
        <v>1.0709471602352085</v>
      </c>
      <c r="CF109" s="10">
        <f t="shared" si="118"/>
        <v>1.4002777573437537</v>
      </c>
      <c r="CG109" s="10">
        <f t="shared" si="118"/>
        <v>1.3991431219608983</v>
      </c>
      <c r="CH109" s="10">
        <f t="shared" si="118"/>
        <v>0.90354342792389608</v>
      </c>
      <c r="CI109" s="10">
        <f t="shared" si="118"/>
        <v>1.0926301234957043</v>
      </c>
      <c r="CJ109" s="10">
        <f t="shared" si="118"/>
        <v>1.0773955651720739</v>
      </c>
      <c r="CK109" s="10">
        <f t="shared" si="118"/>
        <v>1.2860656175427512</v>
      </c>
      <c r="CL109" s="10">
        <f t="shared" si="118"/>
        <v>1.1828748751321794</v>
      </c>
      <c r="CM109" s="10">
        <f t="shared" si="118"/>
        <v>1.1527465514422808</v>
      </c>
      <c r="CN109" s="10">
        <f t="shared" si="118"/>
        <v>1.2576781489775672</v>
      </c>
      <c r="CO109" s="10">
        <f t="shared" si="118"/>
        <v>1.255854981535796</v>
      </c>
      <c r="CP109" s="10">
        <f t="shared" si="118"/>
        <v>0.90824178677530398</v>
      </c>
      <c r="CQ109" s="10">
        <f t="shared" si="118"/>
        <v>0.72929712763215881</v>
      </c>
      <c r="CR109" s="10">
        <f t="shared" si="118"/>
        <v>1.3412240601713628</v>
      </c>
      <c r="CS109" s="10">
        <f t="shared" si="118"/>
        <v>1.2833049933440415</v>
      </c>
      <c r="CT109" s="10">
        <f t="shared" si="118"/>
        <v>1.2588957418950442</v>
      </c>
      <c r="CU109" s="10">
        <f t="shared" si="118"/>
        <v>2.0563407409894094</v>
      </c>
      <c r="CV109" s="10">
        <f t="shared" si="118"/>
        <v>1.5157222845018541</v>
      </c>
      <c r="CW109" s="10">
        <f t="shared" si="118"/>
        <v>1.3856354939453985</v>
      </c>
      <c r="CX109" s="10">
        <f t="shared" si="118"/>
        <v>1.2138776147809964</v>
      </c>
      <c r="CY109" s="10">
        <f t="shared" si="118"/>
        <v>1.1545427320391479</v>
      </c>
    </row>
    <row r="110" spans="2:103" ht="15.6">
      <c r="B110" s="29">
        <f>Distribution!I53</f>
        <v>0.28205684924768665</v>
      </c>
      <c r="C110" s="27" t="s">
        <v>84</v>
      </c>
      <c r="D110" s="10">
        <f t="shared" si="116"/>
        <v>0.95530607057371308</v>
      </c>
      <c r="E110" s="10">
        <f t="shared" si="116"/>
        <v>1.2707530965325164</v>
      </c>
      <c r="F110" s="10">
        <f t="shared" si="116"/>
        <v>1.2357019270038974</v>
      </c>
      <c r="G110" s="10">
        <f t="shared" si="116"/>
        <v>0.94380714075708128</v>
      </c>
      <c r="H110" s="10">
        <f t="shared" si="116"/>
        <v>0.89280825627344329</v>
      </c>
      <c r="I110" s="10">
        <f t="shared" si="116"/>
        <v>0.98033689880858577</v>
      </c>
      <c r="J110" s="10">
        <f t="shared" si="116"/>
        <v>0.97212968352811469</v>
      </c>
      <c r="K110" s="10">
        <f t="shared" si="116"/>
        <v>0.92260655047965068</v>
      </c>
      <c r="L110" s="10">
        <f t="shared" si="116"/>
        <v>1.0351549563314228</v>
      </c>
      <c r="M110" s="10">
        <f t="shared" si="116"/>
        <v>0.96360897442965254</v>
      </c>
      <c r="N110" s="10">
        <f t="shared" si="116"/>
        <v>1.22786618848772</v>
      </c>
      <c r="O110" s="10">
        <f t="shared" si="116"/>
        <v>1.0412963186117017</v>
      </c>
      <c r="P110" s="10">
        <f t="shared" si="116"/>
        <v>1.02496683397302</v>
      </c>
      <c r="Q110" s="10">
        <f t="shared" si="116"/>
        <v>0.84611060063572741</v>
      </c>
      <c r="R110" s="10">
        <f t="shared" si="116"/>
        <v>0.88072874708630167</v>
      </c>
      <c r="S110" s="10">
        <f t="shared" si="116"/>
        <v>1.0094630355807013</v>
      </c>
      <c r="T110" s="10">
        <f t="shared" si="117"/>
        <v>0.96591506374080749</v>
      </c>
      <c r="U110" s="10">
        <f t="shared" si="117"/>
        <v>0.94613909286906939</v>
      </c>
      <c r="V110" s="10">
        <f t="shared" si="117"/>
        <v>0.97727252524909491</v>
      </c>
      <c r="W110" s="10">
        <f t="shared" si="117"/>
        <v>0.9672853810137183</v>
      </c>
      <c r="X110" s="10">
        <f t="shared" si="117"/>
        <v>1.0768058127300251</v>
      </c>
      <c r="Y110" s="10">
        <f t="shared" si="117"/>
        <v>1.0202177583989311</v>
      </c>
      <c r="Z110" s="10">
        <f t="shared" si="117"/>
        <v>0.90990642388821708</v>
      </c>
      <c r="AA110" s="10">
        <f t="shared" si="117"/>
        <v>1.1825532452592644</v>
      </c>
      <c r="AB110" s="10">
        <f t="shared" si="117"/>
        <v>1.0104216160056489</v>
      </c>
      <c r="AC110" s="10">
        <f t="shared" si="117"/>
        <v>0.9389606151810681</v>
      </c>
      <c r="AD110" s="10">
        <f t="shared" si="117"/>
        <v>0.87362112163328753</v>
      </c>
      <c r="AE110" s="10">
        <f t="shared" si="117"/>
        <v>1.0067582801770487</v>
      </c>
      <c r="AF110" s="10">
        <f t="shared" si="117"/>
        <v>1.1379439055508616</v>
      </c>
      <c r="AG110" s="10">
        <f t="shared" si="117"/>
        <v>1.0006369867493154</v>
      </c>
      <c r="AH110" s="10">
        <f t="shared" si="117"/>
        <v>0.94698545508097576</v>
      </c>
      <c r="AI110" s="10">
        <f t="shared" si="117"/>
        <v>0.8453965931155597</v>
      </c>
      <c r="AJ110" s="10">
        <f t="shared" si="117"/>
        <v>0.95732486383032667</v>
      </c>
      <c r="AK110" s="10">
        <f t="shared" si="117"/>
        <v>1.0154829677971517</v>
      </c>
      <c r="AL110" s="10">
        <f t="shared" si="117"/>
        <v>0.85396851649266359</v>
      </c>
      <c r="AM110" s="10">
        <f t="shared" si="117"/>
        <v>0.95393194359624844</v>
      </c>
      <c r="AN110" s="10">
        <f t="shared" si="117"/>
        <v>0.83541332594761519</v>
      </c>
      <c r="AO110" s="10">
        <f t="shared" si="117"/>
        <v>0.98002057714870927</v>
      </c>
      <c r="AP110" s="10">
        <f t="shared" si="117"/>
        <v>0.96286293861421457</v>
      </c>
      <c r="AQ110" s="10">
        <f t="shared" si="117"/>
        <v>0.85371080787247267</v>
      </c>
      <c r="AR110" s="10">
        <f t="shared" si="117"/>
        <v>1.3585755725473441</v>
      </c>
      <c r="AS110" s="10">
        <f t="shared" si="117"/>
        <v>1.07238094463012</v>
      </c>
      <c r="AT110" s="10">
        <f t="shared" si="117"/>
        <v>0.94488262310373106</v>
      </c>
      <c r="AU110" s="10">
        <f t="shared" si="117"/>
        <v>1.1454695472978993</v>
      </c>
      <c r="AV110" s="10">
        <f t="shared" si="117"/>
        <v>0.98238779837601242</v>
      </c>
      <c r="AW110" s="10">
        <f t="shared" si="117"/>
        <v>0.7458676278465094</v>
      </c>
      <c r="AX110" s="10">
        <f t="shared" si="117"/>
        <v>0.92850290717708683</v>
      </c>
      <c r="AY110" s="10">
        <f t="shared" si="117"/>
        <v>1.0300052739367602</v>
      </c>
      <c r="AZ110" s="10">
        <f t="shared" si="117"/>
        <v>0.91520195144096794</v>
      </c>
      <c r="BA110" s="10">
        <f t="shared" si="117"/>
        <v>0.96209311283164767</v>
      </c>
      <c r="BB110" s="10">
        <f t="shared" si="117"/>
        <v>0.94327264075254658</v>
      </c>
      <c r="BC110" s="10">
        <f t="shared" si="117"/>
        <v>0.94440381821447961</v>
      </c>
      <c r="BD110" s="10">
        <f t="shared" si="117"/>
        <v>1.0264951074654352</v>
      </c>
      <c r="BE110" s="10">
        <f t="shared" si="117"/>
        <v>0.86151053633912467</v>
      </c>
      <c r="BF110" s="10">
        <f t="shared" si="117"/>
        <v>0.93836410834535544</v>
      </c>
      <c r="BG110" s="10">
        <f t="shared" si="117"/>
        <v>0.96185809401021594</v>
      </c>
      <c r="BH110" s="10">
        <f t="shared" si="117"/>
        <v>0.97665820997871844</v>
      </c>
      <c r="BI110" s="10">
        <f t="shared" si="117"/>
        <v>0.91830091870237396</v>
      </c>
      <c r="BJ110" s="10">
        <f t="shared" si="117"/>
        <v>0.8910280274453668</v>
      </c>
      <c r="BK110" s="10">
        <f t="shared" si="117"/>
        <v>0.87246326360540993</v>
      </c>
      <c r="BL110" s="10">
        <f t="shared" si="117"/>
        <v>0.89555824305498943</v>
      </c>
      <c r="BM110" s="10">
        <f t="shared" si="117"/>
        <v>0.97801397298571924</v>
      </c>
      <c r="BN110" s="10">
        <f t="shared" si="117"/>
        <v>1.0960248974050042</v>
      </c>
      <c r="BO110" s="10">
        <f t="shared" si="117"/>
        <v>0.91094712323497884</v>
      </c>
      <c r="BP110" s="10">
        <f t="shared" si="117"/>
        <v>0.96711363867454814</v>
      </c>
      <c r="BQ110" s="10">
        <f t="shared" si="117"/>
        <v>1.018370278413905</v>
      </c>
      <c r="BR110" s="10">
        <f t="shared" si="117"/>
        <v>0.93351481952788995</v>
      </c>
      <c r="BS110" s="10">
        <f t="shared" si="117"/>
        <v>0.79502915016475018</v>
      </c>
      <c r="BT110" s="10">
        <f t="shared" si="117"/>
        <v>0.82510506387587745</v>
      </c>
      <c r="BU110" s="10">
        <f t="shared" si="117"/>
        <v>1.3004210855616711</v>
      </c>
      <c r="BV110" s="10">
        <f t="shared" si="117"/>
        <v>0.91753090216097322</v>
      </c>
      <c r="BW110" s="10">
        <f t="shared" si="117"/>
        <v>0.97535077996010855</v>
      </c>
      <c r="BX110" s="10">
        <f t="shared" si="117"/>
        <v>1.288793594086874</v>
      </c>
      <c r="BY110" s="10">
        <f t="shared" si="117"/>
        <v>0.90248264450170179</v>
      </c>
      <c r="BZ110" s="10">
        <f t="shared" si="117"/>
        <v>1.0543119493358033</v>
      </c>
      <c r="CA110" s="10">
        <f t="shared" si="117"/>
        <v>1.1260851715511575</v>
      </c>
      <c r="CB110" s="10">
        <f t="shared" si="117"/>
        <v>1.3474647819096885</v>
      </c>
      <c r="CC110" s="10">
        <f t="shared" si="117"/>
        <v>0.87903239746750994</v>
      </c>
      <c r="CD110" s="10">
        <f t="shared" si="117"/>
        <v>0.84814833090344699</v>
      </c>
      <c r="CE110" s="10">
        <f t="shared" ref="CE110" si="119">CE$54*$B110</f>
        <v>0.78726602695841974</v>
      </c>
      <c r="CF110" s="10">
        <f t="shared" si="118"/>
        <v>1.029360875675835</v>
      </c>
      <c r="CG110" s="10">
        <f t="shared" si="118"/>
        <v>1.02852679167704</v>
      </c>
      <c r="CH110" s="10">
        <f t="shared" si="118"/>
        <v>0.66420554729311765</v>
      </c>
      <c r="CI110" s="10">
        <f t="shared" si="118"/>
        <v>0.80320543178865134</v>
      </c>
      <c r="CJ110" s="10">
        <f t="shared" si="118"/>
        <v>0.79200632631525258</v>
      </c>
      <c r="CK110" s="10">
        <f t="shared" si="118"/>
        <v>0.9454021698963575</v>
      </c>
      <c r="CL110" s="10">
        <f t="shared" si="118"/>
        <v>0.86954542475253693</v>
      </c>
      <c r="CM110" s="10">
        <f t="shared" si="118"/>
        <v>0.8473977347721513</v>
      </c>
      <c r="CN110" s="10">
        <f t="shared" si="118"/>
        <v>0.92453420327528613</v>
      </c>
      <c r="CO110" s="10">
        <f t="shared" si="118"/>
        <v>0.92319397115025037</v>
      </c>
      <c r="CP110" s="10">
        <f t="shared" si="118"/>
        <v>0.66765936690580563</v>
      </c>
      <c r="CQ110" s="10">
        <f t="shared" si="118"/>
        <v>0.53611501431784769</v>
      </c>
      <c r="CR110" s="10">
        <f t="shared" si="118"/>
        <v>0.9859497987559398</v>
      </c>
      <c r="CS110" s="10">
        <f t="shared" si="118"/>
        <v>0.94337280213150332</v>
      </c>
      <c r="CT110" s="10">
        <f t="shared" si="118"/>
        <v>0.9254292703469279</v>
      </c>
      <c r="CU110" s="10">
        <f t="shared" si="118"/>
        <v>1.5116405975397649</v>
      </c>
      <c r="CV110" s="10">
        <f t="shared" si="118"/>
        <v>1.1142255240959216</v>
      </c>
      <c r="CW110" s="10">
        <f t="shared" si="118"/>
        <v>1.0185971732642518</v>
      </c>
      <c r="CX110" s="10">
        <f t="shared" si="118"/>
        <v>0.89233590833044751</v>
      </c>
      <c r="CY110" s="10">
        <f t="shared" si="118"/>
        <v>0.84871812854571982</v>
      </c>
    </row>
    <row r="111" spans="2:103" ht="15.6">
      <c r="B111" s="29">
        <f>Distribution!I54</f>
        <v>0.16816352997573725</v>
      </c>
      <c r="C111" s="37" t="s">
        <v>85</v>
      </c>
      <c r="D111" s="10">
        <f>D$56*$B111</f>
        <v>0.93560391003292931</v>
      </c>
      <c r="E111" s="10">
        <f t="shared" ref="E111:BP113" si="120">E$56*$B111</f>
        <v>1.1747250048195079</v>
      </c>
      <c r="F111" s="10">
        <f t="shared" si="120"/>
        <v>1.1249248471671418</v>
      </c>
      <c r="G111" s="10">
        <f t="shared" si="120"/>
        <v>0.77765342383872549</v>
      </c>
      <c r="H111" s="10">
        <f t="shared" si="120"/>
        <v>0.72601265765832346</v>
      </c>
      <c r="I111" s="10">
        <f t="shared" si="120"/>
        <v>0.97934121182114697</v>
      </c>
      <c r="J111" s="10">
        <f t="shared" si="120"/>
        <v>0.8437147426697813</v>
      </c>
      <c r="K111" s="10">
        <f t="shared" si="120"/>
        <v>0.87269952578670495</v>
      </c>
      <c r="L111" s="10">
        <f t="shared" si="120"/>
        <v>0.97518719290044997</v>
      </c>
      <c r="M111" s="10">
        <f t="shared" si="120"/>
        <v>0.84097817414339104</v>
      </c>
      <c r="N111" s="10">
        <f t="shared" si="120"/>
        <v>1.1749498986370388</v>
      </c>
      <c r="O111" s="10">
        <f t="shared" si="120"/>
        <v>0.96176774702392798</v>
      </c>
      <c r="P111" s="10">
        <f t="shared" si="120"/>
        <v>0.82367960810493279</v>
      </c>
      <c r="Q111" s="10">
        <f t="shared" si="120"/>
        <v>0.95938326077426761</v>
      </c>
      <c r="R111" s="10">
        <f t="shared" si="120"/>
        <v>0.7191986442238022</v>
      </c>
      <c r="S111" s="10">
        <f t="shared" si="120"/>
        <v>0.85212234903184736</v>
      </c>
      <c r="T111" s="10">
        <f t="shared" si="120"/>
        <v>0.86593954260885719</v>
      </c>
      <c r="U111" s="10">
        <f t="shared" si="120"/>
        <v>0.90322522794049398</v>
      </c>
      <c r="V111" s="10">
        <f t="shared" si="120"/>
        <v>0.90919847205347548</v>
      </c>
      <c r="W111" s="10">
        <f t="shared" si="120"/>
        <v>0.84529737141864913</v>
      </c>
      <c r="X111" s="10">
        <f t="shared" si="120"/>
        <v>0.89511379007860625</v>
      </c>
      <c r="Y111" s="10">
        <f t="shared" si="120"/>
        <v>2.4944030280367899</v>
      </c>
      <c r="Z111" s="10">
        <f t="shared" si="120"/>
        <v>0.74855890331350905</v>
      </c>
      <c r="AA111" s="10">
        <f t="shared" si="120"/>
        <v>1.0411333285291438</v>
      </c>
      <c r="AB111" s="10">
        <f t="shared" si="120"/>
        <v>0.89778044661916001</v>
      </c>
      <c r="AC111" s="10">
        <f t="shared" si="120"/>
        <v>0.82526260789420203</v>
      </c>
      <c r="AD111" s="10">
        <f t="shared" si="120"/>
        <v>0.75502200527158037</v>
      </c>
      <c r="AE111" s="10">
        <f t="shared" si="120"/>
        <v>0.83227670824761446</v>
      </c>
      <c r="AF111" s="10">
        <f t="shared" si="120"/>
        <v>0.79890958060389072</v>
      </c>
      <c r="AG111" s="10">
        <f t="shared" si="120"/>
        <v>0.82192666155643668</v>
      </c>
      <c r="AH111" s="10">
        <f t="shared" si="120"/>
        <v>0.89252016473249962</v>
      </c>
      <c r="AI111" s="10">
        <f t="shared" si="120"/>
        <v>0.76314273435833757</v>
      </c>
      <c r="AJ111" s="10">
        <f t="shared" si="120"/>
        <v>0.74061658279469733</v>
      </c>
      <c r="AK111" s="10">
        <f t="shared" si="120"/>
        <v>0.95881749932348059</v>
      </c>
      <c r="AL111" s="10">
        <f t="shared" si="120"/>
        <v>0.76989388648062518</v>
      </c>
      <c r="AM111" s="10">
        <f t="shared" si="120"/>
        <v>0.8962451153454547</v>
      </c>
      <c r="AN111" s="10">
        <f t="shared" si="120"/>
        <v>0.73241661218986964</v>
      </c>
      <c r="AO111" s="10">
        <f t="shared" si="120"/>
        <v>0.84089381779696493</v>
      </c>
      <c r="AP111" s="10">
        <f t="shared" si="120"/>
        <v>0.90331016626076566</v>
      </c>
      <c r="AQ111" s="10">
        <f t="shared" si="120"/>
        <v>0.78803108141477241</v>
      </c>
      <c r="AR111" s="10">
        <f t="shared" si="120"/>
        <v>0.98699939477249143</v>
      </c>
      <c r="AS111" s="10">
        <f t="shared" si="120"/>
        <v>0.83762845210576165</v>
      </c>
      <c r="AT111" s="10">
        <f t="shared" si="120"/>
        <v>0.88130476003015823</v>
      </c>
      <c r="AU111" s="10">
        <f t="shared" si="120"/>
        <v>0.9994863158263243</v>
      </c>
      <c r="AV111" s="10">
        <f t="shared" si="120"/>
        <v>0.88540966975249824</v>
      </c>
      <c r="AW111" s="10">
        <f t="shared" si="120"/>
        <v>0.61092074716460332</v>
      </c>
      <c r="AX111" s="10">
        <f t="shared" si="120"/>
        <v>0.76514009036660902</v>
      </c>
      <c r="AY111" s="10">
        <f t="shared" si="120"/>
        <v>0.96519835626369643</v>
      </c>
      <c r="AZ111" s="10">
        <f t="shared" si="120"/>
        <v>0.827260982370289</v>
      </c>
      <c r="BA111" s="10">
        <f t="shared" si="120"/>
        <v>0.89663739076526239</v>
      </c>
      <c r="BB111" s="10">
        <f t="shared" si="120"/>
        <v>1.3515764120099578</v>
      </c>
      <c r="BC111" s="10">
        <f t="shared" si="120"/>
        <v>0.72477447713738907</v>
      </c>
      <c r="BD111" s="10">
        <f t="shared" si="120"/>
        <v>0.94720048399526013</v>
      </c>
      <c r="BE111" s="10">
        <f t="shared" si="120"/>
        <v>0.72855262411496047</v>
      </c>
      <c r="BF111" s="10">
        <f t="shared" si="120"/>
        <v>0.81809928276632282</v>
      </c>
      <c r="BG111" s="10">
        <f t="shared" si="120"/>
        <v>0.87079687618683255</v>
      </c>
      <c r="BH111" s="10">
        <f t="shared" si="120"/>
        <v>0.7151793969529755</v>
      </c>
      <c r="BI111" s="10">
        <f t="shared" si="120"/>
        <v>0.76105692571015038</v>
      </c>
      <c r="BJ111" s="10">
        <f t="shared" si="120"/>
        <v>0.74616187891649799</v>
      </c>
      <c r="BK111" s="10">
        <f t="shared" si="120"/>
        <v>0.72728846086876797</v>
      </c>
      <c r="BL111" s="10">
        <f t="shared" si="120"/>
        <v>0.75174092017694505</v>
      </c>
      <c r="BM111" s="10">
        <f t="shared" si="120"/>
        <v>0.77132258338448301</v>
      </c>
      <c r="BN111" s="10">
        <f t="shared" si="120"/>
        <v>1.0481442954486719</v>
      </c>
      <c r="BO111" s="10">
        <f t="shared" si="120"/>
        <v>0.70609448474812919</v>
      </c>
      <c r="BP111" s="10">
        <f t="shared" si="120"/>
        <v>0.8599924722042791</v>
      </c>
      <c r="BQ111" s="10">
        <f t="shared" ref="BQ111:CY113" si="121">BQ$56*$B111</f>
        <v>0.78342816029179385</v>
      </c>
      <c r="BR111" s="10">
        <f t="shared" si="121"/>
        <v>1.2737741088758259</v>
      </c>
      <c r="BS111" s="10">
        <f t="shared" si="121"/>
        <v>0.70120222293248147</v>
      </c>
      <c r="BT111" s="10">
        <f t="shared" si="121"/>
        <v>0.60414989550066778</v>
      </c>
      <c r="BU111" s="10">
        <f t="shared" si="121"/>
        <v>0.94462561965141001</v>
      </c>
      <c r="BV111" s="10">
        <f t="shared" si="121"/>
        <v>0.82479319330642942</v>
      </c>
      <c r="BW111" s="10">
        <f t="shared" si="121"/>
        <v>0.83650861858737424</v>
      </c>
      <c r="BX111" s="10">
        <f t="shared" si="121"/>
        <v>0.87044284730278754</v>
      </c>
      <c r="BY111" s="10">
        <f t="shared" si="121"/>
        <v>1.2984045530545203</v>
      </c>
      <c r="BZ111" s="10">
        <f t="shared" si="121"/>
        <v>0.88547227583744204</v>
      </c>
      <c r="CA111" s="10">
        <f t="shared" si="121"/>
        <v>0.86853264308990974</v>
      </c>
      <c r="CB111" s="10">
        <f t="shared" si="121"/>
        <v>0.76761435636023756</v>
      </c>
      <c r="CC111" s="10">
        <f t="shared" si="121"/>
        <v>0.69073625643389447</v>
      </c>
      <c r="CD111" s="10">
        <f t="shared" si="121"/>
        <v>0.7819356299713861</v>
      </c>
      <c r="CE111" s="10">
        <f t="shared" si="121"/>
        <v>0.734418329281189</v>
      </c>
      <c r="CF111" s="10">
        <f t="shared" si="121"/>
        <v>0.94231248648160493</v>
      </c>
      <c r="CG111" s="10">
        <f t="shared" si="121"/>
        <v>0.79742888146072566</v>
      </c>
      <c r="CH111" s="10">
        <f t="shared" si="121"/>
        <v>0.82152653726266667</v>
      </c>
      <c r="CI111" s="10">
        <f t="shared" si="121"/>
        <v>0.73123391217414146</v>
      </c>
      <c r="CJ111" s="10">
        <f t="shared" si="121"/>
        <v>0.74042025017986335</v>
      </c>
      <c r="CK111" s="10">
        <f t="shared" si="121"/>
        <v>0.90313534746262991</v>
      </c>
      <c r="CL111" s="10">
        <f t="shared" si="121"/>
        <v>0.74512238143945486</v>
      </c>
      <c r="CM111" s="10">
        <f t="shared" si="121"/>
        <v>0.81495135893671489</v>
      </c>
      <c r="CN111" s="10">
        <f t="shared" si="121"/>
        <v>0.85037740383045768</v>
      </c>
      <c r="CO111" s="10">
        <f t="shared" si="121"/>
        <v>0.85304622105306172</v>
      </c>
      <c r="CP111" s="10">
        <f t="shared" si="121"/>
        <v>0.93504479543017394</v>
      </c>
      <c r="CQ111" s="10">
        <f t="shared" si="121"/>
        <v>0.70166904431023358</v>
      </c>
      <c r="CR111" s="10">
        <f t="shared" si="121"/>
        <v>0.92394744328207046</v>
      </c>
      <c r="CS111" s="10">
        <f t="shared" si="121"/>
        <v>0.69236750207526288</v>
      </c>
      <c r="CT111" s="10">
        <f t="shared" si="121"/>
        <v>0.80794863762201719</v>
      </c>
      <c r="CU111" s="10">
        <f t="shared" si="121"/>
        <v>0.78985670298422317</v>
      </c>
      <c r="CV111" s="10">
        <f t="shared" si="121"/>
        <v>0.9995158362067571</v>
      </c>
      <c r="CW111" s="10">
        <f t="shared" si="121"/>
        <v>0.84402733127932594</v>
      </c>
      <c r="CX111" s="10">
        <f t="shared" si="121"/>
        <v>0.85794102524984428</v>
      </c>
      <c r="CY111" s="10">
        <f t="shared" si="121"/>
        <v>0.8218614296116703</v>
      </c>
    </row>
    <row r="112" spans="2:103" ht="15.6">
      <c r="B112" s="29">
        <f>Distribution!I55</f>
        <v>0.24951271547136397</v>
      </c>
      <c r="C112" s="37" t="s">
        <v>86</v>
      </c>
      <c r="D112" s="10">
        <f t="shared" ref="D112:S113" si="122">D$56*$B112</f>
        <v>1.3882027347524373</v>
      </c>
      <c r="E112" s="10">
        <f t="shared" si="122"/>
        <v>1.7429987698695222</v>
      </c>
      <c r="F112" s="10">
        <f t="shared" si="122"/>
        <v>1.6691077628923454</v>
      </c>
      <c r="G112" s="10">
        <f t="shared" si="122"/>
        <v>1.1538436277211792</v>
      </c>
      <c r="H112" s="10">
        <f t="shared" si="122"/>
        <v>1.0772216169882161</v>
      </c>
      <c r="I112" s="10">
        <f t="shared" si="122"/>
        <v>1.4530979765337158</v>
      </c>
      <c r="J112" s="10">
        <f t="shared" si="122"/>
        <v>1.2518621401271359</v>
      </c>
      <c r="K112" s="10">
        <f t="shared" si="122"/>
        <v>1.2948683254985753</v>
      </c>
      <c r="L112" s="10">
        <f t="shared" si="122"/>
        <v>1.4469344490365701</v>
      </c>
      <c r="M112" s="10">
        <f t="shared" si="122"/>
        <v>1.247801755308908</v>
      </c>
      <c r="N112" s="10">
        <f t="shared" si="122"/>
        <v>1.7433324561754229</v>
      </c>
      <c r="O112" s="10">
        <f t="shared" si="122"/>
        <v>1.427023340003267</v>
      </c>
      <c r="P112" s="10">
        <f t="shared" si="122"/>
        <v>1.2221349999390656</v>
      </c>
      <c r="Q112" s="10">
        <f t="shared" si="122"/>
        <v>1.4234853574261725</v>
      </c>
      <c r="R112" s="10">
        <f t="shared" si="122"/>
        <v>1.0671113213994459</v>
      </c>
      <c r="S112" s="10">
        <f t="shared" si="122"/>
        <v>1.2643369299600806</v>
      </c>
      <c r="T112" s="10">
        <f t="shared" si="120"/>
        <v>1.2848381973281635</v>
      </c>
      <c r="U112" s="10">
        <f t="shared" si="120"/>
        <v>1.3401608502045024</v>
      </c>
      <c r="V112" s="10">
        <f t="shared" si="120"/>
        <v>1.3490236539231111</v>
      </c>
      <c r="W112" s="10">
        <f t="shared" si="120"/>
        <v>1.2542103662661213</v>
      </c>
      <c r="X112" s="10">
        <f t="shared" si="120"/>
        <v>1.3281255005208412</v>
      </c>
      <c r="Y112" s="10">
        <f t="shared" si="120"/>
        <v>3.701071647908738</v>
      </c>
      <c r="Z112" s="10">
        <f t="shared" si="120"/>
        <v>1.1106746194193704</v>
      </c>
      <c r="AA112" s="10">
        <f t="shared" si="120"/>
        <v>1.5447820583126852</v>
      </c>
      <c r="AB112" s="10">
        <f t="shared" si="120"/>
        <v>1.3320821533977107</v>
      </c>
      <c r="AC112" s="10">
        <f t="shared" si="120"/>
        <v>1.2244837766094181</v>
      </c>
      <c r="AD112" s="10">
        <f t="shared" si="120"/>
        <v>1.1202642499424649</v>
      </c>
      <c r="AE112" s="10">
        <f t="shared" si="120"/>
        <v>1.2348909512567456</v>
      </c>
      <c r="AF112" s="10">
        <f t="shared" si="120"/>
        <v>1.1853824601643768</v>
      </c>
      <c r="AG112" s="10">
        <f t="shared" si="120"/>
        <v>1.2195340646860142</v>
      </c>
      <c r="AH112" s="10">
        <f t="shared" si="120"/>
        <v>1.3242772077125504</v>
      </c>
      <c r="AI112" s="10">
        <f t="shared" si="120"/>
        <v>1.1323133854853284</v>
      </c>
      <c r="AJ112" s="10">
        <f t="shared" si="120"/>
        <v>1.0988901976718097</v>
      </c>
      <c r="AK112" s="10">
        <f t="shared" si="120"/>
        <v>1.4226459086115855</v>
      </c>
      <c r="AL112" s="10">
        <f t="shared" si="120"/>
        <v>1.1423304105729637</v>
      </c>
      <c r="AM112" s="10">
        <f t="shared" si="120"/>
        <v>1.3298041049093994</v>
      </c>
      <c r="AN112" s="10">
        <f t="shared" si="120"/>
        <v>1.0867234874898153</v>
      </c>
      <c r="AO112" s="10">
        <f t="shared" si="120"/>
        <v>1.2476765915408361</v>
      </c>
      <c r="AP112" s="10">
        <f t="shared" si="120"/>
        <v>1.3402868774765371</v>
      </c>
      <c r="AQ112" s="10">
        <f t="shared" si="120"/>
        <v>1.1692414819551207</v>
      </c>
      <c r="AR112" s="10">
        <f t="shared" si="120"/>
        <v>1.4644608090339739</v>
      </c>
      <c r="AS112" s="10">
        <f t="shared" si="120"/>
        <v>1.242831603684452</v>
      </c>
      <c r="AT112" s="10">
        <f t="shared" si="120"/>
        <v>1.3076363457920421</v>
      </c>
      <c r="AU112" s="10">
        <f t="shared" si="120"/>
        <v>1.4829882839297965</v>
      </c>
      <c r="AV112" s="10">
        <f t="shared" si="120"/>
        <v>1.3137270074933851</v>
      </c>
      <c r="AW112" s="10">
        <f t="shared" si="120"/>
        <v>0.90645394149865799</v>
      </c>
      <c r="AX112" s="10">
        <f t="shared" si="120"/>
        <v>1.1352769633874977</v>
      </c>
      <c r="AY112" s="10">
        <f t="shared" si="120"/>
        <v>1.4321135080513527</v>
      </c>
      <c r="AZ112" s="10">
        <f t="shared" si="120"/>
        <v>1.2274488656636802</v>
      </c>
      <c r="BA112" s="10">
        <f t="shared" si="120"/>
        <v>1.3303861437451863</v>
      </c>
      <c r="BB112" s="10">
        <f t="shared" si="120"/>
        <v>2.0054021271812275</v>
      </c>
      <c r="BC112" s="10">
        <f t="shared" si="120"/>
        <v>1.0753844660669274</v>
      </c>
      <c r="BD112" s="10">
        <f t="shared" si="120"/>
        <v>1.4054091567389593</v>
      </c>
      <c r="BE112" s="10">
        <f t="shared" si="120"/>
        <v>1.0809902933944091</v>
      </c>
      <c r="BF112" s="10">
        <f t="shared" si="120"/>
        <v>1.2138551896338754</v>
      </c>
      <c r="BG112" s="10">
        <f t="shared" si="120"/>
        <v>1.2920452682737231</v>
      </c>
      <c r="BH112" s="10">
        <f t="shared" si="120"/>
        <v>1.0611477614002027</v>
      </c>
      <c r="BI112" s="10">
        <f t="shared" si="120"/>
        <v>1.1292185659377256</v>
      </c>
      <c r="BJ112" s="10">
        <f t="shared" si="120"/>
        <v>1.1071180333603383</v>
      </c>
      <c r="BK112" s="10">
        <f t="shared" si="120"/>
        <v>1.0791145905924873</v>
      </c>
      <c r="BL112" s="10">
        <f t="shared" si="120"/>
        <v>1.1153959384139593</v>
      </c>
      <c r="BM112" s="10">
        <f t="shared" si="120"/>
        <v>1.1444502402656358</v>
      </c>
      <c r="BN112" s="10">
        <f t="shared" si="120"/>
        <v>1.5551845837260363</v>
      </c>
      <c r="BO112" s="10">
        <f t="shared" si="120"/>
        <v>1.0476680187093992</v>
      </c>
      <c r="BP112" s="10">
        <f t="shared" si="120"/>
        <v>1.2760142288615184</v>
      </c>
      <c r="BQ112" s="10">
        <f t="shared" si="121"/>
        <v>1.1624118956074709</v>
      </c>
      <c r="BR112" s="10">
        <f t="shared" si="121"/>
        <v>1.8899629238787972</v>
      </c>
      <c r="BS112" s="10">
        <f t="shared" si="121"/>
        <v>1.0404091229750194</v>
      </c>
      <c r="BT112" s="10">
        <f t="shared" si="121"/>
        <v>0.89640768720698072</v>
      </c>
      <c r="BU112" s="10">
        <f t="shared" si="121"/>
        <v>1.401588700576454</v>
      </c>
      <c r="BV112" s="10">
        <f t="shared" si="121"/>
        <v>1.2237872824974434</v>
      </c>
      <c r="BW112" s="10">
        <f t="shared" si="121"/>
        <v>1.2411700501829941</v>
      </c>
      <c r="BX112" s="10">
        <f t="shared" si="121"/>
        <v>1.2915199777530846</v>
      </c>
      <c r="BY112" s="10">
        <f t="shared" si="121"/>
        <v>1.9265083568343173</v>
      </c>
      <c r="BZ112" s="10">
        <f t="shared" si="121"/>
        <v>1.3138198993009107</v>
      </c>
      <c r="CA112" s="10">
        <f t="shared" si="121"/>
        <v>1.2886857113676873</v>
      </c>
      <c r="CB112" s="10">
        <f t="shared" si="121"/>
        <v>1.1389481567012785</v>
      </c>
      <c r="CC112" s="10">
        <f t="shared" si="121"/>
        <v>1.0248802403363668</v>
      </c>
      <c r="CD112" s="10">
        <f t="shared" si="121"/>
        <v>1.1601973530534342</v>
      </c>
      <c r="CE112" s="10">
        <f t="shared" si="121"/>
        <v>1.0896935361509763</v>
      </c>
      <c r="CF112" s="10">
        <f t="shared" si="121"/>
        <v>1.3981565881646354</v>
      </c>
      <c r="CG112" s="10">
        <f t="shared" si="121"/>
        <v>1.1831854721250523</v>
      </c>
      <c r="CH112" s="10">
        <f t="shared" si="121"/>
        <v>1.2189403800798515</v>
      </c>
      <c r="CI112" s="10">
        <f t="shared" si="121"/>
        <v>1.0849686557938172</v>
      </c>
      <c r="CJ112" s="10">
        <f t="shared" si="121"/>
        <v>1.0985988890636358</v>
      </c>
      <c r="CK112" s="10">
        <f t="shared" si="121"/>
        <v>1.3400274900038514</v>
      </c>
      <c r="CL112" s="10">
        <f t="shared" si="121"/>
        <v>1.1055756784974253</v>
      </c>
      <c r="CM112" s="10">
        <f t="shared" si="121"/>
        <v>1.2091844561940162</v>
      </c>
      <c r="CN112" s="10">
        <f t="shared" si="121"/>
        <v>1.2617478667095037</v>
      </c>
      <c r="CO112" s="10">
        <f t="shared" si="121"/>
        <v>1.2657077254993661</v>
      </c>
      <c r="CP112" s="10">
        <f t="shared" si="121"/>
        <v>1.3873731482016953</v>
      </c>
      <c r="CQ112" s="10">
        <f t="shared" si="121"/>
        <v>1.0411017694104256</v>
      </c>
      <c r="CR112" s="10">
        <f t="shared" si="121"/>
        <v>1.3709074468132028</v>
      </c>
      <c r="CS112" s="10">
        <f t="shared" si="121"/>
        <v>1.0273006018121125</v>
      </c>
      <c r="CT112" s="10">
        <f t="shared" si="121"/>
        <v>1.1987941652006506</v>
      </c>
      <c r="CU112" s="10">
        <f t="shared" si="121"/>
        <v>1.1719502488041662</v>
      </c>
      <c r="CV112" s="10">
        <f t="shared" si="121"/>
        <v>1.4830320848079335</v>
      </c>
      <c r="CW112" s="10">
        <f t="shared" si="121"/>
        <v>1.2523259436212952</v>
      </c>
      <c r="CX112" s="10">
        <f t="shared" si="121"/>
        <v>1.272970393492932</v>
      </c>
      <c r="CY112" s="10">
        <f t="shared" si="121"/>
        <v>1.2194372767577608</v>
      </c>
    </row>
    <row r="113" spans="2:103" ht="15.6">
      <c r="B113" s="29">
        <f>Distribution!I56</f>
        <v>0.58232375455289875</v>
      </c>
      <c r="C113" s="37" t="s">
        <v>87</v>
      </c>
      <c r="D113" s="10">
        <f t="shared" si="122"/>
        <v>3.2398486267703559</v>
      </c>
      <c r="E113" s="10">
        <f t="shared" si="122"/>
        <v>4.067887225442794</v>
      </c>
      <c r="F113" s="10">
        <f t="shared" si="122"/>
        <v>3.8954371419696643</v>
      </c>
      <c r="G113" s="10">
        <f t="shared" si="122"/>
        <v>2.6928910303917877</v>
      </c>
      <c r="H113" s="10">
        <f t="shared" si="122"/>
        <v>2.5140672101823829</v>
      </c>
      <c r="I113" s="10">
        <f t="shared" si="122"/>
        <v>3.3913039975930479</v>
      </c>
      <c r="J113" s="10">
        <f t="shared" si="122"/>
        <v>2.9216509477054102</v>
      </c>
      <c r="K113" s="10">
        <f t="shared" si="122"/>
        <v>3.0220206755053898</v>
      </c>
      <c r="L113" s="10">
        <f t="shared" si="122"/>
        <v>3.3769192859095267</v>
      </c>
      <c r="M113" s="10">
        <f t="shared" si="122"/>
        <v>2.912174642949505</v>
      </c>
      <c r="N113" s="10">
        <f t="shared" si="122"/>
        <v>4.0686659972265407</v>
      </c>
      <c r="O113" s="10">
        <f t="shared" si="122"/>
        <v>3.3304498635088247</v>
      </c>
      <c r="P113" s="10">
        <f t="shared" si="122"/>
        <v>2.8522724398656991</v>
      </c>
      <c r="Q113" s="10">
        <f t="shared" si="122"/>
        <v>3.3221927640902864</v>
      </c>
      <c r="R113" s="10">
        <f t="shared" si="122"/>
        <v>2.490471357458925</v>
      </c>
      <c r="S113" s="10">
        <f t="shared" si="122"/>
        <v>2.9507651611396044</v>
      </c>
      <c r="T113" s="10">
        <f t="shared" si="120"/>
        <v>2.9986119210304647</v>
      </c>
      <c r="U113" s="10">
        <f t="shared" si="120"/>
        <v>3.1277263626488665</v>
      </c>
      <c r="V113" s="10">
        <f t="shared" si="120"/>
        <v>3.1484107639529673</v>
      </c>
      <c r="W113" s="10">
        <f t="shared" si="120"/>
        <v>2.9271313411964184</v>
      </c>
      <c r="X113" s="10">
        <f t="shared" si="120"/>
        <v>3.0996377339715395</v>
      </c>
      <c r="Y113" s="10">
        <f t="shared" si="120"/>
        <v>8.6377238683326762</v>
      </c>
      <c r="Z113" s="10">
        <f t="shared" si="120"/>
        <v>2.5921412992722943</v>
      </c>
      <c r="AA113" s="10">
        <f t="shared" si="120"/>
        <v>3.6052803419785584</v>
      </c>
      <c r="AB113" s="10">
        <f t="shared" si="120"/>
        <v>3.1088719445582367</v>
      </c>
      <c r="AC113" s="10">
        <f t="shared" si="120"/>
        <v>2.8577541182110378</v>
      </c>
      <c r="AD113" s="10">
        <f t="shared" si="120"/>
        <v>2.6145220009549082</v>
      </c>
      <c r="AE113" s="10">
        <f t="shared" si="120"/>
        <v>2.8820428403447802</v>
      </c>
      <c r="AF113" s="10">
        <f t="shared" si="120"/>
        <v>2.7664977453355211</v>
      </c>
      <c r="AG113" s="10">
        <f t="shared" si="120"/>
        <v>2.8462022627244483</v>
      </c>
      <c r="AH113" s="10">
        <f t="shared" si="120"/>
        <v>3.0906564188810068</v>
      </c>
      <c r="AI113" s="10">
        <f t="shared" si="120"/>
        <v>2.6426428036770537</v>
      </c>
      <c r="AJ113" s="10">
        <f t="shared" si="120"/>
        <v>2.5646382972536981</v>
      </c>
      <c r="AK113" s="10">
        <f t="shared" si="120"/>
        <v>3.3202336215089483</v>
      </c>
      <c r="AL113" s="10">
        <f t="shared" si="120"/>
        <v>2.6660209776008266</v>
      </c>
      <c r="AM113" s="10">
        <f t="shared" si="120"/>
        <v>3.1035553347563636</v>
      </c>
      <c r="AN113" s="10">
        <f t="shared" si="120"/>
        <v>2.5362430936651696</v>
      </c>
      <c r="AO113" s="10">
        <f t="shared" si="120"/>
        <v>2.9118825302400588</v>
      </c>
      <c r="AP113" s="10">
        <f t="shared" si="120"/>
        <v>3.1280204906418572</v>
      </c>
      <c r="AQ113" s="10">
        <f t="shared" si="120"/>
        <v>2.7288272201471995</v>
      </c>
      <c r="AR113" s="10">
        <f t="shared" si="120"/>
        <v>3.4178230760753041</v>
      </c>
      <c r="AS113" s="10">
        <f t="shared" si="120"/>
        <v>2.9005750843892013</v>
      </c>
      <c r="AT113" s="10">
        <f t="shared" si="120"/>
        <v>3.0518192430912263</v>
      </c>
      <c r="AU113" s="10">
        <f t="shared" si="120"/>
        <v>3.4610633122425796</v>
      </c>
      <c r="AV113" s="10">
        <f t="shared" si="120"/>
        <v>3.0660338973742247</v>
      </c>
      <c r="AW113" s="10">
        <f t="shared" si="120"/>
        <v>2.1155220949184543</v>
      </c>
      <c r="AX113" s="10">
        <f t="shared" si="120"/>
        <v>2.6495593321900035</v>
      </c>
      <c r="AY113" s="10">
        <f t="shared" si="120"/>
        <v>3.3423295216796185</v>
      </c>
      <c r="AZ113" s="10">
        <f t="shared" si="120"/>
        <v>2.8646741735172361</v>
      </c>
      <c r="BA113" s="10">
        <f t="shared" si="120"/>
        <v>3.1049137226024928</v>
      </c>
      <c r="BB113" s="10">
        <f t="shared" si="120"/>
        <v>4.6802957271432817</v>
      </c>
      <c r="BC113" s="10">
        <f t="shared" si="120"/>
        <v>2.509779586523027</v>
      </c>
      <c r="BD113" s="10">
        <f t="shared" si="120"/>
        <v>3.2800057315282611</v>
      </c>
      <c r="BE113" s="10">
        <f t="shared" si="120"/>
        <v>2.5228627130103782</v>
      </c>
      <c r="BF113" s="10">
        <f t="shared" si="120"/>
        <v>2.8329486542430087</v>
      </c>
      <c r="BG113" s="10">
        <f t="shared" si="120"/>
        <v>3.0154321003324247</v>
      </c>
      <c r="BH113" s="10">
        <f t="shared" si="120"/>
        <v>2.476553338721081</v>
      </c>
      <c r="BI113" s="10">
        <f t="shared" si="120"/>
        <v>2.6354199776370288</v>
      </c>
      <c r="BJ113" s="10">
        <f t="shared" si="120"/>
        <v>2.5838407822290104</v>
      </c>
      <c r="BK113" s="10">
        <f t="shared" si="120"/>
        <v>2.5184851152756211</v>
      </c>
      <c r="BL113" s="10">
        <f t="shared" si="120"/>
        <v>2.6031601212917534</v>
      </c>
      <c r="BM113" s="10">
        <f t="shared" si="120"/>
        <v>2.6709683294154121</v>
      </c>
      <c r="BN113" s="10">
        <f t="shared" si="120"/>
        <v>3.6295582135254687</v>
      </c>
      <c r="BO113" s="10">
        <f t="shared" si="120"/>
        <v>2.4450937220867677</v>
      </c>
      <c r="BP113" s="10">
        <f t="shared" si="120"/>
        <v>2.9780181551462448</v>
      </c>
      <c r="BQ113" s="10">
        <f t="shared" si="121"/>
        <v>2.7128880310101109</v>
      </c>
      <c r="BR113" s="10">
        <f t="shared" si="121"/>
        <v>4.4108786348613389</v>
      </c>
      <c r="BS113" s="10">
        <f t="shared" si="121"/>
        <v>2.4281525918122377</v>
      </c>
      <c r="BT113" s="10">
        <f t="shared" si="121"/>
        <v>2.0920757045921303</v>
      </c>
      <c r="BU113" s="10">
        <f t="shared" si="121"/>
        <v>3.271089382826545</v>
      </c>
      <c r="BV113" s="10">
        <f t="shared" si="121"/>
        <v>2.8561286096050216</v>
      </c>
      <c r="BW113" s="10">
        <f t="shared" si="121"/>
        <v>2.8966972777149742</v>
      </c>
      <c r="BX113" s="10">
        <f t="shared" si="121"/>
        <v>3.0142061542012568</v>
      </c>
      <c r="BY113" s="10">
        <f t="shared" si="121"/>
        <v>4.4961699743837213</v>
      </c>
      <c r="BZ113" s="10">
        <f t="shared" si="121"/>
        <v>3.0662506923621007</v>
      </c>
      <c r="CA113" s="10">
        <f t="shared" si="121"/>
        <v>3.007591418596181</v>
      </c>
      <c r="CB113" s="10">
        <f t="shared" si="121"/>
        <v>2.6581273246874266</v>
      </c>
      <c r="CC113" s="10">
        <f t="shared" si="121"/>
        <v>2.391910602200332</v>
      </c>
      <c r="CD113" s="10">
        <f t="shared" si="121"/>
        <v>2.7077196341520686</v>
      </c>
      <c r="CE113" s="10">
        <f t="shared" si="121"/>
        <v>2.5431747239201838</v>
      </c>
      <c r="CF113" s="10">
        <f t="shared" si="121"/>
        <v>3.2630793678582815</v>
      </c>
      <c r="CG113" s="10">
        <f t="shared" si="121"/>
        <v>2.7613703179763571</v>
      </c>
      <c r="CH113" s="10">
        <f t="shared" si="121"/>
        <v>2.8448166954669722</v>
      </c>
      <c r="CI113" s="10">
        <f t="shared" si="121"/>
        <v>2.5321475902360491</v>
      </c>
      <c r="CJ113" s="10">
        <f t="shared" si="121"/>
        <v>2.5639584284056318</v>
      </c>
      <c r="CK113" s="10">
        <f t="shared" si="121"/>
        <v>3.1274151207444034</v>
      </c>
      <c r="CL113" s="10">
        <f t="shared" si="121"/>
        <v>2.5802411665824585</v>
      </c>
      <c r="CM113" s="10">
        <f t="shared" si="121"/>
        <v>2.8220478910170685</v>
      </c>
      <c r="CN113" s="10">
        <f t="shared" si="121"/>
        <v>2.9447226914001257</v>
      </c>
      <c r="CO113" s="10">
        <f t="shared" si="121"/>
        <v>2.9539643840876333</v>
      </c>
      <c r="CP113" s="10">
        <f t="shared" si="121"/>
        <v>3.2379125011743435</v>
      </c>
      <c r="CQ113" s="10">
        <f t="shared" si="121"/>
        <v>2.4297691205413705</v>
      </c>
      <c r="CR113" s="10">
        <f t="shared" si="121"/>
        <v>3.1994841227416848</v>
      </c>
      <c r="CS113" s="10">
        <f t="shared" si="121"/>
        <v>2.3975593483144078</v>
      </c>
      <c r="CT113" s="10">
        <f t="shared" si="121"/>
        <v>2.7977985726978662</v>
      </c>
      <c r="CU113" s="10">
        <f t="shared" si="121"/>
        <v>2.7351490594120431</v>
      </c>
      <c r="CV113" s="10">
        <f t="shared" si="121"/>
        <v>3.4611655366593244</v>
      </c>
      <c r="CW113" s="10">
        <f t="shared" si="121"/>
        <v>2.9227333927085968</v>
      </c>
      <c r="CX113" s="10">
        <f t="shared" si="121"/>
        <v>2.9709143182266406</v>
      </c>
      <c r="CY113" s="10">
        <f t="shared" si="121"/>
        <v>2.8459763747985787</v>
      </c>
    </row>
    <row r="114" spans="2:103" ht="15.6">
      <c r="B114" s="29">
        <f>Distribution!I57</f>
        <v>1</v>
      </c>
      <c r="C114" s="37" t="s">
        <v>88</v>
      </c>
      <c r="D114" s="10">
        <f>D57</f>
        <v>0.57502319464127327</v>
      </c>
      <c r="E114" s="10">
        <f t="shared" ref="E114:BP114" si="123">E57</f>
        <v>0.4897735684516869</v>
      </c>
      <c r="F114" s="10">
        <f t="shared" si="123"/>
        <v>0.46656535726810222</v>
      </c>
      <c r="G114" s="10">
        <f t="shared" si="123"/>
        <v>0.43816354076431852</v>
      </c>
      <c r="H114" s="10">
        <f t="shared" si="123"/>
        <v>0.45493060038734662</v>
      </c>
      <c r="I114" s="10">
        <f t="shared" si="123"/>
        <v>0.61477892186553607</v>
      </c>
      <c r="J114" s="10">
        <f t="shared" si="123"/>
        <v>0.5208648169417075</v>
      </c>
      <c r="K114" s="10">
        <f t="shared" si="123"/>
        <v>0.88511651847441031</v>
      </c>
      <c r="L114" s="10">
        <f t="shared" si="123"/>
        <v>0.4105964293317923</v>
      </c>
      <c r="M114" s="10">
        <f t="shared" si="123"/>
        <v>0.52350760141075758</v>
      </c>
      <c r="N114" s="10">
        <f t="shared" si="123"/>
        <v>0.64801178203240051</v>
      </c>
      <c r="O114" s="10">
        <f t="shared" si="123"/>
        <v>0.93816241873485007</v>
      </c>
      <c r="P114" s="10">
        <f t="shared" si="123"/>
        <v>0.39310003334781768</v>
      </c>
      <c r="Q114" s="10">
        <f t="shared" si="123"/>
        <v>0.97968767395022593</v>
      </c>
      <c r="R114" s="10">
        <f t="shared" si="123"/>
        <v>0.35531109795144084</v>
      </c>
      <c r="S114" s="10">
        <f t="shared" si="123"/>
        <v>0.60336071920597723</v>
      </c>
      <c r="T114" s="10">
        <f t="shared" si="123"/>
        <v>0.6239244850107174</v>
      </c>
      <c r="U114" s="10">
        <f t="shared" si="123"/>
        <v>0.36566275619057992</v>
      </c>
      <c r="V114" s="10">
        <f t="shared" si="123"/>
        <v>0.38452998526473026</v>
      </c>
      <c r="W114" s="10">
        <f t="shared" si="123"/>
        <v>0.49192193901573444</v>
      </c>
      <c r="X114" s="10">
        <f t="shared" si="123"/>
        <v>0.66874855656749244</v>
      </c>
      <c r="Y114" s="10">
        <f t="shared" si="123"/>
        <v>0.88556409219571353</v>
      </c>
      <c r="Z114" s="10">
        <f t="shared" si="123"/>
        <v>0.33994504723130303</v>
      </c>
      <c r="AA114" s="10">
        <f t="shared" si="123"/>
        <v>0.83106678754910845</v>
      </c>
      <c r="AB114" s="10">
        <f t="shared" si="123"/>
        <v>0.67817447121537322</v>
      </c>
      <c r="AC114" s="10">
        <f t="shared" si="123"/>
        <v>0.52785039211743401</v>
      </c>
      <c r="AD114" s="10">
        <f t="shared" si="123"/>
        <v>0.62268884701804605</v>
      </c>
      <c r="AE114" s="10">
        <f t="shared" si="123"/>
        <v>0.51795232827114546</v>
      </c>
      <c r="AF114" s="10">
        <f t="shared" si="123"/>
        <v>0.36722538583817937</v>
      </c>
      <c r="AG114" s="10">
        <f t="shared" si="123"/>
        <v>0.45737211634904706</v>
      </c>
      <c r="AH114" s="10">
        <f t="shared" si="123"/>
        <v>0.35436717271372764</v>
      </c>
      <c r="AI114" s="10">
        <f t="shared" si="123"/>
        <v>0.35581107838899995</v>
      </c>
      <c r="AJ114" s="10">
        <f t="shared" si="123"/>
        <v>0.37902461643918456</v>
      </c>
      <c r="AK114" s="10">
        <f t="shared" si="123"/>
        <v>0.86511281674697471</v>
      </c>
      <c r="AL114" s="10">
        <f t="shared" si="123"/>
        <v>0.36674323943094356</v>
      </c>
      <c r="AM114" s="10">
        <f t="shared" si="123"/>
        <v>0.35108191576045955</v>
      </c>
      <c r="AN114" s="10">
        <f t="shared" si="123"/>
        <v>0.34159868183096903</v>
      </c>
      <c r="AO114" s="10">
        <f t="shared" si="123"/>
        <v>0.39556723133134031</v>
      </c>
      <c r="AP114" s="10">
        <f t="shared" si="123"/>
        <v>0.40125821671976464</v>
      </c>
      <c r="AQ114" s="10">
        <f t="shared" si="123"/>
        <v>0.32623470774807439</v>
      </c>
      <c r="AR114" s="10">
        <f t="shared" si="123"/>
        <v>0.80830828314918524</v>
      </c>
      <c r="AS114" s="10">
        <f t="shared" si="123"/>
        <v>0.63015513054646899</v>
      </c>
      <c r="AT114" s="10">
        <f t="shared" si="123"/>
        <v>0.40538496445318412</v>
      </c>
      <c r="AU114" s="10">
        <f t="shared" si="123"/>
        <v>0.85647020620230552</v>
      </c>
      <c r="AV114" s="10">
        <f t="shared" si="123"/>
        <v>0.39146623729495827</v>
      </c>
      <c r="AW114" s="10">
        <f t="shared" si="123"/>
        <v>0.38436449395353506</v>
      </c>
      <c r="AX114" s="10">
        <f t="shared" si="123"/>
        <v>0.31451912738527088</v>
      </c>
      <c r="AY114" s="10">
        <f t="shared" si="123"/>
        <v>0.96619820692997327</v>
      </c>
      <c r="AZ114" s="10">
        <f t="shared" si="123"/>
        <v>0.7599211933577259</v>
      </c>
      <c r="BA114" s="10">
        <f t="shared" si="123"/>
        <v>0.34935465034331398</v>
      </c>
      <c r="BB114" s="10">
        <f t="shared" si="123"/>
        <v>0.27226566499476762</v>
      </c>
      <c r="BC114" s="10">
        <f t="shared" si="123"/>
        <v>0.42818607542893811</v>
      </c>
      <c r="BD114" s="10">
        <f t="shared" si="123"/>
        <v>0.56707549631651843</v>
      </c>
      <c r="BE114" s="10">
        <f t="shared" si="123"/>
        <v>0.3094575450371248</v>
      </c>
      <c r="BF114" s="10">
        <f t="shared" si="123"/>
        <v>0.43077296444606233</v>
      </c>
      <c r="BG114" s="10">
        <f t="shared" si="123"/>
        <v>0.81093348126481424</v>
      </c>
      <c r="BH114" s="10">
        <f t="shared" si="123"/>
        <v>0.30966600309666004</v>
      </c>
      <c r="BI114" s="10">
        <f t="shared" si="123"/>
        <v>0.35639349857944563</v>
      </c>
      <c r="BJ114" s="10">
        <f t="shared" si="123"/>
        <v>0.33258309553474541</v>
      </c>
      <c r="BK114" s="10">
        <f t="shared" si="123"/>
        <v>0.56468275460873407</v>
      </c>
      <c r="BL114" s="10">
        <f t="shared" si="123"/>
        <v>0.38543983415017063</v>
      </c>
      <c r="BM114" s="10">
        <f t="shared" si="123"/>
        <v>0.32453831159696972</v>
      </c>
      <c r="BN114" s="10">
        <f t="shared" si="123"/>
        <v>1.0558221773175045</v>
      </c>
      <c r="BO114" s="10">
        <f t="shared" si="123"/>
        <v>0.82672820307013151</v>
      </c>
      <c r="BP114" s="10">
        <f t="shared" si="123"/>
        <v>0.83055142179141705</v>
      </c>
      <c r="BQ114" s="10">
        <f t="shared" ref="BQ114:CY114" si="124">BQ57</f>
        <v>0.49800196791100221</v>
      </c>
      <c r="BR114" s="10">
        <f t="shared" si="124"/>
        <v>0.37114118642891342</v>
      </c>
      <c r="BS114" s="10">
        <f t="shared" si="124"/>
        <v>0.36564540431943748</v>
      </c>
      <c r="BT114" s="10">
        <f t="shared" si="124"/>
        <v>0.68042297107950367</v>
      </c>
      <c r="BU114" s="10">
        <f t="shared" si="124"/>
        <v>0.57854046644952062</v>
      </c>
      <c r="BV114" s="10">
        <f t="shared" si="124"/>
        <v>0.69980840980135117</v>
      </c>
      <c r="BW114" s="10">
        <f t="shared" si="124"/>
        <v>0.40817963915716426</v>
      </c>
      <c r="BX114" s="10">
        <f t="shared" si="124"/>
        <v>0.42242070500636369</v>
      </c>
      <c r="BY114" s="10">
        <f t="shared" si="124"/>
        <v>0.31116916122277388</v>
      </c>
      <c r="BZ114" s="10">
        <f t="shared" si="124"/>
        <v>0.63540974362072777</v>
      </c>
      <c r="CA114" s="10">
        <f t="shared" si="124"/>
        <v>0.51035272606716964</v>
      </c>
      <c r="CB114" s="10">
        <f t="shared" si="124"/>
        <v>0.40312067547782848</v>
      </c>
      <c r="CC114" s="10">
        <f t="shared" si="124"/>
        <v>0.89201830506419921</v>
      </c>
      <c r="CD114" s="10">
        <f t="shared" si="124"/>
        <v>0.57947103147855661</v>
      </c>
      <c r="CE114" s="10">
        <f t="shared" si="124"/>
        <v>0.57935446233693089</v>
      </c>
      <c r="CF114" s="10">
        <f t="shared" si="124"/>
        <v>0.66381740474674922</v>
      </c>
      <c r="CG114" s="10">
        <f t="shared" si="124"/>
        <v>0.49957866859275296</v>
      </c>
      <c r="CH114" s="10">
        <f t="shared" si="124"/>
        <v>0.96656375486813173</v>
      </c>
      <c r="CI114" s="10">
        <f t="shared" si="124"/>
        <v>0.58359700667972481</v>
      </c>
      <c r="CJ114" s="10">
        <f t="shared" si="124"/>
        <v>0.59450759480937543</v>
      </c>
      <c r="CK114" s="10">
        <f t="shared" si="124"/>
        <v>1.0462427161915151</v>
      </c>
      <c r="CL114" s="10">
        <f t="shared" si="124"/>
        <v>0.53440482169763948</v>
      </c>
      <c r="CM114" s="10">
        <f t="shared" si="124"/>
        <v>0.8653177414398241</v>
      </c>
      <c r="CN114" s="10">
        <f t="shared" si="124"/>
        <v>1.4937709148086922</v>
      </c>
      <c r="CO114" s="10">
        <f t="shared" si="124"/>
        <v>1.494514759462416</v>
      </c>
      <c r="CP114" s="10">
        <f t="shared" si="124"/>
        <v>0.73106363185940937</v>
      </c>
      <c r="CQ114" s="10">
        <f t="shared" si="124"/>
        <v>0.10622583326328114</v>
      </c>
      <c r="CR114" s="10">
        <f t="shared" si="124"/>
        <v>0.90090999989900122</v>
      </c>
      <c r="CS114" s="10">
        <f t="shared" si="124"/>
        <v>0.32853425497071326</v>
      </c>
      <c r="CT114" s="10">
        <f t="shared" si="124"/>
        <v>0.43457656513102849</v>
      </c>
      <c r="CU114" s="10">
        <f t="shared" si="124"/>
        <v>0.57708327060689069</v>
      </c>
      <c r="CV114" s="10">
        <f t="shared" si="124"/>
        <v>0.8401579335346212</v>
      </c>
      <c r="CW114" s="10">
        <f t="shared" si="124"/>
        <v>0.82607905313970642</v>
      </c>
      <c r="CX114" s="10">
        <f t="shared" si="124"/>
        <v>0.50084812959821734</v>
      </c>
      <c r="CY114" s="10">
        <f t="shared" si="124"/>
        <v>0.72823635315417368</v>
      </c>
    </row>
    <row r="115" spans="2:103" ht="15.6">
      <c r="B115" s="29">
        <f>Distribution!I58</f>
        <v>0.83857199175991459</v>
      </c>
      <c r="C115" s="37" t="s">
        <v>89</v>
      </c>
      <c r="D115" s="10">
        <f>D$55*$B115</f>
        <v>1.1687325150492982</v>
      </c>
      <c r="E115" s="10">
        <f t="shared" ref="E115:BP115" si="125">E$55*$B115</f>
        <v>1.2482875000289551</v>
      </c>
      <c r="F115" s="10">
        <f t="shared" si="125"/>
        <v>1.0458868898076461</v>
      </c>
      <c r="G115" s="10">
        <f t="shared" si="125"/>
        <v>0.8176410564511748</v>
      </c>
      <c r="H115" s="10">
        <f t="shared" si="125"/>
        <v>0.63271853800477751</v>
      </c>
      <c r="I115" s="10">
        <f t="shared" si="125"/>
        <v>1.3959269275308896</v>
      </c>
      <c r="J115" s="10">
        <f t="shared" si="125"/>
        <v>0.82878873634011996</v>
      </c>
      <c r="K115" s="10">
        <f t="shared" si="125"/>
        <v>1.1662466867627768</v>
      </c>
      <c r="L115" s="10">
        <f t="shared" si="125"/>
        <v>1.0575986270358317</v>
      </c>
      <c r="M115" s="10">
        <f t="shared" si="125"/>
        <v>0.81817245003454253</v>
      </c>
      <c r="N115" s="10">
        <f t="shared" si="125"/>
        <v>0.49996623753295405</v>
      </c>
      <c r="O115" s="10">
        <f t="shared" si="125"/>
        <v>1.7129162057714413</v>
      </c>
      <c r="P115" s="10">
        <f t="shared" si="125"/>
        <v>0.60589849541552288</v>
      </c>
      <c r="Q115" s="10">
        <f t="shared" si="125"/>
        <v>0.70441846545359033</v>
      </c>
      <c r="R115" s="10">
        <f t="shared" si="125"/>
        <v>0.59338283685874849</v>
      </c>
      <c r="S115" s="10">
        <f t="shared" si="125"/>
        <v>0.60209406606455862</v>
      </c>
      <c r="T115" s="10">
        <f t="shared" si="125"/>
        <v>0.57974555789824134</v>
      </c>
      <c r="U115" s="10">
        <f t="shared" si="125"/>
        <v>0.80755544285736602</v>
      </c>
      <c r="V115" s="10">
        <f t="shared" si="125"/>
        <v>0.84634140586576234</v>
      </c>
      <c r="W115" s="10">
        <f t="shared" si="125"/>
        <v>0.71389824947309899</v>
      </c>
      <c r="X115" s="10">
        <f t="shared" si="125"/>
        <v>0.88497641641111979</v>
      </c>
      <c r="Y115" s="10">
        <f t="shared" si="125"/>
        <v>0.68665923304238863</v>
      </c>
      <c r="Z115" s="10">
        <f t="shared" si="125"/>
        <v>0.57686406845761362</v>
      </c>
      <c r="AA115" s="10">
        <f t="shared" si="125"/>
        <v>1.2121998672060816</v>
      </c>
      <c r="AB115" s="10">
        <f t="shared" si="125"/>
        <v>0.8255840421913565</v>
      </c>
      <c r="AC115" s="10">
        <f t="shared" si="125"/>
        <v>0.75628300483475086</v>
      </c>
      <c r="AD115" s="10">
        <f t="shared" si="125"/>
        <v>0.69369109921195604</v>
      </c>
      <c r="AE115" s="10">
        <f t="shared" si="125"/>
        <v>0.69494450488803128</v>
      </c>
      <c r="AF115" s="10">
        <f t="shared" si="125"/>
        <v>0.6344509103199949</v>
      </c>
      <c r="AG115" s="10">
        <f t="shared" si="125"/>
        <v>0.74184603483675493</v>
      </c>
      <c r="AH115" s="10">
        <f t="shared" si="125"/>
        <v>0.89824084809784266</v>
      </c>
      <c r="AI115" s="10">
        <f t="shared" si="125"/>
        <v>0.61023220395229527</v>
      </c>
      <c r="AJ115" s="10">
        <f t="shared" si="125"/>
        <v>0.64497734895749548</v>
      </c>
      <c r="AK115" s="10">
        <f t="shared" si="125"/>
        <v>0</v>
      </c>
      <c r="AL115" s="10">
        <f t="shared" si="125"/>
        <v>0.75364346980397767</v>
      </c>
      <c r="AM115" s="10">
        <f t="shared" si="125"/>
        <v>0.86213302441340434</v>
      </c>
      <c r="AN115" s="10">
        <f t="shared" si="125"/>
        <v>0.55437484485193089</v>
      </c>
      <c r="AO115" s="10">
        <f t="shared" si="125"/>
        <v>0</v>
      </c>
      <c r="AP115" s="10">
        <f t="shared" si="125"/>
        <v>0.89362684527385361</v>
      </c>
      <c r="AQ115" s="10">
        <f t="shared" si="125"/>
        <v>0.66788546088918355</v>
      </c>
      <c r="AR115" s="10">
        <f t="shared" si="125"/>
        <v>1.1684888260219386</v>
      </c>
      <c r="AS115" s="10">
        <f t="shared" si="125"/>
        <v>0.7985358126594545</v>
      </c>
      <c r="AT115" s="10">
        <f t="shared" si="125"/>
        <v>0.8278747339615351</v>
      </c>
      <c r="AU115" s="10">
        <f t="shared" si="125"/>
        <v>0.84755815046362537</v>
      </c>
      <c r="AV115" s="10">
        <f t="shared" si="125"/>
        <v>0.80844517269397032</v>
      </c>
      <c r="AW115" s="10">
        <f t="shared" si="125"/>
        <v>0.402265454424446</v>
      </c>
      <c r="AX115" s="10">
        <f t="shared" si="125"/>
        <v>0</v>
      </c>
      <c r="AY115" s="10">
        <f t="shared" si="125"/>
        <v>1.301273272892929</v>
      </c>
      <c r="AZ115" s="10">
        <f t="shared" si="125"/>
        <v>0</v>
      </c>
      <c r="BA115" s="10">
        <f t="shared" si="125"/>
        <v>0.81724592556188425</v>
      </c>
      <c r="BB115" s="10">
        <f t="shared" si="125"/>
        <v>1.5415104165312474</v>
      </c>
      <c r="BC115" s="10">
        <f t="shared" si="125"/>
        <v>0.63488047268808145</v>
      </c>
      <c r="BD115" s="10">
        <f t="shared" si="125"/>
        <v>0.83660252505104193</v>
      </c>
      <c r="BE115" s="10">
        <f t="shared" si="125"/>
        <v>0</v>
      </c>
      <c r="BF115" s="10">
        <f t="shared" si="125"/>
        <v>0.93615608836199626</v>
      </c>
      <c r="BG115" s="10">
        <f t="shared" si="125"/>
        <v>0.88978540050575439</v>
      </c>
      <c r="BH115" s="10">
        <f t="shared" si="125"/>
        <v>0.42324017198877684</v>
      </c>
      <c r="BI115" s="10">
        <f t="shared" si="125"/>
        <v>0.51690429874869492</v>
      </c>
      <c r="BJ115" s="10">
        <f t="shared" si="125"/>
        <v>0</v>
      </c>
      <c r="BK115" s="10">
        <f t="shared" si="125"/>
        <v>0.58454949175858129</v>
      </c>
      <c r="BL115" s="10">
        <f t="shared" si="125"/>
        <v>0</v>
      </c>
      <c r="BM115" s="10">
        <f t="shared" si="125"/>
        <v>0.6639418137037687</v>
      </c>
      <c r="BN115" s="10">
        <f t="shared" si="125"/>
        <v>1.389500446058358</v>
      </c>
      <c r="BO115" s="10">
        <f t="shared" si="125"/>
        <v>0.70168460030878788</v>
      </c>
      <c r="BP115" s="10">
        <f t="shared" si="125"/>
        <v>0</v>
      </c>
      <c r="BQ115" s="10">
        <f t="shared" ref="BQ115:CY115" si="126">BQ$55*$B115</f>
        <v>0.67356532601852626</v>
      </c>
      <c r="BR115" s="10">
        <f t="shared" si="126"/>
        <v>1.8404906051412748</v>
      </c>
      <c r="BS115" s="10">
        <f t="shared" si="126"/>
        <v>0.56943713353059</v>
      </c>
      <c r="BT115" s="10">
        <f t="shared" si="126"/>
        <v>0.44378728029792963</v>
      </c>
      <c r="BU115" s="10">
        <f t="shared" si="126"/>
        <v>2.4599703323433166</v>
      </c>
      <c r="BV115" s="10">
        <f t="shared" si="126"/>
        <v>0.96397304689553531</v>
      </c>
      <c r="BW115" s="10">
        <f t="shared" si="126"/>
        <v>0.60804479951301094</v>
      </c>
      <c r="BX115" s="10">
        <f t="shared" si="126"/>
        <v>1.5441043931884488</v>
      </c>
      <c r="BY115" s="10">
        <f t="shared" si="126"/>
        <v>1.9887034500597376</v>
      </c>
      <c r="BZ115" s="10">
        <f t="shared" si="126"/>
        <v>0.94745309926351273</v>
      </c>
      <c r="CA115" s="10">
        <f t="shared" si="126"/>
        <v>0.62762950588325805</v>
      </c>
      <c r="CB115" s="10">
        <f t="shared" si="126"/>
        <v>0.69459142936733087</v>
      </c>
      <c r="CC115" s="10">
        <f t="shared" si="126"/>
        <v>0.50404624260993569</v>
      </c>
      <c r="CD115" s="10">
        <f t="shared" si="126"/>
        <v>0.67996199772486321</v>
      </c>
      <c r="CE115" s="10">
        <f t="shared" si="126"/>
        <v>0.69500741413802891</v>
      </c>
      <c r="CF115" s="10">
        <f t="shared" si="126"/>
        <v>0.83710620862133667</v>
      </c>
      <c r="CG115" s="10">
        <f t="shared" si="126"/>
        <v>0.74869494870422915</v>
      </c>
      <c r="CH115" s="10">
        <f t="shared" si="126"/>
        <v>0.73607929538826566</v>
      </c>
      <c r="CI115" s="10">
        <f t="shared" si="126"/>
        <v>0.69322962103200225</v>
      </c>
      <c r="CJ115" s="10">
        <f t="shared" si="126"/>
        <v>0.72123433553437999</v>
      </c>
      <c r="CK115" s="10">
        <f t="shared" si="126"/>
        <v>1.3278808364685737</v>
      </c>
      <c r="CL115" s="10">
        <f t="shared" si="126"/>
        <v>0.59133856174330512</v>
      </c>
      <c r="CM115" s="10">
        <f t="shared" si="126"/>
        <v>1.0757313325320366</v>
      </c>
      <c r="CN115" s="10">
        <f t="shared" si="126"/>
        <v>0.15467753345569521</v>
      </c>
      <c r="CO115" s="10">
        <f t="shared" si="126"/>
        <v>0.15318535646566273</v>
      </c>
      <c r="CP115" s="10">
        <f t="shared" si="126"/>
        <v>1.0870393373269265</v>
      </c>
      <c r="CQ115" s="10">
        <f t="shared" si="126"/>
        <v>0.6239522006893965</v>
      </c>
      <c r="CR115" s="10">
        <f t="shared" si="126"/>
        <v>0.93503093484859845</v>
      </c>
      <c r="CS115" s="10">
        <f t="shared" si="126"/>
        <v>0.63861992480284457</v>
      </c>
      <c r="CT115" s="10">
        <f t="shared" si="126"/>
        <v>0.71447344952673297</v>
      </c>
      <c r="CU115" s="10">
        <f t="shared" si="126"/>
        <v>0.75576596372946669</v>
      </c>
      <c r="CV115" s="10">
        <f t="shared" si="126"/>
        <v>0.51061700212183148</v>
      </c>
      <c r="CW115" s="10">
        <f t="shared" si="126"/>
        <v>0.72406036330787815</v>
      </c>
      <c r="CX115" s="10">
        <f t="shared" si="126"/>
        <v>1.0807142730874226</v>
      </c>
      <c r="CY115" s="10">
        <f t="shared" si="126"/>
        <v>1.0805618722775907</v>
      </c>
    </row>
    <row r="116" spans="2:103" ht="15.6">
      <c r="B116" s="29">
        <f>Distribution!I59</f>
        <v>0.93509932408348451</v>
      </c>
      <c r="C116" s="37" t="s">
        <v>90</v>
      </c>
      <c r="D116" s="10">
        <f>D$58*$B116</f>
        <v>0.75412004664420562</v>
      </c>
      <c r="E116" s="10">
        <f t="shared" ref="E116:BP116" si="127">E$58*$B116</f>
        <v>0.44471194925332791</v>
      </c>
      <c r="F116" s="10">
        <f t="shared" si="127"/>
        <v>0.38210577339719631</v>
      </c>
      <c r="G116" s="10">
        <f t="shared" si="127"/>
        <v>0.67345838626855037</v>
      </c>
      <c r="H116" s="10">
        <f t="shared" si="127"/>
        <v>0.43672428487194692</v>
      </c>
      <c r="I116" s="10">
        <f t="shared" si="127"/>
        <v>0.99400321851394013</v>
      </c>
      <c r="J116" s="10">
        <f t="shared" si="127"/>
        <v>0.37589376202352487</v>
      </c>
      <c r="K116" s="10">
        <f t="shared" si="127"/>
        <v>0.73329650375227573</v>
      </c>
      <c r="L116" s="10">
        <f t="shared" si="127"/>
        <v>0.4721143824260422</v>
      </c>
      <c r="M116" s="10">
        <f t="shared" si="127"/>
        <v>0.38523600333018027</v>
      </c>
      <c r="N116" s="10">
        <f t="shared" si="127"/>
        <v>0.9231796688935523</v>
      </c>
      <c r="O116" s="10">
        <f t="shared" si="127"/>
        <v>0.93323096534189576</v>
      </c>
      <c r="P116" s="10">
        <f t="shared" si="127"/>
        <v>0.18237635493003276</v>
      </c>
      <c r="Q116" s="10">
        <f t="shared" si="127"/>
        <v>0.2659355208309726</v>
      </c>
      <c r="R116" s="10">
        <f t="shared" si="127"/>
        <v>0.26936747198357941</v>
      </c>
      <c r="S116" s="10">
        <f t="shared" si="127"/>
        <v>0.22756155428557392</v>
      </c>
      <c r="T116" s="10">
        <f t="shared" si="127"/>
        <v>0.20890606912130658</v>
      </c>
      <c r="U116" s="10">
        <f t="shared" si="127"/>
        <v>0.30707852547371567</v>
      </c>
      <c r="V116" s="10">
        <f t="shared" si="127"/>
        <v>0.31521686506518221</v>
      </c>
      <c r="W116" s="10">
        <f t="shared" si="127"/>
        <v>0.35297642474687624</v>
      </c>
      <c r="X116" s="10">
        <f t="shared" si="127"/>
        <v>0.62252944789821185</v>
      </c>
      <c r="Y116" s="10">
        <f t="shared" si="127"/>
        <v>0.32991272149730688</v>
      </c>
      <c r="Z116" s="10">
        <f t="shared" si="127"/>
        <v>0.33476109454062691</v>
      </c>
      <c r="AA116" s="10">
        <f t="shared" si="127"/>
        <v>1.1915993200016195</v>
      </c>
      <c r="AB116" s="10">
        <f t="shared" si="127"/>
        <v>0.34299319202151241</v>
      </c>
      <c r="AC116" s="10">
        <f t="shared" si="127"/>
        <v>0.40897668004857801</v>
      </c>
      <c r="AD116" s="10">
        <f t="shared" si="127"/>
        <v>0.30244428852337962</v>
      </c>
      <c r="AE116" s="10">
        <f t="shared" si="127"/>
        <v>0.40910007641186336</v>
      </c>
      <c r="AF116" s="10">
        <f t="shared" si="127"/>
        <v>0.27189136634014832</v>
      </c>
      <c r="AG116" s="10">
        <f t="shared" si="127"/>
        <v>0.49990766272467113</v>
      </c>
      <c r="AH116" s="10">
        <f t="shared" si="127"/>
        <v>0.36808262766947447</v>
      </c>
      <c r="AI116" s="10">
        <f t="shared" si="127"/>
        <v>0.26222744913539131</v>
      </c>
      <c r="AJ116" s="10">
        <f t="shared" si="127"/>
        <v>0.32614701934727686</v>
      </c>
      <c r="AK116" s="10">
        <f t="shared" si="127"/>
        <v>1.1946364429639422</v>
      </c>
      <c r="AL116" s="10">
        <f t="shared" si="127"/>
        <v>0.46730470393081086</v>
      </c>
      <c r="AM116" s="10">
        <f t="shared" si="127"/>
        <v>0.33488120491888956</v>
      </c>
      <c r="AN116" s="10">
        <f t="shared" si="127"/>
        <v>0.25366396485807663</v>
      </c>
      <c r="AO116" s="10">
        <f t="shared" si="127"/>
        <v>0.81320350676704867</v>
      </c>
      <c r="AP116" s="10">
        <f t="shared" si="127"/>
        <v>0.3893576045957971</v>
      </c>
      <c r="AQ116" s="10">
        <f t="shared" si="127"/>
        <v>0.25327666332221455</v>
      </c>
      <c r="AR116" s="10">
        <f t="shared" si="127"/>
        <v>1.1873590701614012</v>
      </c>
      <c r="AS116" s="10">
        <f t="shared" si="127"/>
        <v>0.54891037808187859</v>
      </c>
      <c r="AT116" s="10">
        <f t="shared" si="127"/>
        <v>0.33286952190941366</v>
      </c>
      <c r="AU116" s="10">
        <f t="shared" si="127"/>
        <v>0.38241296030772476</v>
      </c>
      <c r="AV116" s="10">
        <f t="shared" si="127"/>
        <v>0.35947261930149055</v>
      </c>
      <c r="AW116" s="10">
        <f t="shared" si="127"/>
        <v>0.18768615065150976</v>
      </c>
      <c r="AX116" s="10">
        <f t="shared" si="127"/>
        <v>0.69533195315551966</v>
      </c>
      <c r="AY116" s="10">
        <f t="shared" si="127"/>
        <v>0.742052407650451</v>
      </c>
      <c r="AZ116" s="10">
        <f t="shared" si="127"/>
        <v>0.86851330410230776</v>
      </c>
      <c r="BA116" s="10">
        <f t="shared" si="127"/>
        <v>0.31161818282386627</v>
      </c>
      <c r="BB116" s="10">
        <f t="shared" si="127"/>
        <v>0.80959083459203407</v>
      </c>
      <c r="BC116" s="10">
        <f t="shared" si="127"/>
        <v>0.38445566506646273</v>
      </c>
      <c r="BD116" s="10">
        <f t="shared" si="127"/>
        <v>0.48428372967769834</v>
      </c>
      <c r="BE116" s="10">
        <f t="shared" si="127"/>
        <v>0.65015094320828215</v>
      </c>
      <c r="BF116" s="10">
        <f t="shared" si="127"/>
        <v>1.0344604826955992</v>
      </c>
      <c r="BG116" s="10">
        <f t="shared" si="127"/>
        <v>0.42913933376164753</v>
      </c>
      <c r="BH116" s="10">
        <f t="shared" si="127"/>
        <v>0.17674958569875437</v>
      </c>
      <c r="BI116" s="10">
        <f t="shared" si="127"/>
        <v>0.21685585023771439</v>
      </c>
      <c r="BJ116" s="10">
        <f t="shared" si="127"/>
        <v>0.69434347544079322</v>
      </c>
      <c r="BK116" s="10">
        <f t="shared" si="127"/>
        <v>0.29262300567094668</v>
      </c>
      <c r="BL116" s="10">
        <f t="shared" si="127"/>
        <v>0.66250357176403951</v>
      </c>
      <c r="BM116" s="10">
        <f t="shared" si="127"/>
        <v>0.39930994185989693</v>
      </c>
      <c r="BN116" s="10">
        <f t="shared" si="127"/>
        <v>0.77283278312734582</v>
      </c>
      <c r="BO116" s="10">
        <f t="shared" si="127"/>
        <v>0.3424413096121921</v>
      </c>
      <c r="BP116" s="10">
        <f t="shared" si="127"/>
        <v>1.085050697816375</v>
      </c>
      <c r="BQ116" s="10">
        <f t="shared" ref="BQ116:CY116" si="128">BQ$58*$B116</f>
        <v>0.3239113905990102</v>
      </c>
      <c r="BR116" s="10">
        <f t="shared" si="128"/>
        <v>1.3851528579388408</v>
      </c>
      <c r="BS116" s="10">
        <f t="shared" si="128"/>
        <v>0.30809902390696425</v>
      </c>
      <c r="BT116" s="10">
        <f t="shared" si="128"/>
        <v>0.18663716436854724</v>
      </c>
      <c r="BU116" s="10">
        <f t="shared" si="128"/>
        <v>1.7817559030342118</v>
      </c>
      <c r="BV116" s="10">
        <f t="shared" si="128"/>
        <v>0.66759132948583955</v>
      </c>
      <c r="BW116" s="10">
        <f t="shared" si="128"/>
        <v>0.27102697261097275</v>
      </c>
      <c r="BX116" s="10">
        <f t="shared" si="128"/>
        <v>0.39723218332495919</v>
      </c>
      <c r="BY116" s="10">
        <f t="shared" si="128"/>
        <v>1.5512225407393638</v>
      </c>
      <c r="BZ116" s="10">
        <f t="shared" si="128"/>
        <v>0.47646693853970862</v>
      </c>
      <c r="CA116" s="10">
        <f t="shared" si="128"/>
        <v>0.29216276011408959</v>
      </c>
      <c r="CB116" s="10">
        <f t="shared" si="128"/>
        <v>0.54480727150729502</v>
      </c>
      <c r="CC116" s="10">
        <f t="shared" si="128"/>
        <v>0.22388198669325463</v>
      </c>
      <c r="CD116" s="10">
        <f t="shared" si="128"/>
        <v>0.40639722739616835</v>
      </c>
      <c r="CE116" s="10">
        <f t="shared" si="128"/>
        <v>0.45428327368697069</v>
      </c>
      <c r="CF116" s="10">
        <f t="shared" si="128"/>
        <v>0.4242162978928441</v>
      </c>
      <c r="CG116" s="10">
        <f t="shared" si="128"/>
        <v>0.46996986614283698</v>
      </c>
      <c r="CH116" s="10">
        <f t="shared" si="128"/>
        <v>0.65759048054380687</v>
      </c>
      <c r="CI116" s="10">
        <f t="shared" si="128"/>
        <v>0.45273253398447055</v>
      </c>
      <c r="CJ116" s="10">
        <f t="shared" si="128"/>
        <v>0.51453508728866926</v>
      </c>
      <c r="CK116" s="10">
        <f t="shared" si="128"/>
        <v>0.76397466515541057</v>
      </c>
      <c r="CL116" s="10">
        <f t="shared" si="128"/>
        <v>0.37103388549771626</v>
      </c>
      <c r="CM116" s="10">
        <f t="shared" si="128"/>
        <v>0.84885971443197239</v>
      </c>
      <c r="CN116" s="10">
        <f t="shared" si="128"/>
        <v>0.53818259288359238</v>
      </c>
      <c r="CO116" s="10">
        <f t="shared" si="128"/>
        <v>0.50025387654093323</v>
      </c>
      <c r="CP116" s="10">
        <f t="shared" si="128"/>
        <v>0.8103179274796467</v>
      </c>
      <c r="CQ116" s="10">
        <f t="shared" si="128"/>
        <v>0.31178006900097666</v>
      </c>
      <c r="CR116" s="10">
        <f t="shared" si="128"/>
        <v>0.49394203320405045</v>
      </c>
      <c r="CS116" s="10">
        <f t="shared" si="128"/>
        <v>0.46128798300562729</v>
      </c>
      <c r="CT116" s="10">
        <f t="shared" si="128"/>
        <v>0.29417202487879973</v>
      </c>
      <c r="CU116" s="10">
        <f t="shared" si="128"/>
        <v>0.93004087773535771</v>
      </c>
      <c r="CV116" s="10">
        <f t="shared" si="128"/>
        <v>0.15391571138313825</v>
      </c>
      <c r="CW116" s="10">
        <f t="shared" si="128"/>
        <v>0.26535811240679769</v>
      </c>
      <c r="CX116" s="10">
        <f t="shared" si="128"/>
        <v>0.75835859708269049</v>
      </c>
      <c r="CY116" s="10">
        <f t="shared" si="128"/>
        <v>0.77839033844856087</v>
      </c>
    </row>
    <row r="117" spans="2:103" ht="15.6">
      <c r="B117" s="29">
        <f>Distribution!I60</f>
        <v>0.15860047547034314</v>
      </c>
      <c r="C117" s="37" t="s">
        <v>91</v>
      </c>
      <c r="D117" s="10">
        <f>D$55*$B117</f>
        <v>0.22104426859696286</v>
      </c>
      <c r="E117" s="10">
        <f t="shared" ref="E117:BP117" si="129">E$55*$B117</f>
        <v>0.23609063142304443</v>
      </c>
      <c r="F117" s="10">
        <f t="shared" si="129"/>
        <v>0.19781027704438572</v>
      </c>
      <c r="G117" s="10">
        <f t="shared" si="129"/>
        <v>0.15464177386257999</v>
      </c>
      <c r="H117" s="10">
        <f t="shared" si="129"/>
        <v>0.11966707921624505</v>
      </c>
      <c r="I117" s="10">
        <f t="shared" si="129"/>
        <v>0.2640139148501876</v>
      </c>
      <c r="J117" s="10">
        <f t="shared" si="129"/>
        <v>0.15675015256846464</v>
      </c>
      <c r="K117" s="10">
        <f t="shared" si="129"/>
        <v>0.22057411987740866</v>
      </c>
      <c r="L117" s="10">
        <f t="shared" si="129"/>
        <v>0.20002533682604581</v>
      </c>
      <c r="M117" s="10">
        <f t="shared" si="129"/>
        <v>0.15474227718944061</v>
      </c>
      <c r="N117" s="10">
        <f t="shared" si="129"/>
        <v>9.4559422173674704E-2</v>
      </c>
      <c r="O117" s="10">
        <f t="shared" si="129"/>
        <v>0.32396660912327058</v>
      </c>
      <c r="P117" s="10">
        <f t="shared" si="129"/>
        <v>0.11459456123497615</v>
      </c>
      <c r="Q117" s="10">
        <f t="shared" si="129"/>
        <v>0.13322780232208728</v>
      </c>
      <c r="R117" s="10">
        <f t="shared" si="129"/>
        <v>0.11222745451374763</v>
      </c>
      <c r="S117" s="10">
        <f t="shared" si="129"/>
        <v>0.11387502336597347</v>
      </c>
      <c r="T117" s="10">
        <f t="shared" si="129"/>
        <v>0.10964821391364256</v>
      </c>
      <c r="U117" s="10">
        <f t="shared" si="129"/>
        <v>0.15273426547080651</v>
      </c>
      <c r="V117" s="10">
        <f t="shared" si="129"/>
        <v>0.16006991731126052</v>
      </c>
      <c r="W117" s="10">
        <f t="shared" si="129"/>
        <v>0.13502072918778768</v>
      </c>
      <c r="X117" s="10">
        <f t="shared" si="129"/>
        <v>0.16737701926852425</v>
      </c>
      <c r="Y117" s="10">
        <f t="shared" si="129"/>
        <v>0.12986897000705414</v>
      </c>
      <c r="Z117" s="10">
        <f t="shared" si="129"/>
        <v>0.10910323316084254</v>
      </c>
      <c r="AA117" s="10">
        <f t="shared" si="129"/>
        <v>0.22926531912958836</v>
      </c>
      <c r="AB117" s="10">
        <f t="shared" si="129"/>
        <v>0.15614404358709474</v>
      </c>
      <c r="AC117" s="10">
        <f t="shared" si="129"/>
        <v>0.143037026439672</v>
      </c>
      <c r="AD117" s="10">
        <f t="shared" si="129"/>
        <v>0.13119891821531304</v>
      </c>
      <c r="AE117" s="10">
        <f t="shared" si="129"/>
        <v>0.13143597685563987</v>
      </c>
      <c r="AF117" s="10">
        <f t="shared" si="129"/>
        <v>0.11999472559077815</v>
      </c>
      <c r="AG117" s="10">
        <f t="shared" si="129"/>
        <v>0.14030653898178802</v>
      </c>
      <c r="AH117" s="10">
        <f t="shared" si="129"/>
        <v>0.16988574266142339</v>
      </c>
      <c r="AI117" s="10">
        <f t="shared" si="129"/>
        <v>0.11541420253141332</v>
      </c>
      <c r="AJ117" s="10">
        <f t="shared" si="129"/>
        <v>0.12198560793519464</v>
      </c>
      <c r="AK117" s="10">
        <f t="shared" si="129"/>
        <v>0</v>
      </c>
      <c r="AL117" s="10">
        <f t="shared" si="129"/>
        <v>0.14253780691527235</v>
      </c>
      <c r="AM117" s="10">
        <f t="shared" si="129"/>
        <v>0.1630566116377023</v>
      </c>
      <c r="AN117" s="10">
        <f t="shared" si="129"/>
        <v>0.10484980997014609</v>
      </c>
      <c r="AO117" s="10">
        <f t="shared" si="129"/>
        <v>0</v>
      </c>
      <c r="AP117" s="10">
        <f t="shared" si="129"/>
        <v>0.16901308885364433</v>
      </c>
      <c r="AQ117" s="10">
        <f t="shared" si="129"/>
        <v>0.12631825615168046</v>
      </c>
      <c r="AR117" s="10">
        <f t="shared" si="129"/>
        <v>0.22099817929755153</v>
      </c>
      <c r="AS117" s="10">
        <f t="shared" si="129"/>
        <v>0.15102836824073901</v>
      </c>
      <c r="AT117" s="10">
        <f t="shared" si="129"/>
        <v>0.1565772858220803</v>
      </c>
      <c r="AU117" s="10">
        <f t="shared" si="129"/>
        <v>0.16030004218264104</v>
      </c>
      <c r="AV117" s="10">
        <f t="shared" si="129"/>
        <v>0.15290254151211508</v>
      </c>
      <c r="AW117" s="10">
        <f t="shared" si="129"/>
        <v>7.6081115233904387E-2</v>
      </c>
      <c r="AX117" s="10">
        <f t="shared" si="129"/>
        <v>0</v>
      </c>
      <c r="AY117" s="10">
        <f t="shared" si="129"/>
        <v>0.24611191624052717</v>
      </c>
      <c r="AZ117" s="10">
        <f t="shared" si="129"/>
        <v>0</v>
      </c>
      <c r="BA117" s="10">
        <f t="shared" si="129"/>
        <v>0.15456704211917538</v>
      </c>
      <c r="BB117" s="10">
        <f t="shared" si="129"/>
        <v>0.29154835530726747</v>
      </c>
      <c r="BC117" s="10">
        <f t="shared" si="129"/>
        <v>0.1200759694153897</v>
      </c>
      <c r="BD117" s="10">
        <f t="shared" si="129"/>
        <v>0.15822798705012456</v>
      </c>
      <c r="BE117" s="10">
        <f t="shared" si="129"/>
        <v>0</v>
      </c>
      <c r="BF117" s="10">
        <f t="shared" si="129"/>
        <v>0.17705671330265213</v>
      </c>
      <c r="BG117" s="10">
        <f t="shared" si="129"/>
        <v>0.16828655019900246</v>
      </c>
      <c r="BH117" s="10">
        <f t="shared" si="129"/>
        <v>8.00480974503954E-2</v>
      </c>
      <c r="BI117" s="10">
        <f t="shared" si="129"/>
        <v>9.7762945053951639E-2</v>
      </c>
      <c r="BJ117" s="10">
        <f t="shared" si="129"/>
        <v>0</v>
      </c>
      <c r="BK117" s="10">
        <f t="shared" si="129"/>
        <v>0.11055678968515024</v>
      </c>
      <c r="BL117" s="10">
        <f t="shared" si="129"/>
        <v>0</v>
      </c>
      <c r="BM117" s="10">
        <f t="shared" si="129"/>
        <v>0.1255723877887491</v>
      </c>
      <c r="BN117" s="10">
        <f t="shared" si="129"/>
        <v>0.26279846402764612</v>
      </c>
      <c r="BO117" s="10">
        <f t="shared" si="129"/>
        <v>0.13271074199083596</v>
      </c>
      <c r="BP117" s="10">
        <f t="shared" si="129"/>
        <v>0</v>
      </c>
      <c r="BQ117" s="10">
        <f t="shared" ref="BQ117:CY117" si="130">BQ$55*$B117</f>
        <v>0.12739249821911539</v>
      </c>
      <c r="BR117" s="10">
        <f t="shared" si="130"/>
        <v>0.34809496136579565</v>
      </c>
      <c r="BS117" s="10">
        <f t="shared" si="130"/>
        <v>0.10769856496027322</v>
      </c>
      <c r="BT117" s="10">
        <f t="shared" si="130"/>
        <v>8.3934205237674406E-2</v>
      </c>
      <c r="BU117" s="10">
        <f t="shared" si="130"/>
        <v>0.46525816290831917</v>
      </c>
      <c r="BV117" s="10">
        <f t="shared" si="130"/>
        <v>0.18231777960692866</v>
      </c>
      <c r="BW117" s="10">
        <f t="shared" si="130"/>
        <v>0.11500049519617504</v>
      </c>
      <c r="BX117" s="10">
        <f t="shared" si="130"/>
        <v>0.29203895830287635</v>
      </c>
      <c r="BY117" s="10">
        <f t="shared" si="130"/>
        <v>0.37612669615525235</v>
      </c>
      <c r="BZ117" s="10">
        <f t="shared" si="130"/>
        <v>0.17919333522418077</v>
      </c>
      <c r="CA117" s="10">
        <f t="shared" si="130"/>
        <v>0.11870458235003931</v>
      </c>
      <c r="CB117" s="10">
        <f t="shared" si="130"/>
        <v>0.13136919911203493</v>
      </c>
      <c r="CC117" s="10">
        <f t="shared" si="130"/>
        <v>9.5331080124917089E-2</v>
      </c>
      <c r="CD117" s="10">
        <f t="shared" si="130"/>
        <v>0.1286023110724204</v>
      </c>
      <c r="CE117" s="10">
        <f t="shared" si="130"/>
        <v>0.13144787498371849</v>
      </c>
      <c r="CF117" s="10">
        <f t="shared" si="130"/>
        <v>0.15832324953744861</v>
      </c>
      <c r="CG117" s="10">
        <f t="shared" si="130"/>
        <v>0.14160188512560226</v>
      </c>
      <c r="CH117" s="10">
        <f t="shared" si="130"/>
        <v>0.13921586623403207</v>
      </c>
      <c r="CI117" s="10">
        <f t="shared" si="130"/>
        <v>0.13111163810164475</v>
      </c>
      <c r="CJ117" s="10">
        <f t="shared" si="130"/>
        <v>0.13640821499561756</v>
      </c>
      <c r="CK117" s="10">
        <f t="shared" si="130"/>
        <v>0.25114424772270338</v>
      </c>
      <c r="CL117" s="10">
        <f t="shared" si="130"/>
        <v>0.11184081745874527</v>
      </c>
      <c r="CM117" s="10">
        <f t="shared" si="130"/>
        <v>0.20345480470897165</v>
      </c>
      <c r="CN117" s="10">
        <f t="shared" si="130"/>
        <v>2.9254411775866618E-2</v>
      </c>
      <c r="CO117" s="10">
        <f t="shared" si="130"/>
        <v>2.8972193931208607E-2</v>
      </c>
      <c r="CP117" s="10">
        <f t="shared" si="130"/>
        <v>0.20559350592331407</v>
      </c>
      <c r="CQ117" s="10">
        <f t="shared" si="130"/>
        <v>0.11800908767823182</v>
      </c>
      <c r="CR117" s="10">
        <f t="shared" si="130"/>
        <v>0.1768439112010371</v>
      </c>
      <c r="CS117" s="10">
        <f t="shared" si="130"/>
        <v>0.12078321803474236</v>
      </c>
      <c r="CT117" s="10">
        <f t="shared" si="130"/>
        <v>0.1351295177031368</v>
      </c>
      <c r="CU117" s="10">
        <f t="shared" si="130"/>
        <v>0.14293923762017696</v>
      </c>
      <c r="CV117" s="10">
        <f t="shared" si="130"/>
        <v>9.6573818486117111E-2</v>
      </c>
      <c r="CW117" s="10">
        <f t="shared" si="130"/>
        <v>0.13694270619371796</v>
      </c>
      <c r="CX117" s="10">
        <f t="shared" si="130"/>
        <v>0.20439723630588927</v>
      </c>
      <c r="CY117" s="10">
        <f t="shared" si="130"/>
        <v>0.2043684124945303</v>
      </c>
    </row>
    <row r="118" spans="2:103" ht="15.6">
      <c r="B118" s="29">
        <f>Distribution!I61</f>
        <v>5.4364723564963871E-2</v>
      </c>
      <c r="C118" s="37" t="s">
        <v>92</v>
      </c>
      <c r="D118" s="10">
        <f>D$58*$B118</f>
        <v>4.3842965998069409E-2</v>
      </c>
      <c r="E118" s="10">
        <f t="shared" ref="E118:BP118" si="131">E$58*$B118</f>
        <v>2.5854624813133702E-2</v>
      </c>
      <c r="F118" s="10">
        <f t="shared" si="131"/>
        <v>2.2214832380159765E-2</v>
      </c>
      <c r="G118" s="10">
        <f t="shared" si="131"/>
        <v>3.9153465368912718E-2</v>
      </c>
      <c r="H118" s="10">
        <f t="shared" si="131"/>
        <v>2.539023867271049E-2</v>
      </c>
      <c r="I118" s="10">
        <f t="shared" si="131"/>
        <v>5.77892730808671E-2</v>
      </c>
      <c r="J118" s="10">
        <f t="shared" si="131"/>
        <v>2.1853679000605076E-2</v>
      </c>
      <c r="K118" s="10">
        <f t="shared" si="131"/>
        <v>4.2632328663824194E-2</v>
      </c>
      <c r="L118" s="10">
        <f t="shared" si="131"/>
        <v>2.7447745101079724E-2</v>
      </c>
      <c r="M118" s="10">
        <f t="shared" si="131"/>
        <v>2.2396817417062922E-2</v>
      </c>
      <c r="N118" s="10">
        <f t="shared" si="131"/>
        <v>5.3671739683251111E-2</v>
      </c>
      <c r="O118" s="10">
        <f t="shared" si="131"/>
        <v>5.4256101086163327E-2</v>
      </c>
      <c r="P118" s="10">
        <f t="shared" si="131"/>
        <v>1.0602980737126254E-2</v>
      </c>
      <c r="Q118" s="10">
        <f t="shared" si="131"/>
        <v>1.5460936291715004E-2</v>
      </c>
      <c r="R118" s="10">
        <f t="shared" si="131"/>
        <v>1.5660462770768765E-2</v>
      </c>
      <c r="S118" s="10">
        <f t="shared" si="131"/>
        <v>1.3229953946201601E-2</v>
      </c>
      <c r="T118" s="10">
        <f t="shared" si="131"/>
        <v>1.2145362964468486E-2</v>
      </c>
      <c r="U118" s="10">
        <f t="shared" si="131"/>
        <v>1.7852904734454528E-2</v>
      </c>
      <c r="V118" s="10">
        <f t="shared" si="131"/>
        <v>1.8326050817199829E-2</v>
      </c>
      <c r="W118" s="10">
        <f t="shared" si="131"/>
        <v>2.0521312829651868E-2</v>
      </c>
      <c r="X118" s="10">
        <f t="shared" si="131"/>
        <v>3.6192563158151045E-2</v>
      </c>
      <c r="Y118" s="10">
        <f t="shared" si="131"/>
        <v>1.9180437246433871E-2</v>
      </c>
      <c r="Z118" s="10">
        <f t="shared" si="131"/>
        <v>1.9462311538769882E-2</v>
      </c>
      <c r="AA118" s="10">
        <f t="shared" si="131"/>
        <v>6.9277098125999081E-2</v>
      </c>
      <c r="AB118" s="10">
        <f t="shared" si="131"/>
        <v>1.99409085095749E-2</v>
      </c>
      <c r="AC118" s="10">
        <f t="shared" si="131"/>
        <v>2.3777050825215442E-2</v>
      </c>
      <c r="AD118" s="10">
        <f t="shared" si="131"/>
        <v>1.7583479867757622E-2</v>
      </c>
      <c r="AE118" s="10">
        <f t="shared" si="131"/>
        <v>2.378422483230341E-2</v>
      </c>
      <c r="AF118" s="10">
        <f t="shared" si="131"/>
        <v>1.5807196722412376E-2</v>
      </c>
      <c r="AG118" s="10">
        <f t="shared" si="131"/>
        <v>2.9063588425401944E-2</v>
      </c>
      <c r="AH118" s="10">
        <f t="shared" si="131"/>
        <v>2.1399555947631044E-2</v>
      </c>
      <c r="AI118" s="10">
        <f t="shared" si="131"/>
        <v>1.5245356740433728E-2</v>
      </c>
      <c r="AJ118" s="10">
        <f t="shared" si="131"/>
        <v>1.8961507180780122E-2</v>
      </c>
      <c r="AK118" s="10">
        <f t="shared" si="131"/>
        <v>6.945367011790092E-2</v>
      </c>
      <c r="AL118" s="10">
        <f t="shared" si="131"/>
        <v>2.7168120429031238E-2</v>
      </c>
      <c r="AM118" s="10">
        <f t="shared" si="131"/>
        <v>1.9469294505545024E-2</v>
      </c>
      <c r="AN118" s="10">
        <f t="shared" si="131"/>
        <v>1.4747493632741478E-2</v>
      </c>
      <c r="AO118" s="10">
        <f t="shared" si="131"/>
        <v>4.7277955088654143E-2</v>
      </c>
      <c r="AP118" s="10">
        <f t="shared" si="131"/>
        <v>2.2636438714693397E-2</v>
      </c>
      <c r="AQ118" s="10">
        <f t="shared" si="131"/>
        <v>1.4724976729572858E-2</v>
      </c>
      <c r="AR118" s="10">
        <f t="shared" si="131"/>
        <v>6.9030578847808194E-2</v>
      </c>
      <c r="AS118" s="10">
        <f t="shared" si="131"/>
        <v>3.1912504049352662E-2</v>
      </c>
      <c r="AT118" s="10">
        <f t="shared" si="131"/>
        <v>1.9352339452863659E-2</v>
      </c>
      <c r="AU118" s="10">
        <f t="shared" si="131"/>
        <v>2.2232691586175152E-2</v>
      </c>
      <c r="AV118" s="10">
        <f t="shared" si="131"/>
        <v>2.089898802638241E-2</v>
      </c>
      <c r="AW118" s="10">
        <f t="shared" si="131"/>
        <v>1.0911681181185984E-2</v>
      </c>
      <c r="AX118" s="10">
        <f t="shared" si="131"/>
        <v>4.0425148907295504E-2</v>
      </c>
      <c r="AY118" s="10">
        <f t="shared" si="131"/>
        <v>4.314137864677893E-2</v>
      </c>
      <c r="AZ118" s="10">
        <f t="shared" si="131"/>
        <v>5.0493551298728061E-2</v>
      </c>
      <c r="BA118" s="10">
        <f t="shared" si="131"/>
        <v>1.8116830940542297E-2</v>
      </c>
      <c r="BB118" s="10">
        <f t="shared" si="131"/>
        <v>4.706792186644216E-2</v>
      </c>
      <c r="BC118" s="10">
        <f t="shared" si="131"/>
        <v>2.2351450178629991E-2</v>
      </c>
      <c r="BD118" s="10">
        <f t="shared" si="131"/>
        <v>2.8155245558264604E-2</v>
      </c>
      <c r="BE118" s="10">
        <f t="shared" si="131"/>
        <v>3.7798419261677492E-2</v>
      </c>
      <c r="BF118" s="10">
        <f t="shared" si="131"/>
        <v>6.0141374004035179E-2</v>
      </c>
      <c r="BG118" s="10">
        <f t="shared" si="131"/>
        <v>2.4949265441584104E-2</v>
      </c>
      <c r="BH118" s="10">
        <f t="shared" si="131"/>
        <v>1.0275852114589701E-2</v>
      </c>
      <c r="BI118" s="10">
        <f t="shared" si="131"/>
        <v>1.2607546650911719E-2</v>
      </c>
      <c r="BJ118" s="10">
        <f t="shared" si="131"/>
        <v>4.0367680875475563E-2</v>
      </c>
      <c r="BK118" s="10">
        <f t="shared" si="131"/>
        <v>1.7012490975375352E-2</v>
      </c>
      <c r="BL118" s="10">
        <f t="shared" si="131"/>
        <v>3.851657531145608E-2</v>
      </c>
      <c r="BM118" s="10">
        <f t="shared" si="131"/>
        <v>2.3215046837117587E-2</v>
      </c>
      <c r="BN118" s="10">
        <f t="shared" si="131"/>
        <v>4.49308854520237E-2</v>
      </c>
      <c r="BO118" s="10">
        <f t="shared" si="131"/>
        <v>1.9908823217830655E-2</v>
      </c>
      <c r="BP118" s="10">
        <f t="shared" si="131"/>
        <v>6.3082583551832355E-2</v>
      </c>
      <c r="BQ118" s="10">
        <f t="shared" ref="BQ118:CY118" si="132">BQ$58*$B118</f>
        <v>1.8831532390120823E-2</v>
      </c>
      <c r="BR118" s="10">
        <f t="shared" si="132"/>
        <v>8.0529896961343272E-2</v>
      </c>
      <c r="BS118" s="10">
        <f t="shared" si="132"/>
        <v>1.7912234384036312E-2</v>
      </c>
      <c r="BT118" s="10">
        <f t="shared" si="132"/>
        <v>1.085069530746333E-2</v>
      </c>
      <c r="BU118" s="10">
        <f t="shared" si="132"/>
        <v>0.10358757046866343</v>
      </c>
      <c r="BV118" s="10">
        <f t="shared" si="132"/>
        <v>3.8812366929509352E-2</v>
      </c>
      <c r="BW118" s="10">
        <f t="shared" si="132"/>
        <v>1.5756942674604167E-2</v>
      </c>
      <c r="BX118" s="10">
        <f t="shared" si="132"/>
        <v>2.3094250291256169E-2</v>
      </c>
      <c r="BY118" s="10">
        <f t="shared" si="132"/>
        <v>9.0184841805646926E-2</v>
      </c>
      <c r="BZ118" s="10">
        <f t="shared" si="132"/>
        <v>2.770079363167554E-2</v>
      </c>
      <c r="CA118" s="10">
        <f t="shared" si="132"/>
        <v>1.6985733259027878E-2</v>
      </c>
      <c r="CB118" s="10">
        <f t="shared" si="132"/>
        <v>3.1673957994468642E-2</v>
      </c>
      <c r="CC118" s="10">
        <f t="shared" si="132"/>
        <v>1.3016031564008565E-2</v>
      </c>
      <c r="CD118" s="10">
        <f t="shared" si="132"/>
        <v>2.3627086830177155E-2</v>
      </c>
      <c r="CE118" s="10">
        <f t="shared" si="132"/>
        <v>2.6411081644599786E-2</v>
      </c>
      <c r="CF118" s="10">
        <f t="shared" si="132"/>
        <v>2.4663050408362665E-2</v>
      </c>
      <c r="CG118" s="10">
        <f t="shared" si="132"/>
        <v>2.7323067399027821E-2</v>
      </c>
      <c r="CH118" s="10">
        <f t="shared" si="132"/>
        <v>3.8230938439352484E-2</v>
      </c>
      <c r="CI118" s="10">
        <f t="shared" si="132"/>
        <v>2.6320924874001901E-2</v>
      </c>
      <c r="CJ118" s="10">
        <f t="shared" si="132"/>
        <v>2.991399636861004E-2</v>
      </c>
      <c r="CK118" s="10">
        <f t="shared" si="132"/>
        <v>4.4415892956095965E-2</v>
      </c>
      <c r="CL118" s="10">
        <f t="shared" si="132"/>
        <v>2.1571135919799835E-2</v>
      </c>
      <c r="CM118" s="10">
        <f t="shared" si="132"/>
        <v>4.9350932603613257E-2</v>
      </c>
      <c r="CN118" s="10">
        <f t="shared" si="132"/>
        <v>3.1288813002050525E-2</v>
      </c>
      <c r="CO118" s="10">
        <f t="shared" si="132"/>
        <v>2.9083716574284851E-2</v>
      </c>
      <c r="CP118" s="10">
        <f t="shared" si="132"/>
        <v>4.7110193529807817E-2</v>
      </c>
      <c r="CQ118" s="10">
        <f t="shared" si="132"/>
        <v>1.81262426650949E-2</v>
      </c>
      <c r="CR118" s="10">
        <f t="shared" si="132"/>
        <v>2.8716759172694048E-2</v>
      </c>
      <c r="CS118" s="10">
        <f t="shared" si="132"/>
        <v>2.6818320828667142E-2</v>
      </c>
      <c r="CT118" s="10">
        <f t="shared" si="132"/>
        <v>1.7102547720004368E-2</v>
      </c>
      <c r="CU118" s="10">
        <f t="shared" si="132"/>
        <v>5.4070636049016144E-2</v>
      </c>
      <c r="CV118" s="10">
        <f t="shared" si="132"/>
        <v>8.9483383060407675E-3</v>
      </c>
      <c r="CW118" s="10">
        <f t="shared" si="132"/>
        <v>1.5427366970728575E-2</v>
      </c>
      <c r="CX118" s="10">
        <f t="shared" si="132"/>
        <v>4.4089386476589415E-2</v>
      </c>
      <c r="CY118" s="10">
        <f t="shared" si="132"/>
        <v>4.5253990122247886E-2</v>
      </c>
    </row>
    <row r="119" spans="2:103" ht="15.6">
      <c r="B119" s="29">
        <f>Distribution!I62</f>
        <v>2.8275327697421062E-3</v>
      </c>
      <c r="C119" s="37" t="s">
        <v>93</v>
      </c>
      <c r="D119" s="10">
        <f>D$55*$B119</f>
        <v>3.9407820888813141E-3</v>
      </c>
      <c r="E119" s="10">
        <f t="shared" ref="E119:BP119" si="133">E$55*$B119</f>
        <v>4.2090289767295818E-3</v>
      </c>
      <c r="F119" s="10">
        <f t="shared" si="133"/>
        <v>3.5265659757706853E-3</v>
      </c>
      <c r="G119" s="10">
        <f t="shared" si="133"/>
        <v>2.7569569502914632E-3</v>
      </c>
      <c r="H119" s="10">
        <f t="shared" si="133"/>
        <v>2.1334273238451176E-3</v>
      </c>
      <c r="I119" s="10">
        <f t="shared" si="133"/>
        <v>4.7068458886581196E-3</v>
      </c>
      <c r="J119" s="10">
        <f t="shared" si="133"/>
        <v>2.7945451722954386E-3</v>
      </c>
      <c r="K119" s="10">
        <f t="shared" si="133"/>
        <v>3.9324002671544279E-3</v>
      </c>
      <c r="L119" s="10">
        <f t="shared" si="133"/>
        <v>3.5660561103431562E-3</v>
      </c>
      <c r="M119" s="10">
        <f t="shared" si="133"/>
        <v>2.7587487258162449E-3</v>
      </c>
      <c r="N119" s="10">
        <f t="shared" si="133"/>
        <v>1.6858074611128093E-3</v>
      </c>
      <c r="O119" s="10">
        <f t="shared" si="133"/>
        <v>5.7756838425718857E-3</v>
      </c>
      <c r="P119" s="10">
        <f t="shared" si="133"/>
        <v>2.0429943615566416E-3</v>
      </c>
      <c r="Q119" s="10">
        <f t="shared" si="133"/>
        <v>2.3751881940408549E-3</v>
      </c>
      <c r="R119" s="10">
        <f t="shared" si="133"/>
        <v>2.0007935307968247E-3</v>
      </c>
      <c r="S119" s="10">
        <f t="shared" si="133"/>
        <v>2.0301664245807784E-3</v>
      </c>
      <c r="T119" s="10">
        <f t="shared" si="133"/>
        <v>1.9548107725723069E-3</v>
      </c>
      <c r="U119" s="10">
        <f t="shared" si="133"/>
        <v>2.7229498486714804E-3</v>
      </c>
      <c r="V119" s="10">
        <f t="shared" si="133"/>
        <v>2.8537300112453385E-3</v>
      </c>
      <c r="W119" s="10">
        <f t="shared" si="133"/>
        <v>2.4071525336904348E-3</v>
      </c>
      <c r="X119" s="10">
        <f t="shared" si="133"/>
        <v>2.9840011858728904E-3</v>
      </c>
      <c r="Y119" s="10">
        <f t="shared" si="133"/>
        <v>2.3153068575526748E-3</v>
      </c>
      <c r="Z119" s="10">
        <f t="shared" si="133"/>
        <v>1.9450948437085948E-3</v>
      </c>
      <c r="AA119" s="10">
        <f t="shared" si="133"/>
        <v>4.0873471588394493E-3</v>
      </c>
      <c r="AB119" s="10">
        <f t="shared" si="133"/>
        <v>2.7837394480264791E-3</v>
      </c>
      <c r="AC119" s="10">
        <f t="shared" si="133"/>
        <v>2.5500672576499787E-3</v>
      </c>
      <c r="AD119" s="10">
        <f t="shared" si="133"/>
        <v>2.3390172035006292E-3</v>
      </c>
      <c r="AE119" s="10">
        <f t="shared" si="133"/>
        <v>2.343243490161415E-3</v>
      </c>
      <c r="AF119" s="10">
        <f t="shared" si="133"/>
        <v>2.1392686106264601E-3</v>
      </c>
      <c r="AG119" s="10">
        <f t="shared" si="133"/>
        <v>2.5013880671138793E-3</v>
      </c>
      <c r="AH119" s="10">
        <f t="shared" si="133"/>
        <v>3.0287267617742529E-3</v>
      </c>
      <c r="AI119" s="10">
        <f t="shared" si="133"/>
        <v>2.05760694464151E-3</v>
      </c>
      <c r="AJ119" s="10">
        <f t="shared" si="133"/>
        <v>2.1747621049104113E-3</v>
      </c>
      <c r="AK119" s="10">
        <f t="shared" si="133"/>
        <v>0</v>
      </c>
      <c r="AL119" s="10">
        <f t="shared" si="133"/>
        <v>2.5411671609740448E-3</v>
      </c>
      <c r="AM119" s="10">
        <f t="shared" si="133"/>
        <v>2.9069768634768507E-3</v>
      </c>
      <c r="AN119" s="10">
        <f t="shared" si="133"/>
        <v>1.8692647213863945E-3</v>
      </c>
      <c r="AO119" s="10">
        <f t="shared" si="133"/>
        <v>0</v>
      </c>
      <c r="AP119" s="10">
        <f t="shared" si="133"/>
        <v>3.0131690704696202E-3</v>
      </c>
      <c r="AQ119" s="10">
        <f t="shared" si="133"/>
        <v>2.2520046527372568E-3</v>
      </c>
      <c r="AR119" s="10">
        <f t="shared" si="133"/>
        <v>3.9399604078363265E-3</v>
      </c>
      <c r="AS119" s="10">
        <f t="shared" si="133"/>
        <v>2.6925370752827263E-3</v>
      </c>
      <c r="AT119" s="10">
        <f t="shared" si="133"/>
        <v>2.7914633001336377E-3</v>
      </c>
      <c r="AU119" s="10">
        <f t="shared" si="133"/>
        <v>2.8578326825206384E-3</v>
      </c>
      <c r="AV119" s="10">
        <f t="shared" si="133"/>
        <v>2.7259498776420832E-3</v>
      </c>
      <c r="AW119" s="10">
        <f t="shared" si="133"/>
        <v>1.3563757980196967E-3</v>
      </c>
      <c r="AX119" s="10">
        <f t="shared" si="133"/>
        <v>0</v>
      </c>
      <c r="AY119" s="10">
        <f t="shared" si="133"/>
        <v>4.3876886631669656E-3</v>
      </c>
      <c r="AZ119" s="10">
        <f t="shared" si="133"/>
        <v>0</v>
      </c>
      <c r="BA119" s="10">
        <f t="shared" si="133"/>
        <v>2.7556246311241351E-3</v>
      </c>
      <c r="BB119" s="10">
        <f t="shared" si="133"/>
        <v>5.1977304995523927E-3</v>
      </c>
      <c r="BC119" s="10">
        <f t="shared" si="133"/>
        <v>2.1407170273209692E-3</v>
      </c>
      <c r="BD119" s="10">
        <f t="shared" si="133"/>
        <v>2.8208920379826702E-3</v>
      </c>
      <c r="BE119" s="10">
        <f t="shared" si="133"/>
        <v>0</v>
      </c>
      <c r="BF119" s="10">
        <f t="shared" si="133"/>
        <v>3.1565709843013427E-3</v>
      </c>
      <c r="BG119" s="10">
        <f t="shared" si="133"/>
        <v>3.0002163233331948E-3</v>
      </c>
      <c r="BH119" s="10">
        <f t="shared" si="133"/>
        <v>1.4270992443451143E-3</v>
      </c>
      <c r="BI119" s="10">
        <f t="shared" si="133"/>
        <v>1.7429199375775817E-3</v>
      </c>
      <c r="BJ119" s="10">
        <f t="shared" si="133"/>
        <v>0</v>
      </c>
      <c r="BK119" s="10">
        <f t="shared" si="133"/>
        <v>1.9710088814374476E-3</v>
      </c>
      <c r="BL119" s="10">
        <f t="shared" si="133"/>
        <v>0</v>
      </c>
      <c r="BM119" s="10">
        <f t="shared" si="133"/>
        <v>2.2387072951357235E-3</v>
      </c>
      <c r="BN119" s="10">
        <f t="shared" si="133"/>
        <v>4.6851768046244548E-3</v>
      </c>
      <c r="BO119" s="10">
        <f t="shared" si="133"/>
        <v>2.3659700310674396E-3</v>
      </c>
      <c r="BP119" s="10">
        <f t="shared" si="133"/>
        <v>0</v>
      </c>
      <c r="BQ119" s="10">
        <f t="shared" ref="BQ119:CY119" si="134">BQ$55*$B119</f>
        <v>2.2711562639748644E-3</v>
      </c>
      <c r="BR119" s="10">
        <f t="shared" si="134"/>
        <v>6.2058446377605313E-3</v>
      </c>
      <c r="BS119" s="10">
        <f t="shared" si="134"/>
        <v>1.9200523880920784E-3</v>
      </c>
      <c r="BT119" s="10">
        <f t="shared" si="134"/>
        <v>1.4963808595653413E-3</v>
      </c>
      <c r="BU119" s="10">
        <f t="shared" si="134"/>
        <v>8.2946327752925087E-3</v>
      </c>
      <c r="BV119" s="10">
        <f t="shared" si="134"/>
        <v>3.2503653902450341E-3</v>
      </c>
      <c r="BW119" s="10">
        <f t="shared" si="134"/>
        <v>2.0502313611572873E-3</v>
      </c>
      <c r="BX119" s="10">
        <f t="shared" si="134"/>
        <v>5.2064769805632719E-3</v>
      </c>
      <c r="BY119" s="10">
        <f t="shared" si="134"/>
        <v>6.7055950229649545E-3</v>
      </c>
      <c r="BZ119" s="10">
        <f t="shared" si="134"/>
        <v>3.194662726975855E-3</v>
      </c>
      <c r="CA119" s="10">
        <f t="shared" si="134"/>
        <v>2.116267908516128E-3</v>
      </c>
      <c r="CB119" s="10">
        <f t="shared" si="134"/>
        <v>2.3420529750776964E-3</v>
      </c>
      <c r="CC119" s="10">
        <f t="shared" si="134"/>
        <v>1.6995645960627475E-3</v>
      </c>
      <c r="CD119" s="10">
        <f t="shared" si="134"/>
        <v>2.2927248341688094E-3</v>
      </c>
      <c r="CE119" s="10">
        <f t="shared" si="134"/>
        <v>2.343455610250848E-3</v>
      </c>
      <c r="CF119" s="10">
        <f t="shared" si="134"/>
        <v>2.8225903797047688E-3</v>
      </c>
      <c r="CG119" s="10">
        <f t="shared" si="134"/>
        <v>2.5244815266948295E-3</v>
      </c>
      <c r="CH119" s="10">
        <f t="shared" si="134"/>
        <v>2.4819435293456345E-3</v>
      </c>
      <c r="CI119" s="10">
        <f t="shared" si="134"/>
        <v>2.337461171711872E-3</v>
      </c>
      <c r="CJ119" s="10">
        <f t="shared" si="134"/>
        <v>2.4318886612307625E-3</v>
      </c>
      <c r="CK119" s="10">
        <f t="shared" si="134"/>
        <v>4.4774051796645396E-3</v>
      </c>
      <c r="CL119" s="10">
        <f t="shared" si="134"/>
        <v>1.9939005568648509E-3</v>
      </c>
      <c r="CM119" s="10">
        <f t="shared" si="134"/>
        <v>3.6271967392914229E-3</v>
      </c>
      <c r="CN119" s="10">
        <f t="shared" si="134"/>
        <v>5.2154829744668527E-4</v>
      </c>
      <c r="CO119" s="10">
        <f t="shared" si="134"/>
        <v>5.1651691149648534E-4</v>
      </c>
      <c r="CP119" s="10">
        <f t="shared" si="134"/>
        <v>3.665325551644014E-3</v>
      </c>
      <c r="CQ119" s="10">
        <f t="shared" si="134"/>
        <v>2.1038686141893947E-3</v>
      </c>
      <c r="CR119" s="10">
        <f t="shared" si="134"/>
        <v>3.152777143746943E-3</v>
      </c>
      <c r="CS119" s="10">
        <f t="shared" si="134"/>
        <v>2.1533258712834102E-3</v>
      </c>
      <c r="CT119" s="10">
        <f t="shared" si="134"/>
        <v>2.4090920177380643E-3</v>
      </c>
      <c r="CU119" s="10">
        <f t="shared" si="134"/>
        <v>2.5483238764222958E-3</v>
      </c>
      <c r="CV119" s="10">
        <f t="shared" si="134"/>
        <v>1.7217201629366045E-3</v>
      </c>
      <c r="CW119" s="10">
        <f t="shared" si="134"/>
        <v>2.4414175820822656E-3</v>
      </c>
      <c r="CX119" s="10">
        <f t="shared" si="134"/>
        <v>3.6439984305576211E-3</v>
      </c>
      <c r="CY119" s="10">
        <f t="shared" si="134"/>
        <v>3.6434845590138905E-3</v>
      </c>
    </row>
    <row r="120" spans="2:103" ht="15.6">
      <c r="B120" s="29">
        <f>Distribution!I63</f>
        <v>1.0535952351551648E-2</v>
      </c>
      <c r="C120" s="37" t="s">
        <v>94</v>
      </c>
      <c r="D120" s="10">
        <f>D$58*$B120</f>
        <v>8.4968223953971172E-3</v>
      </c>
      <c r="E120" s="10">
        <f t="shared" ref="E120:BP120" si="135">E$58*$B120</f>
        <v>5.0106590677851939E-3</v>
      </c>
      <c r="F120" s="10">
        <f t="shared" si="135"/>
        <v>4.3052626796746879E-3</v>
      </c>
      <c r="G120" s="10">
        <f t="shared" si="135"/>
        <v>7.587991228025775E-3</v>
      </c>
      <c r="H120" s="10">
        <f t="shared" si="135"/>
        <v>4.9206604450133286E-3</v>
      </c>
      <c r="I120" s="10">
        <f t="shared" si="135"/>
        <v>1.1199634389444664E-2</v>
      </c>
      <c r="J120" s="10">
        <f t="shared" si="135"/>
        <v>4.2352706968396582E-3</v>
      </c>
      <c r="K120" s="10">
        <f t="shared" si="135"/>
        <v>8.2621993451506611E-3</v>
      </c>
      <c r="L120" s="10">
        <f t="shared" si="135"/>
        <v>5.3194077993782458E-3</v>
      </c>
      <c r="M120" s="10">
        <f t="shared" si="135"/>
        <v>4.3405316105507141E-3</v>
      </c>
      <c r="N120" s="10">
        <f t="shared" si="135"/>
        <v>1.0401651196697174E-2</v>
      </c>
      <c r="O120" s="10">
        <f t="shared" si="135"/>
        <v>1.0514901177446396E-2</v>
      </c>
      <c r="P120" s="10">
        <f t="shared" si="135"/>
        <v>2.0548711095217803E-3</v>
      </c>
      <c r="Q120" s="10">
        <f t="shared" si="135"/>
        <v>2.9963490550123095E-3</v>
      </c>
      <c r="R120" s="10">
        <f t="shared" si="135"/>
        <v>3.0350175396165074E-3</v>
      </c>
      <c r="S120" s="10">
        <f t="shared" si="135"/>
        <v>2.5639818479686848E-3</v>
      </c>
      <c r="T120" s="10">
        <f t="shared" si="135"/>
        <v>2.3537867406431111E-3</v>
      </c>
      <c r="U120" s="10">
        <f t="shared" si="135"/>
        <v>3.459915571799684E-3</v>
      </c>
      <c r="V120" s="10">
        <f t="shared" si="135"/>
        <v>3.5516118824995969E-3</v>
      </c>
      <c r="W120" s="10">
        <f t="shared" si="135"/>
        <v>3.9770564437089911E-3</v>
      </c>
      <c r="X120" s="10">
        <f t="shared" si="135"/>
        <v>7.0141646256903301E-3</v>
      </c>
      <c r="Y120" s="10">
        <f t="shared" si="135"/>
        <v>3.7171930556930085E-3</v>
      </c>
      <c r="Z120" s="10">
        <f t="shared" si="135"/>
        <v>3.771820650913478E-3</v>
      </c>
      <c r="AA120" s="10">
        <f t="shared" si="135"/>
        <v>1.3425989447680904E-2</v>
      </c>
      <c r="AB120" s="10">
        <f t="shared" si="135"/>
        <v>3.8645733506301066E-3</v>
      </c>
      <c r="AC120" s="10">
        <f t="shared" si="135"/>
        <v>4.6080225949376294E-3</v>
      </c>
      <c r="AD120" s="10">
        <f t="shared" si="135"/>
        <v>3.407700691051699E-3</v>
      </c>
      <c r="AE120" s="10">
        <f t="shared" si="135"/>
        <v>4.6094129266066241E-3</v>
      </c>
      <c r="AF120" s="10">
        <f t="shared" si="135"/>
        <v>3.0634547654772182E-3</v>
      </c>
      <c r="AG120" s="10">
        <f t="shared" si="135"/>
        <v>5.632560284229717E-3</v>
      </c>
      <c r="AH120" s="10">
        <f t="shared" si="135"/>
        <v>4.1472610734271873E-3</v>
      </c>
      <c r="AI120" s="10">
        <f t="shared" si="135"/>
        <v>2.9545694646580193E-3</v>
      </c>
      <c r="AJ120" s="10">
        <f t="shared" si="135"/>
        <v>3.6747641314054855E-3</v>
      </c>
      <c r="AK120" s="10">
        <f t="shared" si="135"/>
        <v>1.3460209323572911E-2</v>
      </c>
      <c r="AL120" s="10">
        <f t="shared" si="135"/>
        <v>5.2652161834216126E-3</v>
      </c>
      <c r="AM120" s="10">
        <f t="shared" si="135"/>
        <v>3.7731739587276423E-3</v>
      </c>
      <c r="AN120" s="10">
        <f t="shared" si="135"/>
        <v>2.858082963186659E-3</v>
      </c>
      <c r="AO120" s="10">
        <f t="shared" si="135"/>
        <v>9.1625276360989046E-3</v>
      </c>
      <c r="AP120" s="10">
        <f t="shared" si="135"/>
        <v>4.386970521828076E-3</v>
      </c>
      <c r="AQ120" s="10">
        <f t="shared" si="135"/>
        <v>2.8537191588052097E-3</v>
      </c>
      <c r="AR120" s="10">
        <f t="shared" si="135"/>
        <v>1.3378213699025539E-2</v>
      </c>
      <c r="AS120" s="10">
        <f t="shared" si="135"/>
        <v>6.1846837440624096E-3</v>
      </c>
      <c r="AT120" s="10">
        <f t="shared" si="135"/>
        <v>3.750507921240087E-3</v>
      </c>
      <c r="AU120" s="10">
        <f t="shared" si="135"/>
        <v>4.3087238164427203E-3</v>
      </c>
      <c r="AV120" s="10">
        <f t="shared" si="135"/>
        <v>4.0502503756593847E-3</v>
      </c>
      <c r="AW120" s="10">
        <f t="shared" si="135"/>
        <v>2.114697646957027E-3</v>
      </c>
      <c r="AX120" s="10">
        <f t="shared" si="135"/>
        <v>7.8344451100296631E-3</v>
      </c>
      <c r="AY120" s="10">
        <f t="shared" si="135"/>
        <v>8.3608538772308328E-3</v>
      </c>
      <c r="AZ120" s="10">
        <f t="shared" si="135"/>
        <v>9.7857142584071057E-3</v>
      </c>
      <c r="BA120" s="10">
        <f t="shared" si="135"/>
        <v>3.5110648051503088E-3</v>
      </c>
      <c r="BB120" s="10">
        <f t="shared" si="135"/>
        <v>9.1218229313499884E-3</v>
      </c>
      <c r="BC120" s="10">
        <f t="shared" si="135"/>
        <v>4.3317393822249386E-3</v>
      </c>
      <c r="BD120" s="10">
        <f t="shared" si="135"/>
        <v>5.456522284963617E-3</v>
      </c>
      <c r="BE120" s="10">
        <f t="shared" si="135"/>
        <v>7.325381574489585E-3</v>
      </c>
      <c r="BF120" s="10">
        <f t="shared" si="135"/>
        <v>1.1655474530394271E-2</v>
      </c>
      <c r="BG120" s="10">
        <f t="shared" si="135"/>
        <v>4.8351992737465333E-3</v>
      </c>
      <c r="BH120" s="10">
        <f t="shared" si="135"/>
        <v>1.9914731677341197E-3</v>
      </c>
      <c r="BI120" s="10">
        <f t="shared" si="135"/>
        <v>2.4433585250413425E-3</v>
      </c>
      <c r="BJ120" s="10">
        <f t="shared" si="135"/>
        <v>7.8233077326038611E-3</v>
      </c>
      <c r="BK120" s="10">
        <f t="shared" si="135"/>
        <v>3.2970423197971107E-3</v>
      </c>
      <c r="BL120" s="10">
        <f t="shared" si="135"/>
        <v>7.4645611274289864E-3</v>
      </c>
      <c r="BM120" s="10">
        <f t="shared" si="135"/>
        <v>4.4991055095245985E-3</v>
      </c>
      <c r="BN120" s="10">
        <f t="shared" si="135"/>
        <v>8.7076625648590551E-3</v>
      </c>
      <c r="BO120" s="10">
        <f t="shared" si="135"/>
        <v>3.8583551804117107E-3</v>
      </c>
      <c r="BP120" s="10">
        <f t="shared" si="135"/>
        <v>1.2225484669680453E-2</v>
      </c>
      <c r="BQ120" s="10">
        <f t="shared" ref="BQ120:CY120" si="136">BQ$58*$B120</f>
        <v>3.6495748521911272E-3</v>
      </c>
      <c r="BR120" s="10">
        <f t="shared" si="136"/>
        <v>1.5606796128489437E-2</v>
      </c>
      <c r="BS120" s="10">
        <f t="shared" si="136"/>
        <v>3.4714137331079259E-3</v>
      </c>
      <c r="BT120" s="10">
        <f t="shared" si="136"/>
        <v>2.1028785073104908E-3</v>
      </c>
      <c r="BU120" s="10">
        <f t="shared" si="136"/>
        <v>2.0075402487178304E-2</v>
      </c>
      <c r="BV120" s="10">
        <f t="shared" si="136"/>
        <v>7.521885918018118E-3</v>
      </c>
      <c r="BW120" s="10">
        <f t="shared" si="136"/>
        <v>3.0537154672989203E-3</v>
      </c>
      <c r="BX120" s="10">
        <f t="shared" si="136"/>
        <v>4.4756949857884271E-3</v>
      </c>
      <c r="BY120" s="10">
        <f t="shared" si="136"/>
        <v>1.7477936680043719E-2</v>
      </c>
      <c r="BZ120" s="10">
        <f t="shared" si="136"/>
        <v>5.3684489254276005E-3</v>
      </c>
      <c r="CA120" s="10">
        <f t="shared" si="136"/>
        <v>3.2918566404450136E-3</v>
      </c>
      <c r="CB120" s="10">
        <f t="shared" si="136"/>
        <v>6.1384532161925251E-3</v>
      </c>
      <c r="CC120" s="10">
        <f t="shared" si="136"/>
        <v>2.5225234190846867E-3</v>
      </c>
      <c r="CD120" s="10">
        <f t="shared" si="136"/>
        <v>4.5789593825719182E-3</v>
      </c>
      <c r="CE120" s="10">
        <f t="shared" si="136"/>
        <v>5.118501107210194E-3</v>
      </c>
      <c r="CF120" s="10">
        <f t="shared" si="136"/>
        <v>4.779730437439191E-3</v>
      </c>
      <c r="CG120" s="10">
        <f t="shared" si="136"/>
        <v>5.2952451026517539E-3</v>
      </c>
      <c r="CH120" s="10">
        <f t="shared" si="136"/>
        <v>7.4092043394792858E-3</v>
      </c>
      <c r="CI120" s="10">
        <f t="shared" si="136"/>
        <v>5.1010286107658039E-3</v>
      </c>
      <c r="CJ120" s="10">
        <f t="shared" si="136"/>
        <v>5.7973704217872974E-3</v>
      </c>
      <c r="CK120" s="10">
        <f t="shared" si="136"/>
        <v>8.6078563662306835E-3</v>
      </c>
      <c r="CL120" s="10">
        <f t="shared" si="136"/>
        <v>4.1805134895659497E-3</v>
      </c>
      <c r="CM120" s="10">
        <f t="shared" si="136"/>
        <v>9.5642733066594876E-3</v>
      </c>
      <c r="CN120" s="10">
        <f t="shared" si="136"/>
        <v>6.063811628367527E-3</v>
      </c>
      <c r="CO120" s="10">
        <f t="shared" si="136"/>
        <v>5.6364611450020856E-3</v>
      </c>
      <c r="CP120" s="10">
        <f t="shared" si="136"/>
        <v>9.1300152333030956E-3</v>
      </c>
      <c r="CQ120" s="10">
        <f t="shared" si="136"/>
        <v>3.5128888093009718E-3</v>
      </c>
      <c r="CR120" s="10">
        <f t="shared" si="136"/>
        <v>5.5653443353380046E-3</v>
      </c>
      <c r="CS120" s="10">
        <f t="shared" si="136"/>
        <v>5.1974245773882639E-3</v>
      </c>
      <c r="CT120" s="10">
        <f t="shared" si="136"/>
        <v>3.3144954310819191E-3</v>
      </c>
      <c r="CU120" s="10">
        <f t="shared" si="136"/>
        <v>1.0478957818111064E-2</v>
      </c>
      <c r="CV120" s="10">
        <f t="shared" si="136"/>
        <v>1.7341993085893211E-3</v>
      </c>
      <c r="CW120" s="10">
        <f t="shared" si="136"/>
        <v>2.9898432780452967E-3</v>
      </c>
      <c r="CX120" s="10">
        <f t="shared" si="136"/>
        <v>8.5445789965510038E-3</v>
      </c>
      <c r="CY120" s="10">
        <f t="shared" si="136"/>
        <v>8.7702806595869338E-3</v>
      </c>
    </row>
    <row r="121" spans="2:103">
      <c r="B121" s="28"/>
      <c r="C121" s="37" t="s">
        <v>95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0</v>
      </c>
      <c r="CA121" s="10">
        <v>0</v>
      </c>
      <c r="CB121" s="10">
        <v>0</v>
      </c>
      <c r="CC121" s="10">
        <v>0</v>
      </c>
      <c r="CD121" s="10">
        <v>0</v>
      </c>
      <c r="CE121" s="10">
        <v>0</v>
      </c>
      <c r="CF121" s="10">
        <v>0</v>
      </c>
      <c r="CG121" s="10">
        <v>0</v>
      </c>
      <c r="CH121" s="10">
        <v>0</v>
      </c>
      <c r="CI121" s="10">
        <v>0</v>
      </c>
      <c r="CJ121" s="10">
        <v>0</v>
      </c>
      <c r="CK121" s="10">
        <v>0</v>
      </c>
      <c r="CL121" s="10">
        <v>0</v>
      </c>
      <c r="CM121" s="10">
        <v>0</v>
      </c>
      <c r="CN121" s="10">
        <v>0</v>
      </c>
      <c r="CO121" s="10">
        <v>0</v>
      </c>
      <c r="CP121" s="10">
        <v>0</v>
      </c>
      <c r="CQ121" s="10">
        <v>0</v>
      </c>
      <c r="CR121" s="10">
        <v>0</v>
      </c>
      <c r="CS121" s="10">
        <v>0</v>
      </c>
      <c r="CT121" s="10">
        <v>0</v>
      </c>
      <c r="CU121" s="10">
        <v>0</v>
      </c>
      <c r="CV121" s="10">
        <v>0</v>
      </c>
      <c r="CW121" s="10">
        <v>0</v>
      </c>
      <c r="CX121" s="10">
        <v>0</v>
      </c>
      <c r="CY121" s="10">
        <v>0</v>
      </c>
    </row>
    <row r="122" spans="2:103">
      <c r="B122" s="28"/>
      <c r="C122" s="27" t="s">
        <v>115</v>
      </c>
      <c r="D122" s="10">
        <f>SUM(D68:D121)</f>
        <v>100.00000000000001</v>
      </c>
      <c r="E122" s="10">
        <f t="shared" ref="E122:BP122" si="137">SUM(E68:E121)</f>
        <v>99.999999999999986</v>
      </c>
      <c r="F122" s="10">
        <f t="shared" si="137"/>
        <v>100.00000000000003</v>
      </c>
      <c r="G122" s="10">
        <f t="shared" si="137"/>
        <v>100</v>
      </c>
      <c r="H122" s="10">
        <f t="shared" si="137"/>
        <v>100.00000000000001</v>
      </c>
      <c r="I122" s="10">
        <f t="shared" si="137"/>
        <v>99.999999999999986</v>
      </c>
      <c r="J122" s="10">
        <f t="shared" si="137"/>
        <v>99.999999999999957</v>
      </c>
      <c r="K122" s="10">
        <f t="shared" si="137"/>
        <v>99.999999999999972</v>
      </c>
      <c r="L122" s="10">
        <f t="shared" si="137"/>
        <v>99.999999999999986</v>
      </c>
      <c r="M122" s="10">
        <f t="shared" si="137"/>
        <v>100</v>
      </c>
      <c r="N122" s="10">
        <f t="shared" si="137"/>
        <v>100.00000000000001</v>
      </c>
      <c r="O122" s="10">
        <f t="shared" si="137"/>
        <v>100.00000000000001</v>
      </c>
      <c r="P122" s="10">
        <f t="shared" si="137"/>
        <v>100.00000000000003</v>
      </c>
      <c r="Q122" s="10">
        <f t="shared" si="137"/>
        <v>99.999999999999986</v>
      </c>
      <c r="R122" s="10">
        <f t="shared" si="137"/>
        <v>100</v>
      </c>
      <c r="S122" s="10">
        <f t="shared" si="137"/>
        <v>100</v>
      </c>
      <c r="T122" s="10">
        <f t="shared" si="137"/>
        <v>100.00000000000004</v>
      </c>
      <c r="U122" s="10">
        <f t="shared" si="137"/>
        <v>100.00000000000001</v>
      </c>
      <c r="V122" s="10">
        <f t="shared" si="137"/>
        <v>99.999999999999986</v>
      </c>
      <c r="W122" s="10">
        <f t="shared" si="137"/>
        <v>100</v>
      </c>
      <c r="X122" s="10">
        <f t="shared" si="137"/>
        <v>100</v>
      </c>
      <c r="Y122" s="10">
        <f t="shared" si="137"/>
        <v>99.999999999999986</v>
      </c>
      <c r="Z122" s="10">
        <f t="shared" si="137"/>
        <v>99.999999999999972</v>
      </c>
      <c r="AA122" s="10">
        <f t="shared" si="137"/>
        <v>99.999999999999986</v>
      </c>
      <c r="AB122" s="10">
        <f t="shared" si="137"/>
        <v>99.999999999999915</v>
      </c>
      <c r="AC122" s="10">
        <f t="shared" si="137"/>
        <v>100</v>
      </c>
      <c r="AD122" s="10">
        <f t="shared" si="137"/>
        <v>99.999999999999986</v>
      </c>
      <c r="AE122" s="10">
        <f t="shared" si="137"/>
        <v>99.999999999999986</v>
      </c>
      <c r="AF122" s="10">
        <f t="shared" si="137"/>
        <v>100.00000000000001</v>
      </c>
      <c r="AG122" s="10">
        <f t="shared" si="137"/>
        <v>99.999999999999986</v>
      </c>
      <c r="AH122" s="10">
        <f t="shared" si="137"/>
        <v>99.999999999999986</v>
      </c>
      <c r="AI122" s="10">
        <f t="shared" si="137"/>
        <v>100</v>
      </c>
      <c r="AJ122" s="10">
        <f t="shared" si="137"/>
        <v>99.999999999999986</v>
      </c>
      <c r="AK122" s="10">
        <f t="shared" si="137"/>
        <v>100.00000000000001</v>
      </c>
      <c r="AL122" s="10">
        <f t="shared" si="137"/>
        <v>99.999999999999986</v>
      </c>
      <c r="AM122" s="10">
        <f t="shared" si="137"/>
        <v>100.00000000000001</v>
      </c>
      <c r="AN122" s="10">
        <f t="shared" si="137"/>
        <v>100.00000000000003</v>
      </c>
      <c r="AO122" s="10">
        <f t="shared" si="137"/>
        <v>99.999999999999986</v>
      </c>
      <c r="AP122" s="10">
        <f t="shared" si="137"/>
        <v>100.00000000000004</v>
      </c>
      <c r="AQ122" s="10">
        <f t="shared" si="137"/>
        <v>100.00000000000001</v>
      </c>
      <c r="AR122" s="10">
        <f t="shared" si="137"/>
        <v>100.00000000000004</v>
      </c>
      <c r="AS122" s="10">
        <f t="shared" si="137"/>
        <v>100.00000000000006</v>
      </c>
      <c r="AT122" s="10">
        <f t="shared" si="137"/>
        <v>100.00000000000003</v>
      </c>
      <c r="AU122" s="10">
        <f t="shared" si="137"/>
        <v>100</v>
      </c>
      <c r="AV122" s="10">
        <f t="shared" si="137"/>
        <v>100.00000000000004</v>
      </c>
      <c r="AW122" s="10">
        <f t="shared" si="137"/>
        <v>99.999999999999986</v>
      </c>
      <c r="AX122" s="10">
        <f t="shared" si="137"/>
        <v>100.00000000000003</v>
      </c>
      <c r="AY122" s="10">
        <f t="shared" si="137"/>
        <v>100.00000000000001</v>
      </c>
      <c r="AZ122" s="10">
        <f t="shared" si="137"/>
        <v>99.999999999999972</v>
      </c>
      <c r="BA122" s="10">
        <f t="shared" si="137"/>
        <v>99.999999999999986</v>
      </c>
      <c r="BB122" s="10">
        <f t="shared" si="137"/>
        <v>100.00000000000001</v>
      </c>
      <c r="BC122" s="10">
        <f t="shared" si="137"/>
        <v>99.999999999999986</v>
      </c>
      <c r="BD122" s="10">
        <f t="shared" si="137"/>
        <v>100</v>
      </c>
      <c r="BE122" s="10">
        <f t="shared" si="137"/>
        <v>100</v>
      </c>
      <c r="BF122" s="10">
        <f t="shared" si="137"/>
        <v>99.999999999999986</v>
      </c>
      <c r="BG122" s="10">
        <f t="shared" si="137"/>
        <v>99.999999999999957</v>
      </c>
      <c r="BH122" s="10">
        <f t="shared" si="137"/>
        <v>99.999999999999986</v>
      </c>
      <c r="BI122" s="10">
        <f t="shared" si="137"/>
        <v>100.00000000000003</v>
      </c>
      <c r="BJ122" s="10">
        <f t="shared" si="137"/>
        <v>99.999999999999986</v>
      </c>
      <c r="BK122" s="10">
        <f t="shared" si="137"/>
        <v>100.00000000000004</v>
      </c>
      <c r="BL122" s="10">
        <f t="shared" si="137"/>
        <v>100</v>
      </c>
      <c r="BM122" s="10">
        <f t="shared" si="137"/>
        <v>100.00000000000007</v>
      </c>
      <c r="BN122" s="10">
        <f t="shared" si="137"/>
        <v>99.999999999999986</v>
      </c>
      <c r="BO122" s="10">
        <f t="shared" si="137"/>
        <v>100.00000000000001</v>
      </c>
      <c r="BP122" s="10">
        <f t="shared" si="137"/>
        <v>100.00000000000001</v>
      </c>
      <c r="BQ122" s="10">
        <f t="shared" ref="BQ122:CY122" si="138">SUM(BQ68:BQ121)</f>
        <v>100.00000000000001</v>
      </c>
      <c r="BR122" s="10">
        <f t="shared" si="138"/>
        <v>100.00000000000001</v>
      </c>
      <c r="BS122" s="10">
        <f t="shared" si="138"/>
        <v>100.00000000000001</v>
      </c>
      <c r="BT122" s="10">
        <f t="shared" si="138"/>
        <v>99.999999999999972</v>
      </c>
      <c r="BU122" s="10">
        <f t="shared" si="138"/>
        <v>99.999999999999972</v>
      </c>
      <c r="BV122" s="10">
        <f t="shared" si="138"/>
        <v>100.00000000000001</v>
      </c>
      <c r="BW122" s="10">
        <f t="shared" si="138"/>
        <v>100</v>
      </c>
      <c r="BX122" s="10">
        <f t="shared" si="138"/>
        <v>99.999999999999943</v>
      </c>
      <c r="BY122" s="10">
        <f t="shared" si="138"/>
        <v>100</v>
      </c>
      <c r="BZ122" s="10">
        <f t="shared" si="138"/>
        <v>100.00000000000003</v>
      </c>
      <c r="CA122" s="10">
        <f t="shared" si="138"/>
        <v>99.999999999999972</v>
      </c>
      <c r="CB122" s="10">
        <f t="shared" si="138"/>
        <v>100.00000000000003</v>
      </c>
      <c r="CC122" s="10">
        <f t="shared" si="138"/>
        <v>100.00000000000003</v>
      </c>
      <c r="CD122" s="10">
        <f t="shared" si="138"/>
        <v>99.999999999999986</v>
      </c>
      <c r="CE122" s="10">
        <f t="shared" si="138"/>
        <v>100</v>
      </c>
      <c r="CF122" s="10">
        <f t="shared" si="138"/>
        <v>99.999999999999986</v>
      </c>
      <c r="CG122" s="10">
        <f t="shared" si="138"/>
        <v>99.999999999999972</v>
      </c>
      <c r="CH122" s="10">
        <f t="shared" si="138"/>
        <v>99.999999999999986</v>
      </c>
      <c r="CI122" s="10">
        <f t="shared" si="138"/>
        <v>100.00000000000003</v>
      </c>
      <c r="CJ122" s="10">
        <f t="shared" si="138"/>
        <v>99.999999999999986</v>
      </c>
      <c r="CK122" s="10">
        <f t="shared" si="138"/>
        <v>100.00000000000001</v>
      </c>
      <c r="CL122" s="10">
        <f t="shared" si="138"/>
        <v>99.999999999999972</v>
      </c>
      <c r="CM122" s="10">
        <f t="shared" si="138"/>
        <v>99.999999999999943</v>
      </c>
      <c r="CN122" s="10">
        <f t="shared" si="138"/>
        <v>99.999999999999972</v>
      </c>
      <c r="CO122" s="10">
        <f t="shared" si="138"/>
        <v>100</v>
      </c>
      <c r="CP122" s="10">
        <f t="shared" si="138"/>
        <v>99.999999999999972</v>
      </c>
      <c r="CQ122" s="10">
        <f t="shared" si="138"/>
        <v>99.999999999999972</v>
      </c>
      <c r="CR122" s="10">
        <f t="shared" si="138"/>
        <v>100.00000000000001</v>
      </c>
      <c r="CS122" s="10">
        <f t="shared" si="138"/>
        <v>100</v>
      </c>
      <c r="CT122" s="10">
        <f t="shared" si="138"/>
        <v>100.00000000000001</v>
      </c>
      <c r="CU122" s="10">
        <f t="shared" si="138"/>
        <v>100.00000000000001</v>
      </c>
      <c r="CV122" s="10">
        <f t="shared" si="138"/>
        <v>99.999999999999986</v>
      </c>
      <c r="CW122" s="10">
        <f t="shared" si="138"/>
        <v>100.00000000000003</v>
      </c>
      <c r="CX122" s="10">
        <f t="shared" si="138"/>
        <v>100</v>
      </c>
      <c r="CY122" s="10">
        <f t="shared" si="138"/>
        <v>100.00000000000001</v>
      </c>
    </row>
    <row r="123" spans="2:103" ht="8.5500000000000007" customHeight="1"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</row>
    <row r="124" spans="2:103" s="35" customFormat="1" ht="17.399999999999999">
      <c r="B124" s="34"/>
      <c r="C124" s="3" t="s">
        <v>130</v>
      </c>
      <c r="D124" s="30">
        <f>D76+D80+D82+D83+D87+D90+D91+D96+D93+D97+D98+D99+D100+D104+D105+D106+D107+D108+D109+D110+D114+D116+D118+D120-D62</f>
        <v>0</v>
      </c>
      <c r="E124" s="30">
        <f t="shared" ref="E124:BP124" si="139">E76+E80+E82+E83+E87+E90+E91+E96+E93+E97+E98+E99+E100+E104+E105+E106+E107+E108+E109+E110+E114+E116+E118+E120-E62</f>
        <v>0</v>
      </c>
      <c r="F124" s="30">
        <f t="shared" si="139"/>
        <v>0</v>
      </c>
      <c r="G124" s="30">
        <f t="shared" si="139"/>
        <v>0</v>
      </c>
      <c r="H124" s="30">
        <f t="shared" si="139"/>
        <v>0</v>
      </c>
      <c r="I124" s="30">
        <f t="shared" si="139"/>
        <v>0</v>
      </c>
      <c r="J124" s="30">
        <f t="shared" si="139"/>
        <v>0</v>
      </c>
      <c r="K124" s="30">
        <f t="shared" si="139"/>
        <v>0</v>
      </c>
      <c r="L124" s="30">
        <f t="shared" si="139"/>
        <v>0</v>
      </c>
      <c r="M124" s="30">
        <f t="shared" si="139"/>
        <v>0</v>
      </c>
      <c r="N124" s="30">
        <f t="shared" si="139"/>
        <v>0</v>
      </c>
      <c r="O124" s="30">
        <f t="shared" si="139"/>
        <v>0</v>
      </c>
      <c r="P124" s="30">
        <f t="shared" si="139"/>
        <v>0</v>
      </c>
      <c r="Q124" s="30">
        <f t="shared" si="139"/>
        <v>0</v>
      </c>
      <c r="R124" s="30">
        <f t="shared" si="139"/>
        <v>0</v>
      </c>
      <c r="S124" s="30">
        <f t="shared" si="139"/>
        <v>0</v>
      </c>
      <c r="T124" s="30">
        <f t="shared" si="139"/>
        <v>0</v>
      </c>
      <c r="U124" s="30">
        <f t="shared" si="139"/>
        <v>0</v>
      </c>
      <c r="V124" s="30">
        <f t="shared" si="139"/>
        <v>0</v>
      </c>
      <c r="W124" s="30">
        <f t="shared" si="139"/>
        <v>0</v>
      </c>
      <c r="X124" s="30">
        <f t="shared" si="139"/>
        <v>0</v>
      </c>
      <c r="Y124" s="30">
        <f t="shared" si="139"/>
        <v>0</v>
      </c>
      <c r="Z124" s="30">
        <f t="shared" si="139"/>
        <v>0</v>
      </c>
      <c r="AA124" s="30">
        <f t="shared" si="139"/>
        <v>0</v>
      </c>
      <c r="AB124" s="30">
        <f t="shared" si="139"/>
        <v>0</v>
      </c>
      <c r="AC124" s="30">
        <f t="shared" si="139"/>
        <v>0</v>
      </c>
      <c r="AD124" s="30">
        <f t="shared" si="139"/>
        <v>0</v>
      </c>
      <c r="AE124" s="30">
        <f t="shared" si="139"/>
        <v>0</v>
      </c>
      <c r="AF124" s="30">
        <f t="shared" si="139"/>
        <v>0</v>
      </c>
      <c r="AG124" s="30">
        <f t="shared" si="139"/>
        <v>0</v>
      </c>
      <c r="AH124" s="30">
        <f t="shared" si="139"/>
        <v>0</v>
      </c>
      <c r="AI124" s="30">
        <f t="shared" si="139"/>
        <v>0</v>
      </c>
      <c r="AJ124" s="30">
        <f t="shared" si="139"/>
        <v>0</v>
      </c>
      <c r="AK124" s="30">
        <f t="shared" si="139"/>
        <v>0</v>
      </c>
      <c r="AL124" s="30">
        <f t="shared" si="139"/>
        <v>0</v>
      </c>
      <c r="AM124" s="30">
        <f t="shared" si="139"/>
        <v>0</v>
      </c>
      <c r="AN124" s="30">
        <f t="shared" si="139"/>
        <v>0</v>
      </c>
      <c r="AO124" s="30">
        <f t="shared" si="139"/>
        <v>0</v>
      </c>
      <c r="AP124" s="30">
        <f t="shared" si="139"/>
        <v>0</v>
      </c>
      <c r="AQ124" s="30">
        <f t="shared" si="139"/>
        <v>0</v>
      </c>
      <c r="AR124" s="30">
        <f t="shared" si="139"/>
        <v>0</v>
      </c>
      <c r="AS124" s="30">
        <f t="shared" si="139"/>
        <v>0</v>
      </c>
      <c r="AT124" s="30">
        <f t="shared" si="139"/>
        <v>0</v>
      </c>
      <c r="AU124" s="30">
        <f t="shared" si="139"/>
        <v>0</v>
      </c>
      <c r="AV124" s="30">
        <f t="shared" si="139"/>
        <v>0</v>
      </c>
      <c r="AW124" s="30">
        <f t="shared" si="139"/>
        <v>0</v>
      </c>
      <c r="AX124" s="30">
        <f t="shared" si="139"/>
        <v>0</v>
      </c>
      <c r="AY124" s="30">
        <f t="shared" si="139"/>
        <v>0</v>
      </c>
      <c r="AZ124" s="30">
        <f t="shared" si="139"/>
        <v>0</v>
      </c>
      <c r="BA124" s="30">
        <f t="shared" si="139"/>
        <v>0</v>
      </c>
      <c r="BB124" s="30">
        <f t="shared" si="139"/>
        <v>0</v>
      </c>
      <c r="BC124" s="30">
        <f t="shared" si="139"/>
        <v>0</v>
      </c>
      <c r="BD124" s="30">
        <f t="shared" si="139"/>
        <v>0</v>
      </c>
      <c r="BE124" s="30">
        <f t="shared" si="139"/>
        <v>0</v>
      </c>
      <c r="BF124" s="30">
        <f t="shared" si="139"/>
        <v>0</v>
      </c>
      <c r="BG124" s="30">
        <f t="shared" si="139"/>
        <v>0</v>
      </c>
      <c r="BH124" s="30">
        <f t="shared" si="139"/>
        <v>0</v>
      </c>
      <c r="BI124" s="30">
        <f t="shared" si="139"/>
        <v>0</v>
      </c>
      <c r="BJ124" s="30">
        <f t="shared" si="139"/>
        <v>0</v>
      </c>
      <c r="BK124" s="30">
        <f t="shared" si="139"/>
        <v>0</v>
      </c>
      <c r="BL124" s="30">
        <f t="shared" si="139"/>
        <v>0</v>
      </c>
      <c r="BM124" s="30">
        <f t="shared" si="139"/>
        <v>0</v>
      </c>
      <c r="BN124" s="30">
        <f t="shared" si="139"/>
        <v>0</v>
      </c>
      <c r="BO124" s="30">
        <f t="shared" si="139"/>
        <v>0</v>
      </c>
      <c r="BP124" s="30">
        <f t="shared" si="139"/>
        <v>0</v>
      </c>
      <c r="BQ124" s="30">
        <f t="shared" ref="BQ124:CY124" si="140">BQ76+BQ80+BQ82+BQ83+BQ87+BQ90+BQ91+BQ96+BQ93+BQ97+BQ98+BQ99+BQ100+BQ104+BQ105+BQ106+BQ107+BQ108+BQ109+BQ110+BQ114+BQ116+BQ118+BQ120-BQ62</f>
        <v>0</v>
      </c>
      <c r="BR124" s="30">
        <f t="shared" si="140"/>
        <v>0</v>
      </c>
      <c r="BS124" s="30">
        <f t="shared" si="140"/>
        <v>0</v>
      </c>
      <c r="BT124" s="30">
        <f t="shared" si="140"/>
        <v>0</v>
      </c>
      <c r="BU124" s="30">
        <f t="shared" si="140"/>
        <v>0</v>
      </c>
      <c r="BV124" s="30">
        <f t="shared" si="140"/>
        <v>0</v>
      </c>
      <c r="BW124" s="30">
        <f t="shared" si="140"/>
        <v>0</v>
      </c>
      <c r="BX124" s="30">
        <f t="shared" si="140"/>
        <v>0</v>
      </c>
      <c r="BY124" s="30">
        <f t="shared" si="140"/>
        <v>0</v>
      </c>
      <c r="BZ124" s="30">
        <f t="shared" si="140"/>
        <v>0</v>
      </c>
      <c r="CA124" s="30">
        <f t="shared" si="140"/>
        <v>0</v>
      </c>
      <c r="CB124" s="30">
        <f t="shared" si="140"/>
        <v>0</v>
      </c>
      <c r="CC124" s="30">
        <f t="shared" si="140"/>
        <v>0</v>
      </c>
      <c r="CD124" s="30">
        <f t="shared" si="140"/>
        <v>0</v>
      </c>
      <c r="CE124" s="30">
        <f t="shared" si="140"/>
        <v>0</v>
      </c>
      <c r="CF124" s="30">
        <f t="shared" si="140"/>
        <v>0</v>
      </c>
      <c r="CG124" s="30">
        <f t="shared" si="140"/>
        <v>0</v>
      </c>
      <c r="CH124" s="30">
        <f t="shared" si="140"/>
        <v>0</v>
      </c>
      <c r="CI124" s="30">
        <f t="shared" si="140"/>
        <v>0</v>
      </c>
      <c r="CJ124" s="30">
        <f t="shared" si="140"/>
        <v>0</v>
      </c>
      <c r="CK124" s="30">
        <f t="shared" si="140"/>
        <v>0</v>
      </c>
      <c r="CL124" s="30">
        <f t="shared" si="140"/>
        <v>0</v>
      </c>
      <c r="CM124" s="30">
        <f t="shared" si="140"/>
        <v>0</v>
      </c>
      <c r="CN124" s="30">
        <f t="shared" si="140"/>
        <v>0</v>
      </c>
      <c r="CO124" s="30">
        <f t="shared" si="140"/>
        <v>0</v>
      </c>
      <c r="CP124" s="30">
        <f t="shared" si="140"/>
        <v>0</v>
      </c>
      <c r="CQ124" s="30">
        <f t="shared" si="140"/>
        <v>0</v>
      </c>
      <c r="CR124" s="30">
        <f t="shared" si="140"/>
        <v>0</v>
      </c>
      <c r="CS124" s="30">
        <f t="shared" si="140"/>
        <v>0</v>
      </c>
      <c r="CT124" s="30">
        <f t="shared" si="140"/>
        <v>0</v>
      </c>
      <c r="CU124" s="30">
        <f t="shared" si="140"/>
        <v>0</v>
      </c>
      <c r="CV124" s="30">
        <f t="shared" si="140"/>
        <v>0</v>
      </c>
      <c r="CW124" s="30">
        <f t="shared" si="140"/>
        <v>0</v>
      </c>
      <c r="CX124" s="30">
        <f t="shared" si="140"/>
        <v>0</v>
      </c>
      <c r="CY124" s="30">
        <f t="shared" si="140"/>
        <v>0</v>
      </c>
    </row>
    <row r="125" spans="2:103" s="35" customFormat="1" ht="17.399999999999999">
      <c r="B125" s="34"/>
      <c r="C125" s="3" t="s">
        <v>125</v>
      </c>
      <c r="D125" s="30">
        <f>SUM(D68:D79)-D63</f>
        <v>0</v>
      </c>
      <c r="E125" s="30">
        <f t="shared" ref="E125:BP125" si="141">SUM(E68:E79)-E63</f>
        <v>0</v>
      </c>
      <c r="F125" s="30">
        <f t="shared" si="141"/>
        <v>0</v>
      </c>
      <c r="G125" s="30">
        <f t="shared" si="141"/>
        <v>0</v>
      </c>
      <c r="H125" s="30">
        <f t="shared" si="141"/>
        <v>0</v>
      </c>
      <c r="I125" s="30">
        <f t="shared" si="141"/>
        <v>0</v>
      </c>
      <c r="J125" s="30">
        <f t="shared" si="141"/>
        <v>0</v>
      </c>
      <c r="K125" s="30">
        <f t="shared" si="141"/>
        <v>0</v>
      </c>
      <c r="L125" s="30">
        <f t="shared" si="141"/>
        <v>0</v>
      </c>
      <c r="M125" s="30">
        <f t="shared" si="141"/>
        <v>0</v>
      </c>
      <c r="N125" s="30">
        <f t="shared" si="141"/>
        <v>0</v>
      </c>
      <c r="O125" s="30">
        <f t="shared" si="141"/>
        <v>0</v>
      </c>
      <c r="P125" s="30">
        <f t="shared" si="141"/>
        <v>0</v>
      </c>
      <c r="Q125" s="30">
        <f t="shared" si="141"/>
        <v>0</v>
      </c>
      <c r="R125" s="30">
        <f t="shared" si="141"/>
        <v>0</v>
      </c>
      <c r="S125" s="30">
        <f t="shared" si="141"/>
        <v>0</v>
      </c>
      <c r="T125" s="30">
        <f t="shared" si="141"/>
        <v>0</v>
      </c>
      <c r="U125" s="30">
        <f t="shared" si="141"/>
        <v>0</v>
      </c>
      <c r="V125" s="30">
        <f t="shared" si="141"/>
        <v>0</v>
      </c>
      <c r="W125" s="30">
        <f t="shared" si="141"/>
        <v>0</v>
      </c>
      <c r="X125" s="30">
        <f t="shared" si="141"/>
        <v>0</v>
      </c>
      <c r="Y125" s="30">
        <f t="shared" si="141"/>
        <v>0</v>
      </c>
      <c r="Z125" s="30">
        <f t="shared" si="141"/>
        <v>0</v>
      </c>
      <c r="AA125" s="30">
        <f t="shared" si="141"/>
        <v>0</v>
      </c>
      <c r="AB125" s="30">
        <f t="shared" si="141"/>
        <v>0</v>
      </c>
      <c r="AC125" s="30">
        <f t="shared" si="141"/>
        <v>0</v>
      </c>
      <c r="AD125" s="30">
        <f t="shared" si="141"/>
        <v>0</v>
      </c>
      <c r="AE125" s="30">
        <f t="shared" si="141"/>
        <v>0</v>
      </c>
      <c r="AF125" s="30">
        <f t="shared" si="141"/>
        <v>0</v>
      </c>
      <c r="AG125" s="30">
        <f t="shared" si="141"/>
        <v>0</v>
      </c>
      <c r="AH125" s="30">
        <f t="shared" si="141"/>
        <v>0</v>
      </c>
      <c r="AI125" s="30">
        <f t="shared" si="141"/>
        <v>0</v>
      </c>
      <c r="AJ125" s="30">
        <f t="shared" si="141"/>
        <v>0</v>
      </c>
      <c r="AK125" s="30">
        <f t="shared" si="141"/>
        <v>0</v>
      </c>
      <c r="AL125" s="30">
        <f t="shared" si="141"/>
        <v>0</v>
      </c>
      <c r="AM125" s="30">
        <f t="shared" si="141"/>
        <v>0</v>
      </c>
      <c r="AN125" s="30">
        <f t="shared" si="141"/>
        <v>0</v>
      </c>
      <c r="AO125" s="30">
        <f t="shared" si="141"/>
        <v>0</v>
      </c>
      <c r="AP125" s="30">
        <f t="shared" si="141"/>
        <v>0</v>
      </c>
      <c r="AQ125" s="30">
        <f t="shared" si="141"/>
        <v>0</v>
      </c>
      <c r="AR125" s="30">
        <f t="shared" si="141"/>
        <v>0</v>
      </c>
      <c r="AS125" s="30">
        <f t="shared" si="141"/>
        <v>0</v>
      </c>
      <c r="AT125" s="30">
        <f t="shared" si="141"/>
        <v>0</v>
      </c>
      <c r="AU125" s="30">
        <f t="shared" si="141"/>
        <v>0</v>
      </c>
      <c r="AV125" s="30">
        <f t="shared" si="141"/>
        <v>0</v>
      </c>
      <c r="AW125" s="30">
        <f t="shared" si="141"/>
        <v>0</v>
      </c>
      <c r="AX125" s="30">
        <f t="shared" si="141"/>
        <v>0</v>
      </c>
      <c r="AY125" s="30">
        <f t="shared" si="141"/>
        <v>0</v>
      </c>
      <c r="AZ125" s="30">
        <f t="shared" si="141"/>
        <v>0</v>
      </c>
      <c r="BA125" s="30">
        <f t="shared" si="141"/>
        <v>0</v>
      </c>
      <c r="BB125" s="30">
        <f t="shared" si="141"/>
        <v>0</v>
      </c>
      <c r="BC125" s="30">
        <f t="shared" si="141"/>
        <v>0</v>
      </c>
      <c r="BD125" s="30">
        <f t="shared" si="141"/>
        <v>0</v>
      </c>
      <c r="BE125" s="30">
        <f t="shared" si="141"/>
        <v>0</v>
      </c>
      <c r="BF125" s="30">
        <f t="shared" si="141"/>
        <v>0</v>
      </c>
      <c r="BG125" s="30">
        <f t="shared" si="141"/>
        <v>0</v>
      </c>
      <c r="BH125" s="30">
        <f t="shared" si="141"/>
        <v>0</v>
      </c>
      <c r="BI125" s="30">
        <f t="shared" si="141"/>
        <v>0</v>
      </c>
      <c r="BJ125" s="30">
        <f t="shared" si="141"/>
        <v>0</v>
      </c>
      <c r="BK125" s="30">
        <f t="shared" si="141"/>
        <v>0</v>
      </c>
      <c r="BL125" s="30">
        <f t="shared" si="141"/>
        <v>0</v>
      </c>
      <c r="BM125" s="30">
        <f t="shared" si="141"/>
        <v>0</v>
      </c>
      <c r="BN125" s="30">
        <f t="shared" si="141"/>
        <v>0</v>
      </c>
      <c r="BO125" s="30">
        <f t="shared" si="141"/>
        <v>0</v>
      </c>
      <c r="BP125" s="30">
        <f t="shared" si="141"/>
        <v>0</v>
      </c>
      <c r="BQ125" s="30">
        <f t="shared" ref="BQ125:CY125" si="142">SUM(BQ68:BQ79)-BQ63</f>
        <v>0</v>
      </c>
      <c r="BR125" s="30">
        <f t="shared" si="142"/>
        <v>0</v>
      </c>
      <c r="BS125" s="30">
        <f t="shared" si="142"/>
        <v>0</v>
      </c>
      <c r="BT125" s="30">
        <f t="shared" si="142"/>
        <v>0</v>
      </c>
      <c r="BU125" s="30">
        <f t="shared" si="142"/>
        <v>0</v>
      </c>
      <c r="BV125" s="30">
        <f t="shared" si="142"/>
        <v>0</v>
      </c>
      <c r="BW125" s="30">
        <f t="shared" si="142"/>
        <v>0</v>
      </c>
      <c r="BX125" s="30">
        <f t="shared" si="142"/>
        <v>0</v>
      </c>
      <c r="BY125" s="30">
        <f t="shared" si="142"/>
        <v>0</v>
      </c>
      <c r="BZ125" s="30">
        <f t="shared" si="142"/>
        <v>0</v>
      </c>
      <c r="CA125" s="30">
        <f t="shared" si="142"/>
        <v>0</v>
      </c>
      <c r="CB125" s="30">
        <f t="shared" si="142"/>
        <v>0</v>
      </c>
      <c r="CC125" s="30">
        <f t="shared" si="142"/>
        <v>0</v>
      </c>
      <c r="CD125" s="30">
        <f t="shared" si="142"/>
        <v>0</v>
      </c>
      <c r="CE125" s="30">
        <f t="shared" si="142"/>
        <v>0</v>
      </c>
      <c r="CF125" s="30">
        <f t="shared" si="142"/>
        <v>0</v>
      </c>
      <c r="CG125" s="30">
        <f t="shared" si="142"/>
        <v>0</v>
      </c>
      <c r="CH125" s="30">
        <f t="shared" si="142"/>
        <v>0</v>
      </c>
      <c r="CI125" s="30">
        <f t="shared" si="142"/>
        <v>0</v>
      </c>
      <c r="CJ125" s="30">
        <f t="shared" si="142"/>
        <v>0</v>
      </c>
      <c r="CK125" s="30">
        <f t="shared" si="142"/>
        <v>0</v>
      </c>
      <c r="CL125" s="30">
        <f t="shared" si="142"/>
        <v>0</v>
      </c>
      <c r="CM125" s="30">
        <f t="shared" si="142"/>
        <v>0</v>
      </c>
      <c r="CN125" s="30">
        <f t="shared" si="142"/>
        <v>0</v>
      </c>
      <c r="CO125" s="30">
        <f t="shared" si="142"/>
        <v>0</v>
      </c>
      <c r="CP125" s="30">
        <f t="shared" si="142"/>
        <v>0</v>
      </c>
      <c r="CQ125" s="30">
        <f t="shared" si="142"/>
        <v>0</v>
      </c>
      <c r="CR125" s="30">
        <f t="shared" si="142"/>
        <v>0</v>
      </c>
      <c r="CS125" s="30">
        <f t="shared" si="142"/>
        <v>0</v>
      </c>
      <c r="CT125" s="30">
        <f t="shared" si="142"/>
        <v>0</v>
      </c>
      <c r="CU125" s="30">
        <f t="shared" si="142"/>
        <v>0</v>
      </c>
      <c r="CV125" s="30">
        <f t="shared" si="142"/>
        <v>0</v>
      </c>
      <c r="CW125" s="30">
        <f t="shared" si="142"/>
        <v>0</v>
      </c>
      <c r="CX125" s="30">
        <f t="shared" si="142"/>
        <v>0</v>
      </c>
      <c r="CY125" s="30">
        <f t="shared" si="142"/>
        <v>0</v>
      </c>
    </row>
    <row r="126" spans="2:103" s="35" customFormat="1" ht="17.399999999999999">
      <c r="B126" s="34"/>
      <c r="C126" s="3" t="s">
        <v>126</v>
      </c>
      <c r="D126" s="30">
        <f>SUM(D111:D121)-D64</f>
        <v>0</v>
      </c>
      <c r="E126" s="30">
        <f t="shared" ref="E126:BP126" si="143">SUM(E111:E121)-E64</f>
        <v>0</v>
      </c>
      <c r="F126" s="30">
        <f t="shared" si="143"/>
        <v>0</v>
      </c>
      <c r="G126" s="30">
        <f t="shared" si="143"/>
        <v>0</v>
      </c>
      <c r="H126" s="30">
        <f t="shared" si="143"/>
        <v>0</v>
      </c>
      <c r="I126" s="30">
        <f t="shared" si="143"/>
        <v>0</v>
      </c>
      <c r="J126" s="30">
        <f t="shared" si="143"/>
        <v>0</v>
      </c>
      <c r="K126" s="30">
        <f t="shared" si="143"/>
        <v>0</v>
      </c>
      <c r="L126" s="30">
        <f t="shared" si="143"/>
        <v>0</v>
      </c>
      <c r="M126" s="30">
        <f t="shared" si="143"/>
        <v>0</v>
      </c>
      <c r="N126" s="30">
        <f t="shared" si="143"/>
        <v>0</v>
      </c>
      <c r="O126" s="30">
        <f t="shared" si="143"/>
        <v>0</v>
      </c>
      <c r="P126" s="30">
        <f t="shared" si="143"/>
        <v>0</v>
      </c>
      <c r="Q126" s="30">
        <f t="shared" si="143"/>
        <v>0</v>
      </c>
      <c r="R126" s="30">
        <f t="shared" si="143"/>
        <v>0</v>
      </c>
      <c r="S126" s="30">
        <f t="shared" si="143"/>
        <v>0</v>
      </c>
      <c r="T126" s="30">
        <f t="shared" si="143"/>
        <v>0</v>
      </c>
      <c r="U126" s="30">
        <f t="shared" si="143"/>
        <v>0</v>
      </c>
      <c r="V126" s="30">
        <f t="shared" si="143"/>
        <v>0</v>
      </c>
      <c r="W126" s="30">
        <f t="shared" si="143"/>
        <v>0</v>
      </c>
      <c r="X126" s="30">
        <f t="shared" si="143"/>
        <v>0</v>
      </c>
      <c r="Y126" s="30">
        <f t="shared" si="143"/>
        <v>0</v>
      </c>
      <c r="Z126" s="30">
        <f t="shared" si="143"/>
        <v>0</v>
      </c>
      <c r="AA126" s="30">
        <f t="shared" si="143"/>
        <v>0</v>
      </c>
      <c r="AB126" s="30">
        <f t="shared" si="143"/>
        <v>0</v>
      </c>
      <c r="AC126" s="30">
        <f t="shared" si="143"/>
        <v>0</v>
      </c>
      <c r="AD126" s="30">
        <f t="shared" si="143"/>
        <v>0</v>
      </c>
      <c r="AE126" s="30">
        <f t="shared" si="143"/>
        <v>0</v>
      </c>
      <c r="AF126" s="30">
        <f t="shared" si="143"/>
        <v>0</v>
      </c>
      <c r="AG126" s="30">
        <f t="shared" si="143"/>
        <v>0</v>
      </c>
      <c r="AH126" s="30">
        <f t="shared" si="143"/>
        <v>0</v>
      </c>
      <c r="AI126" s="30">
        <f t="shared" si="143"/>
        <v>0</v>
      </c>
      <c r="AJ126" s="30">
        <f t="shared" si="143"/>
        <v>0</v>
      </c>
      <c r="AK126" s="30">
        <f t="shared" si="143"/>
        <v>0</v>
      </c>
      <c r="AL126" s="30">
        <f t="shared" si="143"/>
        <v>0</v>
      </c>
      <c r="AM126" s="30">
        <f t="shared" si="143"/>
        <v>0</v>
      </c>
      <c r="AN126" s="30">
        <f t="shared" si="143"/>
        <v>0</v>
      </c>
      <c r="AO126" s="30">
        <f t="shared" si="143"/>
        <v>0</v>
      </c>
      <c r="AP126" s="30">
        <f t="shared" si="143"/>
        <v>0</v>
      </c>
      <c r="AQ126" s="30">
        <f t="shared" si="143"/>
        <v>0</v>
      </c>
      <c r="AR126" s="30">
        <f t="shared" si="143"/>
        <v>0</v>
      </c>
      <c r="AS126" s="30">
        <f t="shared" si="143"/>
        <v>0</v>
      </c>
      <c r="AT126" s="30">
        <f t="shared" si="143"/>
        <v>0</v>
      </c>
      <c r="AU126" s="30">
        <f t="shared" si="143"/>
        <v>0</v>
      </c>
      <c r="AV126" s="30">
        <f t="shared" si="143"/>
        <v>0</v>
      </c>
      <c r="AW126" s="30">
        <f t="shared" si="143"/>
        <v>0</v>
      </c>
      <c r="AX126" s="30">
        <f t="shared" si="143"/>
        <v>0</v>
      </c>
      <c r="AY126" s="30">
        <f t="shared" si="143"/>
        <v>0</v>
      </c>
      <c r="AZ126" s="30">
        <f t="shared" si="143"/>
        <v>0</v>
      </c>
      <c r="BA126" s="30">
        <f t="shared" si="143"/>
        <v>0</v>
      </c>
      <c r="BB126" s="30">
        <f t="shared" si="143"/>
        <v>0</v>
      </c>
      <c r="BC126" s="30">
        <f t="shared" si="143"/>
        <v>0</v>
      </c>
      <c r="BD126" s="30">
        <f t="shared" si="143"/>
        <v>0</v>
      </c>
      <c r="BE126" s="30">
        <f t="shared" si="143"/>
        <v>0</v>
      </c>
      <c r="BF126" s="30">
        <f t="shared" si="143"/>
        <v>0</v>
      </c>
      <c r="BG126" s="30">
        <f t="shared" si="143"/>
        <v>0</v>
      </c>
      <c r="BH126" s="30">
        <f t="shared" si="143"/>
        <v>0</v>
      </c>
      <c r="BI126" s="30">
        <f t="shared" si="143"/>
        <v>0</v>
      </c>
      <c r="BJ126" s="30">
        <f t="shared" si="143"/>
        <v>0</v>
      </c>
      <c r="BK126" s="30">
        <f t="shared" si="143"/>
        <v>0</v>
      </c>
      <c r="BL126" s="30">
        <f t="shared" si="143"/>
        <v>0</v>
      </c>
      <c r="BM126" s="30">
        <f t="shared" si="143"/>
        <v>0</v>
      </c>
      <c r="BN126" s="30">
        <f t="shared" si="143"/>
        <v>0</v>
      </c>
      <c r="BO126" s="30">
        <f t="shared" si="143"/>
        <v>0</v>
      </c>
      <c r="BP126" s="30">
        <f t="shared" si="143"/>
        <v>0</v>
      </c>
      <c r="BQ126" s="30">
        <f t="shared" ref="BQ126:CY126" si="144">SUM(BQ111:BQ121)-BQ64</f>
        <v>0</v>
      </c>
      <c r="BR126" s="30">
        <f t="shared" si="144"/>
        <v>0</v>
      </c>
      <c r="BS126" s="30">
        <f t="shared" si="144"/>
        <v>0</v>
      </c>
      <c r="BT126" s="30">
        <f t="shared" si="144"/>
        <v>0</v>
      </c>
      <c r="BU126" s="30">
        <f t="shared" si="144"/>
        <v>0</v>
      </c>
      <c r="BV126" s="30">
        <f t="shared" si="144"/>
        <v>0</v>
      </c>
      <c r="BW126" s="30">
        <f t="shared" si="144"/>
        <v>0</v>
      </c>
      <c r="BX126" s="30">
        <f t="shared" si="144"/>
        <v>0</v>
      </c>
      <c r="BY126" s="30">
        <f t="shared" si="144"/>
        <v>0</v>
      </c>
      <c r="BZ126" s="30">
        <f t="shared" si="144"/>
        <v>0</v>
      </c>
      <c r="CA126" s="30">
        <f t="shared" si="144"/>
        <v>0</v>
      </c>
      <c r="CB126" s="30">
        <f t="shared" si="144"/>
        <v>0</v>
      </c>
      <c r="CC126" s="30">
        <f t="shared" si="144"/>
        <v>0</v>
      </c>
      <c r="CD126" s="30">
        <f t="shared" si="144"/>
        <v>0</v>
      </c>
      <c r="CE126" s="30">
        <f t="shared" si="144"/>
        <v>0</v>
      </c>
      <c r="CF126" s="30">
        <f t="shared" si="144"/>
        <v>0</v>
      </c>
      <c r="CG126" s="30">
        <f t="shared" si="144"/>
        <v>0</v>
      </c>
      <c r="CH126" s="30">
        <f t="shared" si="144"/>
        <v>0</v>
      </c>
      <c r="CI126" s="30">
        <f t="shared" si="144"/>
        <v>0</v>
      </c>
      <c r="CJ126" s="30">
        <f t="shared" si="144"/>
        <v>0</v>
      </c>
      <c r="CK126" s="30">
        <f t="shared" si="144"/>
        <v>0</v>
      </c>
      <c r="CL126" s="30">
        <f t="shared" si="144"/>
        <v>0</v>
      </c>
      <c r="CM126" s="30">
        <f t="shared" si="144"/>
        <v>0</v>
      </c>
      <c r="CN126" s="30">
        <f t="shared" si="144"/>
        <v>0</v>
      </c>
      <c r="CO126" s="30">
        <f t="shared" si="144"/>
        <v>0</v>
      </c>
      <c r="CP126" s="30">
        <f t="shared" si="144"/>
        <v>0</v>
      </c>
      <c r="CQ126" s="30">
        <f t="shared" si="144"/>
        <v>0</v>
      </c>
      <c r="CR126" s="30">
        <f t="shared" si="144"/>
        <v>0</v>
      </c>
      <c r="CS126" s="30">
        <f t="shared" si="144"/>
        <v>0</v>
      </c>
      <c r="CT126" s="30">
        <f t="shared" si="144"/>
        <v>0</v>
      </c>
      <c r="CU126" s="30">
        <f t="shared" si="144"/>
        <v>0</v>
      </c>
      <c r="CV126" s="30">
        <f t="shared" si="144"/>
        <v>0</v>
      </c>
      <c r="CW126" s="30">
        <f t="shared" si="144"/>
        <v>0</v>
      </c>
      <c r="CX126" s="30">
        <f t="shared" si="144"/>
        <v>0</v>
      </c>
      <c r="CY126" s="30">
        <f t="shared" si="144"/>
        <v>0</v>
      </c>
    </row>
    <row r="127" spans="2:103" ht="7.05" customHeight="1"/>
  </sheetData>
  <mergeCells count="14">
    <mergeCell ref="B64:C64"/>
    <mergeCell ref="B65:B67"/>
    <mergeCell ref="B10:B33"/>
    <mergeCell ref="B35:C35"/>
    <mergeCell ref="B36:B59"/>
    <mergeCell ref="B61:C61"/>
    <mergeCell ref="B62:C62"/>
    <mergeCell ref="B63:C63"/>
    <mergeCell ref="B7:B9"/>
    <mergeCell ref="B2:C2"/>
    <mergeCell ref="B3:C3"/>
    <mergeCell ref="B4:C4"/>
    <mergeCell ref="B5:C5"/>
    <mergeCell ref="B6:C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I127"/>
  <sheetViews>
    <sheetView topLeftCell="B61" zoomScale="90" zoomScaleNormal="90" workbookViewId="0">
      <pane xSplit="2" ySplit="7" topLeftCell="D68" activePane="bottomRight" state="frozen"/>
      <selection activeCell="B61" sqref="B61"/>
      <selection pane="topRight" activeCell="D61" sqref="D61"/>
      <selection pane="bottomLeft" activeCell="B68" sqref="B68"/>
      <selection pane="bottomRight" activeCell="D68" sqref="D68"/>
    </sheetView>
  </sheetViews>
  <sheetFormatPr defaultRowHeight="18"/>
  <cols>
    <col min="1" max="1" width="5.59765625" customWidth="1"/>
    <col min="2" max="2" width="7.19921875" style="11" customWidth="1"/>
    <col min="3" max="3" width="18.5" style="12" customWidth="1"/>
    <col min="4" max="503" width="9.09765625" style="1" customWidth="1"/>
  </cols>
  <sheetData>
    <row r="2" spans="2:503" ht="18" customHeight="1">
      <c r="B2" s="41" t="s">
        <v>28</v>
      </c>
      <c r="C2" s="42"/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2">
        <v>25</v>
      </c>
      <c r="AC2" s="2">
        <v>26</v>
      </c>
      <c r="AD2" s="2">
        <v>27</v>
      </c>
      <c r="AE2" s="2">
        <v>28</v>
      </c>
      <c r="AF2" s="2">
        <v>29</v>
      </c>
      <c r="AG2" s="2">
        <v>30</v>
      </c>
      <c r="AH2" s="2">
        <v>31</v>
      </c>
      <c r="AI2" s="2">
        <v>32</v>
      </c>
      <c r="AJ2" s="2">
        <v>33</v>
      </c>
      <c r="AK2" s="2">
        <v>34</v>
      </c>
      <c r="AL2" s="2">
        <v>35</v>
      </c>
      <c r="AM2" s="2">
        <v>36</v>
      </c>
      <c r="AN2" s="2">
        <v>37</v>
      </c>
      <c r="AO2" s="2">
        <v>38</v>
      </c>
      <c r="AP2" s="2">
        <v>39</v>
      </c>
      <c r="AQ2" s="2">
        <v>40</v>
      </c>
      <c r="AR2" s="2">
        <v>41</v>
      </c>
      <c r="AS2" s="2">
        <v>42</v>
      </c>
      <c r="AT2" s="2">
        <v>43</v>
      </c>
      <c r="AU2" s="2">
        <v>44</v>
      </c>
      <c r="AV2" s="2">
        <v>45</v>
      </c>
      <c r="AW2" s="2">
        <v>46</v>
      </c>
      <c r="AX2" s="2">
        <v>47</v>
      </c>
      <c r="AY2" s="2">
        <v>48</v>
      </c>
      <c r="AZ2" s="2">
        <v>49</v>
      </c>
      <c r="BA2" s="2">
        <v>50</v>
      </c>
      <c r="BB2" s="2">
        <v>51</v>
      </c>
      <c r="BC2" s="2">
        <v>52</v>
      </c>
      <c r="BD2" s="2">
        <v>53</v>
      </c>
      <c r="BE2" s="2">
        <v>54</v>
      </c>
      <c r="BF2" s="2">
        <v>55</v>
      </c>
      <c r="BG2" s="2">
        <v>56</v>
      </c>
      <c r="BH2" s="2">
        <v>57</v>
      </c>
      <c r="BI2" s="2">
        <v>58</v>
      </c>
      <c r="BJ2" s="2">
        <v>59</v>
      </c>
      <c r="BK2" s="2">
        <v>60</v>
      </c>
      <c r="BL2" s="2">
        <v>61</v>
      </c>
      <c r="BM2" s="2">
        <v>62</v>
      </c>
      <c r="BN2" s="2">
        <v>63</v>
      </c>
      <c r="BO2" s="2">
        <v>64</v>
      </c>
      <c r="BP2" s="2">
        <v>65</v>
      </c>
      <c r="BQ2" s="2">
        <v>66</v>
      </c>
      <c r="BR2" s="2">
        <v>67</v>
      </c>
      <c r="BS2" s="2">
        <v>68</v>
      </c>
      <c r="BT2" s="2">
        <v>69</v>
      </c>
      <c r="BU2" s="2">
        <v>70</v>
      </c>
      <c r="BV2" s="2">
        <v>71</v>
      </c>
      <c r="BW2" s="2">
        <v>72</v>
      </c>
      <c r="BX2" s="2">
        <v>73</v>
      </c>
      <c r="BY2" s="2">
        <v>74</v>
      </c>
      <c r="BZ2" s="2">
        <v>75</v>
      </c>
      <c r="CA2" s="2">
        <v>76</v>
      </c>
      <c r="CB2" s="2">
        <v>77</v>
      </c>
      <c r="CC2" s="2">
        <v>78</v>
      </c>
      <c r="CD2" s="2">
        <v>79</v>
      </c>
      <c r="CE2" s="2">
        <v>80</v>
      </c>
      <c r="CF2" s="2">
        <v>81</v>
      </c>
      <c r="CG2" s="2">
        <v>82</v>
      </c>
      <c r="CH2" s="2">
        <v>83</v>
      </c>
      <c r="CI2" s="2">
        <v>84</v>
      </c>
      <c r="CJ2" s="2">
        <v>85</v>
      </c>
      <c r="CK2" s="2">
        <v>86</v>
      </c>
      <c r="CL2" s="2">
        <v>87</v>
      </c>
      <c r="CM2" s="2">
        <v>88</v>
      </c>
      <c r="CN2" s="2">
        <v>89</v>
      </c>
      <c r="CO2" s="2">
        <v>90</v>
      </c>
      <c r="CP2" s="2">
        <v>91</v>
      </c>
      <c r="CQ2" s="2">
        <v>92</v>
      </c>
      <c r="CR2" s="2">
        <v>93</v>
      </c>
      <c r="CS2" s="2">
        <v>94</v>
      </c>
      <c r="CT2" s="2">
        <v>95</v>
      </c>
      <c r="CU2" s="2">
        <v>96</v>
      </c>
      <c r="CV2" s="2">
        <v>97</v>
      </c>
      <c r="CW2" s="2">
        <v>98</v>
      </c>
      <c r="CX2" s="2">
        <v>99</v>
      </c>
      <c r="CY2" s="2">
        <v>100</v>
      </c>
      <c r="CZ2" s="2">
        <v>101</v>
      </c>
      <c r="DA2" s="2">
        <v>102</v>
      </c>
      <c r="DB2" s="2">
        <v>103</v>
      </c>
      <c r="DC2" s="2">
        <v>104</v>
      </c>
      <c r="DD2" s="2">
        <v>105</v>
      </c>
      <c r="DE2" s="2">
        <v>106</v>
      </c>
      <c r="DF2" s="2">
        <v>107</v>
      </c>
      <c r="DG2" s="2">
        <v>108</v>
      </c>
      <c r="DH2" s="2">
        <v>109</v>
      </c>
      <c r="DI2" s="2">
        <v>110</v>
      </c>
      <c r="DJ2" s="2">
        <v>111</v>
      </c>
      <c r="DK2" s="2">
        <v>112</v>
      </c>
      <c r="DL2" s="2">
        <v>113</v>
      </c>
      <c r="DM2" s="2">
        <v>114</v>
      </c>
      <c r="DN2" s="2">
        <v>115</v>
      </c>
      <c r="DO2" s="2">
        <v>116</v>
      </c>
      <c r="DP2" s="2">
        <v>117</v>
      </c>
      <c r="DQ2" s="2">
        <v>118</v>
      </c>
      <c r="DR2" s="2">
        <v>119</v>
      </c>
      <c r="DS2" s="2">
        <v>120</v>
      </c>
      <c r="DT2" s="2">
        <v>121</v>
      </c>
      <c r="DU2" s="2">
        <v>122</v>
      </c>
      <c r="DV2" s="2">
        <v>123</v>
      </c>
      <c r="DW2" s="2">
        <v>124</v>
      </c>
      <c r="DX2" s="2">
        <v>125</v>
      </c>
      <c r="DY2" s="2">
        <v>126</v>
      </c>
      <c r="DZ2" s="2">
        <v>127</v>
      </c>
      <c r="EA2" s="2">
        <v>128</v>
      </c>
      <c r="EB2" s="2">
        <v>129</v>
      </c>
      <c r="EC2" s="2">
        <v>130</v>
      </c>
      <c r="ED2" s="2">
        <v>131</v>
      </c>
      <c r="EE2" s="2">
        <v>132</v>
      </c>
      <c r="EF2" s="2">
        <v>133</v>
      </c>
      <c r="EG2" s="2">
        <v>134</v>
      </c>
      <c r="EH2" s="2">
        <v>135</v>
      </c>
      <c r="EI2" s="2">
        <v>136</v>
      </c>
      <c r="EJ2" s="2">
        <v>137</v>
      </c>
      <c r="EK2" s="2">
        <v>138</v>
      </c>
      <c r="EL2" s="2">
        <v>139</v>
      </c>
      <c r="EM2" s="2">
        <v>140</v>
      </c>
      <c r="EN2" s="2">
        <v>141</v>
      </c>
      <c r="EO2" s="2">
        <v>142</v>
      </c>
      <c r="EP2" s="2">
        <v>143</v>
      </c>
      <c r="EQ2" s="2">
        <v>144</v>
      </c>
      <c r="ER2" s="2">
        <v>145</v>
      </c>
      <c r="ES2" s="2">
        <v>146</v>
      </c>
      <c r="ET2" s="2">
        <v>147</v>
      </c>
      <c r="EU2" s="2">
        <v>148</v>
      </c>
      <c r="EV2" s="2">
        <v>149</v>
      </c>
      <c r="EW2" s="2">
        <v>150</v>
      </c>
      <c r="EX2" s="2">
        <v>151</v>
      </c>
      <c r="EY2" s="2">
        <v>152</v>
      </c>
      <c r="EZ2" s="2">
        <v>153</v>
      </c>
      <c r="FA2" s="2">
        <v>154</v>
      </c>
      <c r="FB2" s="2">
        <v>155</v>
      </c>
      <c r="FC2" s="2">
        <v>156</v>
      </c>
      <c r="FD2" s="2">
        <v>157</v>
      </c>
      <c r="FE2" s="2">
        <v>158</v>
      </c>
      <c r="FF2" s="2">
        <v>159</v>
      </c>
      <c r="FG2" s="2">
        <v>160</v>
      </c>
      <c r="FH2" s="2">
        <v>161</v>
      </c>
      <c r="FI2" s="2">
        <v>162</v>
      </c>
      <c r="FJ2" s="2">
        <v>163</v>
      </c>
      <c r="FK2" s="2">
        <v>164</v>
      </c>
      <c r="FL2" s="2">
        <v>165</v>
      </c>
      <c r="FM2" s="2">
        <v>166</v>
      </c>
      <c r="FN2" s="2">
        <v>167</v>
      </c>
      <c r="FO2" s="2">
        <v>168</v>
      </c>
      <c r="FP2" s="2">
        <v>169</v>
      </c>
      <c r="FQ2" s="2">
        <v>170</v>
      </c>
      <c r="FR2" s="2">
        <v>171</v>
      </c>
      <c r="FS2" s="2">
        <v>172</v>
      </c>
      <c r="FT2" s="2">
        <v>173</v>
      </c>
      <c r="FU2" s="2">
        <v>174</v>
      </c>
      <c r="FV2" s="2">
        <v>175</v>
      </c>
      <c r="FW2" s="2">
        <v>176</v>
      </c>
      <c r="FX2" s="2">
        <v>177</v>
      </c>
      <c r="FY2" s="2">
        <v>178</v>
      </c>
      <c r="FZ2" s="2">
        <v>179</v>
      </c>
      <c r="GA2" s="2">
        <v>180</v>
      </c>
      <c r="GB2" s="2">
        <v>181</v>
      </c>
      <c r="GC2" s="2">
        <v>182</v>
      </c>
      <c r="GD2" s="2">
        <v>183</v>
      </c>
      <c r="GE2" s="2">
        <v>184</v>
      </c>
      <c r="GF2" s="2">
        <v>185</v>
      </c>
      <c r="GG2" s="2">
        <v>186</v>
      </c>
      <c r="GH2" s="2">
        <v>187</v>
      </c>
      <c r="GI2" s="2">
        <v>188</v>
      </c>
      <c r="GJ2" s="2">
        <v>189</v>
      </c>
      <c r="GK2" s="2">
        <v>190</v>
      </c>
      <c r="GL2" s="2">
        <v>191</v>
      </c>
      <c r="GM2" s="2">
        <v>192</v>
      </c>
      <c r="GN2" s="2">
        <v>193</v>
      </c>
      <c r="GO2" s="2">
        <v>194</v>
      </c>
      <c r="GP2" s="2">
        <v>195</v>
      </c>
      <c r="GQ2" s="2">
        <v>196</v>
      </c>
      <c r="GR2" s="2">
        <v>197</v>
      </c>
      <c r="GS2" s="2">
        <v>198</v>
      </c>
      <c r="GT2" s="2">
        <v>199</v>
      </c>
      <c r="GU2" s="2">
        <v>200</v>
      </c>
      <c r="GV2" s="2">
        <v>201</v>
      </c>
      <c r="GW2" s="2">
        <v>202</v>
      </c>
      <c r="GX2" s="2">
        <v>203</v>
      </c>
      <c r="GY2" s="2">
        <v>204</v>
      </c>
      <c r="GZ2" s="2">
        <v>205</v>
      </c>
      <c r="HA2" s="2">
        <v>206</v>
      </c>
      <c r="HB2" s="2">
        <v>207</v>
      </c>
      <c r="HC2" s="2">
        <v>208</v>
      </c>
      <c r="HD2" s="2">
        <v>209</v>
      </c>
      <c r="HE2" s="2">
        <v>210</v>
      </c>
      <c r="HF2" s="2">
        <v>211</v>
      </c>
      <c r="HG2" s="2">
        <v>212</v>
      </c>
      <c r="HH2" s="2">
        <v>213</v>
      </c>
      <c r="HI2" s="2">
        <v>214</v>
      </c>
      <c r="HJ2" s="2">
        <v>215</v>
      </c>
      <c r="HK2" s="2">
        <v>216</v>
      </c>
      <c r="HL2" s="2">
        <v>217</v>
      </c>
      <c r="HM2" s="2">
        <v>218</v>
      </c>
      <c r="HN2" s="2">
        <v>219</v>
      </c>
      <c r="HO2" s="2">
        <v>220</v>
      </c>
      <c r="HP2" s="2">
        <v>221</v>
      </c>
      <c r="HQ2" s="2">
        <v>222</v>
      </c>
      <c r="HR2" s="2">
        <v>223</v>
      </c>
      <c r="HS2" s="2">
        <v>224</v>
      </c>
      <c r="HT2" s="2">
        <v>225</v>
      </c>
      <c r="HU2" s="2">
        <v>226</v>
      </c>
      <c r="HV2" s="2">
        <v>227</v>
      </c>
      <c r="HW2" s="2">
        <v>228</v>
      </c>
      <c r="HX2" s="2">
        <v>229</v>
      </c>
      <c r="HY2" s="2">
        <v>230</v>
      </c>
      <c r="HZ2" s="2">
        <v>231</v>
      </c>
      <c r="IA2" s="2">
        <v>232</v>
      </c>
      <c r="IB2" s="2">
        <v>233</v>
      </c>
      <c r="IC2" s="2">
        <v>234</v>
      </c>
      <c r="ID2" s="2">
        <v>235</v>
      </c>
      <c r="IE2" s="2">
        <v>236</v>
      </c>
      <c r="IF2" s="2">
        <v>237</v>
      </c>
      <c r="IG2" s="2">
        <v>238</v>
      </c>
      <c r="IH2" s="2">
        <v>239</v>
      </c>
      <c r="II2" s="2">
        <v>240</v>
      </c>
      <c r="IJ2" s="2">
        <v>241</v>
      </c>
      <c r="IK2" s="2">
        <v>242</v>
      </c>
      <c r="IL2" s="2">
        <v>243</v>
      </c>
      <c r="IM2" s="2">
        <v>244</v>
      </c>
      <c r="IN2" s="2">
        <v>245</v>
      </c>
      <c r="IO2" s="2">
        <v>246</v>
      </c>
      <c r="IP2" s="2">
        <v>247</v>
      </c>
      <c r="IQ2" s="2">
        <v>248</v>
      </c>
      <c r="IR2" s="2">
        <v>249</v>
      </c>
      <c r="IS2" s="2">
        <v>250</v>
      </c>
      <c r="IT2" s="2">
        <v>251</v>
      </c>
      <c r="IU2" s="2">
        <v>252</v>
      </c>
      <c r="IV2" s="2">
        <v>253</v>
      </c>
      <c r="IW2" s="2">
        <v>254</v>
      </c>
      <c r="IX2" s="2">
        <v>255</v>
      </c>
      <c r="IY2" s="2">
        <v>256</v>
      </c>
      <c r="IZ2" s="2">
        <v>257</v>
      </c>
      <c r="JA2" s="2">
        <v>258</v>
      </c>
      <c r="JB2" s="2">
        <v>259</v>
      </c>
      <c r="JC2" s="2">
        <v>260</v>
      </c>
      <c r="JD2" s="2">
        <v>261</v>
      </c>
      <c r="JE2" s="2">
        <v>262</v>
      </c>
      <c r="JF2" s="2">
        <v>263</v>
      </c>
      <c r="JG2" s="2">
        <v>264</v>
      </c>
      <c r="JH2" s="2">
        <v>265</v>
      </c>
      <c r="JI2" s="2">
        <v>266</v>
      </c>
      <c r="JJ2" s="2">
        <v>267</v>
      </c>
      <c r="JK2" s="2">
        <v>268</v>
      </c>
      <c r="JL2" s="2">
        <v>269</v>
      </c>
      <c r="JM2" s="2">
        <v>270</v>
      </c>
      <c r="JN2" s="2">
        <v>271</v>
      </c>
      <c r="JO2" s="2">
        <v>272</v>
      </c>
      <c r="JP2" s="2">
        <v>273</v>
      </c>
      <c r="JQ2" s="2">
        <v>274</v>
      </c>
      <c r="JR2" s="2">
        <v>275</v>
      </c>
      <c r="JS2" s="2">
        <v>276</v>
      </c>
      <c r="JT2" s="2">
        <v>277</v>
      </c>
      <c r="JU2" s="2">
        <v>278</v>
      </c>
      <c r="JV2" s="2">
        <v>279</v>
      </c>
      <c r="JW2" s="2">
        <v>280</v>
      </c>
      <c r="JX2" s="2">
        <v>281</v>
      </c>
      <c r="JY2" s="2">
        <v>282</v>
      </c>
      <c r="JZ2" s="2">
        <v>283</v>
      </c>
      <c r="KA2" s="2">
        <v>284</v>
      </c>
      <c r="KB2" s="2">
        <v>285</v>
      </c>
      <c r="KC2" s="2">
        <v>286</v>
      </c>
      <c r="KD2" s="2">
        <v>287</v>
      </c>
      <c r="KE2" s="2">
        <v>288</v>
      </c>
      <c r="KF2" s="2">
        <v>289</v>
      </c>
      <c r="KG2" s="2">
        <v>290</v>
      </c>
      <c r="KH2" s="2">
        <v>291</v>
      </c>
      <c r="KI2" s="2">
        <v>292</v>
      </c>
      <c r="KJ2" s="2">
        <v>293</v>
      </c>
      <c r="KK2" s="2">
        <v>294</v>
      </c>
      <c r="KL2" s="2">
        <v>295</v>
      </c>
      <c r="KM2" s="2">
        <v>296</v>
      </c>
      <c r="KN2" s="2">
        <v>297</v>
      </c>
      <c r="KO2" s="2">
        <v>298</v>
      </c>
      <c r="KP2" s="2">
        <v>299</v>
      </c>
      <c r="KQ2" s="2">
        <v>300</v>
      </c>
      <c r="KR2" s="2">
        <v>301</v>
      </c>
      <c r="KS2" s="2">
        <v>302</v>
      </c>
      <c r="KT2" s="2">
        <v>303</v>
      </c>
      <c r="KU2" s="2">
        <v>304</v>
      </c>
      <c r="KV2" s="2">
        <v>305</v>
      </c>
      <c r="KW2" s="2">
        <v>306</v>
      </c>
      <c r="KX2" s="2">
        <v>307</v>
      </c>
      <c r="KY2" s="2">
        <v>308</v>
      </c>
      <c r="KZ2" s="2">
        <v>309</v>
      </c>
      <c r="LA2" s="2">
        <v>310</v>
      </c>
      <c r="LB2" s="2">
        <v>311</v>
      </c>
      <c r="LC2" s="2">
        <v>312</v>
      </c>
      <c r="LD2" s="2">
        <v>313</v>
      </c>
      <c r="LE2" s="2">
        <v>314</v>
      </c>
      <c r="LF2" s="2">
        <v>315</v>
      </c>
      <c r="LG2" s="2">
        <v>316</v>
      </c>
      <c r="LH2" s="2">
        <v>317</v>
      </c>
      <c r="LI2" s="2">
        <v>318</v>
      </c>
      <c r="LJ2" s="2">
        <v>319</v>
      </c>
      <c r="LK2" s="2">
        <v>320</v>
      </c>
      <c r="LL2" s="2">
        <v>321</v>
      </c>
      <c r="LM2" s="2">
        <v>322</v>
      </c>
      <c r="LN2" s="2">
        <v>323</v>
      </c>
      <c r="LO2" s="2">
        <v>324</v>
      </c>
      <c r="LP2" s="2">
        <v>325</v>
      </c>
      <c r="LQ2" s="2">
        <v>326</v>
      </c>
      <c r="LR2" s="2">
        <v>327</v>
      </c>
      <c r="LS2" s="2">
        <v>328</v>
      </c>
      <c r="LT2" s="2">
        <v>329</v>
      </c>
      <c r="LU2" s="2">
        <v>330</v>
      </c>
      <c r="LV2" s="2">
        <v>331</v>
      </c>
      <c r="LW2" s="2">
        <v>332</v>
      </c>
      <c r="LX2" s="2">
        <v>333</v>
      </c>
      <c r="LY2" s="2">
        <v>334</v>
      </c>
      <c r="LZ2" s="2">
        <v>335</v>
      </c>
      <c r="MA2" s="2">
        <v>336</v>
      </c>
      <c r="MB2" s="2">
        <v>337</v>
      </c>
      <c r="MC2" s="2">
        <v>338</v>
      </c>
      <c r="MD2" s="2">
        <v>339</v>
      </c>
      <c r="ME2" s="2">
        <v>340</v>
      </c>
      <c r="MF2" s="2">
        <v>341</v>
      </c>
      <c r="MG2" s="2">
        <v>342</v>
      </c>
      <c r="MH2" s="2">
        <v>343</v>
      </c>
      <c r="MI2" s="2">
        <v>344</v>
      </c>
      <c r="MJ2" s="2">
        <v>345</v>
      </c>
      <c r="MK2" s="2">
        <v>346</v>
      </c>
      <c r="ML2" s="2">
        <v>347</v>
      </c>
      <c r="MM2" s="2">
        <v>348</v>
      </c>
      <c r="MN2" s="2">
        <v>349</v>
      </c>
      <c r="MO2" s="2">
        <v>350</v>
      </c>
      <c r="MP2" s="2">
        <v>351</v>
      </c>
      <c r="MQ2" s="2">
        <v>352</v>
      </c>
      <c r="MR2" s="2">
        <v>353</v>
      </c>
      <c r="MS2" s="2">
        <v>354</v>
      </c>
      <c r="MT2" s="2">
        <v>355</v>
      </c>
      <c r="MU2" s="2">
        <v>356</v>
      </c>
      <c r="MV2" s="2">
        <v>357</v>
      </c>
      <c r="MW2" s="2">
        <v>358</v>
      </c>
      <c r="MX2" s="2">
        <v>359</v>
      </c>
      <c r="MY2" s="2">
        <v>360</v>
      </c>
      <c r="MZ2" s="2">
        <v>361</v>
      </c>
      <c r="NA2" s="2">
        <v>362</v>
      </c>
      <c r="NB2" s="2">
        <v>363</v>
      </c>
      <c r="NC2" s="2">
        <v>364</v>
      </c>
      <c r="ND2" s="2">
        <v>365</v>
      </c>
      <c r="NE2" s="2">
        <v>366</v>
      </c>
      <c r="NF2" s="2">
        <v>367</v>
      </c>
      <c r="NG2" s="2">
        <v>368</v>
      </c>
      <c r="NH2" s="2">
        <v>369</v>
      </c>
      <c r="NI2" s="2">
        <v>370</v>
      </c>
      <c r="NJ2" s="2">
        <v>371</v>
      </c>
      <c r="NK2" s="2">
        <v>372</v>
      </c>
      <c r="NL2" s="2">
        <v>373</v>
      </c>
      <c r="NM2" s="2">
        <v>374</v>
      </c>
      <c r="NN2" s="2">
        <v>375</v>
      </c>
      <c r="NO2" s="2">
        <v>376</v>
      </c>
      <c r="NP2" s="2">
        <v>377</v>
      </c>
      <c r="NQ2" s="2">
        <v>378</v>
      </c>
      <c r="NR2" s="2">
        <v>379</v>
      </c>
      <c r="NS2" s="2">
        <v>380</v>
      </c>
      <c r="NT2" s="2">
        <v>381</v>
      </c>
      <c r="NU2" s="2">
        <v>382</v>
      </c>
      <c r="NV2" s="2">
        <v>383</v>
      </c>
      <c r="NW2" s="2">
        <v>384</v>
      </c>
      <c r="NX2" s="2">
        <v>385</v>
      </c>
      <c r="NY2" s="2">
        <v>386</v>
      </c>
      <c r="NZ2" s="2">
        <v>387</v>
      </c>
      <c r="OA2" s="2">
        <v>388</v>
      </c>
      <c r="OB2" s="2">
        <v>389</v>
      </c>
      <c r="OC2" s="2">
        <v>390</v>
      </c>
      <c r="OD2" s="2">
        <v>391</v>
      </c>
      <c r="OE2" s="2">
        <v>392</v>
      </c>
      <c r="OF2" s="2">
        <v>393</v>
      </c>
      <c r="OG2" s="2">
        <v>394</v>
      </c>
      <c r="OH2" s="2">
        <v>395</v>
      </c>
      <c r="OI2" s="2">
        <v>396</v>
      </c>
      <c r="OJ2" s="2">
        <v>397</v>
      </c>
      <c r="OK2" s="2">
        <v>398</v>
      </c>
      <c r="OL2" s="2">
        <v>399</v>
      </c>
      <c r="OM2" s="2">
        <v>400</v>
      </c>
      <c r="ON2" s="2">
        <v>401</v>
      </c>
      <c r="OO2" s="2">
        <v>402</v>
      </c>
      <c r="OP2" s="2">
        <v>403</v>
      </c>
      <c r="OQ2" s="2">
        <v>404</v>
      </c>
      <c r="OR2" s="2">
        <v>405</v>
      </c>
      <c r="OS2" s="2">
        <v>406</v>
      </c>
      <c r="OT2" s="2">
        <v>407</v>
      </c>
      <c r="OU2" s="2">
        <v>408</v>
      </c>
      <c r="OV2" s="2">
        <v>409</v>
      </c>
      <c r="OW2" s="2">
        <v>410</v>
      </c>
      <c r="OX2" s="2">
        <v>411</v>
      </c>
      <c r="OY2" s="2">
        <v>412</v>
      </c>
      <c r="OZ2" s="2">
        <v>413</v>
      </c>
      <c r="PA2" s="2">
        <v>414</v>
      </c>
      <c r="PB2" s="2">
        <v>415</v>
      </c>
      <c r="PC2" s="2">
        <v>416</v>
      </c>
      <c r="PD2" s="2">
        <v>417</v>
      </c>
      <c r="PE2" s="2">
        <v>418</v>
      </c>
      <c r="PF2" s="2">
        <v>419</v>
      </c>
      <c r="PG2" s="2">
        <v>420</v>
      </c>
      <c r="PH2" s="2">
        <v>421</v>
      </c>
      <c r="PI2" s="2">
        <v>422</v>
      </c>
      <c r="PJ2" s="2">
        <v>423</v>
      </c>
      <c r="PK2" s="2">
        <v>424</v>
      </c>
      <c r="PL2" s="2">
        <v>425</v>
      </c>
      <c r="PM2" s="2">
        <v>426</v>
      </c>
      <c r="PN2" s="2">
        <v>427</v>
      </c>
      <c r="PO2" s="2">
        <v>428</v>
      </c>
      <c r="PP2" s="2">
        <v>429</v>
      </c>
      <c r="PQ2" s="2">
        <v>430</v>
      </c>
      <c r="PR2" s="2">
        <v>431</v>
      </c>
      <c r="PS2" s="2">
        <v>432</v>
      </c>
      <c r="PT2" s="2">
        <v>433</v>
      </c>
      <c r="PU2" s="2">
        <v>434</v>
      </c>
      <c r="PV2" s="2">
        <v>435</v>
      </c>
      <c r="PW2" s="2">
        <v>436</v>
      </c>
      <c r="PX2" s="2">
        <v>437</v>
      </c>
      <c r="PY2" s="2">
        <v>438</v>
      </c>
      <c r="PZ2" s="2">
        <v>439</v>
      </c>
      <c r="QA2" s="2">
        <v>440</v>
      </c>
      <c r="QB2" s="2">
        <v>441</v>
      </c>
      <c r="QC2" s="2">
        <v>442</v>
      </c>
      <c r="QD2" s="2">
        <v>443</v>
      </c>
      <c r="QE2" s="2">
        <v>444</v>
      </c>
      <c r="QF2" s="2">
        <v>445</v>
      </c>
      <c r="QG2" s="2">
        <v>446</v>
      </c>
      <c r="QH2" s="2">
        <v>447</v>
      </c>
      <c r="QI2" s="2">
        <v>448</v>
      </c>
      <c r="QJ2" s="2">
        <v>449</v>
      </c>
      <c r="QK2" s="2">
        <v>450</v>
      </c>
      <c r="QL2" s="2">
        <v>451</v>
      </c>
      <c r="QM2" s="2">
        <v>452</v>
      </c>
      <c r="QN2" s="2">
        <v>453</v>
      </c>
      <c r="QO2" s="2">
        <v>454</v>
      </c>
      <c r="QP2" s="2">
        <v>455</v>
      </c>
      <c r="QQ2" s="2">
        <v>456</v>
      </c>
      <c r="QR2" s="2">
        <v>457</v>
      </c>
      <c r="QS2" s="2">
        <v>458</v>
      </c>
      <c r="QT2" s="2">
        <v>459</v>
      </c>
      <c r="QU2" s="2">
        <v>460</v>
      </c>
      <c r="QV2" s="2">
        <v>461</v>
      </c>
      <c r="QW2" s="2">
        <v>462</v>
      </c>
      <c r="QX2" s="2">
        <v>463</v>
      </c>
      <c r="QY2" s="2">
        <v>464</v>
      </c>
      <c r="QZ2" s="2">
        <v>465</v>
      </c>
      <c r="RA2" s="2">
        <v>466</v>
      </c>
      <c r="RB2" s="2">
        <v>467</v>
      </c>
      <c r="RC2" s="2">
        <v>468</v>
      </c>
      <c r="RD2" s="2">
        <v>469</v>
      </c>
      <c r="RE2" s="2">
        <v>470</v>
      </c>
      <c r="RF2" s="2">
        <v>471</v>
      </c>
      <c r="RG2" s="2">
        <v>472</v>
      </c>
      <c r="RH2" s="2">
        <v>473</v>
      </c>
      <c r="RI2" s="2">
        <v>474</v>
      </c>
      <c r="RJ2" s="2">
        <v>475</v>
      </c>
      <c r="RK2" s="2">
        <v>476</v>
      </c>
      <c r="RL2" s="2">
        <v>477</v>
      </c>
      <c r="RM2" s="2">
        <v>478</v>
      </c>
      <c r="RN2" s="2">
        <v>479</v>
      </c>
      <c r="RO2" s="2">
        <v>480</v>
      </c>
      <c r="RP2" s="2">
        <v>481</v>
      </c>
      <c r="RQ2" s="2">
        <v>482</v>
      </c>
      <c r="RR2" s="2">
        <v>483</v>
      </c>
      <c r="RS2" s="2">
        <v>484</v>
      </c>
      <c r="RT2" s="2">
        <v>485</v>
      </c>
      <c r="RU2" s="2">
        <v>486</v>
      </c>
      <c r="RV2" s="2">
        <v>487</v>
      </c>
      <c r="RW2" s="2">
        <v>488</v>
      </c>
      <c r="RX2" s="2">
        <v>489</v>
      </c>
      <c r="RY2" s="2">
        <v>490</v>
      </c>
      <c r="RZ2" s="2">
        <v>491</v>
      </c>
      <c r="SA2" s="2">
        <v>492</v>
      </c>
      <c r="SB2" s="2">
        <v>493</v>
      </c>
      <c r="SC2" s="2">
        <v>494</v>
      </c>
      <c r="SD2" s="2">
        <v>495</v>
      </c>
      <c r="SE2" s="2">
        <v>496</v>
      </c>
      <c r="SF2" s="2">
        <v>497</v>
      </c>
      <c r="SG2" s="2">
        <v>498</v>
      </c>
      <c r="SH2" s="2">
        <v>499</v>
      </c>
      <c r="SI2" s="2">
        <v>500</v>
      </c>
    </row>
    <row r="3" spans="2:503" s="4" customFormat="1" ht="18" customHeight="1">
      <c r="B3" s="43" t="s">
        <v>116</v>
      </c>
      <c r="C3" s="43"/>
      <c r="D3" s="3" t="s">
        <v>120</v>
      </c>
      <c r="E3" s="3" t="s">
        <v>120</v>
      </c>
      <c r="F3" s="3" t="s">
        <v>120</v>
      </c>
      <c r="G3" s="3" t="s">
        <v>120</v>
      </c>
      <c r="H3" s="3" t="s">
        <v>120</v>
      </c>
      <c r="I3" s="3" t="s">
        <v>120</v>
      </c>
      <c r="J3" s="3" t="s">
        <v>120</v>
      </c>
      <c r="K3" s="3" t="s">
        <v>120</v>
      </c>
      <c r="L3" s="3" t="s">
        <v>120</v>
      </c>
      <c r="M3" s="3" t="s">
        <v>120</v>
      </c>
      <c r="N3" s="3" t="s">
        <v>120</v>
      </c>
      <c r="O3" s="3" t="s">
        <v>120</v>
      </c>
      <c r="P3" s="3" t="s">
        <v>120</v>
      </c>
      <c r="Q3" s="3" t="s">
        <v>120</v>
      </c>
      <c r="R3" s="3" t="s">
        <v>120</v>
      </c>
      <c r="S3" s="3" t="s">
        <v>120</v>
      </c>
      <c r="T3" s="3" t="s">
        <v>120</v>
      </c>
      <c r="U3" s="3" t="s">
        <v>120</v>
      </c>
      <c r="V3" s="3" t="s">
        <v>120</v>
      </c>
      <c r="W3" s="3" t="s">
        <v>120</v>
      </c>
      <c r="X3" s="3" t="s">
        <v>120</v>
      </c>
      <c r="Y3" s="3" t="s">
        <v>120</v>
      </c>
      <c r="Z3" s="3" t="s">
        <v>120</v>
      </c>
      <c r="AA3" s="3" t="s">
        <v>120</v>
      </c>
      <c r="AB3" s="3" t="s">
        <v>120</v>
      </c>
      <c r="AC3" s="3" t="s">
        <v>120</v>
      </c>
      <c r="AD3" s="3" t="s">
        <v>120</v>
      </c>
      <c r="AE3" s="3" t="s">
        <v>120</v>
      </c>
      <c r="AF3" s="3" t="s">
        <v>120</v>
      </c>
      <c r="AG3" s="3" t="s">
        <v>120</v>
      </c>
      <c r="AH3" s="3" t="s">
        <v>120</v>
      </c>
      <c r="AI3" s="3" t="s">
        <v>120</v>
      </c>
      <c r="AJ3" s="3" t="s">
        <v>120</v>
      </c>
      <c r="AK3" s="3" t="s">
        <v>120</v>
      </c>
      <c r="AL3" s="3" t="s">
        <v>120</v>
      </c>
      <c r="AM3" s="3" t="s">
        <v>120</v>
      </c>
      <c r="AN3" s="3" t="s">
        <v>120</v>
      </c>
      <c r="AO3" s="3" t="s">
        <v>120</v>
      </c>
      <c r="AP3" s="3" t="s">
        <v>120</v>
      </c>
      <c r="AQ3" s="3" t="s">
        <v>120</v>
      </c>
      <c r="AR3" s="3" t="s">
        <v>120</v>
      </c>
      <c r="AS3" s="3" t="s">
        <v>120</v>
      </c>
      <c r="AT3" s="3" t="s">
        <v>120</v>
      </c>
      <c r="AU3" s="3" t="s">
        <v>120</v>
      </c>
      <c r="AV3" s="3" t="s">
        <v>120</v>
      </c>
      <c r="AW3" s="3" t="s">
        <v>120</v>
      </c>
      <c r="AX3" s="3" t="s">
        <v>120</v>
      </c>
      <c r="AY3" s="3" t="s">
        <v>120</v>
      </c>
      <c r="AZ3" s="3" t="s">
        <v>120</v>
      </c>
      <c r="BA3" s="3" t="s">
        <v>120</v>
      </c>
      <c r="BB3" s="3" t="s">
        <v>121</v>
      </c>
      <c r="BC3" s="3" t="s">
        <v>120</v>
      </c>
      <c r="BD3" s="3" t="s">
        <v>120</v>
      </c>
      <c r="BE3" s="3" t="s">
        <v>120</v>
      </c>
      <c r="BF3" s="3" t="s">
        <v>120</v>
      </c>
      <c r="BG3" s="3" t="s">
        <v>120</v>
      </c>
      <c r="BH3" s="3" t="s">
        <v>121</v>
      </c>
      <c r="BI3" s="3" t="s">
        <v>120</v>
      </c>
      <c r="BJ3" s="3" t="s">
        <v>120</v>
      </c>
      <c r="BK3" s="3" t="s">
        <v>120</v>
      </c>
      <c r="BL3" s="3" t="s">
        <v>120</v>
      </c>
      <c r="BM3" s="3" t="s">
        <v>120</v>
      </c>
      <c r="BN3" s="3" t="s">
        <v>120</v>
      </c>
      <c r="BO3" s="3" t="s">
        <v>120</v>
      </c>
      <c r="BP3" s="3" t="s">
        <v>120</v>
      </c>
      <c r="BQ3" s="3" t="s">
        <v>120</v>
      </c>
      <c r="BR3" s="3" t="s">
        <v>121</v>
      </c>
      <c r="BS3" s="3" t="s">
        <v>120</v>
      </c>
      <c r="BT3" s="3" t="s">
        <v>120</v>
      </c>
      <c r="BU3" s="3" t="s">
        <v>121</v>
      </c>
      <c r="BV3" s="3" t="s">
        <v>120</v>
      </c>
      <c r="BW3" s="3" t="s">
        <v>120</v>
      </c>
      <c r="BX3" s="3" t="s">
        <v>121</v>
      </c>
      <c r="BY3" s="3" t="s">
        <v>121</v>
      </c>
      <c r="BZ3" s="3" t="s">
        <v>120</v>
      </c>
      <c r="CA3" s="3" t="s">
        <v>120</v>
      </c>
      <c r="CB3" s="3" t="s">
        <v>120</v>
      </c>
      <c r="CC3" s="3" t="s">
        <v>120</v>
      </c>
      <c r="CD3" s="3" t="s">
        <v>120</v>
      </c>
      <c r="CE3" s="3" t="s">
        <v>120</v>
      </c>
      <c r="CF3" s="3" t="s">
        <v>120</v>
      </c>
      <c r="CG3" s="3" t="s">
        <v>120</v>
      </c>
      <c r="CH3" s="3" t="s">
        <v>120</v>
      </c>
      <c r="CI3" s="3" t="s">
        <v>120</v>
      </c>
      <c r="CJ3" s="3" t="s">
        <v>120</v>
      </c>
      <c r="CK3" s="3" t="s">
        <v>120</v>
      </c>
      <c r="CL3" s="3" t="s">
        <v>120</v>
      </c>
      <c r="CM3" s="3" t="s">
        <v>120</v>
      </c>
      <c r="CN3" s="3" t="s">
        <v>120</v>
      </c>
      <c r="CO3" s="3" t="s">
        <v>120</v>
      </c>
      <c r="CP3" s="3" t="s">
        <v>120</v>
      </c>
      <c r="CQ3" s="3" t="s">
        <v>121</v>
      </c>
      <c r="CR3" s="3" t="s">
        <v>120</v>
      </c>
      <c r="CS3" s="3" t="s">
        <v>120</v>
      </c>
      <c r="CT3" s="3" t="s">
        <v>120</v>
      </c>
      <c r="CU3" s="3" t="s">
        <v>120</v>
      </c>
      <c r="CV3" s="3" t="s">
        <v>120</v>
      </c>
      <c r="CW3" s="3" t="s">
        <v>120</v>
      </c>
      <c r="CX3" s="3" t="s">
        <v>120</v>
      </c>
      <c r="CY3" s="3" t="s">
        <v>120</v>
      </c>
      <c r="CZ3" s="3" t="s">
        <v>120</v>
      </c>
      <c r="DA3" s="3" t="s">
        <v>120</v>
      </c>
      <c r="DB3" s="3" t="s">
        <v>120</v>
      </c>
      <c r="DC3" s="3" t="s">
        <v>121</v>
      </c>
      <c r="DD3" s="3" t="s">
        <v>121</v>
      </c>
      <c r="DE3" s="3" t="s">
        <v>120</v>
      </c>
      <c r="DF3" s="3" t="s">
        <v>120</v>
      </c>
      <c r="DG3" s="3" t="s">
        <v>120</v>
      </c>
      <c r="DH3" s="3" t="s">
        <v>120</v>
      </c>
      <c r="DI3" s="3" t="s">
        <v>120</v>
      </c>
      <c r="DJ3" s="3" t="s">
        <v>120</v>
      </c>
      <c r="DK3" s="3" t="s">
        <v>120</v>
      </c>
      <c r="DL3" s="3" t="s">
        <v>121</v>
      </c>
      <c r="DM3" s="3" t="s">
        <v>120</v>
      </c>
      <c r="DN3" s="3" t="s">
        <v>120</v>
      </c>
      <c r="DO3" s="3" t="s">
        <v>120</v>
      </c>
      <c r="DP3" s="3" t="s">
        <v>120</v>
      </c>
      <c r="DQ3" s="3" t="s">
        <v>120</v>
      </c>
      <c r="DR3" s="3" t="s">
        <v>120</v>
      </c>
      <c r="DS3" s="3" t="s">
        <v>120</v>
      </c>
      <c r="DT3" s="3" t="s">
        <v>120</v>
      </c>
      <c r="DU3" s="3" t="s">
        <v>120</v>
      </c>
      <c r="DV3" s="3" t="s">
        <v>120</v>
      </c>
      <c r="DW3" s="3" t="s">
        <v>120</v>
      </c>
      <c r="DX3" s="3" t="s">
        <v>121</v>
      </c>
      <c r="DY3" s="3" t="s">
        <v>121</v>
      </c>
      <c r="DZ3" s="3" t="s">
        <v>120</v>
      </c>
      <c r="EA3" s="3" t="s">
        <v>120</v>
      </c>
      <c r="EB3" s="3" t="s">
        <v>120</v>
      </c>
      <c r="EC3" s="3" t="s">
        <v>120</v>
      </c>
      <c r="ED3" s="3" t="s">
        <v>120</v>
      </c>
      <c r="EE3" s="3" t="s">
        <v>120</v>
      </c>
      <c r="EF3" s="3" t="s">
        <v>120</v>
      </c>
      <c r="EG3" s="3" t="s">
        <v>120</v>
      </c>
      <c r="EH3" s="3" t="s">
        <v>121</v>
      </c>
      <c r="EI3" s="3" t="s">
        <v>120</v>
      </c>
      <c r="EJ3" s="3" t="s">
        <v>120</v>
      </c>
      <c r="EK3" s="3" t="s">
        <v>121</v>
      </c>
      <c r="EL3" s="3" t="s">
        <v>120</v>
      </c>
      <c r="EM3" s="3" t="s">
        <v>120</v>
      </c>
      <c r="EN3" s="3" t="s">
        <v>120</v>
      </c>
      <c r="EO3" s="3" t="s">
        <v>121</v>
      </c>
      <c r="EP3" s="3" t="s">
        <v>120</v>
      </c>
      <c r="EQ3" s="3" t="s">
        <v>120</v>
      </c>
      <c r="ER3" s="3" t="s">
        <v>120</v>
      </c>
      <c r="ES3" s="3" t="s">
        <v>121</v>
      </c>
      <c r="ET3" s="3" t="s">
        <v>120</v>
      </c>
      <c r="EU3" s="3" t="s">
        <v>120</v>
      </c>
      <c r="EV3" s="3" t="s">
        <v>121</v>
      </c>
      <c r="EW3" s="3" t="s">
        <v>120</v>
      </c>
      <c r="EX3" s="3" t="s">
        <v>120</v>
      </c>
      <c r="EY3" s="3" t="s">
        <v>120</v>
      </c>
      <c r="EZ3" s="3" t="s">
        <v>120</v>
      </c>
      <c r="FA3" s="3" t="s">
        <v>120</v>
      </c>
      <c r="FB3" s="3" t="s">
        <v>120</v>
      </c>
      <c r="FC3" s="3" t="s">
        <v>120</v>
      </c>
      <c r="FD3" s="3" t="s">
        <v>120</v>
      </c>
      <c r="FE3" s="3" t="s">
        <v>120</v>
      </c>
      <c r="FF3" s="3" t="s">
        <v>120</v>
      </c>
      <c r="FG3" s="3" t="s">
        <v>120</v>
      </c>
      <c r="FH3" s="3" t="s">
        <v>120</v>
      </c>
      <c r="FI3" s="3" t="s">
        <v>121</v>
      </c>
      <c r="FJ3" s="3" t="s">
        <v>120</v>
      </c>
      <c r="FK3" s="3" t="s">
        <v>120</v>
      </c>
      <c r="FL3" s="3" t="s">
        <v>120</v>
      </c>
      <c r="FM3" s="3" t="s">
        <v>121</v>
      </c>
      <c r="FN3" s="3" t="s">
        <v>120</v>
      </c>
      <c r="FO3" s="3" t="s">
        <v>120</v>
      </c>
      <c r="FP3" s="3" t="s">
        <v>120</v>
      </c>
      <c r="FQ3" s="3" t="s">
        <v>120</v>
      </c>
      <c r="FR3" s="3" t="s">
        <v>120</v>
      </c>
      <c r="FS3" s="3" t="s">
        <v>121</v>
      </c>
      <c r="FT3" s="3" t="s">
        <v>120</v>
      </c>
      <c r="FU3" s="3" t="s">
        <v>120</v>
      </c>
      <c r="FV3" s="3" t="s">
        <v>120</v>
      </c>
      <c r="FW3" s="3" t="s">
        <v>120</v>
      </c>
      <c r="FX3" s="3" t="s">
        <v>120</v>
      </c>
      <c r="FY3" s="3" t="s">
        <v>120</v>
      </c>
      <c r="FZ3" s="3" t="s">
        <v>120</v>
      </c>
      <c r="GA3" s="3" t="s">
        <v>120</v>
      </c>
      <c r="GB3" s="3" t="s">
        <v>121</v>
      </c>
      <c r="GC3" s="3" t="s">
        <v>120</v>
      </c>
      <c r="GD3" s="3" t="s">
        <v>120</v>
      </c>
      <c r="GE3" s="3" t="s">
        <v>120</v>
      </c>
      <c r="GF3" s="3" t="s">
        <v>121</v>
      </c>
      <c r="GG3" s="3" t="s">
        <v>120</v>
      </c>
      <c r="GH3" s="3" t="s">
        <v>120</v>
      </c>
      <c r="GI3" s="3" t="s">
        <v>120</v>
      </c>
      <c r="GJ3" s="3" t="s">
        <v>121</v>
      </c>
      <c r="GK3" s="3" t="s">
        <v>120</v>
      </c>
      <c r="GL3" s="3" t="s">
        <v>121</v>
      </c>
      <c r="GM3" s="3" t="s">
        <v>120</v>
      </c>
      <c r="GN3" s="3" t="s">
        <v>121</v>
      </c>
      <c r="GO3" s="3" t="s">
        <v>120</v>
      </c>
      <c r="GP3" s="3" t="s">
        <v>121</v>
      </c>
      <c r="GQ3" s="3" t="s">
        <v>121</v>
      </c>
      <c r="GR3" s="3" t="s">
        <v>120</v>
      </c>
      <c r="GS3" s="3" t="s">
        <v>120</v>
      </c>
      <c r="GT3" s="3" t="s">
        <v>120</v>
      </c>
      <c r="GU3" s="3" t="s">
        <v>120</v>
      </c>
      <c r="GV3" s="3" t="s">
        <v>120</v>
      </c>
      <c r="GW3" s="3" t="s">
        <v>120</v>
      </c>
      <c r="GX3" s="3" t="s">
        <v>121</v>
      </c>
      <c r="GY3" s="3" t="s">
        <v>120</v>
      </c>
      <c r="GZ3" s="3" t="s">
        <v>121</v>
      </c>
      <c r="HA3" s="3" t="s">
        <v>121</v>
      </c>
      <c r="HB3" s="3" t="s">
        <v>120</v>
      </c>
      <c r="HC3" s="3" t="s">
        <v>121</v>
      </c>
      <c r="HD3" s="3" t="s">
        <v>120</v>
      </c>
      <c r="HE3" s="3" t="s">
        <v>120</v>
      </c>
      <c r="HF3" s="3" t="s">
        <v>120</v>
      </c>
      <c r="HG3" s="3" t="s">
        <v>120</v>
      </c>
      <c r="HH3" s="3" t="s">
        <v>120</v>
      </c>
      <c r="HI3" s="3" t="s">
        <v>120</v>
      </c>
      <c r="HJ3" s="3" t="s">
        <v>120</v>
      </c>
      <c r="HK3" s="3" t="s">
        <v>120</v>
      </c>
      <c r="HL3" s="3" t="s">
        <v>120</v>
      </c>
      <c r="HM3" s="3" t="s">
        <v>120</v>
      </c>
      <c r="HN3" s="3" t="s">
        <v>120</v>
      </c>
      <c r="HO3" s="3" t="s">
        <v>120</v>
      </c>
      <c r="HP3" s="3" t="s">
        <v>120</v>
      </c>
      <c r="HQ3" s="3" t="s">
        <v>121</v>
      </c>
      <c r="HR3" s="3" t="s">
        <v>121</v>
      </c>
      <c r="HS3" s="3" t="s">
        <v>120</v>
      </c>
      <c r="HT3" s="3" t="s">
        <v>120</v>
      </c>
      <c r="HU3" s="3" t="s">
        <v>120</v>
      </c>
      <c r="HV3" s="3" t="s">
        <v>120</v>
      </c>
      <c r="HW3" s="3" t="s">
        <v>120</v>
      </c>
      <c r="HX3" s="3" t="s">
        <v>120</v>
      </c>
      <c r="HY3" s="3" t="s">
        <v>120</v>
      </c>
      <c r="HZ3" s="3" t="s">
        <v>120</v>
      </c>
      <c r="IA3" s="3" t="s">
        <v>121</v>
      </c>
      <c r="IB3" s="3" t="s">
        <v>121</v>
      </c>
      <c r="IC3" s="3" t="s">
        <v>121</v>
      </c>
      <c r="ID3" s="3" t="s">
        <v>121</v>
      </c>
      <c r="IE3" s="3" t="s">
        <v>120</v>
      </c>
      <c r="IF3" s="3" t="s">
        <v>121</v>
      </c>
      <c r="IG3" s="3" t="s">
        <v>121</v>
      </c>
      <c r="IH3" s="3" t="s">
        <v>121</v>
      </c>
      <c r="II3" s="3" t="s">
        <v>120</v>
      </c>
      <c r="IJ3" s="3" t="s">
        <v>121</v>
      </c>
      <c r="IK3" s="3" t="s">
        <v>120</v>
      </c>
      <c r="IL3" s="3" t="s">
        <v>120</v>
      </c>
      <c r="IM3" s="3" t="s">
        <v>120</v>
      </c>
      <c r="IN3" s="3" t="s">
        <v>121</v>
      </c>
      <c r="IO3" s="3" t="s">
        <v>120</v>
      </c>
      <c r="IP3" s="3" t="s">
        <v>121</v>
      </c>
      <c r="IQ3" s="3" t="s">
        <v>120</v>
      </c>
      <c r="IR3" s="3" t="s">
        <v>121</v>
      </c>
      <c r="IS3" s="3" t="s">
        <v>120</v>
      </c>
      <c r="IT3" s="3" t="s">
        <v>120</v>
      </c>
      <c r="IU3" s="3" t="s">
        <v>120</v>
      </c>
      <c r="IV3" s="3" t="s">
        <v>120</v>
      </c>
      <c r="IW3" s="3" t="s">
        <v>120</v>
      </c>
      <c r="IX3" s="3" t="s">
        <v>120</v>
      </c>
      <c r="IY3" s="3" t="s">
        <v>121</v>
      </c>
      <c r="IZ3" s="3" t="s">
        <v>120</v>
      </c>
      <c r="JA3" s="3" t="s">
        <v>120</v>
      </c>
      <c r="JB3" s="3" t="s">
        <v>121</v>
      </c>
      <c r="JC3" s="3" t="s">
        <v>120</v>
      </c>
      <c r="JD3" s="3" t="s">
        <v>120</v>
      </c>
      <c r="JE3" s="3" t="s">
        <v>120</v>
      </c>
      <c r="JF3" s="3" t="s">
        <v>121</v>
      </c>
      <c r="JG3" s="3" t="s">
        <v>121</v>
      </c>
      <c r="JH3" s="3" t="s">
        <v>120</v>
      </c>
      <c r="JI3" s="3" t="s">
        <v>120</v>
      </c>
      <c r="JJ3" s="3" t="s">
        <v>121</v>
      </c>
      <c r="JK3" s="3" t="s">
        <v>120</v>
      </c>
      <c r="JL3" s="3" t="s">
        <v>120</v>
      </c>
      <c r="JM3" s="3" t="s">
        <v>120</v>
      </c>
      <c r="JN3" s="3" t="s">
        <v>120</v>
      </c>
      <c r="JO3" s="3" t="s">
        <v>120</v>
      </c>
      <c r="JP3" s="3" t="s">
        <v>120</v>
      </c>
      <c r="JQ3" s="3" t="s">
        <v>120</v>
      </c>
      <c r="JR3" s="3" t="s">
        <v>120</v>
      </c>
      <c r="JS3" s="3" t="s">
        <v>120</v>
      </c>
      <c r="JT3" s="3" t="s">
        <v>120</v>
      </c>
      <c r="JU3" s="3" t="s">
        <v>120</v>
      </c>
      <c r="JV3" s="3" t="s">
        <v>121</v>
      </c>
      <c r="JW3" s="3" t="s">
        <v>121</v>
      </c>
      <c r="JX3" s="3" t="s">
        <v>120</v>
      </c>
      <c r="JY3" s="3" t="s">
        <v>121</v>
      </c>
      <c r="JZ3" s="3" t="s">
        <v>120</v>
      </c>
      <c r="KA3" s="3" t="s">
        <v>121</v>
      </c>
      <c r="KB3" s="3" t="s">
        <v>120</v>
      </c>
      <c r="KC3" s="3" t="s">
        <v>120</v>
      </c>
      <c r="KD3" s="3" t="s">
        <v>120</v>
      </c>
      <c r="KE3" s="3" t="s">
        <v>120</v>
      </c>
      <c r="KF3" s="3" t="s">
        <v>120</v>
      </c>
      <c r="KG3" s="3" t="s">
        <v>121</v>
      </c>
      <c r="KH3" s="3" t="s">
        <v>121</v>
      </c>
      <c r="KI3" s="3" t="s">
        <v>120</v>
      </c>
      <c r="KJ3" s="3" t="s">
        <v>120</v>
      </c>
      <c r="KK3" s="3" t="s">
        <v>121</v>
      </c>
      <c r="KL3" s="3" t="s">
        <v>121</v>
      </c>
      <c r="KM3" s="3" t="s">
        <v>121</v>
      </c>
      <c r="KN3" s="3" t="s">
        <v>121</v>
      </c>
      <c r="KO3" s="3" t="s">
        <v>121</v>
      </c>
      <c r="KP3" s="3" t="s">
        <v>120</v>
      </c>
      <c r="KQ3" s="3" t="s">
        <v>121</v>
      </c>
      <c r="KR3" s="3" t="s">
        <v>120</v>
      </c>
      <c r="KS3" s="3" t="s">
        <v>121</v>
      </c>
      <c r="KT3" s="3" t="s">
        <v>121</v>
      </c>
      <c r="KU3" s="3" t="s">
        <v>121</v>
      </c>
      <c r="KV3" s="3" t="s">
        <v>121</v>
      </c>
      <c r="KW3" s="3" t="s">
        <v>121</v>
      </c>
      <c r="KX3" s="3" t="s">
        <v>120</v>
      </c>
      <c r="KY3" s="3" t="s">
        <v>121</v>
      </c>
      <c r="KZ3" s="3" t="s">
        <v>120</v>
      </c>
      <c r="LA3" s="3" t="s">
        <v>120</v>
      </c>
      <c r="LB3" s="3" t="s">
        <v>120</v>
      </c>
      <c r="LC3" s="3" t="s">
        <v>121</v>
      </c>
      <c r="LD3" s="3" t="s">
        <v>121</v>
      </c>
      <c r="LE3" s="3" t="s">
        <v>121</v>
      </c>
      <c r="LF3" s="3" t="s">
        <v>120</v>
      </c>
      <c r="LG3" s="3" t="s">
        <v>121</v>
      </c>
      <c r="LH3" s="3" t="s">
        <v>120</v>
      </c>
      <c r="LI3" s="3" t="s">
        <v>121</v>
      </c>
      <c r="LJ3" s="3" t="s">
        <v>121</v>
      </c>
      <c r="LK3" s="3" t="s">
        <v>120</v>
      </c>
      <c r="LL3" s="3" t="s">
        <v>120</v>
      </c>
      <c r="LM3" s="3" t="s">
        <v>121</v>
      </c>
      <c r="LN3" s="3" t="s">
        <v>121</v>
      </c>
      <c r="LO3" s="3" t="s">
        <v>120</v>
      </c>
      <c r="LP3" s="3" t="s">
        <v>120</v>
      </c>
      <c r="LQ3" s="3" t="s">
        <v>121</v>
      </c>
      <c r="LR3" s="3" t="s">
        <v>121</v>
      </c>
      <c r="LS3" s="3" t="s">
        <v>121</v>
      </c>
      <c r="LT3" s="3" t="s">
        <v>120</v>
      </c>
      <c r="LU3" s="3" t="s">
        <v>121</v>
      </c>
      <c r="LV3" s="3" t="s">
        <v>120</v>
      </c>
      <c r="LW3" s="3" t="s">
        <v>121</v>
      </c>
      <c r="LX3" s="3" t="s">
        <v>121</v>
      </c>
      <c r="LY3" s="3" t="s">
        <v>121</v>
      </c>
      <c r="LZ3" s="3" t="s">
        <v>121</v>
      </c>
      <c r="MA3" s="3" t="s">
        <v>121</v>
      </c>
      <c r="MB3" s="3" t="s">
        <v>120</v>
      </c>
      <c r="MC3" s="3" t="s">
        <v>120</v>
      </c>
      <c r="MD3" s="3" t="s">
        <v>121</v>
      </c>
      <c r="ME3" s="3" t="s">
        <v>121</v>
      </c>
      <c r="MF3" s="3" t="s">
        <v>120</v>
      </c>
      <c r="MG3" s="3" t="s">
        <v>121</v>
      </c>
      <c r="MH3" s="3" t="s">
        <v>120</v>
      </c>
      <c r="MI3" s="3" t="s">
        <v>120</v>
      </c>
      <c r="MJ3" s="3" t="s">
        <v>120</v>
      </c>
      <c r="MK3" s="3" t="s">
        <v>120</v>
      </c>
      <c r="ML3" s="3" t="s">
        <v>121</v>
      </c>
      <c r="MM3" s="3" t="s">
        <v>120</v>
      </c>
      <c r="MN3" s="3" t="s">
        <v>121</v>
      </c>
      <c r="MO3" s="3" t="s">
        <v>121</v>
      </c>
      <c r="MP3" s="3" t="s">
        <v>121</v>
      </c>
      <c r="MQ3" s="3" t="s">
        <v>120</v>
      </c>
      <c r="MR3" s="3" t="s">
        <v>120</v>
      </c>
      <c r="MS3" s="3" t="s">
        <v>120</v>
      </c>
      <c r="MT3" s="3" t="s">
        <v>120</v>
      </c>
      <c r="MU3" s="3" t="s">
        <v>120</v>
      </c>
      <c r="MV3" s="3" t="s">
        <v>121</v>
      </c>
      <c r="MW3" s="3" t="s">
        <v>120</v>
      </c>
      <c r="MX3" s="3" t="s">
        <v>121</v>
      </c>
      <c r="MY3" s="3" t="s">
        <v>121</v>
      </c>
      <c r="MZ3" s="3" t="s">
        <v>121</v>
      </c>
      <c r="NA3" s="3" t="s">
        <v>121</v>
      </c>
      <c r="NB3" s="3" t="s">
        <v>121</v>
      </c>
      <c r="NC3" s="3" t="s">
        <v>120</v>
      </c>
      <c r="ND3" s="3" t="s">
        <v>120</v>
      </c>
      <c r="NE3" s="3" t="s">
        <v>121</v>
      </c>
      <c r="NF3" s="3" t="s">
        <v>120</v>
      </c>
      <c r="NG3" s="3" t="s">
        <v>120</v>
      </c>
      <c r="NH3" s="3" t="s">
        <v>120</v>
      </c>
      <c r="NI3" s="3" t="s">
        <v>120</v>
      </c>
      <c r="NJ3" s="3" t="s">
        <v>120</v>
      </c>
      <c r="NK3" s="3" t="s">
        <v>120</v>
      </c>
      <c r="NL3" s="3" t="s">
        <v>120</v>
      </c>
      <c r="NM3" s="3" t="s">
        <v>120</v>
      </c>
      <c r="NN3" s="3" t="s">
        <v>120</v>
      </c>
      <c r="NO3" s="3" t="s">
        <v>120</v>
      </c>
      <c r="NP3" s="3" t="s">
        <v>120</v>
      </c>
      <c r="NQ3" s="3" t="s">
        <v>121</v>
      </c>
      <c r="NR3" s="3" t="s">
        <v>120</v>
      </c>
      <c r="NS3" s="3" t="s">
        <v>121</v>
      </c>
      <c r="NT3" s="3" t="s">
        <v>121</v>
      </c>
      <c r="NU3" s="3" t="s">
        <v>121</v>
      </c>
      <c r="NV3" s="3" t="s">
        <v>121</v>
      </c>
      <c r="NW3" s="3" t="s">
        <v>121</v>
      </c>
      <c r="NX3" s="3" t="s">
        <v>120</v>
      </c>
      <c r="NY3" s="3" t="s">
        <v>120</v>
      </c>
      <c r="NZ3" s="3" t="s">
        <v>121</v>
      </c>
      <c r="OA3" s="3" t="s">
        <v>121</v>
      </c>
      <c r="OB3" s="3" t="s">
        <v>121</v>
      </c>
      <c r="OC3" s="3" t="s">
        <v>120</v>
      </c>
      <c r="OD3" s="3" t="s">
        <v>120</v>
      </c>
      <c r="OE3" s="3" t="s">
        <v>121</v>
      </c>
      <c r="OF3" s="3" t="s">
        <v>120</v>
      </c>
      <c r="OG3" s="3" t="s">
        <v>120</v>
      </c>
      <c r="OH3" s="3" t="s">
        <v>120</v>
      </c>
      <c r="OI3" s="3" t="s">
        <v>120</v>
      </c>
      <c r="OJ3" s="3" t="s">
        <v>121</v>
      </c>
      <c r="OK3" s="3" t="s">
        <v>121</v>
      </c>
      <c r="OL3" s="3" t="s">
        <v>120</v>
      </c>
      <c r="OM3" s="3" t="s">
        <v>120</v>
      </c>
      <c r="ON3" s="3" t="s">
        <v>121</v>
      </c>
      <c r="OO3" s="3" t="s">
        <v>121</v>
      </c>
      <c r="OP3" s="3" t="s">
        <v>120</v>
      </c>
      <c r="OQ3" s="3" t="s">
        <v>121</v>
      </c>
      <c r="OR3" s="3" t="s">
        <v>120</v>
      </c>
      <c r="OS3" s="3" t="s">
        <v>120</v>
      </c>
      <c r="OT3" s="3" t="s">
        <v>120</v>
      </c>
      <c r="OU3" s="3" t="s">
        <v>120</v>
      </c>
      <c r="OV3" s="3" t="s">
        <v>120</v>
      </c>
      <c r="OW3" s="3" t="s">
        <v>120</v>
      </c>
      <c r="OX3" s="3" t="s">
        <v>120</v>
      </c>
      <c r="OY3" s="3" t="s">
        <v>120</v>
      </c>
      <c r="OZ3" s="3" t="s">
        <v>120</v>
      </c>
      <c r="PA3" s="3" t="s">
        <v>121</v>
      </c>
      <c r="PB3" s="3" t="s">
        <v>120</v>
      </c>
      <c r="PC3" s="3" t="s">
        <v>120</v>
      </c>
      <c r="PD3" s="3" t="s">
        <v>120</v>
      </c>
      <c r="PE3" s="3" t="s">
        <v>120</v>
      </c>
      <c r="PF3" s="3" t="s">
        <v>120</v>
      </c>
      <c r="PG3" s="3" t="s">
        <v>121</v>
      </c>
      <c r="PH3" s="3" t="s">
        <v>120</v>
      </c>
      <c r="PI3" s="3" t="s">
        <v>120</v>
      </c>
      <c r="PJ3" s="3" t="s">
        <v>120</v>
      </c>
      <c r="PK3" s="3" t="s">
        <v>120</v>
      </c>
      <c r="PL3" s="3" t="s">
        <v>121</v>
      </c>
      <c r="PM3" s="3" t="s">
        <v>120</v>
      </c>
      <c r="PN3" s="3" t="s">
        <v>121</v>
      </c>
      <c r="PO3" s="3" t="s">
        <v>121</v>
      </c>
      <c r="PP3" s="3" t="s">
        <v>120</v>
      </c>
      <c r="PQ3" s="3" t="s">
        <v>121</v>
      </c>
      <c r="PR3" s="3" t="s">
        <v>121</v>
      </c>
      <c r="PS3" s="3" t="s">
        <v>121</v>
      </c>
      <c r="PT3" s="3" t="s">
        <v>121</v>
      </c>
      <c r="PU3" s="3" t="s">
        <v>120</v>
      </c>
      <c r="PV3" s="3" t="s">
        <v>121</v>
      </c>
      <c r="PW3" s="3" t="s">
        <v>120</v>
      </c>
      <c r="PX3" s="3" t="s">
        <v>121</v>
      </c>
      <c r="PY3" s="3" t="s">
        <v>121</v>
      </c>
      <c r="PZ3" s="3" t="s">
        <v>120</v>
      </c>
      <c r="QA3" s="3" t="s">
        <v>120</v>
      </c>
      <c r="QB3" s="3" t="s">
        <v>120</v>
      </c>
      <c r="QC3" s="3" t="s">
        <v>120</v>
      </c>
      <c r="QD3" s="3" t="s">
        <v>121</v>
      </c>
      <c r="QE3" s="3" t="s">
        <v>120</v>
      </c>
      <c r="QF3" s="3" t="s">
        <v>120</v>
      </c>
      <c r="QG3" s="3" t="s">
        <v>120</v>
      </c>
      <c r="QH3" s="3" t="s">
        <v>121</v>
      </c>
      <c r="QI3" s="3" t="s">
        <v>120</v>
      </c>
      <c r="QJ3" s="3" t="s">
        <v>120</v>
      </c>
      <c r="QK3" s="3" t="s">
        <v>121</v>
      </c>
      <c r="QL3" s="3" t="s">
        <v>120</v>
      </c>
      <c r="QM3" s="3" t="s">
        <v>121</v>
      </c>
      <c r="QN3" s="3" t="s">
        <v>120</v>
      </c>
      <c r="QO3" s="3" t="s">
        <v>120</v>
      </c>
      <c r="QP3" s="3" t="s">
        <v>120</v>
      </c>
      <c r="QQ3" s="3" t="s">
        <v>121</v>
      </c>
      <c r="QR3" s="3" t="s">
        <v>121</v>
      </c>
      <c r="QS3" s="3" t="s">
        <v>121</v>
      </c>
      <c r="QT3" s="3" t="s">
        <v>121</v>
      </c>
      <c r="QU3" s="3" t="s">
        <v>120</v>
      </c>
      <c r="QV3" s="3" t="s">
        <v>120</v>
      </c>
      <c r="QW3" s="3" t="s">
        <v>120</v>
      </c>
      <c r="QX3" s="3" t="s">
        <v>120</v>
      </c>
      <c r="QY3" s="3" t="s">
        <v>120</v>
      </c>
      <c r="QZ3" s="3" t="s">
        <v>120</v>
      </c>
      <c r="RA3" s="3" t="s">
        <v>121</v>
      </c>
      <c r="RB3" s="3" t="s">
        <v>120</v>
      </c>
      <c r="RC3" s="3" t="s">
        <v>121</v>
      </c>
      <c r="RD3" s="3" t="s">
        <v>120</v>
      </c>
      <c r="RE3" s="3" t="s">
        <v>121</v>
      </c>
      <c r="RF3" s="3" t="s">
        <v>121</v>
      </c>
      <c r="RG3" s="3" t="s">
        <v>121</v>
      </c>
      <c r="RH3" s="3" t="s">
        <v>121</v>
      </c>
      <c r="RI3" s="3" t="s">
        <v>121</v>
      </c>
      <c r="RJ3" s="3" t="s">
        <v>121</v>
      </c>
      <c r="RK3" s="3" t="s">
        <v>120</v>
      </c>
      <c r="RL3" s="3" t="s">
        <v>120</v>
      </c>
      <c r="RM3" s="3" t="s">
        <v>121</v>
      </c>
      <c r="RN3" s="3" t="s">
        <v>121</v>
      </c>
      <c r="RO3" s="3" t="s">
        <v>121</v>
      </c>
      <c r="RP3" s="3" t="s">
        <v>121</v>
      </c>
      <c r="RQ3" s="3" t="s">
        <v>121</v>
      </c>
      <c r="RR3" s="3" t="s">
        <v>120</v>
      </c>
      <c r="RS3" s="3" t="s">
        <v>121</v>
      </c>
      <c r="RT3" s="3" t="s">
        <v>121</v>
      </c>
      <c r="RU3" s="3" t="s">
        <v>121</v>
      </c>
      <c r="RV3" s="3" t="s">
        <v>121</v>
      </c>
      <c r="RW3" s="3" t="s">
        <v>121</v>
      </c>
      <c r="RX3" s="3" t="s">
        <v>121</v>
      </c>
      <c r="RY3" s="3" t="s">
        <v>120</v>
      </c>
      <c r="RZ3" s="3" t="s">
        <v>120</v>
      </c>
      <c r="SA3" s="3" t="s">
        <v>120</v>
      </c>
      <c r="SB3" s="3" t="s">
        <v>120</v>
      </c>
      <c r="SC3" s="3" t="s">
        <v>120</v>
      </c>
      <c r="SD3" s="3" t="s">
        <v>120</v>
      </c>
      <c r="SE3" s="3" t="s">
        <v>120</v>
      </c>
      <c r="SF3" s="3" t="s">
        <v>120</v>
      </c>
      <c r="SG3" s="3" t="s">
        <v>120</v>
      </c>
      <c r="SH3" s="3" t="s">
        <v>120</v>
      </c>
      <c r="SI3" s="3" t="s">
        <v>120</v>
      </c>
    </row>
    <row r="4" spans="2:503" s="4" customFormat="1" ht="18" customHeight="1">
      <c r="B4" s="43" t="s">
        <v>117</v>
      </c>
      <c r="C4" s="43"/>
      <c r="D4" s="3">
        <f>D12+D15+D16+D19+D20+D23+D24+D27+D28+D31+D32</f>
        <v>29.609000000000002</v>
      </c>
      <c r="E4" s="3">
        <f t="shared" ref="E4:BP4" si="0">E12+E15+E16+E19+E20+E23+E24+E27+E28+E31+E32</f>
        <v>29.912000000000003</v>
      </c>
      <c r="F4" s="3">
        <f t="shared" si="0"/>
        <v>30.22</v>
      </c>
      <c r="G4" s="3">
        <f t="shared" si="0"/>
        <v>30.33</v>
      </c>
      <c r="H4" s="3">
        <f t="shared" si="0"/>
        <v>30.526000000000003</v>
      </c>
      <c r="I4" s="3">
        <f t="shared" si="0"/>
        <v>30.608999999999998</v>
      </c>
      <c r="J4" s="3">
        <f t="shared" si="0"/>
        <v>30.701000000000001</v>
      </c>
      <c r="K4" s="3">
        <f t="shared" si="0"/>
        <v>30.793000000000003</v>
      </c>
      <c r="L4" s="3">
        <f t="shared" si="0"/>
        <v>30.894000000000005</v>
      </c>
      <c r="M4" s="3">
        <f t="shared" si="0"/>
        <v>30.983000000000001</v>
      </c>
      <c r="N4" s="3">
        <f t="shared" si="0"/>
        <v>31.132000000000001</v>
      </c>
      <c r="O4" s="3">
        <f t="shared" si="0"/>
        <v>31.160000000000007</v>
      </c>
      <c r="P4" s="3">
        <f t="shared" si="0"/>
        <v>31.295999999999999</v>
      </c>
      <c r="Q4" s="3">
        <f t="shared" si="0"/>
        <v>31.452999999999999</v>
      </c>
      <c r="R4" s="3">
        <f t="shared" si="0"/>
        <v>31.588000000000001</v>
      </c>
      <c r="S4" s="3">
        <f t="shared" si="0"/>
        <v>31.601000000000006</v>
      </c>
      <c r="T4" s="3">
        <f t="shared" si="0"/>
        <v>31.695</v>
      </c>
      <c r="U4" s="3">
        <f t="shared" si="0"/>
        <v>31.802799999999998</v>
      </c>
      <c r="V4" s="3">
        <f t="shared" si="0"/>
        <v>31.897000000000002</v>
      </c>
      <c r="W4" s="3">
        <f t="shared" si="0"/>
        <v>32.046999999999997</v>
      </c>
      <c r="X4" s="3">
        <f t="shared" si="0"/>
        <v>32.145000000000003</v>
      </c>
      <c r="Y4" s="3">
        <f t="shared" si="0"/>
        <v>32.332000000000001</v>
      </c>
      <c r="Z4" s="3">
        <f t="shared" si="0"/>
        <v>32.497999999999998</v>
      </c>
      <c r="AA4" s="3">
        <f t="shared" si="0"/>
        <v>32.607999999999997</v>
      </c>
      <c r="AB4" s="3">
        <f t="shared" si="0"/>
        <v>32.631</v>
      </c>
      <c r="AC4" s="3">
        <f t="shared" si="0"/>
        <v>32.738</v>
      </c>
      <c r="AD4" s="3">
        <f t="shared" si="0"/>
        <v>32.85</v>
      </c>
      <c r="AE4" s="3">
        <f t="shared" si="0"/>
        <v>32.862000000000002</v>
      </c>
      <c r="AF4" s="3">
        <f t="shared" si="0"/>
        <v>33</v>
      </c>
      <c r="AG4" s="3">
        <f t="shared" si="0"/>
        <v>33.126000000000005</v>
      </c>
      <c r="AH4" s="3">
        <f t="shared" si="0"/>
        <v>33.273999999999994</v>
      </c>
      <c r="AI4" s="3">
        <f t="shared" si="0"/>
        <v>33.397000000000006</v>
      </c>
      <c r="AJ4" s="3">
        <f t="shared" si="0"/>
        <v>33.504999999999995</v>
      </c>
      <c r="AK4" s="3">
        <f t="shared" si="0"/>
        <v>33.608000000000004</v>
      </c>
      <c r="AL4" s="3">
        <f t="shared" si="0"/>
        <v>33.713000000000001</v>
      </c>
      <c r="AM4" s="3">
        <f t="shared" si="0"/>
        <v>33.786000000000001</v>
      </c>
      <c r="AN4" s="3">
        <f t="shared" si="0"/>
        <v>33.884000000000007</v>
      </c>
      <c r="AO4" s="3">
        <f t="shared" si="0"/>
        <v>34.043999999999997</v>
      </c>
      <c r="AP4" s="3">
        <f t="shared" si="0"/>
        <v>34.168999999999997</v>
      </c>
      <c r="AQ4" s="3">
        <f t="shared" si="0"/>
        <v>34.17799999999999</v>
      </c>
      <c r="AR4" s="3">
        <f t="shared" si="0"/>
        <v>34.185000000000002</v>
      </c>
      <c r="AS4" s="3">
        <f t="shared" si="0"/>
        <v>34.241</v>
      </c>
      <c r="AT4" s="3">
        <f t="shared" si="0"/>
        <v>34.319000000000003</v>
      </c>
      <c r="AU4" s="3">
        <f t="shared" si="0"/>
        <v>34.326999999999998</v>
      </c>
      <c r="AV4" s="3">
        <f t="shared" si="0"/>
        <v>34.436</v>
      </c>
      <c r="AW4" s="3">
        <f t="shared" si="0"/>
        <v>34.602000000000011</v>
      </c>
      <c r="AX4" s="3">
        <f t="shared" si="0"/>
        <v>34.715000000000003</v>
      </c>
      <c r="AY4" s="3">
        <f t="shared" si="0"/>
        <v>34.819000000000003</v>
      </c>
      <c r="AZ4" s="3">
        <f t="shared" si="0"/>
        <v>34.966999999999999</v>
      </c>
      <c r="BA4" s="3">
        <f t="shared" si="0"/>
        <v>35.098000000000006</v>
      </c>
      <c r="BB4" s="3">
        <f t="shared" si="0"/>
        <v>35.207950681204316</v>
      </c>
      <c r="BC4" s="3">
        <f t="shared" si="0"/>
        <v>35.253999999999998</v>
      </c>
      <c r="BD4" s="3">
        <f t="shared" si="0"/>
        <v>35.335999999999999</v>
      </c>
      <c r="BE4" s="3">
        <f t="shared" si="0"/>
        <v>35.411000000000001</v>
      </c>
      <c r="BF4" s="3">
        <f t="shared" si="0"/>
        <v>35.423000000000009</v>
      </c>
      <c r="BG4" s="3">
        <f t="shared" si="0"/>
        <v>35.494999999999997</v>
      </c>
      <c r="BH4" s="3">
        <f t="shared" si="0"/>
        <v>35.622</v>
      </c>
      <c r="BI4" s="3">
        <f t="shared" si="0"/>
        <v>35.74</v>
      </c>
      <c r="BJ4" s="3">
        <f t="shared" si="0"/>
        <v>35.841999999999999</v>
      </c>
      <c r="BK4" s="3">
        <f t="shared" si="0"/>
        <v>35.921000000000006</v>
      </c>
      <c r="BL4" s="3">
        <f t="shared" si="0"/>
        <v>36.061</v>
      </c>
      <c r="BM4" s="3">
        <f t="shared" si="0"/>
        <v>36.140999999999998</v>
      </c>
      <c r="BN4" s="3">
        <f t="shared" si="0"/>
        <v>36.236999999999995</v>
      </c>
      <c r="BO4" s="3">
        <f t="shared" si="0"/>
        <v>36.332999999999998</v>
      </c>
      <c r="BP4" s="3">
        <f t="shared" si="0"/>
        <v>36.36</v>
      </c>
      <c r="BQ4" s="3">
        <f t="shared" ref="BQ4:EB4" si="1">BQ12+BQ15+BQ16+BQ19+BQ20+BQ23+BQ24+BQ27+BQ28+BQ31+BQ32</f>
        <v>36.45300000000001</v>
      </c>
      <c r="BR4" s="3">
        <f t="shared" si="1"/>
        <v>36.538400513227558</v>
      </c>
      <c r="BS4" s="3">
        <f t="shared" si="1"/>
        <v>36.616</v>
      </c>
      <c r="BT4" s="3">
        <f t="shared" si="1"/>
        <v>36.742000000000004</v>
      </c>
      <c r="BU4" s="3">
        <f t="shared" si="1"/>
        <v>36.836183364911719</v>
      </c>
      <c r="BV4" s="3">
        <f t="shared" si="1"/>
        <v>36.89</v>
      </c>
      <c r="BW4" s="3">
        <f t="shared" si="1"/>
        <v>36.897000000000006</v>
      </c>
      <c r="BX4" s="3">
        <f t="shared" si="1"/>
        <v>36.97073207058552</v>
      </c>
      <c r="BY4" s="3">
        <f t="shared" si="1"/>
        <v>37.049985208818384</v>
      </c>
      <c r="BZ4" s="3">
        <f t="shared" si="1"/>
        <v>37.120000000000005</v>
      </c>
      <c r="CA4" s="3">
        <f t="shared" si="1"/>
        <v>37.17</v>
      </c>
      <c r="CB4" s="3">
        <f t="shared" si="1"/>
        <v>37.295000000000002</v>
      </c>
      <c r="CC4" s="3">
        <f t="shared" si="1"/>
        <v>37.431000000000004</v>
      </c>
      <c r="CD4" s="3">
        <f t="shared" si="1"/>
        <v>37.545999999999999</v>
      </c>
      <c r="CE4" s="3">
        <f t="shared" si="1"/>
        <v>37.686999999999998</v>
      </c>
      <c r="CF4" s="3">
        <f t="shared" si="1"/>
        <v>37.721999999999994</v>
      </c>
      <c r="CG4" s="3">
        <f t="shared" si="1"/>
        <v>37.811999999999998</v>
      </c>
      <c r="CH4" s="3">
        <f t="shared" si="1"/>
        <v>37.906000000000006</v>
      </c>
      <c r="CI4" s="3">
        <f t="shared" si="1"/>
        <v>37.991000000000007</v>
      </c>
      <c r="CJ4" s="3">
        <f t="shared" si="1"/>
        <v>38.074400000000004</v>
      </c>
      <c r="CK4" s="3">
        <f t="shared" si="1"/>
        <v>38.122</v>
      </c>
      <c r="CL4" s="3">
        <f t="shared" si="1"/>
        <v>38.207000000000001</v>
      </c>
      <c r="CM4" s="3">
        <f t="shared" si="1"/>
        <v>38.228000000000009</v>
      </c>
      <c r="CN4" s="3">
        <f t="shared" si="1"/>
        <v>38.323</v>
      </c>
      <c r="CO4" s="3">
        <f t="shared" si="1"/>
        <v>38.42</v>
      </c>
      <c r="CP4" s="3">
        <f t="shared" si="1"/>
        <v>38.562999999999995</v>
      </c>
      <c r="CQ4" s="3">
        <f t="shared" si="1"/>
        <v>38.657827023589789</v>
      </c>
      <c r="CR4" s="3">
        <f t="shared" si="1"/>
        <v>38.749000000000002</v>
      </c>
      <c r="CS4" s="3">
        <f t="shared" si="1"/>
        <v>38.792999999999992</v>
      </c>
      <c r="CT4" s="3">
        <f t="shared" si="1"/>
        <v>38.85499999999999</v>
      </c>
      <c r="CU4" s="3">
        <f t="shared" si="1"/>
        <v>38.915999999999997</v>
      </c>
      <c r="CV4" s="3">
        <f t="shared" si="1"/>
        <v>39.041999999999994</v>
      </c>
      <c r="CW4" s="3">
        <f t="shared" si="1"/>
        <v>39.046999999999997</v>
      </c>
      <c r="CX4" s="3">
        <f t="shared" si="1"/>
        <v>39.134999999999998</v>
      </c>
      <c r="CY4" s="3">
        <f t="shared" si="1"/>
        <v>39.224000000000004</v>
      </c>
      <c r="CZ4" s="3">
        <f t="shared" si="1"/>
        <v>39.341999999999999</v>
      </c>
      <c r="DA4" s="3">
        <f t="shared" si="1"/>
        <v>39.439</v>
      </c>
      <c r="DB4" s="3">
        <f t="shared" si="1"/>
        <v>39.546999999999997</v>
      </c>
      <c r="DC4" s="3">
        <f t="shared" si="1"/>
        <v>39.621391286029606</v>
      </c>
      <c r="DD4" s="3">
        <f t="shared" si="1"/>
        <v>39.679052346764564</v>
      </c>
      <c r="DE4" s="3">
        <f t="shared" si="1"/>
        <v>39.770000000000003</v>
      </c>
      <c r="DF4" s="3">
        <f t="shared" si="1"/>
        <v>39.871000000000002</v>
      </c>
      <c r="DG4" s="3">
        <f t="shared" si="1"/>
        <v>39.949000000000005</v>
      </c>
      <c r="DH4" s="3">
        <f t="shared" si="1"/>
        <v>40.073999999999998</v>
      </c>
      <c r="DI4" s="3">
        <f t="shared" si="1"/>
        <v>40.093000000000004</v>
      </c>
      <c r="DJ4" s="3">
        <f t="shared" si="1"/>
        <v>40.152000000000001</v>
      </c>
      <c r="DK4" s="3">
        <f t="shared" si="1"/>
        <v>40.183999999999997</v>
      </c>
      <c r="DL4" s="3">
        <f t="shared" si="1"/>
        <v>40.227804077578917</v>
      </c>
      <c r="DM4" s="3">
        <f t="shared" si="1"/>
        <v>40.292000000000002</v>
      </c>
      <c r="DN4" s="3">
        <f t="shared" si="1"/>
        <v>40.393999999999998</v>
      </c>
      <c r="DO4" s="3">
        <f t="shared" si="1"/>
        <v>40.435999999999993</v>
      </c>
      <c r="DP4" s="3">
        <f t="shared" si="1"/>
        <v>40.555</v>
      </c>
      <c r="DQ4" s="3">
        <f t="shared" si="1"/>
        <v>40.650999999999996</v>
      </c>
      <c r="DR4" s="3">
        <f t="shared" si="1"/>
        <v>40.718999999999994</v>
      </c>
      <c r="DS4" s="3">
        <f t="shared" si="1"/>
        <v>40.809000000000005</v>
      </c>
      <c r="DT4" s="3">
        <f t="shared" si="1"/>
        <v>40.919000000000004</v>
      </c>
      <c r="DU4" s="3">
        <f t="shared" si="1"/>
        <v>41.002000000000002</v>
      </c>
      <c r="DV4" s="3">
        <f t="shared" si="1"/>
        <v>41.076000000000015</v>
      </c>
      <c r="DW4" s="3">
        <f t="shared" si="1"/>
        <v>41.156999999999996</v>
      </c>
      <c r="DX4" s="3">
        <f t="shared" si="1"/>
        <v>41.254887071472425</v>
      </c>
      <c r="DY4" s="3">
        <f t="shared" si="1"/>
        <v>41.362000000000002</v>
      </c>
      <c r="DZ4" s="3">
        <f t="shared" si="1"/>
        <v>41.454000000000001</v>
      </c>
      <c r="EA4" s="3">
        <f t="shared" si="1"/>
        <v>41.557000000000002</v>
      </c>
      <c r="EB4" s="3">
        <f t="shared" si="1"/>
        <v>41.613000000000007</v>
      </c>
      <c r="EC4" s="3">
        <f t="shared" ref="EC4:GN4" si="2">EC12+EC15+EC16+EC19+EC20+EC23+EC24+EC27+EC28+EC31+EC32</f>
        <v>41.643000000000001</v>
      </c>
      <c r="ED4" s="3">
        <f t="shared" si="2"/>
        <v>41.708000000000006</v>
      </c>
      <c r="EE4" s="3">
        <f t="shared" si="2"/>
        <v>41.796999999999997</v>
      </c>
      <c r="EF4" s="3">
        <f t="shared" si="2"/>
        <v>41.900000000000006</v>
      </c>
      <c r="EG4" s="3">
        <f t="shared" si="2"/>
        <v>41.945</v>
      </c>
      <c r="EH4" s="3">
        <f t="shared" si="2"/>
        <v>41.96967047375874</v>
      </c>
      <c r="EI4" s="3">
        <f t="shared" si="2"/>
        <v>41.977000000000004</v>
      </c>
      <c r="EJ4" s="3">
        <f t="shared" si="2"/>
        <v>42.144999999999996</v>
      </c>
      <c r="EK4" s="3">
        <f t="shared" si="2"/>
        <v>42.233593520859756</v>
      </c>
      <c r="EL4" s="3">
        <f t="shared" si="2"/>
        <v>42.23599999999999</v>
      </c>
      <c r="EM4" s="3">
        <f t="shared" si="2"/>
        <v>42.315000000000005</v>
      </c>
      <c r="EN4" s="3">
        <f t="shared" si="2"/>
        <v>42.381000000000007</v>
      </c>
      <c r="EO4" s="3">
        <f t="shared" si="2"/>
        <v>42.437616512933815</v>
      </c>
      <c r="EP4" s="3">
        <f t="shared" si="2"/>
        <v>42.570999999999998</v>
      </c>
      <c r="EQ4" s="3">
        <f t="shared" si="2"/>
        <v>42.687999999999988</v>
      </c>
      <c r="ER4" s="3">
        <f t="shared" si="2"/>
        <v>42.734000000000002</v>
      </c>
      <c r="ES4" s="3">
        <f t="shared" si="2"/>
        <v>42.787540343733461</v>
      </c>
      <c r="ET4" s="3">
        <f t="shared" si="2"/>
        <v>42.86</v>
      </c>
      <c r="EU4" s="3">
        <f t="shared" si="2"/>
        <v>42.957999999999998</v>
      </c>
      <c r="EV4" s="3">
        <f t="shared" si="2"/>
        <v>43.013481339891001</v>
      </c>
      <c r="EW4" s="3">
        <f t="shared" si="2"/>
        <v>43.083000000000006</v>
      </c>
      <c r="EX4" s="3">
        <f t="shared" si="2"/>
        <v>43.134</v>
      </c>
      <c r="EY4" s="3">
        <f t="shared" si="2"/>
        <v>43.358999999999995</v>
      </c>
      <c r="EZ4" s="3">
        <f t="shared" si="2"/>
        <v>43.371999999999986</v>
      </c>
      <c r="FA4" s="3">
        <f t="shared" si="2"/>
        <v>43.5</v>
      </c>
      <c r="FB4" s="3">
        <f t="shared" si="2"/>
        <v>43.662999999999997</v>
      </c>
      <c r="FC4" s="3">
        <f t="shared" si="2"/>
        <v>43.725999999999999</v>
      </c>
      <c r="FD4" s="3">
        <f t="shared" si="2"/>
        <v>43.779999999999994</v>
      </c>
      <c r="FE4" s="3">
        <f t="shared" si="2"/>
        <v>43.821000000000005</v>
      </c>
      <c r="FF4" s="3">
        <f t="shared" si="2"/>
        <v>43.838000000000001</v>
      </c>
      <c r="FG4" s="3">
        <f t="shared" si="2"/>
        <v>43.912999999999997</v>
      </c>
      <c r="FH4" s="3">
        <f t="shared" si="2"/>
        <v>44.064</v>
      </c>
      <c r="FI4" s="3">
        <f t="shared" si="2"/>
        <v>44.138031223633391</v>
      </c>
      <c r="FJ4" s="3">
        <f t="shared" si="2"/>
        <v>44.146999999999991</v>
      </c>
      <c r="FK4" s="3">
        <f t="shared" si="2"/>
        <v>44.209000000000003</v>
      </c>
      <c r="FL4" s="3">
        <f t="shared" si="2"/>
        <v>44.211999999999996</v>
      </c>
      <c r="FM4" s="3">
        <f t="shared" si="2"/>
        <v>44.225827343553782</v>
      </c>
      <c r="FN4" s="3">
        <f t="shared" si="2"/>
        <v>44.351000000000006</v>
      </c>
      <c r="FO4" s="3">
        <f t="shared" si="2"/>
        <v>44.393999999999998</v>
      </c>
      <c r="FP4" s="3">
        <f t="shared" si="2"/>
        <v>44.436000000000007</v>
      </c>
      <c r="FQ4" s="3">
        <f t="shared" si="2"/>
        <v>44.521999999999991</v>
      </c>
      <c r="FR4" s="3">
        <f t="shared" si="2"/>
        <v>44.701000000000001</v>
      </c>
      <c r="FS4" s="3">
        <f t="shared" si="2"/>
        <v>44.773909604405183</v>
      </c>
      <c r="FT4" s="3">
        <f t="shared" si="2"/>
        <v>44.943999999999996</v>
      </c>
      <c r="FU4" s="3">
        <f t="shared" si="2"/>
        <v>45.050000000000004</v>
      </c>
      <c r="FV4" s="3">
        <f t="shared" si="2"/>
        <v>45.096999999999994</v>
      </c>
      <c r="FW4" s="3">
        <f t="shared" si="2"/>
        <v>45.125999999999998</v>
      </c>
      <c r="FX4" s="3">
        <f t="shared" si="2"/>
        <v>45.201999999999998</v>
      </c>
      <c r="FY4" s="3">
        <f t="shared" si="2"/>
        <v>45.289999999999992</v>
      </c>
      <c r="FZ4" s="3">
        <f t="shared" si="2"/>
        <v>45.371000000000002</v>
      </c>
      <c r="GA4" s="3">
        <f t="shared" si="2"/>
        <v>45.421000000000006</v>
      </c>
      <c r="GB4" s="3">
        <f t="shared" si="2"/>
        <v>45.50990225047218</v>
      </c>
      <c r="GC4" s="3">
        <f t="shared" si="2"/>
        <v>45.606999999999999</v>
      </c>
      <c r="GD4" s="3">
        <f t="shared" si="2"/>
        <v>45.646999999999998</v>
      </c>
      <c r="GE4" s="3">
        <f t="shared" si="2"/>
        <v>45.756</v>
      </c>
      <c r="GF4" s="3">
        <f t="shared" si="2"/>
        <v>45.75822742479631</v>
      </c>
      <c r="GG4" s="3">
        <f t="shared" si="2"/>
        <v>45.794000000000011</v>
      </c>
      <c r="GH4" s="3">
        <f t="shared" si="2"/>
        <v>45.901000000000003</v>
      </c>
      <c r="GI4" s="3">
        <f t="shared" si="2"/>
        <v>45.913999999999994</v>
      </c>
      <c r="GJ4" s="3">
        <f t="shared" si="2"/>
        <v>46.046321861126422</v>
      </c>
      <c r="GK4" s="3">
        <f t="shared" si="2"/>
        <v>46.129999999999995</v>
      </c>
      <c r="GL4" s="3">
        <f t="shared" si="2"/>
        <v>46.193815568889868</v>
      </c>
      <c r="GM4" s="3">
        <f t="shared" si="2"/>
        <v>46.243000000000002</v>
      </c>
      <c r="GN4" s="3">
        <f t="shared" si="2"/>
        <v>46.287633215272969</v>
      </c>
      <c r="GO4" s="3">
        <f t="shared" ref="GO4:IZ4" si="3">GO12+GO15+GO16+GO19+GO20+GO23+GO24+GO27+GO28+GO31+GO32</f>
        <v>46.347000000000001</v>
      </c>
      <c r="GP4" s="3">
        <f t="shared" si="3"/>
        <v>46.360630629584364</v>
      </c>
      <c r="GQ4" s="3">
        <f t="shared" si="3"/>
        <v>46.380145820474631</v>
      </c>
      <c r="GR4" s="3">
        <f t="shared" si="3"/>
        <v>46.416999999999994</v>
      </c>
      <c r="GS4" s="3">
        <f t="shared" si="3"/>
        <v>46.505000000000003</v>
      </c>
      <c r="GT4" s="3">
        <f t="shared" si="3"/>
        <v>46.565000000000012</v>
      </c>
      <c r="GU4" s="3">
        <f t="shared" si="3"/>
        <v>46.670999999999992</v>
      </c>
      <c r="GV4" s="3">
        <f t="shared" si="3"/>
        <v>46.754999999999995</v>
      </c>
      <c r="GW4" s="3">
        <f t="shared" si="3"/>
        <v>46.821300000000001</v>
      </c>
      <c r="GX4" s="3">
        <f t="shared" si="3"/>
        <v>46.909843451210826</v>
      </c>
      <c r="GY4" s="3">
        <f t="shared" si="3"/>
        <v>46.991</v>
      </c>
      <c r="GZ4" s="3">
        <f t="shared" si="3"/>
        <v>46.992193657994491</v>
      </c>
      <c r="HA4" s="3">
        <f t="shared" si="3"/>
        <v>47.120421819254965</v>
      </c>
      <c r="HB4" s="3">
        <f t="shared" si="3"/>
        <v>47.200999999999993</v>
      </c>
      <c r="HC4" s="3">
        <f t="shared" si="3"/>
        <v>47.238916094470554</v>
      </c>
      <c r="HD4" s="3">
        <f t="shared" si="3"/>
        <v>47.312999999999995</v>
      </c>
      <c r="HE4" s="3">
        <f t="shared" si="3"/>
        <v>47.434000000000005</v>
      </c>
      <c r="HF4" s="3">
        <f t="shared" si="3"/>
        <v>47.500999999999998</v>
      </c>
      <c r="HG4" s="3">
        <f t="shared" si="3"/>
        <v>47.524000000000008</v>
      </c>
      <c r="HH4" s="3">
        <f t="shared" si="3"/>
        <v>47.611000000000004</v>
      </c>
      <c r="HI4" s="3">
        <f t="shared" si="3"/>
        <v>47.724000000000004</v>
      </c>
      <c r="HJ4" s="3">
        <f t="shared" si="3"/>
        <v>47.780999999999999</v>
      </c>
      <c r="HK4" s="3">
        <f t="shared" si="3"/>
        <v>47.838999999999999</v>
      </c>
      <c r="HL4" s="3">
        <f t="shared" si="3"/>
        <v>47.923999999999999</v>
      </c>
      <c r="HM4" s="3">
        <f t="shared" si="3"/>
        <v>47.933</v>
      </c>
      <c r="HN4" s="3">
        <f t="shared" si="3"/>
        <v>47.970999999999997</v>
      </c>
      <c r="HO4" s="3">
        <f t="shared" si="3"/>
        <v>47.978999999999992</v>
      </c>
      <c r="HP4" s="3">
        <f t="shared" si="3"/>
        <v>47.988000000000007</v>
      </c>
      <c r="HQ4" s="3">
        <f t="shared" si="3"/>
        <v>48.032500343418555</v>
      </c>
      <c r="HR4" s="3">
        <f t="shared" si="3"/>
        <v>48.060877447944918</v>
      </c>
      <c r="HS4" s="3">
        <f t="shared" si="3"/>
        <v>48.116000000000007</v>
      </c>
      <c r="HT4" s="3">
        <f t="shared" si="3"/>
        <v>48.11699999999999</v>
      </c>
      <c r="HU4" s="3">
        <f t="shared" si="3"/>
        <v>48.414999999999999</v>
      </c>
      <c r="HV4" s="3">
        <f t="shared" si="3"/>
        <v>48.499000000000009</v>
      </c>
      <c r="HW4" s="3">
        <f t="shared" si="3"/>
        <v>48.631000000000014</v>
      </c>
      <c r="HX4" s="3">
        <f t="shared" si="3"/>
        <v>48.672000000000004</v>
      </c>
      <c r="HY4" s="3">
        <f t="shared" si="3"/>
        <v>48.726000000000006</v>
      </c>
      <c r="HZ4" s="3">
        <f t="shared" si="3"/>
        <v>48.752999999999993</v>
      </c>
      <c r="IA4" s="3">
        <f t="shared" si="3"/>
        <v>48.828573712795794</v>
      </c>
      <c r="IB4" s="3">
        <f t="shared" si="3"/>
        <v>48.839268834388342</v>
      </c>
      <c r="IC4" s="3">
        <f t="shared" si="3"/>
        <v>48.934585778993359</v>
      </c>
      <c r="ID4" s="3">
        <f t="shared" si="3"/>
        <v>48.989864088263325</v>
      </c>
      <c r="IE4" s="3">
        <f t="shared" si="3"/>
        <v>49.078000000000003</v>
      </c>
      <c r="IF4" s="3">
        <f t="shared" si="3"/>
        <v>49.078551933574644</v>
      </c>
      <c r="IG4" s="3">
        <f t="shared" si="3"/>
        <v>49.086527127274302</v>
      </c>
      <c r="IH4" s="3">
        <f t="shared" si="3"/>
        <v>49.088997845504558</v>
      </c>
      <c r="II4" s="3">
        <f t="shared" si="3"/>
        <v>49.22</v>
      </c>
      <c r="IJ4" s="3">
        <f t="shared" si="3"/>
        <v>49.242392897242759</v>
      </c>
      <c r="IK4" s="3">
        <f t="shared" si="3"/>
        <v>49.253999999999998</v>
      </c>
      <c r="IL4" s="3">
        <f t="shared" si="3"/>
        <v>49.345999999999989</v>
      </c>
      <c r="IM4" s="3">
        <f t="shared" si="3"/>
        <v>49.454999999999998</v>
      </c>
      <c r="IN4" s="3">
        <f t="shared" si="3"/>
        <v>49.470406315215541</v>
      </c>
      <c r="IO4" s="3">
        <f t="shared" si="3"/>
        <v>49.497999999999998</v>
      </c>
      <c r="IP4" s="3">
        <f t="shared" si="3"/>
        <v>49.586096310390154</v>
      </c>
      <c r="IQ4" s="3">
        <f t="shared" si="3"/>
        <v>49.635000000000005</v>
      </c>
      <c r="IR4" s="3">
        <f t="shared" si="3"/>
        <v>49.637986179446983</v>
      </c>
      <c r="IS4" s="3">
        <f t="shared" si="3"/>
        <v>49.72</v>
      </c>
      <c r="IT4" s="3">
        <f t="shared" si="3"/>
        <v>49.836000000000006</v>
      </c>
      <c r="IU4" s="3">
        <f t="shared" si="3"/>
        <v>49.837000000000003</v>
      </c>
      <c r="IV4" s="3">
        <f t="shared" si="3"/>
        <v>49.96</v>
      </c>
      <c r="IW4" s="3">
        <f t="shared" si="3"/>
        <v>49.996000000000002</v>
      </c>
      <c r="IX4" s="3">
        <f t="shared" si="3"/>
        <v>50.089999999999996</v>
      </c>
      <c r="IY4" s="3">
        <f t="shared" si="3"/>
        <v>50.202916183075686</v>
      </c>
      <c r="IZ4" s="3">
        <f t="shared" si="3"/>
        <v>50.228000000000002</v>
      </c>
      <c r="JA4" s="3">
        <f t="shared" ref="JA4:LL4" si="4">JA12+JA15+JA16+JA19+JA20+JA23+JA24+JA27+JA28+JA31+JA32</f>
        <v>50.328000000000003</v>
      </c>
      <c r="JB4" s="3">
        <f t="shared" si="4"/>
        <v>50.378380466708009</v>
      </c>
      <c r="JC4" s="3">
        <f t="shared" si="4"/>
        <v>50.4</v>
      </c>
      <c r="JD4" s="3">
        <f t="shared" si="4"/>
        <v>50.405000000000008</v>
      </c>
      <c r="JE4" s="3">
        <f t="shared" si="4"/>
        <v>50.451999999999998</v>
      </c>
      <c r="JF4" s="3">
        <f t="shared" si="4"/>
        <v>50.456888439753733</v>
      </c>
      <c r="JG4" s="3">
        <f t="shared" si="4"/>
        <v>50.458155945513326</v>
      </c>
      <c r="JH4" s="3">
        <f t="shared" si="4"/>
        <v>50.519000000000005</v>
      </c>
      <c r="JI4" s="3">
        <f t="shared" si="4"/>
        <v>50.588999999999992</v>
      </c>
      <c r="JJ4" s="3">
        <f t="shared" si="4"/>
        <v>50.599848359765062</v>
      </c>
      <c r="JK4" s="3">
        <f t="shared" si="4"/>
        <v>50.626999999999995</v>
      </c>
      <c r="JL4" s="3">
        <f t="shared" si="4"/>
        <v>50.637999999999998</v>
      </c>
      <c r="JM4" s="3">
        <f t="shared" si="4"/>
        <v>50.656000000000006</v>
      </c>
      <c r="JN4" s="3">
        <f t="shared" si="4"/>
        <v>50.739399999999996</v>
      </c>
      <c r="JO4" s="3">
        <f t="shared" si="4"/>
        <v>50.744</v>
      </c>
      <c r="JP4" s="3">
        <f t="shared" si="4"/>
        <v>50.792999999999992</v>
      </c>
      <c r="JQ4" s="3">
        <f t="shared" si="4"/>
        <v>50.865000000000002</v>
      </c>
      <c r="JR4" s="3">
        <f t="shared" si="4"/>
        <v>50.971999999999994</v>
      </c>
      <c r="JS4" s="3">
        <f t="shared" si="4"/>
        <v>50.974999999999994</v>
      </c>
      <c r="JT4" s="3">
        <f t="shared" si="4"/>
        <v>50.997999999999998</v>
      </c>
      <c r="JU4" s="3">
        <f t="shared" si="4"/>
        <v>51.024999999999991</v>
      </c>
      <c r="JV4" s="3">
        <f t="shared" si="4"/>
        <v>51.101502381475107</v>
      </c>
      <c r="JW4" s="3">
        <f t="shared" si="4"/>
        <v>51.166587691953303</v>
      </c>
      <c r="JX4" s="3">
        <f t="shared" si="4"/>
        <v>51.18</v>
      </c>
      <c r="JY4" s="3">
        <f t="shared" si="4"/>
        <v>51.308744605197525</v>
      </c>
      <c r="JZ4" s="3">
        <f t="shared" si="4"/>
        <v>51.434000000000012</v>
      </c>
      <c r="KA4" s="3">
        <f t="shared" si="4"/>
        <v>51.48231592235463</v>
      </c>
      <c r="KB4" s="3">
        <f t="shared" si="4"/>
        <v>51.519999999999996</v>
      </c>
      <c r="KC4" s="3">
        <f t="shared" si="4"/>
        <v>51.536999999999999</v>
      </c>
      <c r="KD4" s="3">
        <f t="shared" si="4"/>
        <v>51.610999999999997</v>
      </c>
      <c r="KE4" s="3">
        <f t="shared" si="4"/>
        <v>51.625</v>
      </c>
      <c r="KF4" s="3">
        <f t="shared" si="4"/>
        <v>51.638999999999996</v>
      </c>
      <c r="KG4" s="3">
        <f t="shared" si="4"/>
        <v>51.64764704921248</v>
      </c>
      <c r="KH4" s="3">
        <f t="shared" si="4"/>
        <v>51.648067956904448</v>
      </c>
      <c r="KI4" s="3">
        <f t="shared" si="4"/>
        <v>51.684000000000005</v>
      </c>
      <c r="KJ4" s="3">
        <f t="shared" si="4"/>
        <v>51.716999999999999</v>
      </c>
      <c r="KK4" s="3">
        <f t="shared" si="4"/>
        <v>51.863210240881358</v>
      </c>
      <c r="KL4" s="3">
        <f t="shared" si="4"/>
        <v>51.889429037274262</v>
      </c>
      <c r="KM4" s="3">
        <f t="shared" si="4"/>
        <v>51.900224384452073</v>
      </c>
      <c r="KN4" s="3">
        <f t="shared" si="4"/>
        <v>51.938946321913285</v>
      </c>
      <c r="KO4" s="3">
        <f t="shared" si="4"/>
        <v>51.945280701879497</v>
      </c>
      <c r="KP4" s="3">
        <f t="shared" si="4"/>
        <v>51.951000000000015</v>
      </c>
      <c r="KQ4" s="3">
        <f t="shared" si="4"/>
        <v>51.996824703263506</v>
      </c>
      <c r="KR4" s="3">
        <f t="shared" si="4"/>
        <v>52.051000000000002</v>
      </c>
      <c r="KS4" s="3">
        <f t="shared" si="4"/>
        <v>52.060849217565533</v>
      </c>
      <c r="KT4" s="3">
        <f t="shared" si="4"/>
        <v>52.066591741503622</v>
      </c>
      <c r="KU4" s="3">
        <f t="shared" si="4"/>
        <v>52.069144687860806</v>
      </c>
      <c r="KV4" s="3">
        <f t="shared" si="4"/>
        <v>52.091235678668212</v>
      </c>
      <c r="KW4" s="3">
        <f t="shared" si="4"/>
        <v>52.12835358556157</v>
      </c>
      <c r="KX4" s="3">
        <f t="shared" si="4"/>
        <v>52.140999999999998</v>
      </c>
      <c r="KY4" s="3">
        <f t="shared" si="4"/>
        <v>52.210169337310532</v>
      </c>
      <c r="KZ4" s="3">
        <f t="shared" si="4"/>
        <v>52.218000000000004</v>
      </c>
      <c r="LA4" s="3">
        <f t="shared" si="4"/>
        <v>52.274999999999999</v>
      </c>
      <c r="LB4" s="3">
        <f t="shared" si="4"/>
        <v>52.402999999999992</v>
      </c>
      <c r="LC4" s="3">
        <f t="shared" si="4"/>
        <v>52.442122879463582</v>
      </c>
      <c r="LD4" s="3">
        <f t="shared" si="4"/>
        <v>52.470611694643374</v>
      </c>
      <c r="LE4" s="3">
        <f t="shared" si="4"/>
        <v>52.476404007793285</v>
      </c>
      <c r="LF4" s="3">
        <f t="shared" si="4"/>
        <v>52.486000000000004</v>
      </c>
      <c r="LG4" s="3">
        <f t="shared" si="4"/>
        <v>52.498935676176451</v>
      </c>
      <c r="LH4" s="3">
        <f t="shared" si="4"/>
        <v>52.538999999999994</v>
      </c>
      <c r="LI4" s="3">
        <f t="shared" si="4"/>
        <v>52.640780271616272</v>
      </c>
      <c r="LJ4" s="3">
        <f t="shared" si="4"/>
        <v>52.707392393348961</v>
      </c>
      <c r="LK4" s="3">
        <f t="shared" si="4"/>
        <v>52.765999999999998</v>
      </c>
      <c r="LL4" s="3">
        <f t="shared" si="4"/>
        <v>52.882999999999996</v>
      </c>
      <c r="LM4" s="3">
        <f t="shared" ref="LM4:NX4" si="5">LM12+LM15+LM16+LM19+LM20+LM23+LM24+LM27+LM28+LM31+LM32</f>
        <v>52.883737861716867</v>
      </c>
      <c r="LN4" s="3">
        <f t="shared" si="5"/>
        <v>52.900735853377221</v>
      </c>
      <c r="LO4" s="3">
        <f t="shared" si="5"/>
        <v>52.968000000000004</v>
      </c>
      <c r="LP4" s="3">
        <f t="shared" si="5"/>
        <v>53.006</v>
      </c>
      <c r="LQ4" s="3">
        <f t="shared" si="5"/>
        <v>53.008808569058729</v>
      </c>
      <c r="LR4" s="3">
        <f t="shared" si="5"/>
        <v>53.034374119973741</v>
      </c>
      <c r="LS4" s="3">
        <f t="shared" si="5"/>
        <v>53.050608460092946</v>
      </c>
      <c r="LT4" s="3">
        <f t="shared" si="5"/>
        <v>53.067999999999998</v>
      </c>
      <c r="LU4" s="3">
        <f t="shared" si="5"/>
        <v>53.068782171654874</v>
      </c>
      <c r="LV4" s="3">
        <f t="shared" si="5"/>
        <v>53.104999999999997</v>
      </c>
      <c r="LW4" s="3">
        <f t="shared" si="5"/>
        <v>53.184584454152642</v>
      </c>
      <c r="LX4" s="3">
        <f t="shared" si="5"/>
        <v>53.226410292966825</v>
      </c>
      <c r="LY4" s="3">
        <f t="shared" si="5"/>
        <v>53.23882490951268</v>
      </c>
      <c r="LZ4" s="3">
        <f t="shared" si="5"/>
        <v>53.300852380552733</v>
      </c>
      <c r="MA4" s="3">
        <f t="shared" si="5"/>
        <v>53.30366935457964</v>
      </c>
      <c r="MB4" s="3">
        <f t="shared" si="5"/>
        <v>53.342999999999996</v>
      </c>
      <c r="MC4" s="3">
        <f t="shared" si="5"/>
        <v>53.357999999999997</v>
      </c>
      <c r="MD4" s="3">
        <f t="shared" si="5"/>
        <v>53.392242510233437</v>
      </c>
      <c r="ME4" s="3">
        <f t="shared" si="5"/>
        <v>53.432181874291601</v>
      </c>
      <c r="MF4" s="3">
        <f t="shared" si="5"/>
        <v>53.447000000000003</v>
      </c>
      <c r="MG4" s="3">
        <f t="shared" si="5"/>
        <v>53.489545999354917</v>
      </c>
      <c r="MH4" s="3">
        <f t="shared" si="5"/>
        <v>53.598000000000006</v>
      </c>
      <c r="MI4" s="3">
        <f t="shared" si="5"/>
        <v>53.643000000000008</v>
      </c>
      <c r="MJ4" s="3">
        <f t="shared" si="5"/>
        <v>53.661999999999999</v>
      </c>
      <c r="MK4" s="3">
        <f t="shared" si="5"/>
        <v>53.756</v>
      </c>
      <c r="ML4" s="3">
        <f t="shared" si="5"/>
        <v>53.849498191079498</v>
      </c>
      <c r="MM4" s="3">
        <f t="shared" si="5"/>
        <v>53.860999999999997</v>
      </c>
      <c r="MN4" s="3">
        <f t="shared" si="5"/>
        <v>53.981723420408507</v>
      </c>
      <c r="MO4" s="3">
        <f t="shared" si="5"/>
        <v>54.002690443390016</v>
      </c>
      <c r="MP4" s="3">
        <f t="shared" si="5"/>
        <v>54.037581110830821</v>
      </c>
      <c r="MQ4" s="3">
        <f t="shared" si="5"/>
        <v>54.160000000000004</v>
      </c>
      <c r="MR4" s="3">
        <f t="shared" si="5"/>
        <v>54.179999999999993</v>
      </c>
      <c r="MS4" s="3">
        <f t="shared" si="5"/>
        <v>54.195</v>
      </c>
      <c r="MT4" s="3">
        <f t="shared" si="5"/>
        <v>54.285999999999994</v>
      </c>
      <c r="MU4" s="3">
        <f t="shared" si="5"/>
        <v>54.289999999999992</v>
      </c>
      <c r="MV4" s="3">
        <f t="shared" si="5"/>
        <v>54.296513420390383</v>
      </c>
      <c r="MW4" s="3">
        <f t="shared" si="5"/>
        <v>54.344999999999999</v>
      </c>
      <c r="MX4" s="3">
        <f t="shared" si="5"/>
        <v>54.454027009911727</v>
      </c>
      <c r="MY4" s="3">
        <f t="shared" si="5"/>
        <v>54.506923409751721</v>
      </c>
      <c r="MZ4" s="3">
        <f t="shared" si="5"/>
        <v>54.538774656590867</v>
      </c>
      <c r="NA4" s="3">
        <f t="shared" si="5"/>
        <v>54.552874850562048</v>
      </c>
      <c r="NB4" s="3">
        <f t="shared" si="5"/>
        <v>54.604240229625347</v>
      </c>
      <c r="NC4" s="3">
        <f t="shared" si="5"/>
        <v>54.660999999999994</v>
      </c>
      <c r="ND4" s="3">
        <f t="shared" si="5"/>
        <v>54.686999999999991</v>
      </c>
      <c r="NE4" s="3">
        <f t="shared" si="5"/>
        <v>54.795699352302599</v>
      </c>
      <c r="NF4" s="3">
        <f t="shared" si="5"/>
        <v>54.81600000000001</v>
      </c>
      <c r="NG4" s="3">
        <f t="shared" si="5"/>
        <v>54.927</v>
      </c>
      <c r="NH4" s="3">
        <f t="shared" si="5"/>
        <v>54.936000000000007</v>
      </c>
      <c r="NI4" s="3">
        <f t="shared" si="5"/>
        <v>55.055999999999997</v>
      </c>
      <c r="NJ4" s="3">
        <f t="shared" si="5"/>
        <v>55.095000000000006</v>
      </c>
      <c r="NK4" s="3">
        <f t="shared" si="5"/>
        <v>55.122999999999998</v>
      </c>
      <c r="NL4" s="3">
        <f t="shared" si="5"/>
        <v>55.192</v>
      </c>
      <c r="NM4" s="3">
        <f t="shared" si="5"/>
        <v>55.214000000000006</v>
      </c>
      <c r="NN4" s="3">
        <f t="shared" si="5"/>
        <v>55.366000000000007</v>
      </c>
      <c r="NO4" s="3">
        <f t="shared" si="5"/>
        <v>55.406999999999996</v>
      </c>
      <c r="NP4" s="3">
        <f t="shared" si="5"/>
        <v>55.454999999999998</v>
      </c>
      <c r="NQ4" s="3">
        <f t="shared" si="5"/>
        <v>55.476794726170866</v>
      </c>
      <c r="NR4" s="3">
        <f t="shared" si="5"/>
        <v>55.501000000000005</v>
      </c>
      <c r="NS4" s="3">
        <f t="shared" si="5"/>
        <v>55.533140688992567</v>
      </c>
      <c r="NT4" s="3">
        <f t="shared" si="5"/>
        <v>55.556996679060688</v>
      </c>
      <c r="NU4" s="3">
        <f t="shared" si="5"/>
        <v>55.586378803262107</v>
      </c>
      <c r="NV4" s="3">
        <f t="shared" si="5"/>
        <v>55.594198257449477</v>
      </c>
      <c r="NW4" s="3">
        <f t="shared" si="5"/>
        <v>55.674919756635148</v>
      </c>
      <c r="NX4" s="3">
        <f t="shared" si="5"/>
        <v>55.67499999999999</v>
      </c>
      <c r="NY4" s="3">
        <f t="shared" ref="NY4:QJ4" si="6">NY12+NY15+NY16+NY19+NY20+NY23+NY24+NY27+NY28+NY31+NY32</f>
        <v>55.693000000000005</v>
      </c>
      <c r="NZ4" s="3">
        <f t="shared" si="6"/>
        <v>55.752208665063229</v>
      </c>
      <c r="OA4" s="3">
        <f t="shared" si="6"/>
        <v>55.807255994402048</v>
      </c>
      <c r="OB4" s="3">
        <f t="shared" si="6"/>
        <v>55.880046067885367</v>
      </c>
      <c r="OC4" s="3">
        <f t="shared" si="6"/>
        <v>55.948999999999998</v>
      </c>
      <c r="OD4" s="3">
        <f t="shared" si="6"/>
        <v>56.063000000000002</v>
      </c>
      <c r="OE4" s="3">
        <f t="shared" si="6"/>
        <v>56.085358452909439</v>
      </c>
      <c r="OF4" s="3">
        <f t="shared" si="6"/>
        <v>56.101999999999997</v>
      </c>
      <c r="OG4" s="3">
        <f t="shared" si="6"/>
        <v>56.135000000000005</v>
      </c>
      <c r="OH4" s="3">
        <f t="shared" si="6"/>
        <v>56.153999999999996</v>
      </c>
      <c r="OI4" s="3">
        <f t="shared" si="6"/>
        <v>56.199999999999996</v>
      </c>
      <c r="OJ4" s="3">
        <f t="shared" si="6"/>
        <v>56.271615149570138</v>
      </c>
      <c r="OK4" s="3">
        <f t="shared" si="6"/>
        <v>56.278476066329567</v>
      </c>
      <c r="OL4" s="3">
        <f t="shared" si="6"/>
        <v>56.294000000000011</v>
      </c>
      <c r="OM4" s="3">
        <f t="shared" si="6"/>
        <v>56.295000000000002</v>
      </c>
      <c r="ON4" s="3">
        <f t="shared" si="6"/>
        <v>56.37975930748118</v>
      </c>
      <c r="OO4" s="3">
        <f t="shared" si="6"/>
        <v>56.419028907618589</v>
      </c>
      <c r="OP4" s="3">
        <f t="shared" si="6"/>
        <v>56.543999999999997</v>
      </c>
      <c r="OQ4" s="3">
        <f t="shared" si="6"/>
        <v>56.589622688932003</v>
      </c>
      <c r="OR4" s="3">
        <f t="shared" si="6"/>
        <v>56.607000000000006</v>
      </c>
      <c r="OS4" s="3">
        <f t="shared" si="6"/>
        <v>56.642000000000003</v>
      </c>
      <c r="OT4" s="3">
        <f t="shared" si="6"/>
        <v>56.701000000000001</v>
      </c>
      <c r="OU4" s="3">
        <f t="shared" si="6"/>
        <v>56.764000000000003</v>
      </c>
      <c r="OV4" s="3">
        <f t="shared" si="6"/>
        <v>56.826000000000008</v>
      </c>
      <c r="OW4" s="3">
        <f t="shared" si="6"/>
        <v>56.95300000000001</v>
      </c>
      <c r="OX4" s="3">
        <f t="shared" si="6"/>
        <v>57.106999999999992</v>
      </c>
      <c r="OY4" s="3">
        <f t="shared" si="6"/>
        <v>57.154000000000003</v>
      </c>
      <c r="OZ4" s="3">
        <f t="shared" si="6"/>
        <v>57.182999999999993</v>
      </c>
      <c r="PA4" s="3">
        <f t="shared" si="6"/>
        <v>57.212040911330767</v>
      </c>
      <c r="PB4" s="3">
        <f t="shared" si="6"/>
        <v>57.219000000000008</v>
      </c>
      <c r="PC4" s="3">
        <f t="shared" si="6"/>
        <v>57.220999999999997</v>
      </c>
      <c r="PD4" s="3">
        <f t="shared" si="6"/>
        <v>57.318000000000005</v>
      </c>
      <c r="PE4" s="3">
        <f t="shared" si="6"/>
        <v>57.426000000000002</v>
      </c>
      <c r="PF4" s="3">
        <f t="shared" si="6"/>
        <v>57.462999999999994</v>
      </c>
      <c r="PG4" s="3">
        <f t="shared" si="6"/>
        <v>57.472792694658438</v>
      </c>
      <c r="PH4" s="3">
        <f t="shared" si="6"/>
        <v>57.518999999999991</v>
      </c>
      <c r="PI4" s="3">
        <f t="shared" si="6"/>
        <v>57.606999999999999</v>
      </c>
      <c r="PJ4" s="3">
        <f t="shared" si="6"/>
        <v>57.69</v>
      </c>
      <c r="PK4" s="3">
        <f t="shared" si="6"/>
        <v>57.752000000000002</v>
      </c>
      <c r="PL4" s="3">
        <f t="shared" si="6"/>
        <v>57.783450274437676</v>
      </c>
      <c r="PM4" s="3">
        <f t="shared" si="6"/>
        <v>57.86440000000001</v>
      </c>
      <c r="PN4" s="3">
        <f t="shared" si="6"/>
        <v>57.941150602351854</v>
      </c>
      <c r="PO4" s="3">
        <f t="shared" si="6"/>
        <v>57.965169471599758</v>
      </c>
      <c r="PP4" s="3">
        <f t="shared" si="6"/>
        <v>57.985999999999997</v>
      </c>
      <c r="PQ4" s="3">
        <f t="shared" si="6"/>
        <v>58.134606424353564</v>
      </c>
      <c r="PR4" s="3">
        <f t="shared" si="6"/>
        <v>58.143689153626887</v>
      </c>
      <c r="PS4" s="3">
        <f t="shared" si="6"/>
        <v>58.157923656506092</v>
      </c>
      <c r="PT4" s="3">
        <f t="shared" si="6"/>
        <v>58.167621264685017</v>
      </c>
      <c r="PU4" s="3">
        <f t="shared" si="6"/>
        <v>58.281999999999996</v>
      </c>
      <c r="PV4" s="3">
        <f t="shared" si="6"/>
        <v>58.307154266246904</v>
      </c>
      <c r="PW4" s="3">
        <f t="shared" si="6"/>
        <v>58.517000000000003</v>
      </c>
      <c r="PX4" s="3">
        <f t="shared" si="6"/>
        <v>58.569286535578875</v>
      </c>
      <c r="PY4" s="3">
        <f t="shared" si="6"/>
        <v>58.712487198754474</v>
      </c>
      <c r="PZ4" s="3">
        <f t="shared" si="6"/>
        <v>58.745000000000012</v>
      </c>
      <c r="QA4" s="3">
        <f t="shared" si="6"/>
        <v>58.801000000000002</v>
      </c>
      <c r="QB4" s="3">
        <f t="shared" si="6"/>
        <v>58.855999999999995</v>
      </c>
      <c r="QC4" s="3">
        <f t="shared" si="6"/>
        <v>58.916000000000004</v>
      </c>
      <c r="QD4" s="3">
        <f t="shared" si="6"/>
        <v>58.930496894012784</v>
      </c>
      <c r="QE4" s="3">
        <f t="shared" si="6"/>
        <v>58.931000000000019</v>
      </c>
      <c r="QF4" s="3">
        <f t="shared" si="6"/>
        <v>58.972999999999992</v>
      </c>
      <c r="QG4" s="3">
        <f t="shared" si="6"/>
        <v>58.978999999999999</v>
      </c>
      <c r="QH4" s="3">
        <f t="shared" si="6"/>
        <v>59.009292926366207</v>
      </c>
      <c r="QI4" s="3">
        <f t="shared" si="6"/>
        <v>59.027000000000001</v>
      </c>
      <c r="QJ4" s="3">
        <f t="shared" si="6"/>
        <v>59.160000000000011</v>
      </c>
      <c r="QK4" s="3">
        <f t="shared" ref="QK4:SI4" si="7">QK12+QK15+QK16+QK19+QK20+QK23+QK24+QK27+QK28+QK31+QK32</f>
        <v>59.334571017085594</v>
      </c>
      <c r="QL4" s="3">
        <f t="shared" si="7"/>
        <v>59.398999999999987</v>
      </c>
      <c r="QM4" s="3">
        <f t="shared" si="7"/>
        <v>59.437183030131806</v>
      </c>
      <c r="QN4" s="3">
        <f t="shared" si="7"/>
        <v>59.49</v>
      </c>
      <c r="QO4" s="3">
        <f t="shared" si="7"/>
        <v>59.547000000000004</v>
      </c>
      <c r="QP4" s="3">
        <f t="shared" si="7"/>
        <v>59.555000000000007</v>
      </c>
      <c r="QQ4" s="3">
        <f t="shared" si="7"/>
        <v>59.699442514341122</v>
      </c>
      <c r="QR4" s="3">
        <f t="shared" si="7"/>
        <v>59.700072661941419</v>
      </c>
      <c r="QS4" s="3">
        <f t="shared" si="7"/>
        <v>59.781739028355517</v>
      </c>
      <c r="QT4" s="3">
        <f t="shared" si="7"/>
        <v>59.850843686028966</v>
      </c>
      <c r="QU4" s="3">
        <f t="shared" si="7"/>
        <v>59.877000000000002</v>
      </c>
      <c r="QV4" s="3">
        <f t="shared" si="7"/>
        <v>60.051999999999992</v>
      </c>
      <c r="QW4" s="3">
        <f t="shared" si="7"/>
        <v>60.115000000000002</v>
      </c>
      <c r="QX4" s="3">
        <f t="shared" si="7"/>
        <v>60.13900000000001</v>
      </c>
      <c r="QY4" s="3">
        <f t="shared" si="7"/>
        <v>60.153000000000006</v>
      </c>
      <c r="QZ4" s="3">
        <f t="shared" si="7"/>
        <v>60.198999999999998</v>
      </c>
      <c r="RA4" s="3">
        <f t="shared" si="7"/>
        <v>60.358463007023062</v>
      </c>
      <c r="RB4" s="3">
        <f t="shared" si="7"/>
        <v>60.370000000000005</v>
      </c>
      <c r="RC4" s="3">
        <f t="shared" si="7"/>
        <v>60.554513115045992</v>
      </c>
      <c r="RD4" s="3">
        <f t="shared" si="7"/>
        <v>60.564999999999998</v>
      </c>
      <c r="RE4" s="3">
        <f t="shared" si="7"/>
        <v>60.786495859059066</v>
      </c>
      <c r="RF4" s="3">
        <f t="shared" si="7"/>
        <v>60.960523175348854</v>
      </c>
      <c r="RG4" s="3">
        <f t="shared" si="7"/>
        <v>61.058699818308007</v>
      </c>
      <c r="RH4" s="3">
        <f t="shared" si="7"/>
        <v>61.192289789727084</v>
      </c>
      <c r="RI4" s="3">
        <f t="shared" si="7"/>
        <v>61.205237005755031</v>
      </c>
      <c r="RJ4" s="3">
        <f t="shared" si="7"/>
        <v>61.339180541026181</v>
      </c>
      <c r="RK4" s="3">
        <f t="shared" si="7"/>
        <v>61.353000000000002</v>
      </c>
      <c r="RL4" s="3">
        <f t="shared" si="7"/>
        <v>61.353999999999999</v>
      </c>
      <c r="RM4" s="3">
        <f t="shared" si="7"/>
        <v>61.692127416940345</v>
      </c>
      <c r="RN4" s="3">
        <f t="shared" si="7"/>
        <v>61.809364150128211</v>
      </c>
      <c r="RO4" s="3">
        <f t="shared" si="7"/>
        <v>61.814548302800254</v>
      </c>
      <c r="RP4" s="3">
        <f t="shared" si="7"/>
        <v>61.887883710221381</v>
      </c>
      <c r="RQ4" s="3">
        <f t="shared" si="7"/>
        <v>61.935224383224323</v>
      </c>
      <c r="RR4" s="3">
        <f t="shared" si="7"/>
        <v>61.992999999999995</v>
      </c>
      <c r="RS4" s="3">
        <f t="shared" si="7"/>
        <v>62.254017286257117</v>
      </c>
      <c r="RT4" s="3">
        <f t="shared" si="7"/>
        <v>62.393744856339829</v>
      </c>
      <c r="RU4" s="3">
        <f t="shared" si="7"/>
        <v>62.691704112066404</v>
      </c>
      <c r="RV4" s="3">
        <f t="shared" si="7"/>
        <v>63.11470457932257</v>
      </c>
      <c r="RW4" s="3">
        <f t="shared" si="7"/>
        <v>63.240416663476644</v>
      </c>
      <c r="RX4" s="3">
        <f t="shared" si="7"/>
        <v>65.500670323329857</v>
      </c>
      <c r="RY4" s="3">
        <f t="shared" si="7"/>
        <v>66.661000000000001</v>
      </c>
      <c r="RZ4" s="3">
        <f t="shared" si="7"/>
        <v>66.891999999999996</v>
      </c>
      <c r="SA4" s="3">
        <f t="shared" si="7"/>
        <v>67.518999999999991</v>
      </c>
      <c r="SB4" s="3">
        <f t="shared" si="7"/>
        <v>69.540000000000006</v>
      </c>
      <c r="SC4" s="3">
        <f t="shared" si="7"/>
        <v>71.470999999999989</v>
      </c>
      <c r="SD4" s="3">
        <f t="shared" si="7"/>
        <v>73.344999999999985</v>
      </c>
      <c r="SE4" s="3">
        <f t="shared" si="7"/>
        <v>73.465000000000003</v>
      </c>
      <c r="SF4" s="3">
        <f t="shared" si="7"/>
        <v>75.712000000000003</v>
      </c>
      <c r="SG4" s="3">
        <f t="shared" si="7"/>
        <v>77.381</v>
      </c>
      <c r="SH4" s="3">
        <f t="shared" si="7"/>
        <v>78.178000000000011</v>
      </c>
      <c r="SI4" s="3">
        <f t="shared" si="7"/>
        <v>78.209000000000003</v>
      </c>
    </row>
    <row r="5" spans="2:503" s="4" customFormat="1" ht="18" customHeight="1">
      <c r="B5" s="43" t="s">
        <v>118</v>
      </c>
      <c r="C5" s="43"/>
      <c r="D5" s="33">
        <f>SUM(D10:D14)</f>
        <v>5.673</v>
      </c>
      <c r="E5" s="33">
        <f t="shared" ref="E5:BP5" si="8">SUM(E10:E14)</f>
        <v>3.0060000000000002</v>
      </c>
      <c r="F5" s="33">
        <f t="shared" si="8"/>
        <v>2.4430999999999998</v>
      </c>
      <c r="G5" s="33">
        <f t="shared" si="8"/>
        <v>8.6690000000000005</v>
      </c>
      <c r="H5" s="33">
        <f t="shared" si="8"/>
        <v>10.254000000000001</v>
      </c>
      <c r="I5" s="33">
        <f t="shared" si="8"/>
        <v>5.9380000000000006</v>
      </c>
      <c r="J5" s="33">
        <f t="shared" si="8"/>
        <v>6.5479999999999992</v>
      </c>
      <c r="K5" s="33">
        <f t="shared" si="8"/>
        <v>7.7149999999999999</v>
      </c>
      <c r="L5" s="33">
        <f t="shared" si="8"/>
        <v>4.2029999999999994</v>
      </c>
      <c r="M5" s="33">
        <f t="shared" si="8"/>
        <v>6.6150000000000002</v>
      </c>
      <c r="N5" s="33">
        <f t="shared" si="8"/>
        <v>4.1109999999999998</v>
      </c>
      <c r="O5" s="33">
        <f t="shared" si="8"/>
        <v>7.8800000000000008</v>
      </c>
      <c r="P5" s="33">
        <f t="shared" si="8"/>
        <v>4.0040000000000004</v>
      </c>
      <c r="Q5" s="33">
        <f t="shared" si="8"/>
        <v>7.78</v>
      </c>
      <c r="R5" s="33">
        <f t="shared" si="8"/>
        <v>5.6710000000000003</v>
      </c>
      <c r="S5" s="33">
        <f t="shared" si="8"/>
        <v>5.1530000000000005</v>
      </c>
      <c r="T5" s="33">
        <f t="shared" si="8"/>
        <v>5.5429999999999993</v>
      </c>
      <c r="U5" s="33">
        <f t="shared" si="8"/>
        <v>6.2507999999999999</v>
      </c>
      <c r="V5" s="33">
        <f t="shared" si="8"/>
        <v>6.1419999999999995</v>
      </c>
      <c r="W5" s="33">
        <f t="shared" si="8"/>
        <v>5.3202999999999996</v>
      </c>
      <c r="X5" s="33">
        <f t="shared" si="8"/>
        <v>3.7560000000000002</v>
      </c>
      <c r="Y5" s="33">
        <f t="shared" si="8"/>
        <v>5.6680000000000001</v>
      </c>
      <c r="Z5" s="33">
        <f t="shared" si="8"/>
        <v>4.7349999999999994</v>
      </c>
      <c r="AA5" s="33">
        <f t="shared" si="8"/>
        <v>2.3640000000000003</v>
      </c>
      <c r="AB5" s="33">
        <f t="shared" si="8"/>
        <v>7.0790000000000006</v>
      </c>
      <c r="AC5" s="33">
        <f t="shared" si="8"/>
        <v>6.911999999999999</v>
      </c>
      <c r="AD5" s="33">
        <f t="shared" si="8"/>
        <v>9.4220000000000006</v>
      </c>
      <c r="AE5" s="33">
        <f t="shared" si="8"/>
        <v>5.59</v>
      </c>
      <c r="AF5" s="33">
        <f t="shared" si="8"/>
        <v>4.6280000000000001</v>
      </c>
      <c r="AG5" s="33">
        <f t="shared" si="8"/>
        <v>5.7560000000000002</v>
      </c>
      <c r="AH5" s="33">
        <f t="shared" si="8"/>
        <v>5.5010000000000003</v>
      </c>
      <c r="AI5" s="33">
        <f t="shared" si="8"/>
        <v>5.7010000000000005</v>
      </c>
      <c r="AJ5" s="33">
        <f t="shared" si="8"/>
        <v>5.4129999999999994</v>
      </c>
      <c r="AK5" s="33">
        <f t="shared" si="8"/>
        <v>2.8520000000000003</v>
      </c>
      <c r="AL5" s="33">
        <f t="shared" si="8"/>
        <v>6.3029999999999999</v>
      </c>
      <c r="AM5" s="33">
        <f t="shared" si="8"/>
        <v>5.649</v>
      </c>
      <c r="AN5" s="33">
        <f t="shared" si="8"/>
        <v>7.9659999999999993</v>
      </c>
      <c r="AO5" s="33">
        <f t="shared" si="8"/>
        <v>5.7280000000000006</v>
      </c>
      <c r="AP5" s="33">
        <f t="shared" si="8"/>
        <v>6.2069999999999999</v>
      </c>
      <c r="AQ5" s="33">
        <f t="shared" si="8"/>
        <v>5.3630000000000004</v>
      </c>
      <c r="AR5" s="33">
        <f t="shared" si="8"/>
        <v>2.7930000000000001</v>
      </c>
      <c r="AS5" s="33">
        <f t="shared" si="8"/>
        <v>4.4000000000000004</v>
      </c>
      <c r="AT5" s="33">
        <f t="shared" si="8"/>
        <v>7.1989999999999998</v>
      </c>
      <c r="AU5" s="33">
        <f t="shared" si="8"/>
        <v>1.7969999999999999</v>
      </c>
      <c r="AV5" s="33">
        <f t="shared" si="8"/>
        <v>6.7359999999999998</v>
      </c>
      <c r="AW5" s="33">
        <f t="shared" si="8"/>
        <v>8.504999999999999</v>
      </c>
      <c r="AX5" s="33">
        <f t="shared" si="8"/>
        <v>5.375</v>
      </c>
      <c r="AY5" s="33">
        <f t="shared" si="8"/>
        <v>6.3129999999999997</v>
      </c>
      <c r="AZ5" s="33">
        <f t="shared" si="8"/>
        <v>5.8289999999999997</v>
      </c>
      <c r="BA5" s="33">
        <f t="shared" si="8"/>
        <v>6.1080000000000005</v>
      </c>
      <c r="BB5" s="33">
        <f t="shared" si="8"/>
        <v>2.0165563576013277</v>
      </c>
      <c r="BC5" s="33">
        <f t="shared" si="8"/>
        <v>5.0660000000000007</v>
      </c>
      <c r="BD5" s="33">
        <f t="shared" si="8"/>
        <v>3.7959999999999998</v>
      </c>
      <c r="BE5" s="33">
        <f t="shared" si="8"/>
        <v>6.5280000000000005</v>
      </c>
      <c r="BF5" s="33">
        <f t="shared" si="8"/>
        <v>6.3109999999999999</v>
      </c>
      <c r="BG5" s="33">
        <f t="shared" si="8"/>
        <v>7.7539999999999996</v>
      </c>
      <c r="BH5" s="33">
        <f t="shared" si="8"/>
        <v>6.2460000000000004</v>
      </c>
      <c r="BI5" s="33">
        <f t="shared" si="8"/>
        <v>3.4969999999999999</v>
      </c>
      <c r="BJ5" s="33">
        <f t="shared" si="8"/>
        <v>7.202</v>
      </c>
      <c r="BK5" s="33">
        <f t="shared" si="8"/>
        <v>5.3410000000000002</v>
      </c>
      <c r="BL5" s="33">
        <f t="shared" si="8"/>
        <v>7.3150000000000004</v>
      </c>
      <c r="BM5" s="33">
        <f t="shared" si="8"/>
        <v>6.6479999999999997</v>
      </c>
      <c r="BN5" s="33">
        <f t="shared" si="8"/>
        <v>6.6480000000000006</v>
      </c>
      <c r="BO5" s="33">
        <f t="shared" si="8"/>
        <v>6.5750000000000011</v>
      </c>
      <c r="BP5" s="33">
        <f t="shared" si="8"/>
        <v>4.633</v>
      </c>
      <c r="BQ5" s="33">
        <f t="shared" ref="BQ5:EB5" si="9">SUM(BQ10:BQ14)</f>
        <v>5.1959999999999997</v>
      </c>
      <c r="BR5" s="33">
        <f t="shared" si="9"/>
        <v>2.2197780221977794</v>
      </c>
      <c r="BS5" s="33">
        <f t="shared" si="9"/>
        <v>9.407</v>
      </c>
      <c r="BT5" s="33">
        <f t="shared" si="9"/>
        <v>8.1790000000000003</v>
      </c>
      <c r="BU5" s="33">
        <f t="shared" si="9"/>
        <v>2.083770785213626</v>
      </c>
      <c r="BV5" s="33">
        <f t="shared" si="9"/>
        <v>9.0640000000000001</v>
      </c>
      <c r="BW5" s="33">
        <f t="shared" si="9"/>
        <v>3.4790000000000001</v>
      </c>
      <c r="BX5" s="33">
        <f t="shared" si="9"/>
        <v>8.356662933930572</v>
      </c>
      <c r="BY5" s="33">
        <f t="shared" si="9"/>
        <v>2.1837597864234928</v>
      </c>
      <c r="BZ5" s="33">
        <f t="shared" si="9"/>
        <v>4.9899999999999993</v>
      </c>
      <c r="CA5" s="33">
        <f t="shared" si="9"/>
        <v>2.2629999999999999</v>
      </c>
      <c r="CB5" s="33">
        <f t="shared" si="9"/>
        <v>7.0030000000000001</v>
      </c>
      <c r="CC5" s="33">
        <f t="shared" si="9"/>
        <v>4.3010000000000002</v>
      </c>
      <c r="CD5" s="33">
        <f t="shared" si="9"/>
        <v>5.3150000000000004</v>
      </c>
      <c r="CE5" s="33">
        <f t="shared" si="9"/>
        <v>6.569</v>
      </c>
      <c r="CF5" s="33">
        <f t="shared" si="9"/>
        <v>4.9220000000000006</v>
      </c>
      <c r="CG5" s="33">
        <f t="shared" si="9"/>
        <v>6.6660000000000004</v>
      </c>
      <c r="CH5" s="33">
        <f t="shared" si="9"/>
        <v>6</v>
      </c>
      <c r="CI5" s="33">
        <f t="shared" si="9"/>
        <v>6.5419999999999998</v>
      </c>
      <c r="CJ5" s="33">
        <f t="shared" si="9"/>
        <v>6.4765999999999995</v>
      </c>
      <c r="CK5" s="33">
        <f t="shared" si="9"/>
        <v>9.8449999999999989</v>
      </c>
      <c r="CL5" s="33">
        <f t="shared" si="9"/>
        <v>6.2069999999999999</v>
      </c>
      <c r="CM5" s="33">
        <f t="shared" si="9"/>
        <v>9.3930000000000007</v>
      </c>
      <c r="CN5" s="33">
        <f t="shared" si="9"/>
        <v>6.8840000000000003</v>
      </c>
      <c r="CO5" s="33">
        <f t="shared" si="9"/>
        <v>6.8530000000000006</v>
      </c>
      <c r="CP5" s="33">
        <f t="shared" si="9"/>
        <v>9.2910000000000004</v>
      </c>
      <c r="CQ5" s="33">
        <f t="shared" si="9"/>
        <v>10.296049946724033</v>
      </c>
      <c r="CR5" s="33">
        <f t="shared" si="9"/>
        <v>4.4979999999999993</v>
      </c>
      <c r="CS5" s="33">
        <f t="shared" si="9"/>
        <v>6.4169999999999998</v>
      </c>
      <c r="CT5" s="33">
        <f t="shared" si="9"/>
        <v>7.032</v>
      </c>
      <c r="CU5" s="33">
        <f t="shared" si="9"/>
        <v>3.7610000000000001</v>
      </c>
      <c r="CV5" s="33">
        <f t="shared" si="9"/>
        <v>3.339</v>
      </c>
      <c r="CW5" s="33">
        <f t="shared" si="9"/>
        <v>6.1809999999999992</v>
      </c>
      <c r="CX5" s="33">
        <f t="shared" si="9"/>
        <v>8.5530000000000008</v>
      </c>
      <c r="CY5" s="33">
        <f t="shared" si="9"/>
        <v>9.3460000000000001</v>
      </c>
      <c r="CZ5" s="33">
        <f t="shared" si="9"/>
        <v>6.0190000000000001</v>
      </c>
      <c r="DA5" s="33">
        <f t="shared" si="9"/>
        <v>7.4870999999999999</v>
      </c>
      <c r="DB5" s="33">
        <f t="shared" si="9"/>
        <v>2.9569999999999999</v>
      </c>
      <c r="DC5" s="33">
        <f t="shared" si="9"/>
        <v>13.732446206310017</v>
      </c>
      <c r="DD5" s="33">
        <f t="shared" si="9"/>
        <v>9.1319041714994214</v>
      </c>
      <c r="DE5" s="33">
        <f t="shared" si="9"/>
        <v>6.9240000000000013</v>
      </c>
      <c r="DF5" s="33">
        <f t="shared" si="9"/>
        <v>9.1890000000000001</v>
      </c>
      <c r="DG5" s="33">
        <f t="shared" si="9"/>
        <v>4.8159999999999998</v>
      </c>
      <c r="DH5" s="33">
        <f t="shared" si="9"/>
        <v>5.4009999999999998</v>
      </c>
      <c r="DI5" s="33">
        <f t="shared" si="9"/>
        <v>10.448</v>
      </c>
      <c r="DJ5" s="33">
        <f t="shared" si="9"/>
        <v>4.8979999999999997</v>
      </c>
      <c r="DK5" s="33">
        <f t="shared" si="9"/>
        <v>6.9770000000000003</v>
      </c>
      <c r="DL5" s="33">
        <f t="shared" si="9"/>
        <v>14.406593918567314</v>
      </c>
      <c r="DM5" s="33">
        <f t="shared" si="9"/>
        <v>6.6619999999999999</v>
      </c>
      <c r="DN5" s="33">
        <f t="shared" si="9"/>
        <v>8.9019999999999992</v>
      </c>
      <c r="DO5" s="33">
        <f t="shared" si="9"/>
        <v>6.2900000000000009</v>
      </c>
      <c r="DP5" s="33">
        <f t="shared" si="9"/>
        <v>5.5880000000000001</v>
      </c>
      <c r="DQ5" s="33">
        <f t="shared" si="9"/>
        <v>8.7330000000000005</v>
      </c>
      <c r="DR5" s="33">
        <f t="shared" si="9"/>
        <v>8.7859999999999996</v>
      </c>
      <c r="DS5" s="33">
        <f t="shared" si="9"/>
        <v>6.9039999999999999</v>
      </c>
      <c r="DT5" s="33">
        <f t="shared" si="9"/>
        <v>6.9219999999999997</v>
      </c>
      <c r="DU5" s="33">
        <f t="shared" si="9"/>
        <v>5.0960000000000001</v>
      </c>
      <c r="DV5" s="33">
        <f t="shared" si="9"/>
        <v>7.4</v>
      </c>
      <c r="DW5" s="33">
        <f t="shared" si="9"/>
        <v>5.8469999999999995</v>
      </c>
      <c r="DX5" s="33">
        <f t="shared" si="9"/>
        <v>13.022210364928656</v>
      </c>
      <c r="DY5" s="33">
        <f t="shared" si="9"/>
        <v>6.5419999999999998</v>
      </c>
      <c r="DZ5" s="33">
        <f t="shared" si="9"/>
        <v>3.7680000000000002</v>
      </c>
      <c r="EA5" s="33">
        <f t="shared" si="9"/>
        <v>4.7560000000000002</v>
      </c>
      <c r="EB5" s="33">
        <f t="shared" si="9"/>
        <v>6.2850000000000001</v>
      </c>
      <c r="EC5" s="33">
        <f t="shared" ref="EC5:GN5" si="10">SUM(EC10:EC14)</f>
        <v>9.6109999999999989</v>
      </c>
      <c r="ED5" s="33">
        <f t="shared" si="10"/>
        <v>3.7230000000000003</v>
      </c>
      <c r="EE5" s="33">
        <f t="shared" si="10"/>
        <v>2.9209999999999998</v>
      </c>
      <c r="EF5" s="33">
        <f t="shared" si="10"/>
        <v>8.7160000000000011</v>
      </c>
      <c r="EG5" s="33">
        <f t="shared" si="10"/>
        <v>3.4730000000000003</v>
      </c>
      <c r="EH5" s="33">
        <f t="shared" si="10"/>
        <v>9.5478542574890994</v>
      </c>
      <c r="EI5" s="33">
        <f t="shared" si="10"/>
        <v>7.5350000000000001</v>
      </c>
      <c r="EJ5" s="33">
        <f t="shared" si="10"/>
        <v>4.2780000000000005</v>
      </c>
      <c r="EK5" s="33">
        <f t="shared" si="10"/>
        <v>4.8574031649091376</v>
      </c>
      <c r="EL5" s="33">
        <f t="shared" si="10"/>
        <v>6.4279999999999999</v>
      </c>
      <c r="EM5" s="33">
        <f t="shared" si="10"/>
        <v>7.4599999999999991</v>
      </c>
      <c r="EN5" s="33">
        <f t="shared" si="10"/>
        <v>4.944</v>
      </c>
      <c r="EO5" s="33">
        <f t="shared" si="10"/>
        <v>6.7555490400185256</v>
      </c>
      <c r="EP5" s="33">
        <f t="shared" si="10"/>
        <v>3.4510000000000001</v>
      </c>
      <c r="EQ5" s="33">
        <f t="shared" si="10"/>
        <v>11.891</v>
      </c>
      <c r="ER5" s="33">
        <f t="shared" si="10"/>
        <v>6.2729999999999997</v>
      </c>
      <c r="ES5" s="33">
        <f t="shared" si="10"/>
        <v>9.1712662986961018</v>
      </c>
      <c r="ET5" s="33">
        <f t="shared" si="10"/>
        <v>6.3689999999999998</v>
      </c>
      <c r="EU5" s="33">
        <f t="shared" si="10"/>
        <v>11.176</v>
      </c>
      <c r="EV5" s="33">
        <f t="shared" si="10"/>
        <v>10.262308226006031</v>
      </c>
      <c r="EW5" s="33">
        <f t="shared" si="10"/>
        <v>4.7749999999999995</v>
      </c>
      <c r="EX5" s="33">
        <f t="shared" si="10"/>
        <v>3.9740000000000002</v>
      </c>
      <c r="EY5" s="33">
        <f t="shared" si="10"/>
        <v>10.998000000000001</v>
      </c>
      <c r="EZ5" s="33">
        <f t="shared" si="10"/>
        <v>10.505000000000001</v>
      </c>
      <c r="FA5" s="33">
        <f t="shared" si="10"/>
        <v>6.3120000000000003</v>
      </c>
      <c r="FB5" s="33">
        <f t="shared" si="10"/>
        <v>4.2680000000000007</v>
      </c>
      <c r="FC5" s="33">
        <f t="shared" si="10"/>
        <v>10.349</v>
      </c>
      <c r="FD5" s="33">
        <f t="shared" si="10"/>
        <v>6.75</v>
      </c>
      <c r="FE5" s="33">
        <f t="shared" si="10"/>
        <v>13.549999999999999</v>
      </c>
      <c r="FF5" s="33">
        <f t="shared" si="10"/>
        <v>4.87</v>
      </c>
      <c r="FG5" s="33">
        <f t="shared" si="10"/>
        <v>10.257</v>
      </c>
      <c r="FH5" s="33">
        <f t="shared" si="10"/>
        <v>2.8470000000000004</v>
      </c>
      <c r="FI5" s="33">
        <f t="shared" si="10"/>
        <v>9.3623147833390021</v>
      </c>
      <c r="FJ5" s="33">
        <f t="shared" si="10"/>
        <v>11.764999999999999</v>
      </c>
      <c r="FK5" s="33">
        <f t="shared" si="10"/>
        <v>4.7089999999999996</v>
      </c>
      <c r="FL5" s="33">
        <f t="shared" si="10"/>
        <v>9.7609999999999992</v>
      </c>
      <c r="FM5" s="33">
        <f t="shared" si="10"/>
        <v>5.742734768376561</v>
      </c>
      <c r="FN5" s="33">
        <f t="shared" si="10"/>
        <v>6.4359999999999999</v>
      </c>
      <c r="FO5" s="33">
        <f t="shared" si="10"/>
        <v>6.3029999999999999</v>
      </c>
      <c r="FP5" s="33">
        <f t="shared" si="10"/>
        <v>6.9669999999999996</v>
      </c>
      <c r="FQ5" s="33">
        <f t="shared" si="10"/>
        <v>6.5139999999999993</v>
      </c>
      <c r="FR5" s="33">
        <f t="shared" si="10"/>
        <v>6.3549999999999995</v>
      </c>
      <c r="FS5" s="33">
        <f t="shared" si="10"/>
        <v>8.1319528247355759</v>
      </c>
      <c r="FT5" s="33">
        <f t="shared" si="10"/>
        <v>9.9559999999999995</v>
      </c>
      <c r="FU5" s="33">
        <f t="shared" si="10"/>
        <v>11.087</v>
      </c>
      <c r="FV5" s="33">
        <f t="shared" si="10"/>
        <v>8.3800000000000008</v>
      </c>
      <c r="FW5" s="33">
        <f t="shared" si="10"/>
        <v>8.0500000000000007</v>
      </c>
      <c r="FX5" s="33">
        <f t="shared" si="10"/>
        <v>8.27</v>
      </c>
      <c r="FY5" s="33">
        <f t="shared" si="10"/>
        <v>8.7570000000000014</v>
      </c>
      <c r="FZ5" s="33">
        <f t="shared" si="10"/>
        <v>8.048</v>
      </c>
      <c r="GA5" s="33">
        <f t="shared" si="10"/>
        <v>8.0679999999999996</v>
      </c>
      <c r="GB5" s="33">
        <f t="shared" si="10"/>
        <v>7.489251074892513</v>
      </c>
      <c r="GC5" s="33">
        <f t="shared" si="10"/>
        <v>3.4910000000000001</v>
      </c>
      <c r="GD5" s="33">
        <f t="shared" si="10"/>
        <v>8.3830000000000009</v>
      </c>
      <c r="GE5" s="33">
        <f t="shared" si="10"/>
        <v>6.3969999999999994</v>
      </c>
      <c r="GF5" s="33">
        <f t="shared" si="10"/>
        <v>10.482920925766928</v>
      </c>
      <c r="GG5" s="33">
        <f t="shared" si="10"/>
        <v>8.3870000000000005</v>
      </c>
      <c r="GH5" s="33">
        <f t="shared" si="10"/>
        <v>8.6110000000000007</v>
      </c>
      <c r="GI5" s="33">
        <f t="shared" si="10"/>
        <v>3.1729999999999996</v>
      </c>
      <c r="GJ5" s="33">
        <f t="shared" si="10"/>
        <v>8.9916222183464853</v>
      </c>
      <c r="GK5" s="33">
        <f t="shared" si="10"/>
        <v>11.891999999999999</v>
      </c>
      <c r="GL5" s="33">
        <f t="shared" si="10"/>
        <v>6.3161155004586096</v>
      </c>
      <c r="GM5" s="33">
        <f t="shared" si="10"/>
        <v>8.8070000000000004</v>
      </c>
      <c r="GN5" s="33">
        <f t="shared" si="10"/>
        <v>13.611774940255376</v>
      </c>
      <c r="GO5" s="33">
        <f t="shared" ref="GO5:IZ5" si="11">SUM(GO10:GO14)</f>
        <v>8.5220000000000002</v>
      </c>
      <c r="GP5" s="33">
        <f t="shared" si="11"/>
        <v>3.5329689309833183</v>
      </c>
      <c r="GQ5" s="33">
        <f t="shared" si="11"/>
        <v>8.3888255644209799</v>
      </c>
      <c r="GR5" s="33">
        <f t="shared" si="11"/>
        <v>8.0149999999999988</v>
      </c>
      <c r="GS5" s="33">
        <f t="shared" si="11"/>
        <v>7.78</v>
      </c>
      <c r="GT5" s="33">
        <f t="shared" si="11"/>
        <v>8.3960000000000008</v>
      </c>
      <c r="GU5" s="33">
        <f t="shared" si="11"/>
        <v>8.1</v>
      </c>
      <c r="GV5" s="33">
        <f t="shared" si="11"/>
        <v>7.9960000000000004</v>
      </c>
      <c r="GW5" s="33">
        <f t="shared" si="11"/>
        <v>3.66</v>
      </c>
      <c r="GX5" s="33">
        <f t="shared" si="11"/>
        <v>4.8212768084787276</v>
      </c>
      <c r="GY5" s="33">
        <f t="shared" si="11"/>
        <v>8.2710000000000008</v>
      </c>
      <c r="GZ5" s="33">
        <f t="shared" si="11"/>
        <v>13.989630299649804</v>
      </c>
      <c r="HA5" s="33">
        <f t="shared" si="11"/>
        <v>6.5402694874929175</v>
      </c>
      <c r="HB5" s="33">
        <f t="shared" si="11"/>
        <v>8.4909999999999997</v>
      </c>
      <c r="HC5" s="33">
        <f t="shared" si="11"/>
        <v>14.955599292774911</v>
      </c>
      <c r="HD5" s="33">
        <f t="shared" si="11"/>
        <v>8.57</v>
      </c>
      <c r="HE5" s="33">
        <f t="shared" si="11"/>
        <v>7.9030000000000005</v>
      </c>
      <c r="HF5" s="33">
        <f t="shared" si="11"/>
        <v>4.8529999999999998</v>
      </c>
      <c r="HG5" s="33">
        <f t="shared" si="11"/>
        <v>8.5129999999999999</v>
      </c>
      <c r="HH5" s="33">
        <f t="shared" si="11"/>
        <v>9.0459999999999994</v>
      </c>
      <c r="HI5" s="33">
        <f t="shared" si="11"/>
        <v>9.02</v>
      </c>
      <c r="HJ5" s="33">
        <f t="shared" si="11"/>
        <v>8.2749999999999986</v>
      </c>
      <c r="HK5" s="33">
        <f t="shared" si="11"/>
        <v>9.4139999999999997</v>
      </c>
      <c r="HL5" s="33">
        <f t="shared" si="11"/>
        <v>5.6683000000000003</v>
      </c>
      <c r="HM5" s="33">
        <f t="shared" si="11"/>
        <v>8.4980000000000011</v>
      </c>
      <c r="HN5" s="33">
        <f t="shared" si="11"/>
        <v>9.4969999999999999</v>
      </c>
      <c r="HO5" s="33">
        <f t="shared" si="11"/>
        <v>13.160999999999998</v>
      </c>
      <c r="HP5" s="33">
        <f t="shared" si="11"/>
        <v>11.494</v>
      </c>
      <c r="HQ5" s="33">
        <f t="shared" si="11"/>
        <v>12.625399744211627</v>
      </c>
      <c r="HR5" s="33">
        <f t="shared" si="11"/>
        <v>7.9367929175436966</v>
      </c>
      <c r="HS5" s="33">
        <f t="shared" si="11"/>
        <v>10.636000000000001</v>
      </c>
      <c r="HT5" s="33">
        <f t="shared" si="11"/>
        <v>5.4099999999999993</v>
      </c>
      <c r="HU5" s="33">
        <f t="shared" si="11"/>
        <v>8.2129999999999992</v>
      </c>
      <c r="HV5" s="33">
        <f t="shared" si="11"/>
        <v>3.7750000000000004</v>
      </c>
      <c r="HW5" s="33">
        <f t="shared" si="11"/>
        <v>10.788</v>
      </c>
      <c r="HX5" s="33">
        <f t="shared" si="11"/>
        <v>8.6709999999999994</v>
      </c>
      <c r="HY5" s="33">
        <f t="shared" si="11"/>
        <v>10.86</v>
      </c>
      <c r="HZ5" s="33">
        <f t="shared" si="11"/>
        <v>8.8709999999999987</v>
      </c>
      <c r="IA5" s="33">
        <f t="shared" si="11"/>
        <v>9.4129750293675816</v>
      </c>
      <c r="IB5" s="33">
        <f t="shared" si="11"/>
        <v>1.7835871946924238</v>
      </c>
      <c r="IC5" s="33">
        <f t="shared" si="11"/>
        <v>9.1977957919689004</v>
      </c>
      <c r="ID5" s="33">
        <f t="shared" si="11"/>
        <v>7.9404382186206997</v>
      </c>
      <c r="IE5" s="33">
        <f t="shared" si="11"/>
        <v>8.2379999999999995</v>
      </c>
      <c r="IF5" s="33">
        <f t="shared" si="11"/>
        <v>8.7637749302458232</v>
      </c>
      <c r="IG5" s="33">
        <f t="shared" si="11"/>
        <v>5.2627958639584378</v>
      </c>
      <c r="IH5" s="33">
        <f t="shared" si="11"/>
        <v>4.9423080768692369</v>
      </c>
      <c r="II5" s="33">
        <f t="shared" si="11"/>
        <v>12.058</v>
      </c>
      <c r="IJ5" s="33">
        <f t="shared" si="11"/>
        <v>5.3783545974483058</v>
      </c>
      <c r="IK5" s="33">
        <f t="shared" si="11"/>
        <v>12.818999999999999</v>
      </c>
      <c r="IL5" s="33">
        <f t="shared" si="11"/>
        <v>3.4799999999999995</v>
      </c>
      <c r="IM5" s="33">
        <f t="shared" si="11"/>
        <v>3.3790000000000004</v>
      </c>
      <c r="IN5" s="33">
        <f t="shared" si="11"/>
        <v>3.4063165978356889</v>
      </c>
      <c r="IO5" s="33">
        <f t="shared" si="11"/>
        <v>7.9660000000000002</v>
      </c>
      <c r="IP5" s="33">
        <f t="shared" si="11"/>
        <v>8.6572170968779769</v>
      </c>
      <c r="IQ5" s="33">
        <f t="shared" si="11"/>
        <v>3.2030000000000003</v>
      </c>
      <c r="IR5" s="33">
        <f t="shared" si="11"/>
        <v>12.582490101187851</v>
      </c>
      <c r="IS5" s="33">
        <f t="shared" si="11"/>
        <v>9.85</v>
      </c>
      <c r="IT5" s="33">
        <f t="shared" si="11"/>
        <v>5.7520000000000007</v>
      </c>
      <c r="IU5" s="33">
        <f t="shared" si="11"/>
        <v>11.366999999999999</v>
      </c>
      <c r="IV5" s="33">
        <f t="shared" si="11"/>
        <v>10.381</v>
      </c>
      <c r="IW5" s="33">
        <f t="shared" si="11"/>
        <v>9.9849999999999994</v>
      </c>
      <c r="IX5" s="33">
        <f t="shared" si="11"/>
        <v>8.9429999999999996</v>
      </c>
      <c r="IY5" s="33">
        <f t="shared" si="11"/>
        <v>2.8708851645934161</v>
      </c>
      <c r="IZ5" s="33">
        <f t="shared" si="11"/>
        <v>11.419</v>
      </c>
      <c r="JA5" s="33">
        <f t="shared" ref="JA5:LL5" si="12">SUM(JA10:JA14)</f>
        <v>3.4320000000000004</v>
      </c>
      <c r="JB5" s="33">
        <f t="shared" si="12"/>
        <v>14.822124387315274</v>
      </c>
      <c r="JC5" s="33">
        <f t="shared" si="12"/>
        <v>8.4239999999999995</v>
      </c>
      <c r="JD5" s="33">
        <f t="shared" si="12"/>
        <v>11.562000000000001</v>
      </c>
      <c r="JE5" s="33">
        <f t="shared" si="12"/>
        <v>10.37</v>
      </c>
      <c r="JF5" s="33">
        <f t="shared" si="12"/>
        <v>10.455059044685978</v>
      </c>
      <c r="JG5" s="33">
        <f t="shared" si="12"/>
        <v>7.6306055251474367</v>
      </c>
      <c r="JH5" s="33">
        <f t="shared" si="12"/>
        <v>9.4740000000000002</v>
      </c>
      <c r="JI5" s="33">
        <f t="shared" si="12"/>
        <v>8.8710000000000004</v>
      </c>
      <c r="JJ5" s="33">
        <f t="shared" si="12"/>
        <v>10.672405913157501</v>
      </c>
      <c r="JK5" s="33">
        <f t="shared" si="12"/>
        <v>2.9530000000000003</v>
      </c>
      <c r="JL5" s="33">
        <f t="shared" si="12"/>
        <v>8.4920000000000009</v>
      </c>
      <c r="JM5" s="33">
        <f t="shared" si="12"/>
        <v>8.7309999999999999</v>
      </c>
      <c r="JN5" s="33">
        <f t="shared" si="12"/>
        <v>6.25</v>
      </c>
      <c r="JO5" s="33">
        <f t="shared" si="12"/>
        <v>8.8000000000000007</v>
      </c>
      <c r="JP5" s="33">
        <f t="shared" si="12"/>
        <v>3.2509999999999999</v>
      </c>
      <c r="JQ5" s="33">
        <f t="shared" si="12"/>
        <v>9.6020000000000003</v>
      </c>
      <c r="JR5" s="33">
        <f t="shared" si="12"/>
        <v>4.5950000000000006</v>
      </c>
      <c r="JS5" s="33">
        <f t="shared" si="12"/>
        <v>8.9860000000000007</v>
      </c>
      <c r="JT5" s="33">
        <f t="shared" si="12"/>
        <v>11.748999999999999</v>
      </c>
      <c r="JU5" s="33">
        <f t="shared" si="12"/>
        <v>5.0289999999999999</v>
      </c>
      <c r="JV5" s="33">
        <f t="shared" si="12"/>
        <v>7.2394208463322922</v>
      </c>
      <c r="JW5" s="33">
        <f t="shared" si="12"/>
        <v>4.5364556253249608</v>
      </c>
      <c r="JX5" s="33">
        <f t="shared" si="12"/>
        <v>9.0709999999999997</v>
      </c>
      <c r="JY5" s="33">
        <f t="shared" si="12"/>
        <v>4.5772719688096135</v>
      </c>
      <c r="JZ5" s="33">
        <f t="shared" si="12"/>
        <v>4.32</v>
      </c>
      <c r="KA5" s="33">
        <f t="shared" si="12"/>
        <v>8.5194825965237566</v>
      </c>
      <c r="KB5" s="33">
        <f t="shared" si="12"/>
        <v>8.92</v>
      </c>
      <c r="KC5" s="33">
        <f t="shared" si="12"/>
        <v>11.423999999999999</v>
      </c>
      <c r="KD5" s="33">
        <f t="shared" si="12"/>
        <v>3.0950000000000002</v>
      </c>
      <c r="KE5" s="33">
        <f t="shared" si="12"/>
        <v>9.2789999999999999</v>
      </c>
      <c r="KF5" s="33">
        <f t="shared" si="12"/>
        <v>11.757999999999999</v>
      </c>
      <c r="KG5" s="33">
        <f t="shared" si="12"/>
        <v>8.3540656180366906</v>
      </c>
      <c r="KH5" s="33">
        <f t="shared" si="12"/>
        <v>10.643418147937179</v>
      </c>
      <c r="KI5" s="33">
        <f t="shared" si="12"/>
        <v>9.0229999999999997</v>
      </c>
      <c r="KJ5" s="33">
        <f t="shared" si="12"/>
        <v>10.93</v>
      </c>
      <c r="KK5" s="33">
        <f t="shared" si="12"/>
        <v>9.7578282802099316</v>
      </c>
      <c r="KL5" s="33">
        <f t="shared" si="12"/>
        <v>9.0125487052561102</v>
      </c>
      <c r="KM5" s="33">
        <f t="shared" si="12"/>
        <v>8.2992061016471652</v>
      </c>
      <c r="KN5" s="33">
        <f t="shared" si="12"/>
        <v>8.8781885190312959</v>
      </c>
      <c r="KO5" s="33">
        <f t="shared" si="12"/>
        <v>9.5811404057129419</v>
      </c>
      <c r="KP5" s="33">
        <f t="shared" si="12"/>
        <v>13.889999999999999</v>
      </c>
      <c r="KQ5" s="33">
        <f t="shared" si="12"/>
        <v>10.015304820983284</v>
      </c>
      <c r="KR5" s="33">
        <f t="shared" si="12"/>
        <v>4.899</v>
      </c>
      <c r="KS5" s="33">
        <f t="shared" si="12"/>
        <v>8.2388465614813917</v>
      </c>
      <c r="KT5" s="33">
        <f t="shared" si="12"/>
        <v>8.1680008278624623</v>
      </c>
      <c r="KU5" s="33">
        <f t="shared" si="12"/>
        <v>9.0448192321780176</v>
      </c>
      <c r="KV5" s="33">
        <f t="shared" si="12"/>
        <v>7.7122099564860891</v>
      </c>
      <c r="KW5" s="33">
        <f t="shared" si="12"/>
        <v>7.5834341245762431</v>
      </c>
      <c r="KX5" s="33">
        <f t="shared" si="12"/>
        <v>10.038</v>
      </c>
      <c r="KY5" s="33">
        <f t="shared" si="12"/>
        <v>8.7455483311695037</v>
      </c>
      <c r="KZ5" s="33">
        <f t="shared" si="12"/>
        <v>10.217000000000001</v>
      </c>
      <c r="LA5" s="33">
        <f t="shared" si="12"/>
        <v>3.0460000000000003</v>
      </c>
      <c r="LB5" s="33">
        <f t="shared" si="12"/>
        <v>10.758000000000001</v>
      </c>
      <c r="LC5" s="33">
        <f t="shared" si="12"/>
        <v>8.4158004126315458</v>
      </c>
      <c r="LD5" s="33">
        <f t="shared" si="12"/>
        <v>9.6054592138094659</v>
      </c>
      <c r="LE5" s="33">
        <f t="shared" si="12"/>
        <v>7.3555580119271688</v>
      </c>
      <c r="LF5" s="33">
        <f t="shared" si="12"/>
        <v>10.714</v>
      </c>
      <c r="LG5" s="33">
        <f t="shared" si="12"/>
        <v>9.4023075846347641</v>
      </c>
      <c r="LH5" s="33">
        <f t="shared" si="12"/>
        <v>10.282</v>
      </c>
      <c r="LI5" s="33">
        <f t="shared" si="12"/>
        <v>9.953836628917081</v>
      </c>
      <c r="LJ5" s="33">
        <f t="shared" si="12"/>
        <v>5.5304638226388896</v>
      </c>
      <c r="LK5" s="33">
        <f t="shared" si="12"/>
        <v>8.9789999999999992</v>
      </c>
      <c r="LL5" s="33">
        <f t="shared" si="12"/>
        <v>11.003</v>
      </c>
      <c r="LM5" s="33">
        <f t="shared" ref="LM5:NX5" si="13">SUM(LM10:LM14)</f>
        <v>9.7705624427159368</v>
      </c>
      <c r="LN5" s="33">
        <f t="shared" si="13"/>
        <v>10.256392598405723</v>
      </c>
      <c r="LO5" s="33">
        <f t="shared" si="13"/>
        <v>8.8090000000000011</v>
      </c>
      <c r="LP5" s="33">
        <f t="shared" si="13"/>
        <v>6.6760000000000002</v>
      </c>
      <c r="LQ5" s="33">
        <f t="shared" si="13"/>
        <v>8.2650081990161191</v>
      </c>
      <c r="LR5" s="33">
        <f t="shared" si="13"/>
        <v>9.042061221249476</v>
      </c>
      <c r="LS5" s="33">
        <f t="shared" si="13"/>
        <v>9.6806664290847699</v>
      </c>
      <c r="LT5" s="33">
        <f t="shared" si="13"/>
        <v>3.2050000000000001</v>
      </c>
      <c r="LU5" s="33">
        <f t="shared" si="13"/>
        <v>8.4876419772836371</v>
      </c>
      <c r="LV5" s="33">
        <f t="shared" si="13"/>
        <v>11.067999999999998</v>
      </c>
      <c r="LW5" s="33">
        <f t="shared" si="13"/>
        <v>9.6609023503833527</v>
      </c>
      <c r="LX5" s="33">
        <f t="shared" si="13"/>
        <v>8.392580024515425</v>
      </c>
      <c r="LY5" s="33">
        <f t="shared" si="13"/>
        <v>11.520387145799589</v>
      </c>
      <c r="LZ5" s="33">
        <f t="shared" si="13"/>
        <v>9.2105455928044453</v>
      </c>
      <c r="MA5" s="33">
        <f t="shared" si="13"/>
        <v>8.6653599541982906</v>
      </c>
      <c r="MB5" s="33">
        <f t="shared" si="13"/>
        <v>8.9009999999999998</v>
      </c>
      <c r="MC5" s="33">
        <f t="shared" si="13"/>
        <v>7.2889999999999997</v>
      </c>
      <c r="MD5" s="33">
        <f t="shared" si="13"/>
        <v>9.0099674997850805</v>
      </c>
      <c r="ME5" s="33">
        <f t="shared" si="13"/>
        <v>8.8176884615283821</v>
      </c>
      <c r="MF5" s="33">
        <f t="shared" si="13"/>
        <v>8.8759999999999994</v>
      </c>
      <c r="MG5" s="33">
        <f t="shared" si="13"/>
        <v>9.3614261807557586</v>
      </c>
      <c r="MH5" s="33">
        <f t="shared" si="13"/>
        <v>11.248999999999999</v>
      </c>
      <c r="MI5" s="33">
        <f t="shared" si="13"/>
        <v>3.1619999999999999</v>
      </c>
      <c r="MJ5" s="33">
        <f t="shared" si="13"/>
        <v>10.827</v>
      </c>
      <c r="MK5" s="33">
        <f t="shared" si="13"/>
        <v>9.5069999999999997</v>
      </c>
      <c r="ML5" s="33">
        <f t="shared" si="13"/>
        <v>3.646177246855737</v>
      </c>
      <c r="MM5" s="33">
        <f t="shared" si="13"/>
        <v>4.601</v>
      </c>
      <c r="MN5" s="33">
        <f t="shared" si="13"/>
        <v>8.8227520827453567</v>
      </c>
      <c r="MO5" s="33">
        <f t="shared" si="13"/>
        <v>9.586233101351894</v>
      </c>
      <c r="MP5" s="33">
        <f t="shared" si="13"/>
        <v>9.438622455101795</v>
      </c>
      <c r="MQ5" s="33">
        <f t="shared" si="13"/>
        <v>8.7829999999999995</v>
      </c>
      <c r="MR5" s="33">
        <f t="shared" si="13"/>
        <v>10.013999999999999</v>
      </c>
      <c r="MS5" s="33">
        <f t="shared" si="13"/>
        <v>8.6710000000000012</v>
      </c>
      <c r="MT5" s="33">
        <f t="shared" si="13"/>
        <v>2.895</v>
      </c>
      <c r="MU5" s="33">
        <f t="shared" si="13"/>
        <v>10.465999999999999</v>
      </c>
      <c r="MV5" s="33">
        <f t="shared" si="13"/>
        <v>9.2399950140690823</v>
      </c>
      <c r="MW5" s="33">
        <f t="shared" si="13"/>
        <v>7.7389999999999999</v>
      </c>
      <c r="MX5" s="33">
        <f t="shared" si="13"/>
        <v>3.2627339748014608</v>
      </c>
      <c r="MY5" s="33">
        <f t="shared" si="13"/>
        <v>7.6357709268721932</v>
      </c>
      <c r="MZ5" s="33">
        <f t="shared" si="13"/>
        <v>5.7944205579442061</v>
      </c>
      <c r="NA5" s="33">
        <f t="shared" si="13"/>
        <v>6.6392032956045268</v>
      </c>
      <c r="NB5" s="33">
        <f t="shared" si="13"/>
        <v>9.104907411110668</v>
      </c>
      <c r="NC5" s="33">
        <f t="shared" si="13"/>
        <v>3.0170000000000003</v>
      </c>
      <c r="ND5" s="33">
        <f t="shared" si="13"/>
        <v>8.088000000000001</v>
      </c>
      <c r="NE5" s="33">
        <f t="shared" si="13"/>
        <v>7.9636180378944808</v>
      </c>
      <c r="NF5" s="33">
        <f t="shared" si="13"/>
        <v>8.1980000000000004</v>
      </c>
      <c r="NG5" s="33">
        <f t="shared" si="13"/>
        <v>5.3959999999999999</v>
      </c>
      <c r="NH5" s="33">
        <f t="shared" si="13"/>
        <v>10.462999999999999</v>
      </c>
      <c r="NI5" s="33">
        <f t="shared" si="13"/>
        <v>2.7829999999999999</v>
      </c>
      <c r="NJ5" s="33">
        <f t="shared" si="13"/>
        <v>11.108000000000001</v>
      </c>
      <c r="NK5" s="33">
        <f t="shared" si="13"/>
        <v>10.393000000000001</v>
      </c>
      <c r="NL5" s="33">
        <f t="shared" si="13"/>
        <v>6.6590000000000007</v>
      </c>
      <c r="NM5" s="33">
        <f t="shared" si="13"/>
        <v>10.87</v>
      </c>
      <c r="NN5" s="33">
        <f t="shared" si="13"/>
        <v>7.1240000000000006</v>
      </c>
      <c r="NO5" s="33">
        <f t="shared" si="13"/>
        <v>2.5820000000000003</v>
      </c>
      <c r="NP5" s="33">
        <f t="shared" si="13"/>
        <v>6.0549999999999997</v>
      </c>
      <c r="NQ5" s="33">
        <f t="shared" si="13"/>
        <v>9.9227100476938013</v>
      </c>
      <c r="NR5" s="33">
        <f t="shared" si="13"/>
        <v>2.0459999999999998</v>
      </c>
      <c r="NS5" s="33">
        <f t="shared" si="13"/>
        <v>7.1320728305320298</v>
      </c>
      <c r="NT5" s="33">
        <f t="shared" si="13"/>
        <v>7.4546517061794031</v>
      </c>
      <c r="NU5" s="33">
        <f t="shared" si="13"/>
        <v>9.5674933647767091</v>
      </c>
      <c r="NV5" s="33">
        <f t="shared" si="13"/>
        <v>8.3106738282553714</v>
      </c>
      <c r="NW5" s="33">
        <f t="shared" si="13"/>
        <v>8.0685158890466564</v>
      </c>
      <c r="NX5" s="33">
        <f t="shared" si="13"/>
        <v>2.0499999999999998</v>
      </c>
      <c r="NY5" s="33">
        <f t="shared" ref="NY5:QJ5" si="14">SUM(NY10:NY14)</f>
        <v>2.4210000000000003</v>
      </c>
      <c r="NZ5" s="33">
        <f t="shared" si="14"/>
        <v>9.2259834543717414</v>
      </c>
      <c r="OA5" s="33">
        <f t="shared" si="14"/>
        <v>7.7052210392757896</v>
      </c>
      <c r="OB5" s="33">
        <f t="shared" si="14"/>
        <v>7.5560177176966992</v>
      </c>
      <c r="OC5" s="33">
        <f t="shared" si="14"/>
        <v>6.0830000000000002</v>
      </c>
      <c r="OD5" s="33">
        <f t="shared" si="14"/>
        <v>2.7750000000000004</v>
      </c>
      <c r="OE5" s="33">
        <f t="shared" si="14"/>
        <v>9.1863598014328769</v>
      </c>
      <c r="OF5" s="33">
        <f t="shared" si="14"/>
        <v>4.3179999999999996</v>
      </c>
      <c r="OG5" s="33">
        <f t="shared" si="14"/>
        <v>11.370000000000001</v>
      </c>
      <c r="OH5" s="33">
        <f t="shared" si="14"/>
        <v>6.3410000000000011</v>
      </c>
      <c r="OI5" s="33">
        <f t="shared" si="14"/>
        <v>2.0640000000000001</v>
      </c>
      <c r="OJ5" s="33">
        <f t="shared" si="14"/>
        <v>8.9149362438680377</v>
      </c>
      <c r="OK5" s="33">
        <f t="shared" si="14"/>
        <v>7.8738189271609258</v>
      </c>
      <c r="OL5" s="33">
        <f t="shared" si="14"/>
        <v>2.0300000000000002</v>
      </c>
      <c r="OM5" s="33">
        <f t="shared" si="14"/>
        <v>9.76</v>
      </c>
      <c r="ON5" s="33">
        <f t="shared" si="14"/>
        <v>7.6108703739078862</v>
      </c>
      <c r="OO5" s="33">
        <f t="shared" si="14"/>
        <v>6.210882041232578</v>
      </c>
      <c r="OP5" s="33">
        <f t="shared" si="14"/>
        <v>9.2119999999999997</v>
      </c>
      <c r="OQ5" s="33">
        <f t="shared" si="14"/>
        <v>8.2027205002664179</v>
      </c>
      <c r="OR5" s="33">
        <f t="shared" si="14"/>
        <v>4.0129999999999999</v>
      </c>
      <c r="OS5" s="33">
        <f t="shared" si="14"/>
        <v>11.034000000000001</v>
      </c>
      <c r="OT5" s="33">
        <f t="shared" si="14"/>
        <v>11.056000000000001</v>
      </c>
      <c r="OU5" s="33">
        <f t="shared" si="14"/>
        <v>2.7270000000000003</v>
      </c>
      <c r="OV5" s="33">
        <f t="shared" si="14"/>
        <v>5.7880000000000003</v>
      </c>
      <c r="OW5" s="33">
        <f t="shared" si="14"/>
        <v>6.0869999999999997</v>
      </c>
      <c r="OX5" s="33">
        <f t="shared" si="14"/>
        <v>5.085</v>
      </c>
      <c r="OY5" s="33">
        <f t="shared" si="14"/>
        <v>2.347</v>
      </c>
      <c r="OZ5" s="33">
        <f t="shared" si="14"/>
        <v>2.593</v>
      </c>
      <c r="PA5" s="33">
        <f t="shared" si="14"/>
        <v>8.1250162433607827</v>
      </c>
      <c r="PB5" s="33">
        <f t="shared" si="14"/>
        <v>2.1360000000000001</v>
      </c>
      <c r="PC5" s="33">
        <f t="shared" si="14"/>
        <v>5.1040000000000001</v>
      </c>
      <c r="PD5" s="33">
        <f t="shared" si="14"/>
        <v>5.2480000000000002</v>
      </c>
      <c r="PE5" s="33">
        <f t="shared" si="14"/>
        <v>8.2379999999999995</v>
      </c>
      <c r="PF5" s="33">
        <f t="shared" si="14"/>
        <v>5.2060000000000004</v>
      </c>
      <c r="PG5" s="33">
        <f t="shared" si="14"/>
        <v>8.0545849024543745</v>
      </c>
      <c r="PH5" s="33">
        <f t="shared" si="14"/>
        <v>2.0709999999999997</v>
      </c>
      <c r="PI5" s="33">
        <f t="shared" si="14"/>
        <v>8.1149999999999984</v>
      </c>
      <c r="PJ5" s="33">
        <f t="shared" si="14"/>
        <v>5.0140000000000002</v>
      </c>
      <c r="PK5" s="33">
        <f t="shared" si="14"/>
        <v>6.1029999999999998</v>
      </c>
      <c r="PL5" s="33">
        <f t="shared" si="14"/>
        <v>10.244360902255639</v>
      </c>
      <c r="PM5" s="33">
        <f t="shared" si="14"/>
        <v>1.1234</v>
      </c>
      <c r="PN5" s="33">
        <f t="shared" si="14"/>
        <v>9.2027239182824534</v>
      </c>
      <c r="PO5" s="33">
        <f t="shared" si="14"/>
        <v>7.3989422433240293</v>
      </c>
      <c r="PP5" s="33">
        <f t="shared" si="14"/>
        <v>4.8119999999999994</v>
      </c>
      <c r="PQ5" s="33">
        <f t="shared" si="14"/>
        <v>7.3663132312802819</v>
      </c>
      <c r="PR5" s="33">
        <f t="shared" si="14"/>
        <v>7.3831647370627049</v>
      </c>
      <c r="PS5" s="33">
        <f t="shared" si="14"/>
        <v>7.1397557866975863</v>
      </c>
      <c r="PT5" s="33">
        <f t="shared" si="14"/>
        <v>7.8971313155552876</v>
      </c>
      <c r="PU5" s="33">
        <f t="shared" si="14"/>
        <v>3.2669999999999999</v>
      </c>
      <c r="PV5" s="33">
        <f t="shared" si="14"/>
        <v>7.145185260257378</v>
      </c>
      <c r="PW5" s="33">
        <f t="shared" si="14"/>
        <v>1.02</v>
      </c>
      <c r="PX5" s="33">
        <f t="shared" si="14"/>
        <v>6.9322738416646033</v>
      </c>
      <c r="PY5" s="33">
        <f t="shared" si="14"/>
        <v>2.1484199266198138</v>
      </c>
      <c r="PZ5" s="33">
        <f t="shared" si="14"/>
        <v>6.3389999999999995</v>
      </c>
      <c r="QA5" s="33">
        <f t="shared" si="14"/>
        <v>3.4899999999999998</v>
      </c>
      <c r="QB5" s="33">
        <f t="shared" si="14"/>
        <v>3.0209999999999999</v>
      </c>
      <c r="QC5" s="33">
        <f t="shared" si="14"/>
        <v>8.3899999999999988</v>
      </c>
      <c r="QD5" s="33">
        <f t="shared" si="14"/>
        <v>2.4258059337224029</v>
      </c>
      <c r="QE5" s="33">
        <f t="shared" si="14"/>
        <v>4.8699999999999992</v>
      </c>
      <c r="QF5" s="33">
        <f t="shared" si="14"/>
        <v>7.0220000000000002</v>
      </c>
      <c r="QG5" s="33">
        <f t="shared" si="14"/>
        <v>1.5449999999999999</v>
      </c>
      <c r="QH5" s="33">
        <f t="shared" si="14"/>
        <v>8.3599968003839571</v>
      </c>
      <c r="QI5" s="33">
        <f t="shared" si="14"/>
        <v>4.8439999999999994</v>
      </c>
      <c r="QJ5" s="33">
        <f t="shared" si="14"/>
        <v>3.0900000000000003</v>
      </c>
      <c r="QK5" s="33">
        <f t="shared" ref="QK5:SI5" si="15">SUM(QK10:QK14)</f>
        <v>1.3230063428322367</v>
      </c>
      <c r="QL5" s="33">
        <f t="shared" si="15"/>
        <v>6.0280000000000005</v>
      </c>
      <c r="QM5" s="33">
        <f t="shared" si="15"/>
        <v>4.3403055511118218</v>
      </c>
      <c r="QN5" s="33">
        <f t="shared" si="15"/>
        <v>5.5089999999999995</v>
      </c>
      <c r="QO5" s="33">
        <f t="shared" si="15"/>
        <v>3.177</v>
      </c>
      <c r="QP5" s="33">
        <f t="shared" si="15"/>
        <v>7.2260000000000009</v>
      </c>
      <c r="QQ5" s="33">
        <f t="shared" si="15"/>
        <v>6.6474105195119995</v>
      </c>
      <c r="QR5" s="33">
        <f t="shared" si="15"/>
        <v>8.3681562042918411</v>
      </c>
      <c r="QS5" s="33">
        <f t="shared" si="15"/>
        <v>1.7418084010758821</v>
      </c>
      <c r="QT5" s="33">
        <f t="shared" si="15"/>
        <v>0.39096090390960897</v>
      </c>
      <c r="QU5" s="33">
        <f t="shared" si="15"/>
        <v>1.298</v>
      </c>
      <c r="QV5" s="33">
        <f t="shared" si="15"/>
        <v>1.1239999999999999</v>
      </c>
      <c r="QW5" s="33">
        <f t="shared" si="15"/>
        <v>4.4220000000000006</v>
      </c>
      <c r="QX5" s="33">
        <f t="shared" si="15"/>
        <v>0.92200000000000015</v>
      </c>
      <c r="QY5" s="33">
        <f t="shared" si="15"/>
        <v>9.7370000000000001</v>
      </c>
      <c r="QZ5" s="33">
        <f t="shared" si="15"/>
        <v>3.0000000000000004</v>
      </c>
      <c r="RA5" s="33">
        <f t="shared" si="15"/>
        <v>2.3357430682624916</v>
      </c>
      <c r="RB5" s="33">
        <f t="shared" si="15"/>
        <v>4.5050000000000008</v>
      </c>
      <c r="RC5" s="33">
        <f t="shared" si="15"/>
        <v>0.28894798936191479</v>
      </c>
      <c r="RD5" s="33">
        <f t="shared" si="15"/>
        <v>3.3760000000000003</v>
      </c>
      <c r="RE5" s="33">
        <f t="shared" si="15"/>
        <v>8.3989921209454851E-2</v>
      </c>
      <c r="RF5" s="33">
        <f t="shared" si="15"/>
        <v>6.7993200679932017E-2</v>
      </c>
      <c r="RG5" s="33">
        <f t="shared" si="15"/>
        <v>9.3984962406015046E-2</v>
      </c>
      <c r="RH5" s="33">
        <f t="shared" si="15"/>
        <v>2.6506819181698198</v>
      </c>
      <c r="RI5" s="33">
        <f t="shared" si="15"/>
        <v>8.2072628682584572</v>
      </c>
      <c r="RJ5" s="33">
        <f t="shared" si="15"/>
        <v>0.89983802915475219</v>
      </c>
      <c r="RK5" s="33">
        <f t="shared" si="15"/>
        <v>3.1379999999999999</v>
      </c>
      <c r="RL5" s="33">
        <f t="shared" si="15"/>
        <v>3.161</v>
      </c>
      <c r="RM5" s="33">
        <f t="shared" si="15"/>
        <v>6.2122545294564642</v>
      </c>
      <c r="RN5" s="33">
        <f t="shared" si="15"/>
        <v>7.6364299297889318</v>
      </c>
      <c r="RO5" s="33">
        <f t="shared" si="15"/>
        <v>9.1733487972164998</v>
      </c>
      <c r="RP5" s="33">
        <f t="shared" si="15"/>
        <v>9.4196812446257532</v>
      </c>
      <c r="RQ5" s="33">
        <f t="shared" si="15"/>
        <v>0.10098384258518638</v>
      </c>
      <c r="RR5" s="33">
        <f t="shared" si="15"/>
        <v>1.4510000000000001</v>
      </c>
      <c r="RS5" s="33">
        <f t="shared" si="15"/>
        <v>3.4996500349964994E-2</v>
      </c>
      <c r="RT5" s="33">
        <f t="shared" si="15"/>
        <v>8.4482396584307438</v>
      </c>
      <c r="RU5" s="33">
        <f t="shared" si="15"/>
        <v>9.2716092586112033</v>
      </c>
      <c r="RV5" s="33">
        <f t="shared" si="15"/>
        <v>1.2747190784969189</v>
      </c>
      <c r="RW5" s="33">
        <f t="shared" si="15"/>
        <v>8.898220355928812</v>
      </c>
      <c r="RX5" s="33">
        <f t="shared" si="15"/>
        <v>0.65590817285580016</v>
      </c>
      <c r="RY5" s="33">
        <f t="shared" si="15"/>
        <v>6.9420000000000002</v>
      </c>
      <c r="RZ5" s="33">
        <f t="shared" si="15"/>
        <v>3.8440000000000003</v>
      </c>
      <c r="SA5" s="33">
        <f t="shared" si="15"/>
        <v>5.8219999999999992</v>
      </c>
      <c r="SB5" s="33">
        <f t="shared" si="15"/>
        <v>3.5720000000000001</v>
      </c>
      <c r="SC5" s="33">
        <f t="shared" si="15"/>
        <v>3.5289999999999999</v>
      </c>
      <c r="SD5" s="33">
        <f t="shared" si="15"/>
        <v>5.2439999999999998</v>
      </c>
      <c r="SE5" s="33">
        <f t="shared" si="15"/>
        <v>3.4379999999999997</v>
      </c>
      <c r="SF5" s="33">
        <f t="shared" si="15"/>
        <v>3.3550000000000004</v>
      </c>
      <c r="SG5" s="33">
        <f t="shared" si="15"/>
        <v>4.9390000000000001</v>
      </c>
      <c r="SH5" s="33">
        <f t="shared" si="15"/>
        <v>4.9280000000000008</v>
      </c>
      <c r="SI5" s="33">
        <f t="shared" si="15"/>
        <v>3.1050000000000004</v>
      </c>
    </row>
    <row r="6" spans="2:503" s="4" customFormat="1" ht="18" customHeight="1">
      <c r="B6" s="43" t="s">
        <v>119</v>
      </c>
      <c r="C6" s="43"/>
      <c r="D6" s="33">
        <v>8.1789999999999985</v>
      </c>
      <c r="E6" s="33">
        <v>8.1789999999999985</v>
      </c>
      <c r="F6" s="33">
        <v>8.1789999999999985</v>
      </c>
      <c r="G6" s="33">
        <v>8.1789999999999985</v>
      </c>
      <c r="H6" s="33">
        <v>8.1789999999999985</v>
      </c>
      <c r="I6" s="33">
        <v>8.1789999999999985</v>
      </c>
      <c r="J6" s="33">
        <v>8.1789999999999985</v>
      </c>
      <c r="K6" s="33">
        <v>8.1789999999999985</v>
      </c>
      <c r="L6" s="33">
        <v>8.1789999999999985</v>
      </c>
      <c r="M6" s="33">
        <v>8.1789999999999985</v>
      </c>
      <c r="N6" s="33">
        <v>8.1789999999999985</v>
      </c>
      <c r="O6" s="33">
        <v>8.1789999999999985</v>
      </c>
      <c r="P6" s="33">
        <v>8.1789999999999985</v>
      </c>
      <c r="Q6" s="33">
        <v>8.1789999999999985</v>
      </c>
      <c r="R6" s="33">
        <v>8.1789999999999985</v>
      </c>
      <c r="S6" s="33">
        <v>8.1789999999999985</v>
      </c>
      <c r="T6" s="33">
        <v>8.1789999999999985</v>
      </c>
      <c r="U6" s="33">
        <v>8.1789999999999985</v>
      </c>
      <c r="V6" s="33">
        <v>8.1789999999999985</v>
      </c>
      <c r="W6" s="33">
        <v>8.1789999999999985</v>
      </c>
      <c r="X6" s="33">
        <v>8.1789999999999985</v>
      </c>
      <c r="Y6" s="33">
        <v>8.1789999999999985</v>
      </c>
      <c r="Z6" s="33">
        <v>8.1789999999999985</v>
      </c>
      <c r="AA6" s="33">
        <v>8.1789999999999985</v>
      </c>
      <c r="AB6" s="33">
        <v>8.1789999999999985</v>
      </c>
      <c r="AC6" s="33">
        <v>8.1789999999999985</v>
      </c>
      <c r="AD6" s="33">
        <v>8.1789999999999985</v>
      </c>
      <c r="AE6" s="33">
        <v>8.1789999999999985</v>
      </c>
      <c r="AF6" s="33">
        <v>8.1789999999999985</v>
      </c>
      <c r="AG6" s="33">
        <v>8.1789999999999985</v>
      </c>
      <c r="AH6" s="33">
        <v>8.1789999999999985</v>
      </c>
      <c r="AI6" s="33">
        <v>8.1789999999999985</v>
      </c>
      <c r="AJ6" s="33">
        <v>8.1789999999999985</v>
      </c>
      <c r="AK6" s="33">
        <v>8.1789999999999985</v>
      </c>
      <c r="AL6" s="33">
        <v>8.1789999999999985</v>
      </c>
      <c r="AM6" s="33">
        <v>8.1789999999999985</v>
      </c>
      <c r="AN6" s="33">
        <v>8.1789999999999985</v>
      </c>
      <c r="AO6" s="33">
        <v>8.1789999999999985</v>
      </c>
      <c r="AP6" s="33">
        <v>8.1789999999999985</v>
      </c>
      <c r="AQ6" s="33">
        <v>8.1789999999999985</v>
      </c>
      <c r="AR6" s="33">
        <v>8.1789999999999985</v>
      </c>
      <c r="AS6" s="33">
        <v>8.1789999999999985</v>
      </c>
      <c r="AT6" s="33">
        <v>8.1789999999999985</v>
      </c>
      <c r="AU6" s="33">
        <v>8.1789999999999985</v>
      </c>
      <c r="AV6" s="33">
        <v>8.1789999999999985</v>
      </c>
      <c r="AW6" s="33">
        <v>8.1789999999999985</v>
      </c>
      <c r="AX6" s="33">
        <v>8.1789999999999985</v>
      </c>
      <c r="AY6" s="33">
        <v>8.1789999999999985</v>
      </c>
      <c r="AZ6" s="33">
        <v>8.1789999999999985</v>
      </c>
      <c r="BA6" s="33">
        <v>8.1789999999999985</v>
      </c>
      <c r="BB6" s="33">
        <v>8.1789999999999985</v>
      </c>
      <c r="BC6" s="33">
        <v>8.1789999999999985</v>
      </c>
      <c r="BD6" s="33">
        <v>8.1789999999999985</v>
      </c>
      <c r="BE6" s="33">
        <v>8.1789999999999985</v>
      </c>
      <c r="BF6" s="33">
        <v>8.1789999999999985</v>
      </c>
      <c r="BG6" s="33">
        <v>8.1789999999999985</v>
      </c>
      <c r="BH6" s="33">
        <v>8.1789999999999985</v>
      </c>
      <c r="BI6" s="33">
        <v>8.1789999999999985</v>
      </c>
      <c r="BJ6" s="33">
        <v>8.1789999999999985</v>
      </c>
      <c r="BK6" s="33">
        <v>8.1789999999999985</v>
      </c>
      <c r="BL6" s="33">
        <v>8.1789999999999985</v>
      </c>
      <c r="BM6" s="33">
        <v>8.1789999999999985</v>
      </c>
      <c r="BN6" s="33">
        <v>8.1789999999999985</v>
      </c>
      <c r="BO6" s="33">
        <v>8.1789999999999985</v>
      </c>
      <c r="BP6" s="33">
        <v>8.1789999999999985</v>
      </c>
      <c r="BQ6" s="33">
        <v>8.1789999999999985</v>
      </c>
      <c r="BR6" s="33">
        <v>8.1789999999999985</v>
      </c>
      <c r="BS6" s="33">
        <v>8.1789999999999985</v>
      </c>
      <c r="BT6" s="33">
        <v>8.1789999999999985</v>
      </c>
      <c r="BU6" s="33">
        <v>8.1789999999999985</v>
      </c>
      <c r="BV6" s="33">
        <v>8.1789999999999985</v>
      </c>
      <c r="BW6" s="33">
        <v>8.1789999999999985</v>
      </c>
      <c r="BX6" s="33">
        <v>8.1789999999999985</v>
      </c>
      <c r="BY6" s="33">
        <v>8.1789999999999985</v>
      </c>
      <c r="BZ6" s="33">
        <v>8.1789999999999985</v>
      </c>
      <c r="CA6" s="33">
        <v>8.1789999999999985</v>
      </c>
      <c r="CB6" s="33">
        <v>8.1789999999999985</v>
      </c>
      <c r="CC6" s="33">
        <v>8.1789999999999985</v>
      </c>
      <c r="CD6" s="33">
        <v>8.1789999999999985</v>
      </c>
      <c r="CE6" s="33">
        <v>8.1789999999999985</v>
      </c>
      <c r="CF6" s="33">
        <v>8.1789999999999985</v>
      </c>
      <c r="CG6" s="33">
        <v>8.1789999999999985</v>
      </c>
      <c r="CH6" s="33">
        <v>8.1789999999999985</v>
      </c>
      <c r="CI6" s="33">
        <v>8.1789999999999985</v>
      </c>
      <c r="CJ6" s="33">
        <v>8.1789999999999985</v>
      </c>
      <c r="CK6" s="33">
        <v>8.1789999999999985</v>
      </c>
      <c r="CL6" s="33">
        <v>8.1789999999999985</v>
      </c>
      <c r="CM6" s="33">
        <v>8.1789999999999985</v>
      </c>
      <c r="CN6" s="33">
        <v>8.1789999999999985</v>
      </c>
      <c r="CO6" s="33">
        <v>8.1789999999999985</v>
      </c>
      <c r="CP6" s="33">
        <v>8.1789999999999985</v>
      </c>
      <c r="CQ6" s="33">
        <v>8.1789999999999985</v>
      </c>
      <c r="CR6" s="33">
        <v>8.1789999999999985</v>
      </c>
      <c r="CS6" s="33">
        <v>8.1789999999999985</v>
      </c>
      <c r="CT6" s="33">
        <v>8.1789999999999985</v>
      </c>
      <c r="CU6" s="33">
        <v>8.1789999999999985</v>
      </c>
      <c r="CV6" s="33">
        <v>8.1789999999999985</v>
      </c>
      <c r="CW6" s="33">
        <v>8.1789999999999985</v>
      </c>
      <c r="CX6" s="33">
        <v>8.1789999999999985</v>
      </c>
      <c r="CY6" s="33">
        <v>8.1789999999999985</v>
      </c>
      <c r="CZ6" s="33">
        <v>8.1789999999999985</v>
      </c>
      <c r="DA6" s="33">
        <v>8.1789999999999985</v>
      </c>
      <c r="DB6" s="33">
        <v>8.1789999999999985</v>
      </c>
      <c r="DC6" s="33">
        <v>8.1789999999999985</v>
      </c>
      <c r="DD6" s="33">
        <v>8.1789999999999985</v>
      </c>
      <c r="DE6" s="33">
        <v>8.1789999999999985</v>
      </c>
      <c r="DF6" s="33">
        <v>8.1789999999999985</v>
      </c>
      <c r="DG6" s="33">
        <v>8.1789999999999985</v>
      </c>
      <c r="DH6" s="33">
        <v>8.1789999999999985</v>
      </c>
      <c r="DI6" s="33">
        <v>8.1789999999999985</v>
      </c>
      <c r="DJ6" s="33">
        <v>8.1789999999999985</v>
      </c>
      <c r="DK6" s="33">
        <v>8.1789999999999985</v>
      </c>
      <c r="DL6" s="33">
        <v>8.1789999999999985</v>
      </c>
      <c r="DM6" s="33">
        <v>8.1789999999999985</v>
      </c>
      <c r="DN6" s="33">
        <v>8.1789999999999985</v>
      </c>
      <c r="DO6" s="33">
        <v>8.1789999999999985</v>
      </c>
      <c r="DP6" s="33">
        <v>8.1789999999999985</v>
      </c>
      <c r="DQ6" s="33">
        <v>8.1789999999999985</v>
      </c>
      <c r="DR6" s="33">
        <v>8.1789999999999985</v>
      </c>
      <c r="DS6" s="33">
        <v>8.1789999999999985</v>
      </c>
      <c r="DT6" s="33">
        <v>8.1789999999999985</v>
      </c>
      <c r="DU6" s="33">
        <v>8.1789999999999985</v>
      </c>
      <c r="DV6" s="33">
        <v>8.1789999999999985</v>
      </c>
      <c r="DW6" s="33">
        <v>8.1789999999999985</v>
      </c>
      <c r="DX6" s="33">
        <v>8.1789999999999985</v>
      </c>
      <c r="DY6" s="33">
        <v>8.1789999999999985</v>
      </c>
      <c r="DZ6" s="33">
        <v>8.1789999999999985</v>
      </c>
      <c r="EA6" s="33">
        <v>8.1789999999999985</v>
      </c>
      <c r="EB6" s="33">
        <v>8.1789999999999985</v>
      </c>
      <c r="EC6" s="33">
        <v>8.1789999999999985</v>
      </c>
      <c r="ED6" s="33">
        <v>8.1789999999999985</v>
      </c>
      <c r="EE6" s="33">
        <v>8.1789999999999985</v>
      </c>
      <c r="EF6" s="33">
        <v>8.1789999999999985</v>
      </c>
      <c r="EG6" s="33">
        <v>8.1789999999999985</v>
      </c>
      <c r="EH6" s="33">
        <v>8.1789999999999985</v>
      </c>
      <c r="EI6" s="33">
        <v>8.1789999999999985</v>
      </c>
      <c r="EJ6" s="33">
        <v>8.1789999999999985</v>
      </c>
      <c r="EK6" s="33">
        <v>8.1789999999999985</v>
      </c>
      <c r="EL6" s="33">
        <v>8.1789999999999985</v>
      </c>
      <c r="EM6" s="33">
        <v>8.1789999999999985</v>
      </c>
      <c r="EN6" s="33">
        <v>8.1789999999999985</v>
      </c>
      <c r="EO6" s="33">
        <v>8.1789999999999985</v>
      </c>
      <c r="EP6" s="33">
        <v>8.1789999999999985</v>
      </c>
      <c r="EQ6" s="33">
        <v>8.1789999999999985</v>
      </c>
      <c r="ER6" s="33">
        <v>8.1789999999999985</v>
      </c>
      <c r="ES6" s="33">
        <v>8.1789999999999985</v>
      </c>
      <c r="ET6" s="33">
        <v>8.1789999999999985</v>
      </c>
      <c r="EU6" s="33">
        <v>8.1789999999999985</v>
      </c>
      <c r="EV6" s="33">
        <v>8.1789999999999985</v>
      </c>
      <c r="EW6" s="33">
        <v>8.1789999999999985</v>
      </c>
      <c r="EX6" s="33">
        <v>8.1789999999999985</v>
      </c>
      <c r="EY6" s="33">
        <v>8.1789999999999985</v>
      </c>
      <c r="EZ6" s="33">
        <v>8.1789999999999985</v>
      </c>
      <c r="FA6" s="33">
        <v>8.1789999999999985</v>
      </c>
      <c r="FB6" s="33">
        <v>8.1789999999999985</v>
      </c>
      <c r="FC6" s="33">
        <v>8.1789999999999985</v>
      </c>
      <c r="FD6" s="33">
        <v>8.1789999999999985</v>
      </c>
      <c r="FE6" s="33">
        <v>8.1789999999999985</v>
      </c>
      <c r="FF6" s="33">
        <v>8.1789999999999985</v>
      </c>
      <c r="FG6" s="33">
        <v>8.1789999999999985</v>
      </c>
      <c r="FH6" s="33">
        <v>8.1789999999999985</v>
      </c>
      <c r="FI6" s="33">
        <v>8.1789999999999985</v>
      </c>
      <c r="FJ6" s="33">
        <v>8.1789999999999985</v>
      </c>
      <c r="FK6" s="33">
        <v>8.1789999999999985</v>
      </c>
      <c r="FL6" s="33">
        <v>8.1789999999999985</v>
      </c>
      <c r="FM6" s="33">
        <v>8.1789999999999985</v>
      </c>
      <c r="FN6" s="33">
        <v>8.1789999999999985</v>
      </c>
      <c r="FO6" s="33">
        <v>8.1789999999999985</v>
      </c>
      <c r="FP6" s="33">
        <v>8.1789999999999985</v>
      </c>
      <c r="FQ6" s="33">
        <v>8.1789999999999985</v>
      </c>
      <c r="FR6" s="33">
        <v>8.1789999999999985</v>
      </c>
      <c r="FS6" s="33">
        <v>8.1789999999999985</v>
      </c>
      <c r="FT6" s="33">
        <v>8.1789999999999985</v>
      </c>
      <c r="FU6" s="33">
        <v>8.1789999999999985</v>
      </c>
      <c r="FV6" s="33">
        <v>8.1789999999999985</v>
      </c>
      <c r="FW6" s="33">
        <v>8.1789999999999985</v>
      </c>
      <c r="FX6" s="33">
        <v>8.1789999999999985</v>
      </c>
      <c r="FY6" s="33">
        <v>8.1789999999999985</v>
      </c>
      <c r="FZ6" s="33">
        <v>8.1789999999999985</v>
      </c>
      <c r="GA6" s="33">
        <v>8.1789999999999985</v>
      </c>
      <c r="GB6" s="33">
        <v>8.1789999999999985</v>
      </c>
      <c r="GC6" s="33">
        <v>8.1789999999999985</v>
      </c>
      <c r="GD6" s="33">
        <v>8.1789999999999985</v>
      </c>
      <c r="GE6" s="33">
        <v>8.1789999999999985</v>
      </c>
      <c r="GF6" s="33">
        <v>8.1789999999999985</v>
      </c>
      <c r="GG6" s="33">
        <v>8.1789999999999985</v>
      </c>
      <c r="GH6" s="33">
        <v>8.1789999999999985</v>
      </c>
      <c r="GI6" s="33">
        <v>8.1789999999999985</v>
      </c>
      <c r="GJ6" s="33">
        <v>8.1789999999999985</v>
      </c>
      <c r="GK6" s="33">
        <v>8.1789999999999985</v>
      </c>
      <c r="GL6" s="33">
        <v>8.1789999999999985</v>
      </c>
      <c r="GM6" s="33">
        <v>8.1789999999999985</v>
      </c>
      <c r="GN6" s="33">
        <v>8.1789999999999985</v>
      </c>
      <c r="GO6" s="33">
        <v>8.1789999999999985</v>
      </c>
      <c r="GP6" s="33">
        <v>8.1789999999999985</v>
      </c>
      <c r="GQ6" s="33">
        <v>8.1789999999999985</v>
      </c>
      <c r="GR6" s="33">
        <v>8.1789999999999985</v>
      </c>
      <c r="GS6" s="33">
        <v>8.1789999999999985</v>
      </c>
      <c r="GT6" s="33">
        <v>8.1789999999999985</v>
      </c>
      <c r="GU6" s="33">
        <v>8.1789999999999985</v>
      </c>
      <c r="GV6" s="33">
        <v>8.1789999999999985</v>
      </c>
      <c r="GW6" s="33">
        <v>8.1789999999999985</v>
      </c>
      <c r="GX6" s="33">
        <v>8.1789999999999985</v>
      </c>
      <c r="GY6" s="33">
        <v>8.1789999999999985</v>
      </c>
      <c r="GZ6" s="33">
        <v>8.1789999999999985</v>
      </c>
      <c r="HA6" s="33">
        <v>8.1789999999999985</v>
      </c>
      <c r="HB6" s="33">
        <v>8.1789999999999985</v>
      </c>
      <c r="HC6" s="33">
        <v>8.1789999999999985</v>
      </c>
      <c r="HD6" s="33">
        <v>8.1789999999999985</v>
      </c>
      <c r="HE6" s="33">
        <v>8.1789999999999985</v>
      </c>
      <c r="HF6" s="33">
        <v>8.1789999999999985</v>
      </c>
      <c r="HG6" s="33">
        <v>8.1789999999999985</v>
      </c>
      <c r="HH6" s="33">
        <v>8.1789999999999985</v>
      </c>
      <c r="HI6" s="33">
        <v>8.1789999999999985</v>
      </c>
      <c r="HJ6" s="33">
        <v>8.1789999999999985</v>
      </c>
      <c r="HK6" s="33">
        <v>8.1789999999999985</v>
      </c>
      <c r="HL6" s="33">
        <v>8.1789999999999985</v>
      </c>
      <c r="HM6" s="33">
        <v>8.1789999999999985</v>
      </c>
      <c r="HN6" s="33">
        <v>8.1789999999999985</v>
      </c>
      <c r="HO6" s="33">
        <v>8.1789999999999985</v>
      </c>
      <c r="HP6" s="33">
        <v>8.1789999999999985</v>
      </c>
      <c r="HQ6" s="33">
        <v>8.1789999999999985</v>
      </c>
      <c r="HR6" s="33">
        <v>8.1789999999999985</v>
      </c>
      <c r="HS6" s="33">
        <v>8.1789999999999985</v>
      </c>
      <c r="HT6" s="33">
        <v>8.1789999999999985</v>
      </c>
      <c r="HU6" s="33">
        <v>8.1789999999999985</v>
      </c>
      <c r="HV6" s="33">
        <v>8.1789999999999985</v>
      </c>
      <c r="HW6" s="33">
        <v>8.1789999999999985</v>
      </c>
      <c r="HX6" s="33">
        <v>8.1789999999999985</v>
      </c>
      <c r="HY6" s="33">
        <v>8.1789999999999985</v>
      </c>
      <c r="HZ6" s="33">
        <v>8.1789999999999985</v>
      </c>
      <c r="IA6" s="33">
        <v>8.1789999999999985</v>
      </c>
      <c r="IB6" s="33">
        <v>8.1789999999999985</v>
      </c>
      <c r="IC6" s="33">
        <v>8.1789999999999985</v>
      </c>
      <c r="ID6" s="33">
        <v>8.1789999999999985</v>
      </c>
      <c r="IE6" s="33">
        <v>8.1789999999999985</v>
      </c>
      <c r="IF6" s="33">
        <v>8.1789999999999985</v>
      </c>
      <c r="IG6" s="33">
        <v>8.1789999999999985</v>
      </c>
      <c r="IH6" s="33">
        <v>8.1789999999999985</v>
      </c>
      <c r="II6" s="33">
        <v>8.1789999999999985</v>
      </c>
      <c r="IJ6" s="33">
        <v>8.1789999999999985</v>
      </c>
      <c r="IK6" s="33">
        <v>8.1789999999999985</v>
      </c>
      <c r="IL6" s="33">
        <v>8.1789999999999985</v>
      </c>
      <c r="IM6" s="33">
        <v>8.1789999999999985</v>
      </c>
      <c r="IN6" s="33">
        <v>8.1789999999999985</v>
      </c>
      <c r="IO6" s="33">
        <v>8.1789999999999985</v>
      </c>
      <c r="IP6" s="33">
        <v>8.1789999999999985</v>
      </c>
      <c r="IQ6" s="33">
        <v>8.1789999999999985</v>
      </c>
      <c r="IR6" s="33">
        <v>8.1789999999999985</v>
      </c>
      <c r="IS6" s="33">
        <v>8.1789999999999985</v>
      </c>
      <c r="IT6" s="33">
        <v>8.1789999999999985</v>
      </c>
      <c r="IU6" s="33">
        <v>8.1789999999999985</v>
      </c>
      <c r="IV6" s="33">
        <v>8.1789999999999985</v>
      </c>
      <c r="IW6" s="33">
        <v>8.1789999999999985</v>
      </c>
      <c r="IX6" s="33">
        <v>8.1789999999999985</v>
      </c>
      <c r="IY6" s="33">
        <v>8.1789999999999985</v>
      </c>
      <c r="IZ6" s="33">
        <v>8.1789999999999985</v>
      </c>
      <c r="JA6" s="33">
        <v>8.1789999999999985</v>
      </c>
      <c r="JB6" s="33">
        <v>8.1789999999999985</v>
      </c>
      <c r="JC6" s="33">
        <v>8.1789999999999985</v>
      </c>
      <c r="JD6" s="33">
        <v>8.1789999999999985</v>
      </c>
      <c r="JE6" s="33">
        <v>8.1789999999999985</v>
      </c>
      <c r="JF6" s="33">
        <v>8.1789999999999985</v>
      </c>
      <c r="JG6" s="33">
        <v>8.1789999999999985</v>
      </c>
      <c r="JH6" s="33">
        <v>8.1789999999999985</v>
      </c>
      <c r="JI6" s="33">
        <v>8.1789999999999985</v>
      </c>
      <c r="JJ6" s="33">
        <v>8.1789999999999985</v>
      </c>
      <c r="JK6" s="33">
        <v>8.1789999999999985</v>
      </c>
      <c r="JL6" s="33">
        <v>8.1789999999999985</v>
      </c>
      <c r="JM6" s="33">
        <v>8.1789999999999985</v>
      </c>
      <c r="JN6" s="33">
        <v>8.1789999999999985</v>
      </c>
      <c r="JO6" s="33">
        <v>8.1789999999999985</v>
      </c>
      <c r="JP6" s="33">
        <v>8.1789999999999985</v>
      </c>
      <c r="JQ6" s="33">
        <v>8.1789999999999985</v>
      </c>
      <c r="JR6" s="33">
        <v>8.1789999999999985</v>
      </c>
      <c r="JS6" s="33">
        <v>8.1789999999999985</v>
      </c>
      <c r="JT6" s="33">
        <v>8.1789999999999985</v>
      </c>
      <c r="JU6" s="33">
        <v>8.1789999999999985</v>
      </c>
      <c r="JV6" s="33">
        <v>8.1789999999999985</v>
      </c>
      <c r="JW6" s="33">
        <v>8.1789999999999985</v>
      </c>
      <c r="JX6" s="33">
        <v>8.1789999999999985</v>
      </c>
      <c r="JY6" s="33">
        <v>8.1789999999999985</v>
      </c>
      <c r="JZ6" s="33">
        <v>8.1789999999999985</v>
      </c>
      <c r="KA6" s="33">
        <v>8.1789999999999985</v>
      </c>
      <c r="KB6" s="33">
        <v>8.1789999999999985</v>
      </c>
      <c r="KC6" s="33">
        <v>8.1789999999999985</v>
      </c>
      <c r="KD6" s="33">
        <v>8.1789999999999985</v>
      </c>
      <c r="KE6" s="33">
        <v>8.1789999999999985</v>
      </c>
      <c r="KF6" s="33">
        <v>8.1789999999999985</v>
      </c>
      <c r="KG6" s="33">
        <v>8.1789999999999985</v>
      </c>
      <c r="KH6" s="33">
        <v>8.1789999999999985</v>
      </c>
      <c r="KI6" s="33">
        <v>8.1789999999999985</v>
      </c>
      <c r="KJ6" s="33">
        <v>8.1789999999999985</v>
      </c>
      <c r="KK6" s="33">
        <v>8.1789999999999985</v>
      </c>
      <c r="KL6" s="33">
        <v>8.1789999999999985</v>
      </c>
      <c r="KM6" s="33">
        <v>8.1789999999999985</v>
      </c>
      <c r="KN6" s="33">
        <v>8.1789999999999985</v>
      </c>
      <c r="KO6" s="33">
        <v>8.1789999999999985</v>
      </c>
      <c r="KP6" s="33">
        <v>8.1789999999999985</v>
      </c>
      <c r="KQ6" s="33">
        <v>8.1789999999999985</v>
      </c>
      <c r="KR6" s="33">
        <v>8.1789999999999985</v>
      </c>
      <c r="KS6" s="33">
        <v>8.1789999999999985</v>
      </c>
      <c r="KT6" s="33">
        <v>8.1789999999999985</v>
      </c>
      <c r="KU6" s="33">
        <v>8.1789999999999985</v>
      </c>
      <c r="KV6" s="33">
        <v>8.1789999999999985</v>
      </c>
      <c r="KW6" s="33">
        <v>8.1789999999999985</v>
      </c>
      <c r="KX6" s="33">
        <v>8.1789999999999985</v>
      </c>
      <c r="KY6" s="33">
        <v>8.1789999999999985</v>
      </c>
      <c r="KZ6" s="33">
        <v>8.1789999999999985</v>
      </c>
      <c r="LA6" s="33">
        <v>8.1789999999999985</v>
      </c>
      <c r="LB6" s="33">
        <v>8.1789999999999985</v>
      </c>
      <c r="LC6" s="33">
        <v>8.1789999999999985</v>
      </c>
      <c r="LD6" s="33">
        <v>8.1789999999999985</v>
      </c>
      <c r="LE6" s="33">
        <v>8.1789999999999985</v>
      </c>
      <c r="LF6" s="33">
        <v>8.1789999999999985</v>
      </c>
      <c r="LG6" s="33">
        <v>8.1789999999999985</v>
      </c>
      <c r="LH6" s="33">
        <v>8.1789999999999985</v>
      </c>
      <c r="LI6" s="33">
        <v>8.1789999999999985</v>
      </c>
      <c r="LJ6" s="33">
        <v>8.1789999999999985</v>
      </c>
      <c r="LK6" s="33">
        <v>8.1789999999999985</v>
      </c>
      <c r="LL6" s="33">
        <v>8.1789999999999985</v>
      </c>
      <c r="LM6" s="33">
        <v>8.1789999999999985</v>
      </c>
      <c r="LN6" s="33">
        <v>8.1789999999999985</v>
      </c>
      <c r="LO6" s="33">
        <v>8.1789999999999985</v>
      </c>
      <c r="LP6" s="33">
        <v>8.1789999999999985</v>
      </c>
      <c r="LQ6" s="33">
        <v>8.1789999999999985</v>
      </c>
      <c r="LR6" s="33">
        <v>8.1789999999999985</v>
      </c>
      <c r="LS6" s="33">
        <v>8.1789999999999985</v>
      </c>
      <c r="LT6" s="33">
        <v>8.1789999999999985</v>
      </c>
      <c r="LU6" s="33">
        <v>8.1789999999999985</v>
      </c>
      <c r="LV6" s="33">
        <v>8.1789999999999985</v>
      </c>
      <c r="LW6" s="33">
        <v>8.1789999999999985</v>
      </c>
      <c r="LX6" s="33">
        <v>8.1789999999999985</v>
      </c>
      <c r="LY6" s="33">
        <v>8.1789999999999985</v>
      </c>
      <c r="LZ6" s="33">
        <v>8.1789999999999985</v>
      </c>
      <c r="MA6" s="33">
        <v>8.1789999999999985</v>
      </c>
      <c r="MB6" s="33">
        <v>8.1789999999999985</v>
      </c>
      <c r="MC6" s="33">
        <v>8.1789999999999985</v>
      </c>
      <c r="MD6" s="33">
        <v>8.1789999999999985</v>
      </c>
      <c r="ME6" s="33">
        <v>8.1789999999999985</v>
      </c>
      <c r="MF6" s="33">
        <v>8.1789999999999985</v>
      </c>
      <c r="MG6" s="33">
        <v>8.1789999999999985</v>
      </c>
      <c r="MH6" s="33">
        <v>8.1789999999999985</v>
      </c>
      <c r="MI6" s="33">
        <v>8.1789999999999985</v>
      </c>
      <c r="MJ6" s="33">
        <v>8.1789999999999985</v>
      </c>
      <c r="MK6" s="33">
        <v>8.1789999999999985</v>
      </c>
      <c r="ML6" s="33">
        <v>8.1789999999999985</v>
      </c>
      <c r="MM6" s="33">
        <v>8.1789999999999985</v>
      </c>
      <c r="MN6" s="33">
        <v>8.1789999999999985</v>
      </c>
      <c r="MO6" s="33">
        <v>8.1789999999999985</v>
      </c>
      <c r="MP6" s="33">
        <v>8.1789999999999985</v>
      </c>
      <c r="MQ6" s="33">
        <v>8.1789999999999985</v>
      </c>
      <c r="MR6" s="33">
        <v>8.1789999999999985</v>
      </c>
      <c r="MS6" s="33">
        <v>8.1789999999999985</v>
      </c>
      <c r="MT6" s="33">
        <v>8.1789999999999985</v>
      </c>
      <c r="MU6" s="33">
        <v>8.1789999999999985</v>
      </c>
      <c r="MV6" s="33">
        <v>8.1789999999999985</v>
      </c>
      <c r="MW6" s="33">
        <v>8.1789999999999985</v>
      </c>
      <c r="MX6" s="33">
        <v>8.1789999999999985</v>
      </c>
      <c r="MY6" s="33">
        <v>8.1789999999999985</v>
      </c>
      <c r="MZ6" s="33">
        <v>8.1789999999999985</v>
      </c>
      <c r="NA6" s="33">
        <v>8.1789999999999985</v>
      </c>
      <c r="NB6" s="33">
        <v>8.1789999999999985</v>
      </c>
      <c r="NC6" s="33">
        <v>8.1789999999999985</v>
      </c>
      <c r="ND6" s="33">
        <v>8.1789999999999985</v>
      </c>
      <c r="NE6" s="33">
        <v>8.1789999999999985</v>
      </c>
      <c r="NF6" s="33">
        <v>8.1789999999999985</v>
      </c>
      <c r="NG6" s="33">
        <v>8.1789999999999985</v>
      </c>
      <c r="NH6" s="33">
        <v>8.1789999999999985</v>
      </c>
      <c r="NI6" s="33">
        <v>8.1789999999999985</v>
      </c>
      <c r="NJ6" s="33">
        <v>8.1789999999999985</v>
      </c>
      <c r="NK6" s="33">
        <v>8.1789999999999985</v>
      </c>
      <c r="NL6" s="33">
        <v>8.1789999999999985</v>
      </c>
      <c r="NM6" s="33">
        <v>8.1789999999999985</v>
      </c>
      <c r="NN6" s="33">
        <v>8.1789999999999985</v>
      </c>
      <c r="NO6" s="33">
        <v>8.1789999999999985</v>
      </c>
      <c r="NP6" s="33">
        <v>8.1789999999999985</v>
      </c>
      <c r="NQ6" s="33">
        <v>8.1789999999999985</v>
      </c>
      <c r="NR6" s="33">
        <v>8.1789999999999985</v>
      </c>
      <c r="NS6" s="33">
        <v>8.1789999999999985</v>
      </c>
      <c r="NT6" s="33">
        <v>8.1789999999999985</v>
      </c>
      <c r="NU6" s="33">
        <v>8.1789999999999985</v>
      </c>
      <c r="NV6" s="33">
        <v>8.1789999999999985</v>
      </c>
      <c r="NW6" s="33">
        <v>8.1789999999999985</v>
      </c>
      <c r="NX6" s="33">
        <v>8.1789999999999985</v>
      </c>
      <c r="NY6" s="33">
        <v>8.1789999999999985</v>
      </c>
      <c r="NZ6" s="33">
        <v>8.1789999999999985</v>
      </c>
      <c r="OA6" s="33">
        <v>8.1789999999999985</v>
      </c>
      <c r="OB6" s="33">
        <v>8.1789999999999985</v>
      </c>
      <c r="OC6" s="33">
        <v>8.1789999999999985</v>
      </c>
      <c r="OD6" s="33">
        <v>8.1789999999999985</v>
      </c>
      <c r="OE6" s="33">
        <v>8.1789999999999985</v>
      </c>
      <c r="OF6" s="33">
        <v>8.1789999999999985</v>
      </c>
      <c r="OG6" s="33">
        <v>8.1789999999999985</v>
      </c>
      <c r="OH6" s="33">
        <v>8.1789999999999985</v>
      </c>
      <c r="OI6" s="33">
        <v>8.1789999999999985</v>
      </c>
      <c r="OJ6" s="33">
        <v>8.1789999999999985</v>
      </c>
      <c r="OK6" s="33">
        <v>8.1789999999999985</v>
      </c>
      <c r="OL6" s="33">
        <v>8.1789999999999985</v>
      </c>
      <c r="OM6" s="33">
        <v>8.1789999999999985</v>
      </c>
      <c r="ON6" s="33">
        <v>8.1789999999999985</v>
      </c>
      <c r="OO6" s="33">
        <v>8.1789999999999985</v>
      </c>
      <c r="OP6" s="33">
        <v>8.1789999999999985</v>
      </c>
      <c r="OQ6" s="33">
        <v>8.1789999999999985</v>
      </c>
      <c r="OR6" s="33">
        <v>8.1789999999999985</v>
      </c>
      <c r="OS6" s="33">
        <v>8.1789999999999985</v>
      </c>
      <c r="OT6" s="33">
        <v>8.1789999999999985</v>
      </c>
      <c r="OU6" s="33">
        <v>8.1789999999999985</v>
      </c>
      <c r="OV6" s="33">
        <v>8.1789999999999985</v>
      </c>
      <c r="OW6" s="33">
        <v>8.1789999999999985</v>
      </c>
      <c r="OX6" s="33">
        <v>8.1789999999999985</v>
      </c>
      <c r="OY6" s="33">
        <v>8.1789999999999985</v>
      </c>
      <c r="OZ6" s="33">
        <v>8.1789999999999985</v>
      </c>
      <c r="PA6" s="33">
        <v>8.1789999999999985</v>
      </c>
      <c r="PB6" s="33">
        <v>8.1789999999999985</v>
      </c>
      <c r="PC6" s="33">
        <v>8.1789999999999985</v>
      </c>
      <c r="PD6" s="33">
        <v>8.1789999999999985</v>
      </c>
      <c r="PE6" s="33">
        <v>8.1789999999999985</v>
      </c>
      <c r="PF6" s="33">
        <v>8.1789999999999985</v>
      </c>
      <c r="PG6" s="33">
        <v>8.1789999999999985</v>
      </c>
      <c r="PH6" s="33">
        <v>8.1789999999999985</v>
      </c>
      <c r="PI6" s="33">
        <v>8.1789999999999985</v>
      </c>
      <c r="PJ6" s="33">
        <v>8.1789999999999985</v>
      </c>
      <c r="PK6" s="33">
        <v>8.1789999999999985</v>
      </c>
      <c r="PL6" s="33">
        <v>8.1789999999999985</v>
      </c>
      <c r="PM6" s="33">
        <v>8.1789999999999985</v>
      </c>
      <c r="PN6" s="33">
        <v>8.1789999999999985</v>
      </c>
      <c r="PO6" s="33">
        <v>8.1789999999999985</v>
      </c>
      <c r="PP6" s="33">
        <v>8.1789999999999985</v>
      </c>
      <c r="PQ6" s="33">
        <v>8.1789999999999985</v>
      </c>
      <c r="PR6" s="33">
        <v>8.1789999999999985</v>
      </c>
      <c r="PS6" s="33">
        <v>8.1789999999999985</v>
      </c>
      <c r="PT6" s="33">
        <v>8.1789999999999985</v>
      </c>
      <c r="PU6" s="33">
        <v>8.1789999999999985</v>
      </c>
      <c r="PV6" s="33">
        <v>8.1789999999999985</v>
      </c>
      <c r="PW6" s="33">
        <v>8.1789999999999985</v>
      </c>
      <c r="PX6" s="33">
        <v>8.1789999999999985</v>
      </c>
      <c r="PY6" s="33">
        <v>8.1789999999999985</v>
      </c>
      <c r="PZ6" s="33">
        <v>8.1789999999999985</v>
      </c>
      <c r="QA6" s="33">
        <v>8.1789999999999985</v>
      </c>
      <c r="QB6" s="33">
        <v>8.1789999999999985</v>
      </c>
      <c r="QC6" s="33">
        <v>8.1789999999999985</v>
      </c>
      <c r="QD6" s="33">
        <v>8.1789999999999985</v>
      </c>
      <c r="QE6" s="33">
        <v>8.1789999999999985</v>
      </c>
      <c r="QF6" s="33">
        <v>8.1789999999999985</v>
      </c>
      <c r="QG6" s="33">
        <v>8.1789999999999985</v>
      </c>
      <c r="QH6" s="33">
        <v>8.1789999999999985</v>
      </c>
      <c r="QI6" s="33">
        <v>8.1789999999999985</v>
      </c>
      <c r="QJ6" s="33">
        <v>8.1789999999999985</v>
      </c>
      <c r="QK6" s="33">
        <v>8.1789999999999985</v>
      </c>
      <c r="QL6" s="33">
        <v>8.1789999999999985</v>
      </c>
      <c r="QM6" s="33">
        <v>8.1789999999999985</v>
      </c>
      <c r="QN6" s="33">
        <v>8.1789999999999985</v>
      </c>
      <c r="QO6" s="33">
        <v>8.1789999999999985</v>
      </c>
      <c r="QP6" s="33">
        <v>8.1789999999999985</v>
      </c>
      <c r="QQ6" s="33">
        <v>8.1789999999999985</v>
      </c>
      <c r="QR6" s="33">
        <v>8.1789999999999985</v>
      </c>
      <c r="QS6" s="33">
        <v>8.1789999999999985</v>
      </c>
      <c r="QT6" s="33">
        <v>8.1789999999999985</v>
      </c>
      <c r="QU6" s="33">
        <v>8.1789999999999985</v>
      </c>
      <c r="QV6" s="33">
        <v>8.1789999999999985</v>
      </c>
      <c r="QW6" s="33">
        <v>8.1789999999999985</v>
      </c>
      <c r="QX6" s="33">
        <v>8.1789999999999985</v>
      </c>
      <c r="QY6" s="33">
        <v>8.1789999999999985</v>
      </c>
      <c r="QZ6" s="33">
        <v>8.1789999999999985</v>
      </c>
      <c r="RA6" s="33">
        <v>8.1789999999999985</v>
      </c>
      <c r="RB6" s="33">
        <v>8.1789999999999985</v>
      </c>
      <c r="RC6" s="33">
        <v>8.1789999999999985</v>
      </c>
      <c r="RD6" s="33">
        <v>8.1789999999999985</v>
      </c>
      <c r="RE6" s="33">
        <v>8.1789999999999985</v>
      </c>
      <c r="RF6" s="33">
        <v>8.1789999999999985</v>
      </c>
      <c r="RG6" s="33">
        <v>8.1789999999999985</v>
      </c>
      <c r="RH6" s="33">
        <v>8.1789999999999985</v>
      </c>
      <c r="RI6" s="33">
        <v>8.1789999999999985</v>
      </c>
      <c r="RJ6" s="33">
        <v>8.1789999999999985</v>
      </c>
      <c r="RK6" s="33">
        <v>8.1789999999999985</v>
      </c>
      <c r="RL6" s="33">
        <v>8.1789999999999985</v>
      </c>
      <c r="RM6" s="33">
        <v>8.1789999999999985</v>
      </c>
      <c r="RN6" s="33">
        <v>8.1789999999999985</v>
      </c>
      <c r="RO6" s="33">
        <v>8.1789999999999985</v>
      </c>
      <c r="RP6" s="33">
        <v>8.1789999999999985</v>
      </c>
      <c r="RQ6" s="33">
        <v>8.1789999999999985</v>
      </c>
      <c r="RR6" s="33">
        <v>8.1789999999999985</v>
      </c>
      <c r="RS6" s="33">
        <v>8.1789999999999985</v>
      </c>
      <c r="RT6" s="33">
        <v>8.1789999999999985</v>
      </c>
      <c r="RU6" s="33">
        <v>8.1789999999999985</v>
      </c>
      <c r="RV6" s="33">
        <v>8.1789999999999985</v>
      </c>
      <c r="RW6" s="33">
        <v>8.1789999999999985</v>
      </c>
      <c r="RX6" s="33">
        <v>8.1789999999999985</v>
      </c>
      <c r="RY6" s="33">
        <v>8.1789999999999985</v>
      </c>
      <c r="RZ6" s="33">
        <v>8.1789999999999985</v>
      </c>
      <c r="SA6" s="33">
        <v>8.1789999999999985</v>
      </c>
      <c r="SB6" s="33">
        <v>8.1789999999999985</v>
      </c>
      <c r="SC6" s="33">
        <v>8.1789999999999985</v>
      </c>
      <c r="SD6" s="33">
        <v>8.1789999999999985</v>
      </c>
      <c r="SE6" s="33">
        <v>8.1789999999999985</v>
      </c>
      <c r="SF6" s="33">
        <v>8.1789999999999985</v>
      </c>
      <c r="SG6" s="33">
        <v>8.1789999999999985</v>
      </c>
      <c r="SH6" s="33">
        <v>8.1789999999999985</v>
      </c>
      <c r="SI6" s="33">
        <v>8.1789999999999985</v>
      </c>
    </row>
    <row r="7" spans="2:503" ht="18" customHeight="1">
      <c r="B7" s="39" t="s">
        <v>0</v>
      </c>
      <c r="C7" s="5" t="s">
        <v>1</v>
      </c>
      <c r="D7" s="6">
        <v>104.3</v>
      </c>
      <c r="E7" s="6">
        <v>109</v>
      </c>
      <c r="F7" s="6">
        <v>109.5</v>
      </c>
      <c r="G7" s="6">
        <v>96.3</v>
      </c>
      <c r="H7" s="6">
        <v>94.2</v>
      </c>
      <c r="I7" s="6">
        <v>104.5</v>
      </c>
      <c r="J7" s="6">
        <v>103.1</v>
      </c>
      <c r="K7" s="6">
        <v>101.7</v>
      </c>
      <c r="L7" s="6">
        <v>106.2</v>
      </c>
      <c r="M7" s="6">
        <v>102.6</v>
      </c>
      <c r="N7" s="6">
        <v>106.6</v>
      </c>
      <c r="O7" s="6">
        <v>100</v>
      </c>
      <c r="P7" s="6">
        <v>104.7</v>
      </c>
      <c r="Q7" s="6">
        <v>100.4</v>
      </c>
      <c r="R7" s="6">
        <v>104</v>
      </c>
      <c r="S7" s="6">
        <v>103.7</v>
      </c>
      <c r="T7" s="6">
        <v>102.6</v>
      </c>
      <c r="U7" s="6">
        <v>102</v>
      </c>
      <c r="V7" s="6">
        <v>103.2</v>
      </c>
      <c r="W7" s="6">
        <v>104</v>
      </c>
      <c r="X7" s="6">
        <v>106</v>
      </c>
      <c r="Y7" s="6">
        <v>100</v>
      </c>
      <c r="Z7" s="6">
        <v>104</v>
      </c>
      <c r="AA7" s="6">
        <v>108.4</v>
      </c>
      <c r="AB7" s="6">
        <v>102.1</v>
      </c>
      <c r="AC7" s="6">
        <v>101.3</v>
      </c>
      <c r="AD7" s="6">
        <v>95.2</v>
      </c>
      <c r="AE7" s="6">
        <v>104</v>
      </c>
      <c r="AF7" s="6">
        <v>104.4</v>
      </c>
      <c r="AG7" s="6">
        <v>103.5</v>
      </c>
      <c r="AH7" s="6">
        <v>102.56</v>
      </c>
      <c r="AI7" s="6">
        <v>102.6</v>
      </c>
      <c r="AJ7" s="6">
        <v>102.7</v>
      </c>
      <c r="AK7" s="6">
        <v>106.2</v>
      </c>
      <c r="AL7" s="6">
        <v>100.7</v>
      </c>
      <c r="AM7" s="6">
        <v>102.6</v>
      </c>
      <c r="AN7" s="6">
        <v>98.4</v>
      </c>
      <c r="AO7" s="6">
        <v>100.7</v>
      </c>
      <c r="AP7" s="6">
        <v>100.6</v>
      </c>
      <c r="AQ7" s="6">
        <v>102.4</v>
      </c>
      <c r="AR7" s="6">
        <v>107.8</v>
      </c>
      <c r="AS7" s="6">
        <v>104.3</v>
      </c>
      <c r="AT7" s="6">
        <v>100.4</v>
      </c>
      <c r="AU7" s="6">
        <v>108.5</v>
      </c>
      <c r="AV7" s="6">
        <v>100.3</v>
      </c>
      <c r="AW7" s="6">
        <v>98</v>
      </c>
      <c r="AX7" s="6">
        <v>102</v>
      </c>
      <c r="AY7" s="6">
        <v>102</v>
      </c>
      <c r="AZ7" s="6">
        <v>101.3</v>
      </c>
      <c r="BA7" s="6">
        <v>101.4</v>
      </c>
      <c r="BB7" s="6">
        <v>116.3</v>
      </c>
      <c r="BC7" s="6">
        <v>102.8</v>
      </c>
      <c r="BD7" s="6">
        <v>105.3</v>
      </c>
      <c r="BE7" s="6">
        <v>99.4</v>
      </c>
      <c r="BF7" s="6">
        <v>102.2</v>
      </c>
      <c r="BG7" s="6">
        <v>101.2</v>
      </c>
      <c r="BH7" s="6">
        <v>99.7</v>
      </c>
      <c r="BI7" s="6">
        <v>91</v>
      </c>
      <c r="BJ7" s="6">
        <v>98.7</v>
      </c>
      <c r="BK7" s="6">
        <v>103</v>
      </c>
      <c r="BL7" s="6">
        <v>98.7</v>
      </c>
      <c r="BM7" s="6">
        <v>99.8</v>
      </c>
      <c r="BN7" s="6">
        <v>102.1</v>
      </c>
      <c r="BO7" s="6">
        <v>101.1</v>
      </c>
      <c r="BP7" s="6">
        <v>103.8</v>
      </c>
      <c r="BQ7" s="6">
        <v>103.4</v>
      </c>
      <c r="BR7" s="6">
        <v>116.9</v>
      </c>
      <c r="BS7" s="6">
        <v>96.1</v>
      </c>
      <c r="BT7" s="6">
        <v>95.1</v>
      </c>
      <c r="BU7" s="6">
        <v>115</v>
      </c>
      <c r="BV7" s="6">
        <v>89.5</v>
      </c>
      <c r="BW7" s="6">
        <v>106.1</v>
      </c>
      <c r="BX7" s="6">
        <v>97.7</v>
      </c>
      <c r="BY7" s="6">
        <v>116.2</v>
      </c>
      <c r="BZ7" s="6">
        <v>103.6</v>
      </c>
      <c r="CA7" s="6">
        <v>107.6</v>
      </c>
      <c r="CB7" s="6">
        <v>102.1</v>
      </c>
      <c r="CC7" s="6">
        <v>103.3</v>
      </c>
      <c r="CD7" s="6">
        <v>102.5</v>
      </c>
      <c r="CE7" s="6">
        <v>100.5</v>
      </c>
      <c r="CF7" s="6">
        <v>104.2</v>
      </c>
      <c r="CG7" s="6">
        <v>100.3</v>
      </c>
      <c r="CH7" s="6">
        <v>101.2</v>
      </c>
      <c r="CI7" s="6">
        <v>100.8</v>
      </c>
      <c r="CJ7" s="6">
        <v>100.4</v>
      </c>
      <c r="CK7" s="6">
        <v>94.5</v>
      </c>
      <c r="CL7" s="6">
        <v>100.7</v>
      </c>
      <c r="CM7" s="6">
        <v>96.7</v>
      </c>
      <c r="CN7" s="6">
        <v>101</v>
      </c>
      <c r="CO7" s="6">
        <v>102.1</v>
      </c>
      <c r="CP7" s="6">
        <v>96.4</v>
      </c>
      <c r="CQ7" s="6">
        <v>95.8</v>
      </c>
      <c r="CR7" s="6">
        <v>104.1</v>
      </c>
      <c r="CS7" s="6">
        <v>100.3</v>
      </c>
      <c r="CT7" s="6">
        <v>100.2</v>
      </c>
      <c r="CU7" s="6">
        <v>105.8</v>
      </c>
      <c r="CV7" s="6">
        <v>106.6</v>
      </c>
      <c r="CW7" s="6">
        <v>100.7</v>
      </c>
      <c r="CX7" s="6">
        <v>98.8</v>
      </c>
      <c r="CY7" s="6">
        <v>97.5</v>
      </c>
      <c r="CZ7" s="6">
        <v>102</v>
      </c>
      <c r="DA7" s="6">
        <v>99</v>
      </c>
      <c r="DB7" s="6">
        <v>106.2</v>
      </c>
      <c r="DC7" s="6">
        <v>90.4</v>
      </c>
      <c r="DD7" s="6">
        <v>98.9</v>
      </c>
      <c r="DE7" s="6">
        <v>97.9</v>
      </c>
      <c r="DF7" s="6">
        <v>96</v>
      </c>
      <c r="DG7" s="6">
        <v>102.7</v>
      </c>
      <c r="DH7" s="6">
        <v>103</v>
      </c>
      <c r="DI7" s="6">
        <v>94.3</v>
      </c>
      <c r="DJ7" s="6">
        <v>104.7</v>
      </c>
      <c r="DK7" s="6">
        <v>100.4</v>
      </c>
      <c r="DL7" s="6">
        <v>88</v>
      </c>
      <c r="DM7" s="6">
        <v>102.1</v>
      </c>
      <c r="DN7" s="6">
        <v>97.6</v>
      </c>
      <c r="DO7" s="6">
        <v>99.7</v>
      </c>
      <c r="DP7" s="6">
        <v>94.3</v>
      </c>
      <c r="DQ7" s="6">
        <v>98.3</v>
      </c>
      <c r="DR7" s="6">
        <v>96.2</v>
      </c>
      <c r="DS7" s="6">
        <v>99.3</v>
      </c>
      <c r="DT7" s="6">
        <v>99.5</v>
      </c>
      <c r="DU7" s="6">
        <v>103.4</v>
      </c>
      <c r="DV7" s="6">
        <v>99.5</v>
      </c>
      <c r="DW7" s="6">
        <v>102.3</v>
      </c>
      <c r="DX7" s="6">
        <v>90.4</v>
      </c>
      <c r="DY7" s="6">
        <v>99.6</v>
      </c>
      <c r="DZ7" s="6">
        <v>106.6</v>
      </c>
      <c r="EA7" s="6">
        <v>104.9</v>
      </c>
      <c r="EB7" s="6">
        <v>102.7</v>
      </c>
      <c r="EC7" s="6">
        <v>94.5</v>
      </c>
      <c r="ED7" s="6">
        <v>103.8</v>
      </c>
      <c r="EE7" s="6">
        <v>106.4</v>
      </c>
      <c r="EF7" s="6">
        <v>98.3</v>
      </c>
      <c r="EG7" s="6">
        <v>107.2</v>
      </c>
      <c r="EH7" s="6">
        <v>94.9</v>
      </c>
      <c r="EI7" s="6">
        <v>98.6</v>
      </c>
      <c r="EJ7" s="6">
        <v>104.4</v>
      </c>
      <c r="EK7" s="6">
        <v>99</v>
      </c>
      <c r="EL7" s="6">
        <v>100.6</v>
      </c>
      <c r="EM7" s="6">
        <v>98.3</v>
      </c>
      <c r="EN7" s="6">
        <v>102.2</v>
      </c>
      <c r="EO7" s="6">
        <v>101.1</v>
      </c>
      <c r="EP7" s="6">
        <v>108.4</v>
      </c>
      <c r="EQ7" s="6">
        <v>89.8</v>
      </c>
      <c r="ER7" s="6">
        <v>100.7</v>
      </c>
      <c r="ES7" s="6">
        <v>94.5</v>
      </c>
      <c r="ET7" s="6">
        <v>100.2</v>
      </c>
      <c r="EU7" s="6">
        <v>91.8</v>
      </c>
      <c r="EV7" s="6">
        <v>95</v>
      </c>
      <c r="EW7" s="6">
        <v>102.2</v>
      </c>
      <c r="EX7" s="6">
        <v>105.1</v>
      </c>
      <c r="EY7" s="6">
        <v>86.7</v>
      </c>
      <c r="EZ7" s="6">
        <v>92.8</v>
      </c>
      <c r="FA7" s="6">
        <v>100.3</v>
      </c>
      <c r="FB7" s="6">
        <v>104</v>
      </c>
      <c r="FC7" s="6">
        <v>92.7</v>
      </c>
      <c r="FD7" s="6">
        <v>99.3</v>
      </c>
      <c r="FE7" s="6">
        <v>88.2</v>
      </c>
      <c r="FF7" s="6">
        <v>95.5</v>
      </c>
      <c r="FG7" s="6">
        <v>93.1</v>
      </c>
      <c r="FH7" s="6">
        <v>106</v>
      </c>
      <c r="FI7" s="6">
        <v>98</v>
      </c>
      <c r="FJ7" s="6">
        <v>90.8</v>
      </c>
      <c r="FK7" s="6">
        <v>103.6</v>
      </c>
      <c r="FL7" s="6">
        <v>94.2</v>
      </c>
      <c r="FM7" s="6">
        <v>105.7</v>
      </c>
      <c r="FN7" s="6">
        <v>100.4</v>
      </c>
      <c r="FO7" s="6">
        <v>99.1</v>
      </c>
      <c r="FP7" s="6">
        <v>97.6</v>
      </c>
      <c r="FQ7" s="6">
        <v>98.4</v>
      </c>
      <c r="FR7" s="6">
        <v>99.4</v>
      </c>
      <c r="FS7" s="6">
        <v>99.8</v>
      </c>
      <c r="FT7" s="6">
        <v>93.6</v>
      </c>
      <c r="FU7" s="6">
        <v>91.4</v>
      </c>
      <c r="FV7" s="6">
        <v>95.8</v>
      </c>
      <c r="FW7" s="6">
        <v>96.4</v>
      </c>
      <c r="FX7" s="6">
        <v>95.6</v>
      </c>
      <c r="FY7" s="6">
        <v>95</v>
      </c>
      <c r="FZ7" s="6">
        <v>96.5</v>
      </c>
      <c r="GA7" s="6">
        <v>96.7</v>
      </c>
      <c r="GB7" s="6">
        <v>98.5</v>
      </c>
      <c r="GC7" s="6">
        <v>104.7</v>
      </c>
      <c r="GD7" s="6">
        <v>96.1</v>
      </c>
      <c r="GE7" s="6">
        <v>98</v>
      </c>
      <c r="GF7" s="6">
        <v>91.4</v>
      </c>
      <c r="GG7" s="6">
        <v>98</v>
      </c>
      <c r="GH7" s="6">
        <v>95.1</v>
      </c>
      <c r="GI7" s="6">
        <v>100.5</v>
      </c>
      <c r="GJ7" s="6">
        <v>95</v>
      </c>
      <c r="GK7" s="6">
        <v>90.1</v>
      </c>
      <c r="GL7" s="6">
        <v>99.7</v>
      </c>
      <c r="GM7" s="6">
        <v>96</v>
      </c>
      <c r="GN7" s="6">
        <v>95.1</v>
      </c>
      <c r="GO7" s="6">
        <v>98.3</v>
      </c>
      <c r="GP7" s="6">
        <v>104.8</v>
      </c>
      <c r="GQ7" s="6">
        <v>95</v>
      </c>
      <c r="GR7" s="6">
        <v>96.7</v>
      </c>
      <c r="GS7" s="6">
        <v>98.4</v>
      </c>
      <c r="GT7" s="6">
        <v>97.4</v>
      </c>
      <c r="GU7" s="6">
        <v>95.7</v>
      </c>
      <c r="GV7" s="6">
        <v>98.8</v>
      </c>
      <c r="GW7" s="6">
        <v>101.9</v>
      </c>
      <c r="GX7" s="6">
        <v>103.2</v>
      </c>
      <c r="GY7" s="6">
        <v>90.2</v>
      </c>
      <c r="GZ7" s="6">
        <v>81.3</v>
      </c>
      <c r="HA7" s="6">
        <v>100.9</v>
      </c>
      <c r="HB7" s="6">
        <v>96.9</v>
      </c>
      <c r="HC7" s="6">
        <v>79.599999999999994</v>
      </c>
      <c r="HD7" s="6">
        <v>95.6</v>
      </c>
      <c r="HE7" s="6">
        <v>97.3</v>
      </c>
      <c r="HF7" s="6">
        <v>100.2</v>
      </c>
      <c r="HG7" s="6">
        <v>96.3</v>
      </c>
      <c r="HH7" s="6">
        <v>94.4</v>
      </c>
      <c r="HI7" s="6">
        <v>94.3</v>
      </c>
      <c r="HJ7" s="6">
        <v>96.5</v>
      </c>
      <c r="HK7" s="6">
        <v>93.9</v>
      </c>
      <c r="HL7" s="6">
        <v>102</v>
      </c>
      <c r="HM7" s="6">
        <v>96.3</v>
      </c>
      <c r="HN7" s="6">
        <v>93.5</v>
      </c>
      <c r="HO7" s="6">
        <v>84.7</v>
      </c>
      <c r="HP7" s="6">
        <v>90.1</v>
      </c>
      <c r="HQ7" s="6">
        <v>87.5</v>
      </c>
      <c r="HR7" s="6">
        <v>97</v>
      </c>
      <c r="HS7" s="6">
        <v>91.5</v>
      </c>
      <c r="HT7" s="6">
        <v>99.7</v>
      </c>
      <c r="HU7" s="6">
        <v>94.5</v>
      </c>
      <c r="HV7" s="6">
        <v>102.4</v>
      </c>
      <c r="HW7" s="6">
        <v>90.1</v>
      </c>
      <c r="HX7" s="6">
        <v>95.3</v>
      </c>
      <c r="HY7" s="6">
        <v>89.6</v>
      </c>
      <c r="HZ7" s="6">
        <v>94.5</v>
      </c>
      <c r="IA7" s="6">
        <v>92.6</v>
      </c>
      <c r="IB7" s="6">
        <v>107.4</v>
      </c>
      <c r="IC7" s="6">
        <v>92</v>
      </c>
      <c r="ID7" s="6">
        <v>95.8</v>
      </c>
      <c r="IE7" s="6">
        <v>96.8</v>
      </c>
      <c r="IF7" s="6">
        <v>96.3</v>
      </c>
      <c r="IG7" s="6">
        <v>98.5</v>
      </c>
      <c r="IH7" s="6">
        <v>104.1</v>
      </c>
      <c r="II7" s="6">
        <v>89</v>
      </c>
      <c r="IJ7" s="6">
        <v>101.4</v>
      </c>
      <c r="IK7" s="6">
        <v>86.2</v>
      </c>
      <c r="IL7" s="6">
        <v>102.4</v>
      </c>
      <c r="IM7" s="6">
        <v>103.7</v>
      </c>
      <c r="IN7" s="6">
        <v>103.1</v>
      </c>
      <c r="IO7" s="6">
        <v>96.3</v>
      </c>
      <c r="IP7" s="6">
        <v>96.7</v>
      </c>
      <c r="IQ7" s="6">
        <v>102.1</v>
      </c>
      <c r="IR7" s="6">
        <v>89</v>
      </c>
      <c r="IS7" s="6">
        <v>93.7</v>
      </c>
      <c r="IT7" s="6">
        <v>99.1</v>
      </c>
      <c r="IU7" s="6">
        <v>90.3</v>
      </c>
      <c r="IV7" s="6">
        <v>92.1</v>
      </c>
      <c r="IW7" s="6">
        <v>93.4</v>
      </c>
      <c r="IX7" s="6">
        <v>94.6</v>
      </c>
      <c r="IY7" s="6">
        <v>103.9</v>
      </c>
      <c r="IZ7" s="6">
        <v>91</v>
      </c>
      <c r="JA7" s="6">
        <v>102.2</v>
      </c>
      <c r="JB7" s="6">
        <v>80.5</v>
      </c>
      <c r="JC7" s="6">
        <v>96.1</v>
      </c>
      <c r="JD7" s="6">
        <v>89</v>
      </c>
      <c r="JE7" s="6">
        <v>90.2</v>
      </c>
      <c r="JF7" s="6">
        <v>89.5</v>
      </c>
      <c r="JG7" s="6">
        <v>96.1</v>
      </c>
      <c r="JH7" s="6">
        <v>93.5</v>
      </c>
      <c r="JI7" s="6">
        <v>93.4</v>
      </c>
      <c r="JJ7" s="6">
        <v>90.5</v>
      </c>
      <c r="JK7" s="6">
        <v>103.4</v>
      </c>
      <c r="JL7" s="6">
        <v>94.6</v>
      </c>
      <c r="JM7" s="6">
        <v>96.7</v>
      </c>
      <c r="JN7" s="6">
        <v>98.4</v>
      </c>
      <c r="JO7" s="6">
        <v>93.3</v>
      </c>
      <c r="JP7" s="6">
        <v>103.4</v>
      </c>
      <c r="JQ7" s="6">
        <v>93.7</v>
      </c>
      <c r="JR7" s="6">
        <v>99.9</v>
      </c>
      <c r="JS7" s="6">
        <v>94.5</v>
      </c>
      <c r="JT7" s="6">
        <v>91.2</v>
      </c>
      <c r="JU7" s="6">
        <v>99.1</v>
      </c>
      <c r="JV7" s="6">
        <v>96.3</v>
      </c>
      <c r="JW7" s="6">
        <v>100.1</v>
      </c>
      <c r="JX7" s="6">
        <v>94.5</v>
      </c>
      <c r="JY7" s="6">
        <v>104.2</v>
      </c>
      <c r="JZ7" s="6">
        <v>97.4</v>
      </c>
      <c r="KA7" s="6">
        <v>95.3</v>
      </c>
      <c r="KB7" s="6">
        <v>95.3</v>
      </c>
      <c r="KC7" s="6">
        <v>88.4</v>
      </c>
      <c r="KD7" s="6">
        <v>101.8</v>
      </c>
      <c r="KE7" s="6">
        <v>93.2</v>
      </c>
      <c r="KF7" s="6">
        <v>86.8</v>
      </c>
      <c r="KG7" s="6">
        <v>96.2</v>
      </c>
      <c r="KH7" s="6">
        <v>91.4</v>
      </c>
      <c r="KI7" s="6">
        <v>95</v>
      </c>
      <c r="KJ7" s="6">
        <v>92.3</v>
      </c>
      <c r="KK7" s="6">
        <v>93.3</v>
      </c>
      <c r="KL7" s="6">
        <v>94.2</v>
      </c>
      <c r="KM7" s="6">
        <v>96.7</v>
      </c>
      <c r="KN7" s="6">
        <v>94.7</v>
      </c>
      <c r="KO7" s="6">
        <v>99.5</v>
      </c>
      <c r="KP7" s="6">
        <v>83.1</v>
      </c>
      <c r="KQ7" s="6">
        <v>92.3</v>
      </c>
      <c r="KR7" s="6">
        <v>99.4</v>
      </c>
      <c r="KS7" s="6">
        <v>91.4</v>
      </c>
      <c r="KT7" s="6">
        <v>95.6</v>
      </c>
      <c r="KU7" s="6">
        <v>94.4</v>
      </c>
      <c r="KV7" s="6">
        <v>96.4</v>
      </c>
      <c r="KW7" s="6">
        <v>97.4</v>
      </c>
      <c r="KX7" s="6">
        <v>93.2</v>
      </c>
      <c r="KY7" s="6">
        <v>95</v>
      </c>
      <c r="KZ7" s="6">
        <v>93.3</v>
      </c>
      <c r="LA7" s="6">
        <v>102.6</v>
      </c>
      <c r="LB7" s="6">
        <v>91.5</v>
      </c>
      <c r="LC7" s="6">
        <v>94.9</v>
      </c>
      <c r="LD7" s="6">
        <v>93</v>
      </c>
      <c r="LE7" s="6">
        <v>112.2</v>
      </c>
      <c r="LF7" s="6">
        <v>89.8</v>
      </c>
      <c r="LG7" s="6">
        <v>94</v>
      </c>
      <c r="LH7" s="6">
        <v>92.3</v>
      </c>
      <c r="LI7" s="6">
        <v>92.5</v>
      </c>
      <c r="LJ7" s="6">
        <v>99.2</v>
      </c>
      <c r="LK7" s="6">
        <v>94.9</v>
      </c>
      <c r="LL7" s="6">
        <v>86.1</v>
      </c>
      <c r="LM7" s="6">
        <v>93.5</v>
      </c>
      <c r="LN7" s="6">
        <v>92.7</v>
      </c>
      <c r="LO7" s="6">
        <v>103.6</v>
      </c>
      <c r="LP7" s="6">
        <v>97.3</v>
      </c>
      <c r="LQ7" s="6">
        <v>95.1</v>
      </c>
      <c r="LR7" s="6">
        <v>94</v>
      </c>
      <c r="LS7" s="6">
        <v>93.3</v>
      </c>
      <c r="LT7" s="6">
        <v>102.5</v>
      </c>
      <c r="LU7" s="6">
        <v>96</v>
      </c>
      <c r="LV7" s="6">
        <v>85.9</v>
      </c>
      <c r="LW7" s="6">
        <v>93.1</v>
      </c>
      <c r="LX7" s="6">
        <v>95.8</v>
      </c>
      <c r="LY7" s="6">
        <v>81.8</v>
      </c>
      <c r="LZ7" s="6">
        <v>93.4</v>
      </c>
      <c r="MA7" s="6">
        <v>95.6</v>
      </c>
      <c r="MB7" s="6">
        <v>94.1</v>
      </c>
      <c r="MC7" s="6">
        <v>98</v>
      </c>
      <c r="MD7" s="6">
        <v>94.6</v>
      </c>
      <c r="ME7" s="6">
        <v>95.5</v>
      </c>
      <c r="MF7" s="6">
        <v>95.2</v>
      </c>
      <c r="MG7" s="6">
        <v>94.1</v>
      </c>
      <c r="MH7" s="6">
        <v>89.8</v>
      </c>
      <c r="MI7" s="6">
        <v>101.5</v>
      </c>
      <c r="MJ7" s="6">
        <v>90.6</v>
      </c>
      <c r="MK7" s="6">
        <v>94.3</v>
      </c>
      <c r="ML7" s="6">
        <v>100.4</v>
      </c>
      <c r="MM7" s="6">
        <v>99.4</v>
      </c>
      <c r="MN7" s="6">
        <v>95.3</v>
      </c>
      <c r="MO7" s="6">
        <v>94.5</v>
      </c>
      <c r="MP7" s="6">
        <v>88.9</v>
      </c>
      <c r="MQ7" s="6">
        <v>96.9</v>
      </c>
      <c r="MR7" s="6">
        <v>86</v>
      </c>
      <c r="MS7" s="6">
        <v>93.5</v>
      </c>
      <c r="MT7" s="6">
        <v>102.1</v>
      </c>
      <c r="MU7" s="6">
        <v>90.9</v>
      </c>
      <c r="MV7" s="6">
        <v>94.8</v>
      </c>
      <c r="MW7" s="6">
        <v>94.4</v>
      </c>
      <c r="MX7" s="6">
        <v>106</v>
      </c>
      <c r="MY7" s="6">
        <v>97.7</v>
      </c>
      <c r="MZ7" s="6">
        <v>102.9</v>
      </c>
      <c r="NA7" s="6">
        <v>99.5</v>
      </c>
      <c r="NB7" s="6">
        <v>95</v>
      </c>
      <c r="NC7" s="6">
        <v>100.7</v>
      </c>
      <c r="ND7" s="6">
        <v>95.3</v>
      </c>
      <c r="NE7" s="6">
        <v>97.8</v>
      </c>
      <c r="NF7" s="6">
        <v>96.3</v>
      </c>
      <c r="NG7" s="6">
        <v>97.7</v>
      </c>
      <c r="NH7" s="6">
        <v>87.6</v>
      </c>
      <c r="NI7" s="6">
        <v>101.8</v>
      </c>
      <c r="NJ7" s="6">
        <v>91.1</v>
      </c>
      <c r="NK7" s="6">
        <v>91.7</v>
      </c>
      <c r="NL7" s="6">
        <v>97.9</v>
      </c>
      <c r="NM7" s="6">
        <v>87</v>
      </c>
      <c r="NN7" s="6">
        <v>93.9</v>
      </c>
      <c r="NO7" s="6">
        <v>102.3</v>
      </c>
      <c r="NP7" s="6">
        <v>98.2</v>
      </c>
      <c r="NQ7" s="6">
        <v>92.8</v>
      </c>
      <c r="NR7" s="6">
        <v>101.8</v>
      </c>
      <c r="NS7" s="6">
        <v>93.3</v>
      </c>
      <c r="NT7" s="6">
        <v>98.1</v>
      </c>
      <c r="NU7" s="6">
        <v>93.3</v>
      </c>
      <c r="NV7" s="6">
        <v>96.3</v>
      </c>
      <c r="NW7" s="6">
        <v>97</v>
      </c>
      <c r="NX7" s="6">
        <v>101</v>
      </c>
      <c r="NY7" s="6">
        <v>101</v>
      </c>
      <c r="NZ7" s="6">
        <v>94.6</v>
      </c>
      <c r="OA7" s="6">
        <v>97.5</v>
      </c>
      <c r="OB7" s="6">
        <v>97.5</v>
      </c>
      <c r="OC7" s="6">
        <v>98.4</v>
      </c>
      <c r="OD7" s="6">
        <v>101.6</v>
      </c>
      <c r="OE7" s="6">
        <v>94.5</v>
      </c>
      <c r="OF7" s="6">
        <v>105.3</v>
      </c>
      <c r="OG7" s="6">
        <v>86.9</v>
      </c>
      <c r="OH7" s="6">
        <v>95</v>
      </c>
      <c r="OI7" s="6">
        <v>100.9</v>
      </c>
      <c r="OJ7" s="6">
        <v>95.1</v>
      </c>
      <c r="OK7" s="6">
        <v>97.4</v>
      </c>
      <c r="OL7" s="6">
        <v>100.9</v>
      </c>
      <c r="OM7" s="6">
        <v>89.4</v>
      </c>
      <c r="ON7" s="6">
        <v>97.7</v>
      </c>
      <c r="OO7" s="6">
        <v>94.2</v>
      </c>
      <c r="OP7" s="6">
        <v>90.7</v>
      </c>
      <c r="OQ7" s="6">
        <v>95.8</v>
      </c>
      <c r="OR7" s="6">
        <v>99.2</v>
      </c>
      <c r="OS7" s="6">
        <v>90.1</v>
      </c>
      <c r="OT7" s="6">
        <v>90.5</v>
      </c>
      <c r="OU7" s="6">
        <v>101.5</v>
      </c>
      <c r="OV7" s="6">
        <v>96</v>
      </c>
      <c r="OW7" s="6">
        <v>99</v>
      </c>
      <c r="OX7" s="6">
        <v>97.9</v>
      </c>
      <c r="OY7" s="6">
        <v>99.6</v>
      </c>
      <c r="OZ7" s="6">
        <v>101.6</v>
      </c>
      <c r="PA7" s="6">
        <v>97</v>
      </c>
      <c r="PB7" s="6">
        <v>101</v>
      </c>
      <c r="PC7" s="6">
        <v>98.3</v>
      </c>
      <c r="PD7" s="6">
        <v>100.2</v>
      </c>
      <c r="PE7" s="6">
        <v>92.1</v>
      </c>
      <c r="PF7" s="6">
        <v>101.8</v>
      </c>
      <c r="PG7" s="6">
        <v>97.2</v>
      </c>
      <c r="PH7" s="6">
        <v>100.5</v>
      </c>
      <c r="PI7" s="6">
        <v>92.5</v>
      </c>
      <c r="PJ7" s="6">
        <v>100.5</v>
      </c>
      <c r="PK7" s="6">
        <v>99</v>
      </c>
      <c r="PL7" s="6">
        <v>89.5</v>
      </c>
      <c r="PM7" s="6">
        <v>102.1</v>
      </c>
      <c r="PN7" s="6">
        <v>90.9</v>
      </c>
      <c r="PO7" s="6">
        <v>97.8</v>
      </c>
      <c r="PP7" s="6">
        <v>101.2</v>
      </c>
      <c r="PQ7" s="6">
        <v>97.4</v>
      </c>
      <c r="PR7" s="6">
        <v>97.2</v>
      </c>
      <c r="PS7" s="6">
        <v>99.1</v>
      </c>
      <c r="PT7" s="6">
        <v>91.3</v>
      </c>
      <c r="PU7" s="6">
        <v>99.6</v>
      </c>
      <c r="PV7" s="6">
        <v>98.7</v>
      </c>
      <c r="PW7" s="6">
        <v>102.3</v>
      </c>
      <c r="PX7" s="6">
        <v>99</v>
      </c>
      <c r="PY7" s="6">
        <v>101.4</v>
      </c>
      <c r="PZ7" s="6">
        <v>94.3</v>
      </c>
      <c r="QA7" s="6">
        <v>102.7</v>
      </c>
      <c r="QB7" s="6">
        <v>103.8</v>
      </c>
      <c r="QC7" s="6">
        <v>91.4</v>
      </c>
      <c r="QD7" s="6">
        <v>102</v>
      </c>
      <c r="QE7" s="6">
        <v>103.4</v>
      </c>
      <c r="QF7" s="6">
        <v>94.4</v>
      </c>
      <c r="QG7" s="6">
        <v>101.2</v>
      </c>
      <c r="QH7" s="6">
        <v>92.2</v>
      </c>
      <c r="QI7" s="6">
        <v>97.6</v>
      </c>
      <c r="QJ7" s="6">
        <v>103.3</v>
      </c>
      <c r="QK7" s="6">
        <v>105.5</v>
      </c>
      <c r="QL7" s="6">
        <v>94.8</v>
      </c>
      <c r="QM7" s="6">
        <v>97</v>
      </c>
      <c r="QN7" s="6">
        <v>99.6</v>
      </c>
      <c r="QO7" s="6">
        <v>100.3</v>
      </c>
      <c r="QP7" s="6">
        <v>94.6</v>
      </c>
      <c r="QQ7" s="6">
        <v>95.7</v>
      </c>
      <c r="QR7" s="6">
        <v>89.4</v>
      </c>
      <c r="QS7" s="6">
        <v>101.3</v>
      </c>
      <c r="QT7" s="6">
        <v>107.4</v>
      </c>
      <c r="QU7" s="6">
        <v>101.4</v>
      </c>
      <c r="QV7" s="6">
        <v>101.4</v>
      </c>
      <c r="QW7" s="6">
        <v>101.8</v>
      </c>
      <c r="QX7" s="6">
        <v>101.6</v>
      </c>
      <c r="QY7" s="6">
        <v>91.7</v>
      </c>
      <c r="QZ7" s="6">
        <v>99.4</v>
      </c>
      <c r="RA7" s="6">
        <v>105.1</v>
      </c>
      <c r="RB7" s="6">
        <v>98.9</v>
      </c>
      <c r="RC7" s="6">
        <v>103.2</v>
      </c>
      <c r="RD7" s="6">
        <v>99.6</v>
      </c>
      <c r="RE7" s="6">
        <v>102.8</v>
      </c>
      <c r="RF7" s="6">
        <v>105.2</v>
      </c>
      <c r="RG7" s="6">
        <v>102.6</v>
      </c>
      <c r="RH7" s="6">
        <v>100.2</v>
      </c>
      <c r="RI7" s="6">
        <v>89.4</v>
      </c>
      <c r="RJ7" s="6">
        <v>101.7</v>
      </c>
      <c r="RK7" s="6">
        <v>99.9</v>
      </c>
      <c r="RL7" s="6">
        <v>100.3</v>
      </c>
      <c r="RM7" s="6">
        <v>94.2</v>
      </c>
      <c r="RN7" s="6">
        <v>97.2</v>
      </c>
      <c r="RO7" s="6">
        <v>88</v>
      </c>
      <c r="RP7" s="6">
        <v>87.2</v>
      </c>
      <c r="RQ7" s="6">
        <v>103.4</v>
      </c>
      <c r="RR7" s="6">
        <v>100.8</v>
      </c>
      <c r="RS7" s="6">
        <v>102.3</v>
      </c>
      <c r="RT7" s="6">
        <v>89</v>
      </c>
      <c r="RU7" s="6">
        <v>88</v>
      </c>
      <c r="RV7" s="6">
        <v>103.8</v>
      </c>
      <c r="RW7" s="6">
        <v>86.2</v>
      </c>
      <c r="RX7" s="6">
        <v>106.4</v>
      </c>
      <c r="RY7" s="6">
        <v>94.9</v>
      </c>
      <c r="RZ7" s="6">
        <v>106</v>
      </c>
      <c r="SA7" s="6">
        <v>104.1</v>
      </c>
      <c r="SB7" s="6">
        <v>108</v>
      </c>
      <c r="SC7" s="6">
        <v>108</v>
      </c>
      <c r="SD7" s="6">
        <v>106.8</v>
      </c>
      <c r="SE7" s="6">
        <v>109.1</v>
      </c>
      <c r="SF7" s="6">
        <v>109.2</v>
      </c>
      <c r="SG7" s="6">
        <v>110.3</v>
      </c>
      <c r="SH7" s="6">
        <v>110.9</v>
      </c>
      <c r="SI7" s="6">
        <v>110.1</v>
      </c>
    </row>
    <row r="8" spans="2:503" ht="18" customHeight="1">
      <c r="B8" s="39"/>
      <c r="C8" s="5" t="s">
        <v>2</v>
      </c>
      <c r="D8" s="6">
        <v>121.2</v>
      </c>
      <c r="E8" s="6">
        <v>124.6</v>
      </c>
      <c r="F8" s="6">
        <v>124.3</v>
      </c>
      <c r="G8" s="6">
        <v>117.5</v>
      </c>
      <c r="H8" s="6">
        <v>114.8</v>
      </c>
      <c r="I8" s="6">
        <v>120.8</v>
      </c>
      <c r="J8" s="6">
        <v>120.2</v>
      </c>
      <c r="K8" s="6">
        <v>119.8</v>
      </c>
      <c r="L8" s="6">
        <v>121.7</v>
      </c>
      <c r="M8" s="6">
        <v>119.8</v>
      </c>
      <c r="N8" s="6">
        <v>123.1</v>
      </c>
      <c r="O8" s="6">
        <v>119</v>
      </c>
      <c r="P8" s="6">
        <v>120.1</v>
      </c>
      <c r="Q8" s="6">
        <v>118.6</v>
      </c>
      <c r="R8" s="6">
        <v>119.4</v>
      </c>
      <c r="S8" s="6">
        <v>119.7</v>
      </c>
      <c r="T8" s="6">
        <v>119.4</v>
      </c>
      <c r="U8" s="6">
        <v>119.8</v>
      </c>
      <c r="V8" s="6">
        <v>119.8</v>
      </c>
      <c r="W8" s="6">
        <v>120.4</v>
      </c>
      <c r="X8" s="6">
        <v>121.1</v>
      </c>
      <c r="Y8" s="6">
        <v>118.1</v>
      </c>
      <c r="Z8" s="6">
        <v>118.5</v>
      </c>
      <c r="AA8" s="6">
        <v>123.5</v>
      </c>
      <c r="AB8" s="6">
        <v>120</v>
      </c>
      <c r="AC8" s="6">
        <v>119.6</v>
      </c>
      <c r="AD8" s="6">
        <v>116</v>
      </c>
      <c r="AE8" s="6">
        <v>119.9</v>
      </c>
      <c r="AF8" s="6">
        <v>120.2</v>
      </c>
      <c r="AG8" s="6">
        <v>120.4</v>
      </c>
      <c r="AH8" s="6">
        <v>119.4</v>
      </c>
      <c r="AI8" s="6">
        <v>118.2</v>
      </c>
      <c r="AJ8" s="6">
        <v>119.4</v>
      </c>
      <c r="AK8" s="6">
        <v>120.6</v>
      </c>
      <c r="AL8" s="6">
        <v>118.5</v>
      </c>
      <c r="AM8" s="6">
        <v>119.1</v>
      </c>
      <c r="AN8" s="6">
        <v>117.3</v>
      </c>
      <c r="AO8" s="6">
        <v>118.2</v>
      </c>
      <c r="AP8" s="6">
        <v>118.3</v>
      </c>
      <c r="AQ8" s="6">
        <v>119.3</v>
      </c>
      <c r="AR8" s="6">
        <v>124.1</v>
      </c>
      <c r="AS8" s="6">
        <v>120.3</v>
      </c>
      <c r="AT8" s="6">
        <v>119.2</v>
      </c>
      <c r="AU8" s="6">
        <v>121.7</v>
      </c>
      <c r="AV8" s="6">
        <v>119.4</v>
      </c>
      <c r="AW8" s="6">
        <v>114.5</v>
      </c>
      <c r="AX8" s="6">
        <v>118.3</v>
      </c>
      <c r="AY8" s="6">
        <v>121.4</v>
      </c>
      <c r="AZ8" s="6">
        <v>118.1</v>
      </c>
      <c r="BA8" s="6">
        <v>119.6</v>
      </c>
      <c r="BB8" s="6">
        <v>131</v>
      </c>
      <c r="BC8" s="6">
        <v>118.5</v>
      </c>
      <c r="BD8" s="6">
        <v>120.9</v>
      </c>
      <c r="BE8" s="6">
        <v>117.3</v>
      </c>
      <c r="BF8" s="6">
        <v>119.7</v>
      </c>
      <c r="BG8" s="6">
        <v>119.6</v>
      </c>
      <c r="BH8" s="6">
        <v>117.2</v>
      </c>
      <c r="BI8" s="6">
        <v>117.6</v>
      </c>
      <c r="BJ8" s="6">
        <v>116.7</v>
      </c>
      <c r="BK8" s="6">
        <v>119.1</v>
      </c>
      <c r="BL8" s="6">
        <v>116.8</v>
      </c>
      <c r="BM8" s="6">
        <v>117.4</v>
      </c>
      <c r="BN8" s="6">
        <v>121.2</v>
      </c>
      <c r="BO8" s="6">
        <v>118</v>
      </c>
      <c r="BP8" s="6">
        <v>119.8</v>
      </c>
      <c r="BQ8" s="6">
        <v>119.8</v>
      </c>
      <c r="BR8" s="6">
        <v>131.4</v>
      </c>
      <c r="BS8" s="6">
        <v>115.7</v>
      </c>
      <c r="BT8" s="6">
        <v>113.7</v>
      </c>
      <c r="BU8" s="6">
        <v>130.5</v>
      </c>
      <c r="BV8" s="6">
        <v>116.8</v>
      </c>
      <c r="BW8" s="6">
        <v>120.9</v>
      </c>
      <c r="BX8" s="6">
        <v>123.3</v>
      </c>
      <c r="BY8" s="6">
        <v>131.69999999999999</v>
      </c>
      <c r="BZ8" s="6">
        <v>120.7</v>
      </c>
      <c r="CA8" s="6">
        <v>121.9</v>
      </c>
      <c r="CB8" s="6">
        <v>120.1</v>
      </c>
      <c r="CC8" s="6">
        <v>118.7</v>
      </c>
      <c r="CD8" s="6">
        <v>118.3</v>
      </c>
      <c r="CE8" s="6">
        <v>117.9</v>
      </c>
      <c r="CF8" s="6">
        <v>121.2</v>
      </c>
      <c r="CG8" s="6">
        <v>118.1</v>
      </c>
      <c r="CH8" s="6">
        <v>118.1</v>
      </c>
      <c r="CI8" s="6">
        <v>118.2</v>
      </c>
      <c r="CJ8" s="6">
        <v>117.6</v>
      </c>
      <c r="CK8" s="6">
        <v>116.8</v>
      </c>
      <c r="CL8" s="6">
        <v>117.9</v>
      </c>
      <c r="CM8" s="6">
        <v>116.5</v>
      </c>
      <c r="CN8" s="6">
        <v>118.9</v>
      </c>
      <c r="CO8" s="6">
        <v>119.2</v>
      </c>
      <c r="CP8" s="6">
        <v>116.9</v>
      </c>
      <c r="CQ8" s="6">
        <v>116.2</v>
      </c>
      <c r="CR8" s="6">
        <v>120.1</v>
      </c>
      <c r="CS8" s="6">
        <v>118</v>
      </c>
      <c r="CT8" s="6">
        <v>118.3</v>
      </c>
      <c r="CU8" s="6">
        <v>121.6</v>
      </c>
      <c r="CV8" s="6">
        <v>121.4</v>
      </c>
      <c r="CW8" s="6">
        <v>118</v>
      </c>
      <c r="CX8" s="6">
        <v>119.3</v>
      </c>
      <c r="CY8" s="6">
        <v>117.1</v>
      </c>
      <c r="CZ8" s="6">
        <v>119.4</v>
      </c>
      <c r="DA8" s="6">
        <v>119.7</v>
      </c>
      <c r="DB8" s="6">
        <v>120.7</v>
      </c>
      <c r="DC8" s="6">
        <v>107.7</v>
      </c>
      <c r="DD8" s="6">
        <v>120.6</v>
      </c>
      <c r="DE8" s="6">
        <v>117.2</v>
      </c>
      <c r="DF8" s="6">
        <v>116</v>
      </c>
      <c r="DG8" s="6">
        <v>119.2</v>
      </c>
      <c r="DH8" s="6">
        <v>120</v>
      </c>
      <c r="DI8" s="6">
        <v>115.7</v>
      </c>
      <c r="DJ8" s="6">
        <v>119.9</v>
      </c>
      <c r="DK8" s="6">
        <v>118.8</v>
      </c>
      <c r="DL8" s="6">
        <v>109.6</v>
      </c>
      <c r="DM8" s="6">
        <v>116.5</v>
      </c>
      <c r="DN8" s="6">
        <v>119.2</v>
      </c>
      <c r="DO8" s="6">
        <v>116.3</v>
      </c>
      <c r="DP8" s="6">
        <v>121.4</v>
      </c>
      <c r="DQ8" s="6">
        <v>110.7</v>
      </c>
      <c r="DR8" s="6">
        <v>116.3</v>
      </c>
      <c r="DS8" s="6">
        <v>116.9</v>
      </c>
      <c r="DT8" s="6">
        <v>118.2</v>
      </c>
      <c r="DU8" s="6">
        <v>121.2</v>
      </c>
      <c r="DV8" s="6">
        <v>119</v>
      </c>
      <c r="DW8" s="6">
        <v>120.1</v>
      </c>
      <c r="DX8" s="6">
        <v>112.9</v>
      </c>
      <c r="DY8" s="6">
        <v>117.8</v>
      </c>
      <c r="DZ8" s="6">
        <v>122.6</v>
      </c>
      <c r="EA8" s="6">
        <v>122.3</v>
      </c>
      <c r="EB8" s="6">
        <v>125.2</v>
      </c>
      <c r="EC8" s="6">
        <v>115.4</v>
      </c>
      <c r="ED8" s="6">
        <v>121.7</v>
      </c>
      <c r="EE8" s="6">
        <v>123.1</v>
      </c>
      <c r="EF8" s="6">
        <v>118.8</v>
      </c>
      <c r="EG8" s="6">
        <v>123.6</v>
      </c>
      <c r="EH8" s="6">
        <v>119.3</v>
      </c>
      <c r="EI8" s="6">
        <v>116.6</v>
      </c>
      <c r="EJ8" s="6">
        <v>122.4</v>
      </c>
      <c r="EK8" s="6">
        <v>109.2</v>
      </c>
      <c r="EL8" s="6">
        <v>118.5</v>
      </c>
      <c r="EM8" s="6">
        <v>118.4</v>
      </c>
      <c r="EN8" s="6">
        <v>119.4</v>
      </c>
      <c r="EO8" s="6">
        <v>123.9</v>
      </c>
      <c r="EP8" s="6">
        <v>125.2</v>
      </c>
      <c r="EQ8" s="6">
        <v>116.7</v>
      </c>
      <c r="ER8" s="6">
        <v>118.4</v>
      </c>
      <c r="ES8" s="6">
        <v>115.8</v>
      </c>
      <c r="ET8" s="6">
        <v>118.1</v>
      </c>
      <c r="EU8" s="6">
        <v>118.4</v>
      </c>
      <c r="EV8" s="6">
        <v>109.6</v>
      </c>
      <c r="EW8" s="6">
        <v>118.6</v>
      </c>
      <c r="EX8" s="6">
        <v>121.3</v>
      </c>
      <c r="EY8" s="6">
        <v>105.6</v>
      </c>
      <c r="EZ8" s="6">
        <v>114.3</v>
      </c>
      <c r="FA8" s="6">
        <v>118.4</v>
      </c>
      <c r="FB8" s="6">
        <v>120.4</v>
      </c>
      <c r="FC8" s="6">
        <v>119.9</v>
      </c>
      <c r="FD8" s="6">
        <v>118.3</v>
      </c>
      <c r="FE8" s="6">
        <v>115.9</v>
      </c>
      <c r="FF8" s="6">
        <v>114.6</v>
      </c>
      <c r="FG8" s="6">
        <v>119.1</v>
      </c>
      <c r="FH8" s="6">
        <v>121.6</v>
      </c>
      <c r="FI8" s="6">
        <v>118.8</v>
      </c>
      <c r="FJ8" s="6">
        <v>114.5</v>
      </c>
      <c r="FK8" s="6">
        <v>122.7</v>
      </c>
      <c r="FL8" s="6">
        <v>119.7</v>
      </c>
      <c r="FM8" s="6">
        <v>127.5</v>
      </c>
      <c r="FN8" s="6">
        <v>118</v>
      </c>
      <c r="FO8" s="6">
        <v>117.7</v>
      </c>
      <c r="FP8" s="6">
        <v>117.2</v>
      </c>
      <c r="FQ8" s="6">
        <v>117.3</v>
      </c>
      <c r="FR8" s="6">
        <v>117.8</v>
      </c>
      <c r="FS8" s="6">
        <v>128.19999999999999</v>
      </c>
      <c r="FT8" s="6">
        <v>116.1</v>
      </c>
      <c r="FU8" s="6">
        <v>121.5</v>
      </c>
      <c r="FV8" s="6">
        <v>114.5</v>
      </c>
      <c r="FW8" s="6">
        <v>112.5</v>
      </c>
      <c r="FX8" s="6">
        <v>114.8</v>
      </c>
      <c r="FY8" s="6">
        <v>114.8</v>
      </c>
      <c r="FZ8" s="6">
        <v>116.5</v>
      </c>
      <c r="GA8" s="6">
        <v>116.5</v>
      </c>
      <c r="GB8" s="6">
        <v>114.9</v>
      </c>
      <c r="GC8" s="6">
        <v>121.8</v>
      </c>
      <c r="GD8" s="6">
        <v>118.4</v>
      </c>
      <c r="GE8" s="6">
        <v>116.4</v>
      </c>
      <c r="GF8" s="6">
        <v>121.4</v>
      </c>
      <c r="GG8" s="6">
        <v>120.5</v>
      </c>
      <c r="GH8" s="6">
        <v>114.1</v>
      </c>
      <c r="GI8" s="6">
        <v>117.7</v>
      </c>
      <c r="GJ8" s="6">
        <v>115.3</v>
      </c>
      <c r="GK8" s="6">
        <v>112.2</v>
      </c>
      <c r="GL8" s="6">
        <v>121.2</v>
      </c>
      <c r="GM8" s="6">
        <v>117</v>
      </c>
      <c r="GN8" s="6">
        <v>120.6</v>
      </c>
      <c r="GO8" s="6">
        <v>121</v>
      </c>
      <c r="GP8" s="6">
        <v>119.9</v>
      </c>
      <c r="GQ8" s="6">
        <v>113.3</v>
      </c>
      <c r="GR8" s="6">
        <v>116</v>
      </c>
      <c r="GS8" s="6">
        <v>118.1</v>
      </c>
      <c r="GT8" s="6">
        <v>121.2</v>
      </c>
      <c r="GU8" s="6">
        <v>112.7</v>
      </c>
      <c r="GV8" s="6">
        <v>121</v>
      </c>
      <c r="GW8" s="6">
        <v>115.5</v>
      </c>
      <c r="GX8" s="6">
        <v>120.1</v>
      </c>
      <c r="GY8" s="6">
        <v>115.1</v>
      </c>
      <c r="GZ8" s="6">
        <v>115.1</v>
      </c>
      <c r="HA8" s="6">
        <v>122.2</v>
      </c>
      <c r="HB8" s="6">
        <v>117.7</v>
      </c>
      <c r="HC8" s="6">
        <v>112.9</v>
      </c>
      <c r="HD8" s="6">
        <v>115.4</v>
      </c>
      <c r="HE8" s="6">
        <v>117.5</v>
      </c>
      <c r="HF8" s="6">
        <v>114.5</v>
      </c>
      <c r="HG8" s="6">
        <v>117.3</v>
      </c>
      <c r="HH8" s="6">
        <v>112.9</v>
      </c>
      <c r="HI8" s="6">
        <v>115.4</v>
      </c>
      <c r="HJ8" s="6">
        <v>116.9</v>
      </c>
      <c r="HK8" s="6">
        <v>114.6</v>
      </c>
      <c r="HL8" s="6">
        <v>122</v>
      </c>
      <c r="HM8" s="6">
        <v>115.5</v>
      </c>
      <c r="HN8" s="6">
        <v>114.8</v>
      </c>
      <c r="HO8" s="6">
        <v>108.7</v>
      </c>
      <c r="HP8" s="6">
        <v>112.8</v>
      </c>
      <c r="HQ8" s="6">
        <v>108.5</v>
      </c>
      <c r="HR8" s="6">
        <v>115.3</v>
      </c>
      <c r="HS8" s="6">
        <v>113.1</v>
      </c>
      <c r="HT8" s="6">
        <v>115.5</v>
      </c>
      <c r="HU8" s="6">
        <v>112.7</v>
      </c>
      <c r="HV8" s="6">
        <v>116</v>
      </c>
      <c r="HW8" s="6">
        <v>112.4</v>
      </c>
      <c r="HX8" s="6">
        <v>115.5</v>
      </c>
      <c r="HY8" s="6">
        <v>112.2</v>
      </c>
      <c r="HZ8" s="6">
        <v>114.5</v>
      </c>
      <c r="IA8" s="6">
        <v>114.3</v>
      </c>
      <c r="IB8" s="6">
        <v>119.7</v>
      </c>
      <c r="IC8" s="6">
        <v>113.9</v>
      </c>
      <c r="ID8" s="6">
        <v>112</v>
      </c>
      <c r="IE8" s="6">
        <v>115.2</v>
      </c>
      <c r="IF8" s="6">
        <v>115.7</v>
      </c>
      <c r="IG8" s="6">
        <v>112.7</v>
      </c>
      <c r="IH8" s="6">
        <v>121.5</v>
      </c>
      <c r="II8" s="6">
        <v>112.4</v>
      </c>
      <c r="IJ8" s="6">
        <v>113.9</v>
      </c>
      <c r="IK8" s="6">
        <v>110.5</v>
      </c>
      <c r="IL8" s="6">
        <v>115.6</v>
      </c>
      <c r="IM8" s="6">
        <v>117.6</v>
      </c>
      <c r="IN8" s="6">
        <v>113.8</v>
      </c>
      <c r="IO8" s="6">
        <v>115.5</v>
      </c>
      <c r="IP8" s="6">
        <v>116.3</v>
      </c>
      <c r="IQ8" s="6">
        <v>114.9</v>
      </c>
      <c r="IR8" s="6">
        <v>109.4</v>
      </c>
      <c r="IS8" s="6">
        <v>113.7</v>
      </c>
      <c r="IT8" s="6">
        <v>114.2</v>
      </c>
      <c r="IU8" s="6">
        <v>113.2</v>
      </c>
      <c r="IV8" s="6">
        <v>113.9</v>
      </c>
      <c r="IW8" s="6">
        <v>112.5</v>
      </c>
      <c r="IX8" s="6">
        <v>115.6</v>
      </c>
      <c r="IY8" s="6">
        <v>114.5</v>
      </c>
      <c r="IZ8" s="6">
        <v>113.9</v>
      </c>
      <c r="JA8" s="6">
        <v>114.9</v>
      </c>
      <c r="JB8" s="6">
        <v>111</v>
      </c>
      <c r="JC8" s="6">
        <v>114.3</v>
      </c>
      <c r="JD8" s="6">
        <v>111.6</v>
      </c>
      <c r="JE8" s="6">
        <v>109.6</v>
      </c>
      <c r="JF8" s="6">
        <v>112.6</v>
      </c>
      <c r="JG8" s="6">
        <v>112.6</v>
      </c>
      <c r="JH8" s="6">
        <v>113.8</v>
      </c>
      <c r="JI8" s="6">
        <v>111.8</v>
      </c>
      <c r="JJ8" s="6">
        <v>109.1</v>
      </c>
      <c r="JK8" s="6">
        <v>115.7</v>
      </c>
      <c r="JL8" s="6">
        <v>113.9</v>
      </c>
      <c r="JM8" s="6">
        <v>117.4</v>
      </c>
      <c r="JN8" s="6">
        <v>115.7</v>
      </c>
      <c r="JO8" s="6">
        <v>113</v>
      </c>
      <c r="JP8" s="6">
        <v>115.7</v>
      </c>
      <c r="JQ8" s="6">
        <v>115</v>
      </c>
      <c r="JR8" s="6">
        <v>114.4</v>
      </c>
      <c r="JS8" s="6">
        <v>115.2</v>
      </c>
      <c r="JT8" s="6">
        <v>109.4</v>
      </c>
      <c r="JU8" s="6">
        <v>115.5</v>
      </c>
      <c r="JV8" s="6">
        <v>112</v>
      </c>
      <c r="JW8" s="6">
        <v>113.3</v>
      </c>
      <c r="JX8" s="6">
        <v>115.4</v>
      </c>
      <c r="JY8" s="6">
        <v>125.3</v>
      </c>
      <c r="JZ8" s="6">
        <v>113.1</v>
      </c>
      <c r="KA8" s="6">
        <v>116.1</v>
      </c>
      <c r="KB8" s="6">
        <v>114.5</v>
      </c>
      <c r="KC8" s="6">
        <v>111.7</v>
      </c>
      <c r="KD8" s="6">
        <v>115</v>
      </c>
      <c r="KE8" s="6">
        <v>109.6</v>
      </c>
      <c r="KF8" s="6">
        <v>109.4</v>
      </c>
      <c r="KG8" s="6">
        <v>116.1</v>
      </c>
      <c r="KH8" s="6">
        <v>111.4</v>
      </c>
      <c r="KI8" s="6">
        <v>115.5</v>
      </c>
      <c r="KJ8" s="6">
        <v>109.4</v>
      </c>
      <c r="KK8" s="6">
        <v>113</v>
      </c>
      <c r="KL8" s="6">
        <v>113</v>
      </c>
      <c r="KM8" s="6">
        <v>117.2</v>
      </c>
      <c r="KN8" s="6">
        <v>114.6</v>
      </c>
      <c r="KO8" s="6">
        <v>119.8</v>
      </c>
      <c r="KP8" s="6">
        <v>106.1</v>
      </c>
      <c r="KQ8" s="6">
        <v>111.6</v>
      </c>
      <c r="KR8" s="6">
        <v>114.5</v>
      </c>
      <c r="KS8" s="6">
        <v>110.1</v>
      </c>
      <c r="KT8" s="6">
        <v>114.1</v>
      </c>
      <c r="KU8" s="6">
        <v>113.1</v>
      </c>
      <c r="KV8" s="6">
        <v>115</v>
      </c>
      <c r="KW8" s="6">
        <v>116</v>
      </c>
      <c r="KX8" s="6">
        <v>116.1</v>
      </c>
      <c r="KY8" s="6">
        <v>114.3</v>
      </c>
      <c r="KZ8" s="6">
        <v>112.9</v>
      </c>
      <c r="LA8" s="6">
        <v>115.1</v>
      </c>
      <c r="LB8" s="6">
        <v>112.5</v>
      </c>
      <c r="LC8" s="6">
        <v>112.9</v>
      </c>
      <c r="LD8" s="6">
        <v>111.6</v>
      </c>
      <c r="LE8" s="6">
        <v>130.19999999999999</v>
      </c>
      <c r="LF8" s="6">
        <v>110.9</v>
      </c>
      <c r="LG8" s="6">
        <v>112</v>
      </c>
      <c r="LH8" s="6">
        <v>116.1</v>
      </c>
      <c r="LI8" s="6">
        <v>112.8</v>
      </c>
      <c r="LJ8" s="6">
        <v>114.4</v>
      </c>
      <c r="LK8" s="6">
        <v>115.1</v>
      </c>
      <c r="LL8" s="6">
        <v>105.7</v>
      </c>
      <c r="LM8" s="6">
        <v>113.5</v>
      </c>
      <c r="LN8" s="6">
        <v>114.5</v>
      </c>
      <c r="LO8" s="6">
        <v>120.8</v>
      </c>
      <c r="LP8" s="6">
        <v>114.2</v>
      </c>
      <c r="LQ8" s="6">
        <v>114.7</v>
      </c>
      <c r="LR8" s="6">
        <v>114.9</v>
      </c>
      <c r="LS8" s="6">
        <v>112.9</v>
      </c>
      <c r="LT8" s="6">
        <v>115</v>
      </c>
      <c r="LU8" s="6">
        <v>116.3</v>
      </c>
      <c r="LV8" s="6">
        <v>105.7</v>
      </c>
      <c r="LW8" s="6">
        <v>115</v>
      </c>
      <c r="LX8" s="6">
        <v>115.4</v>
      </c>
      <c r="LY8" s="6">
        <v>107.5</v>
      </c>
      <c r="LZ8" s="6">
        <v>113.9</v>
      </c>
      <c r="MA8" s="6">
        <v>114.1</v>
      </c>
      <c r="MB8" s="6">
        <v>113.2</v>
      </c>
      <c r="MC8" s="6">
        <v>116</v>
      </c>
      <c r="MD8" s="6">
        <v>115</v>
      </c>
      <c r="ME8" s="6">
        <v>115.5</v>
      </c>
      <c r="MF8" s="6">
        <v>114.5</v>
      </c>
      <c r="MG8" s="6">
        <v>113.6</v>
      </c>
      <c r="MH8" s="6">
        <v>110.8</v>
      </c>
      <c r="MI8" s="6">
        <v>113.8</v>
      </c>
      <c r="MJ8" s="6">
        <v>112.5</v>
      </c>
      <c r="MK8" s="6">
        <v>114.1</v>
      </c>
      <c r="ML8" s="6">
        <v>114</v>
      </c>
      <c r="MM8" s="6">
        <v>113.3</v>
      </c>
      <c r="MN8" s="6">
        <v>115.1</v>
      </c>
      <c r="MO8" s="6">
        <v>114.1</v>
      </c>
      <c r="MP8" s="6">
        <v>107.3</v>
      </c>
      <c r="MQ8" s="6">
        <v>117</v>
      </c>
      <c r="MR8" s="6">
        <v>109.3</v>
      </c>
      <c r="MS8" s="6">
        <v>113.9</v>
      </c>
      <c r="MT8" s="6">
        <v>113.9</v>
      </c>
      <c r="MU8" s="6">
        <v>111.4</v>
      </c>
      <c r="MV8" s="6">
        <v>114.1</v>
      </c>
      <c r="MW8" s="6">
        <v>112.1</v>
      </c>
      <c r="MX8" s="6">
        <v>125.4</v>
      </c>
      <c r="MY8" s="6">
        <v>117.6</v>
      </c>
      <c r="MZ8" s="6">
        <v>128.9</v>
      </c>
      <c r="NA8" s="6">
        <v>125.5</v>
      </c>
      <c r="NB8" s="6">
        <v>114.4</v>
      </c>
      <c r="NC8" s="6">
        <v>112.8</v>
      </c>
      <c r="ND8" s="6">
        <v>113.7</v>
      </c>
      <c r="NE8" s="6">
        <v>118.1</v>
      </c>
      <c r="NF8" s="6">
        <v>111.5</v>
      </c>
      <c r="NG8" s="6">
        <v>112.3</v>
      </c>
      <c r="NH8" s="6">
        <v>107.5</v>
      </c>
      <c r="NI8" s="6">
        <v>113.3</v>
      </c>
      <c r="NJ8" s="6">
        <v>110.8</v>
      </c>
      <c r="NK8" s="6">
        <v>113</v>
      </c>
      <c r="NL8" s="6">
        <v>114.4</v>
      </c>
      <c r="NM8" s="6">
        <v>107.8</v>
      </c>
      <c r="NN8" s="6">
        <v>107.6</v>
      </c>
      <c r="NO8" s="6">
        <v>113.1</v>
      </c>
      <c r="NP8" s="6">
        <v>113.7</v>
      </c>
      <c r="NQ8" s="6">
        <v>114.2</v>
      </c>
      <c r="NR8" s="6">
        <v>113.6</v>
      </c>
      <c r="NS8" s="6">
        <v>107</v>
      </c>
      <c r="NT8" s="6">
        <v>117.9</v>
      </c>
      <c r="NU8" s="6">
        <v>113.3</v>
      </c>
      <c r="NV8" s="6">
        <v>116.2</v>
      </c>
      <c r="NW8" s="6">
        <v>116.5</v>
      </c>
      <c r="NX8" s="6">
        <v>112.3</v>
      </c>
      <c r="NY8" s="6">
        <v>111.4</v>
      </c>
      <c r="NZ8" s="6">
        <v>114.3</v>
      </c>
      <c r="OA8" s="6">
        <v>117</v>
      </c>
      <c r="OB8" s="6">
        <v>117.3</v>
      </c>
      <c r="OC8" s="6">
        <v>113.9</v>
      </c>
      <c r="OD8" s="6">
        <v>112.9</v>
      </c>
      <c r="OE8" s="6">
        <v>114.1</v>
      </c>
      <c r="OF8" s="6">
        <v>124.5</v>
      </c>
      <c r="OG8" s="6">
        <v>108.5</v>
      </c>
      <c r="OH8" s="6">
        <v>108</v>
      </c>
      <c r="OI8" s="6">
        <v>111.7</v>
      </c>
      <c r="OJ8" s="6">
        <v>114.8</v>
      </c>
      <c r="OK8" s="6">
        <v>116.2</v>
      </c>
      <c r="OL8" s="6">
        <v>112.3</v>
      </c>
      <c r="OM8" s="6">
        <v>106.8</v>
      </c>
      <c r="ON8" s="6">
        <v>117.9</v>
      </c>
      <c r="OO8" s="6">
        <v>108.7</v>
      </c>
      <c r="OP8" s="6">
        <v>107.7</v>
      </c>
      <c r="OQ8" s="6">
        <v>115.4</v>
      </c>
      <c r="OR8" s="6">
        <v>113.2</v>
      </c>
      <c r="OS8" s="6">
        <v>112.1</v>
      </c>
      <c r="OT8" s="6">
        <v>111.9</v>
      </c>
      <c r="OU8" s="6">
        <v>112.7</v>
      </c>
      <c r="OV8" s="6">
        <v>111.7</v>
      </c>
      <c r="OW8" s="6">
        <v>112.6</v>
      </c>
      <c r="OX8" s="6">
        <v>112</v>
      </c>
      <c r="OY8" s="6">
        <v>110.9</v>
      </c>
      <c r="OZ8" s="6">
        <v>112.2</v>
      </c>
      <c r="PA8" s="6">
        <v>116</v>
      </c>
      <c r="PB8" s="6">
        <v>111.6</v>
      </c>
      <c r="PC8" s="6">
        <v>111.7</v>
      </c>
      <c r="PD8" s="6">
        <v>113.4</v>
      </c>
      <c r="PE8" s="6">
        <v>108</v>
      </c>
      <c r="PF8" s="6">
        <v>120.8</v>
      </c>
      <c r="PG8" s="6">
        <v>117.2</v>
      </c>
      <c r="PH8" s="6">
        <v>111.3</v>
      </c>
      <c r="PI8" s="6">
        <v>113.7</v>
      </c>
      <c r="PJ8" s="6">
        <v>113.3</v>
      </c>
      <c r="PK8" s="6">
        <v>112.8</v>
      </c>
      <c r="PL8" s="6">
        <v>103.7</v>
      </c>
      <c r="PM8" s="6">
        <v>111.9</v>
      </c>
      <c r="PN8" s="6">
        <v>109.7</v>
      </c>
      <c r="PO8" s="6">
        <v>118.4</v>
      </c>
      <c r="PP8" s="6">
        <v>113.3</v>
      </c>
      <c r="PQ8" s="6">
        <v>116.4</v>
      </c>
      <c r="PR8" s="6">
        <v>116.7</v>
      </c>
      <c r="PS8" s="6">
        <v>119.5</v>
      </c>
      <c r="PT8" s="6">
        <v>107.7</v>
      </c>
      <c r="PU8" s="6">
        <v>112.5</v>
      </c>
      <c r="PV8" s="6">
        <v>117.9</v>
      </c>
      <c r="PW8" s="6">
        <v>112.4</v>
      </c>
      <c r="PX8" s="6">
        <v>117.2</v>
      </c>
      <c r="PY8" s="6">
        <v>112.5</v>
      </c>
      <c r="PZ8" s="6">
        <v>107.6</v>
      </c>
      <c r="QA8" s="6">
        <v>113.3</v>
      </c>
      <c r="QB8" s="6">
        <v>114.3</v>
      </c>
      <c r="QC8" s="6">
        <v>109.1</v>
      </c>
      <c r="QD8" s="6">
        <v>114</v>
      </c>
      <c r="QE8" s="6">
        <v>114</v>
      </c>
      <c r="QF8" s="6">
        <v>109.7</v>
      </c>
      <c r="QG8" s="6">
        <v>111.1</v>
      </c>
      <c r="QH8" s="6">
        <v>108.6</v>
      </c>
      <c r="QI8" s="6">
        <v>112.6</v>
      </c>
      <c r="QJ8" s="6">
        <v>113.6</v>
      </c>
      <c r="QK8" s="6">
        <v>114.8</v>
      </c>
      <c r="QL8" s="6">
        <v>107.8</v>
      </c>
      <c r="QM8" s="6">
        <v>108.2</v>
      </c>
      <c r="QN8" s="6">
        <v>113</v>
      </c>
      <c r="QO8" s="6">
        <v>112.5</v>
      </c>
      <c r="QP8" s="6">
        <v>110.1</v>
      </c>
      <c r="QQ8" s="6">
        <v>111.7</v>
      </c>
      <c r="QR8" s="6">
        <v>105.2</v>
      </c>
      <c r="QS8" s="6">
        <v>111.1</v>
      </c>
      <c r="QT8" s="6">
        <v>115.2</v>
      </c>
      <c r="QU8" s="6">
        <v>110.7</v>
      </c>
      <c r="QV8" s="6">
        <v>110.8</v>
      </c>
      <c r="QW8" s="6">
        <v>113.5</v>
      </c>
      <c r="QX8" s="6">
        <v>111.1</v>
      </c>
      <c r="QY8" s="6">
        <v>114.2</v>
      </c>
      <c r="QZ8" s="6">
        <v>110.9</v>
      </c>
      <c r="RA8" s="6">
        <v>113.9</v>
      </c>
      <c r="RB8" s="6">
        <v>112.2</v>
      </c>
      <c r="RC8" s="6">
        <v>110.9</v>
      </c>
      <c r="RD8" s="6">
        <v>112.6</v>
      </c>
      <c r="RE8" s="6">
        <v>110.7</v>
      </c>
      <c r="RF8" s="6">
        <v>113</v>
      </c>
      <c r="RG8" s="6">
        <v>109.5</v>
      </c>
      <c r="RH8" s="6">
        <v>110.5</v>
      </c>
      <c r="RI8" s="6">
        <v>105.2</v>
      </c>
      <c r="RJ8" s="6">
        <v>110.1</v>
      </c>
      <c r="RK8" s="6">
        <v>112.1</v>
      </c>
      <c r="RL8" s="6">
        <v>112.4</v>
      </c>
      <c r="RM8" s="6">
        <v>108.2</v>
      </c>
      <c r="RN8" s="6">
        <v>115.6</v>
      </c>
      <c r="RO8" s="6">
        <v>106.2</v>
      </c>
      <c r="RP8" s="6">
        <v>106</v>
      </c>
      <c r="RQ8" s="6">
        <v>111.1</v>
      </c>
      <c r="RR8" s="6">
        <v>110.4</v>
      </c>
      <c r="RS8" s="6">
        <v>109.4</v>
      </c>
      <c r="RT8" s="6">
        <v>105.7</v>
      </c>
      <c r="RU8" s="6">
        <v>104.3</v>
      </c>
      <c r="RV8" s="6">
        <v>112.6</v>
      </c>
      <c r="RW8" s="6">
        <v>102.1</v>
      </c>
      <c r="RX8" s="6">
        <v>114.5</v>
      </c>
      <c r="RY8" s="6">
        <v>114.2</v>
      </c>
      <c r="RZ8" s="6">
        <v>127</v>
      </c>
      <c r="SA8" s="6">
        <v>126.7</v>
      </c>
      <c r="SB8" s="6">
        <v>129.1</v>
      </c>
      <c r="SC8" s="6">
        <v>129.1</v>
      </c>
      <c r="SD8" s="6">
        <v>132.30000000000001</v>
      </c>
      <c r="SE8" s="6">
        <v>130</v>
      </c>
      <c r="SF8" s="6">
        <v>130.4</v>
      </c>
      <c r="SG8" s="6">
        <v>136.6</v>
      </c>
      <c r="SH8" s="6">
        <v>137.1</v>
      </c>
      <c r="SI8" s="6">
        <v>131</v>
      </c>
    </row>
    <row r="9" spans="2:503" ht="18" customHeight="1" thickBot="1">
      <c r="B9" s="40"/>
      <c r="C9" s="31" t="s">
        <v>3</v>
      </c>
      <c r="D9" s="32">
        <v>147</v>
      </c>
      <c r="E9" s="32">
        <v>147.6</v>
      </c>
      <c r="F9" s="32">
        <v>146.4</v>
      </c>
      <c r="G9" s="32">
        <v>146.69999999999999</v>
      </c>
      <c r="H9" s="32">
        <v>141.5</v>
      </c>
      <c r="I9" s="32">
        <v>146.1</v>
      </c>
      <c r="J9" s="32">
        <v>145.6</v>
      </c>
      <c r="K9" s="32">
        <v>146.30000000000001</v>
      </c>
      <c r="L9" s="32">
        <v>146.1</v>
      </c>
      <c r="M9" s="32">
        <v>145.1</v>
      </c>
      <c r="N9" s="32">
        <v>149.19999999999999</v>
      </c>
      <c r="O9" s="32">
        <v>146.80000000000001</v>
      </c>
      <c r="P9" s="32">
        <v>144.19999999999999</v>
      </c>
      <c r="Q9" s="32">
        <v>142.9</v>
      </c>
      <c r="R9" s="32">
        <v>144.9</v>
      </c>
      <c r="S9" s="32">
        <v>143.5</v>
      </c>
      <c r="T9" s="32">
        <v>145.5</v>
      </c>
      <c r="U9" s="32">
        <v>146.1</v>
      </c>
      <c r="V9" s="32">
        <v>144.6</v>
      </c>
      <c r="W9" s="32">
        <v>145.4</v>
      </c>
      <c r="X9" s="32">
        <v>144.1</v>
      </c>
      <c r="Y9" s="32">
        <v>143.6</v>
      </c>
      <c r="Z9" s="32">
        <v>142</v>
      </c>
      <c r="AA9" s="32">
        <v>150.69999999999999</v>
      </c>
      <c r="AB9" s="32">
        <v>147.6</v>
      </c>
      <c r="AC9" s="32">
        <v>145.69999999999999</v>
      </c>
      <c r="AD9" s="32">
        <v>143.1</v>
      </c>
      <c r="AE9" s="32">
        <v>142.80000000000001</v>
      </c>
      <c r="AF9" s="32">
        <v>145.30000000000001</v>
      </c>
      <c r="AG9" s="32">
        <v>146.69999999999999</v>
      </c>
      <c r="AH9" s="32">
        <v>146.5</v>
      </c>
      <c r="AI9" s="32">
        <v>141.9</v>
      </c>
      <c r="AJ9" s="32">
        <v>144.9</v>
      </c>
      <c r="AK9" s="32">
        <v>144.80000000000001</v>
      </c>
      <c r="AL9" s="32">
        <v>144.30000000000001</v>
      </c>
      <c r="AM9" s="32">
        <v>143.9</v>
      </c>
      <c r="AN9" s="32">
        <v>143.69999999999999</v>
      </c>
      <c r="AO9" s="32">
        <v>144.4</v>
      </c>
      <c r="AP9" s="32">
        <v>144.19999999999999</v>
      </c>
      <c r="AQ9" s="32">
        <v>144.30000000000001</v>
      </c>
      <c r="AR9" s="32">
        <v>151.1</v>
      </c>
      <c r="AS9" s="32">
        <v>146.30000000000001</v>
      </c>
      <c r="AT9" s="32">
        <v>146.6</v>
      </c>
      <c r="AU9" s="32">
        <v>144.80000000000001</v>
      </c>
      <c r="AV9" s="32">
        <v>147.4</v>
      </c>
      <c r="AW9" s="32">
        <v>142.5</v>
      </c>
      <c r="AX9" s="32">
        <v>142.6</v>
      </c>
      <c r="AY9" s="32">
        <v>151.19999999999999</v>
      </c>
      <c r="AZ9" s="32">
        <v>144.1</v>
      </c>
      <c r="BA9" s="32">
        <v>146.4</v>
      </c>
      <c r="BB9" s="32">
        <v>152.69999999999999</v>
      </c>
      <c r="BC9" s="32">
        <v>143.9</v>
      </c>
      <c r="BD9" s="32">
        <v>147.6</v>
      </c>
      <c r="BE9" s="32">
        <v>143.80000000000001</v>
      </c>
      <c r="BF9" s="32">
        <v>146.69999999999999</v>
      </c>
      <c r="BG9" s="32">
        <v>147.6</v>
      </c>
      <c r="BH9" s="32">
        <v>143.5</v>
      </c>
      <c r="BI9" s="32">
        <v>146.80000000000001</v>
      </c>
      <c r="BJ9" s="32">
        <v>143.9</v>
      </c>
      <c r="BK9" s="32">
        <v>145.30000000000001</v>
      </c>
      <c r="BL9" s="32">
        <v>143.80000000000001</v>
      </c>
      <c r="BM9" s="32">
        <v>143.6</v>
      </c>
      <c r="BN9" s="32">
        <v>149</v>
      </c>
      <c r="BO9" s="32">
        <v>144.5</v>
      </c>
      <c r="BP9" s="32">
        <v>145.19999999999999</v>
      </c>
      <c r="BQ9" s="32">
        <v>146.69999999999999</v>
      </c>
      <c r="BR9" s="32">
        <v>152.9</v>
      </c>
      <c r="BS9" s="32">
        <v>142.4</v>
      </c>
      <c r="BT9" s="32">
        <v>138.80000000000001</v>
      </c>
      <c r="BU9" s="32">
        <v>153.80000000000001</v>
      </c>
      <c r="BV9" s="32">
        <v>146.1</v>
      </c>
      <c r="BW9" s="32">
        <v>144.6</v>
      </c>
      <c r="BX9" s="32">
        <v>148</v>
      </c>
      <c r="BY9" s="32">
        <v>154.69999999999999</v>
      </c>
      <c r="BZ9" s="32">
        <v>145.9</v>
      </c>
      <c r="CA9" s="32">
        <v>144.80000000000001</v>
      </c>
      <c r="CB9" s="32">
        <v>147.4</v>
      </c>
      <c r="CC9" s="32">
        <v>143.30000000000001</v>
      </c>
      <c r="CD9" s="32">
        <v>144.30000000000001</v>
      </c>
      <c r="CE9" s="32">
        <v>145.69999999999999</v>
      </c>
      <c r="CF9" s="32">
        <v>144.69999999999999</v>
      </c>
      <c r="CG9" s="32">
        <v>144.5</v>
      </c>
      <c r="CH9" s="32">
        <v>145.6</v>
      </c>
      <c r="CI9" s="32">
        <v>146.80000000000001</v>
      </c>
      <c r="CJ9" s="32">
        <v>144.6</v>
      </c>
      <c r="CK9" s="32">
        <v>145.19999999999999</v>
      </c>
      <c r="CL9" s="32">
        <v>145.9</v>
      </c>
      <c r="CM9" s="32">
        <v>146.5</v>
      </c>
      <c r="CN9" s="32">
        <v>145.30000000000001</v>
      </c>
      <c r="CO9" s="32">
        <v>145.9</v>
      </c>
      <c r="CP9" s="32">
        <v>146.80000000000001</v>
      </c>
      <c r="CQ9" s="32">
        <v>143.9</v>
      </c>
      <c r="CR9" s="32">
        <v>146.1</v>
      </c>
      <c r="CS9" s="32">
        <v>143.30000000000001</v>
      </c>
      <c r="CT9" s="32">
        <v>144.1</v>
      </c>
      <c r="CU9" s="32">
        <v>146.69999999999999</v>
      </c>
      <c r="CV9" s="32">
        <v>144.4</v>
      </c>
      <c r="CW9" s="32">
        <v>143.30000000000001</v>
      </c>
      <c r="CX9" s="32">
        <v>147.1</v>
      </c>
      <c r="CY9" s="32">
        <v>146.80000000000001</v>
      </c>
      <c r="CZ9" s="32">
        <v>145.19999999999999</v>
      </c>
      <c r="DA9" s="32">
        <v>148.80000000000001</v>
      </c>
      <c r="DB9" s="32">
        <v>143.69999999999999</v>
      </c>
      <c r="DC9" s="32">
        <v>130.30000000000001</v>
      </c>
      <c r="DD9" s="32">
        <v>153.1</v>
      </c>
      <c r="DE9" s="32">
        <v>143.19999999999999</v>
      </c>
      <c r="DF9" s="32">
        <v>145.30000000000001</v>
      </c>
      <c r="DG9" s="32">
        <v>145.80000000000001</v>
      </c>
      <c r="DH9" s="32">
        <v>147.30000000000001</v>
      </c>
      <c r="DI9" s="32">
        <v>146.30000000000001</v>
      </c>
      <c r="DJ9" s="32">
        <v>144.19999999999999</v>
      </c>
      <c r="DK9" s="32">
        <v>146</v>
      </c>
      <c r="DL9" s="32">
        <v>154.5</v>
      </c>
      <c r="DM9" s="32">
        <v>139.9</v>
      </c>
      <c r="DN9" s="32">
        <v>149</v>
      </c>
      <c r="DO9" s="32">
        <v>142.9</v>
      </c>
      <c r="DP9" s="32">
        <v>146.6</v>
      </c>
      <c r="DQ9" s="32">
        <v>145.5</v>
      </c>
      <c r="DR9" s="32">
        <v>142.19999999999999</v>
      </c>
      <c r="DS9" s="32">
        <v>144</v>
      </c>
      <c r="DT9" s="32">
        <v>144.80000000000001</v>
      </c>
      <c r="DU9" s="32">
        <v>147.19999999999999</v>
      </c>
      <c r="DV9" s="32">
        <v>144.9</v>
      </c>
      <c r="DW9" s="32">
        <v>148.1</v>
      </c>
      <c r="DX9" s="32">
        <v>140.30000000000001</v>
      </c>
      <c r="DY9" s="32">
        <v>144.69999999999999</v>
      </c>
      <c r="DZ9" s="32">
        <v>146.69999999999999</v>
      </c>
      <c r="EA9" s="32">
        <v>146.6</v>
      </c>
      <c r="EB9" s="32">
        <v>158.19999999999999</v>
      </c>
      <c r="EC9" s="32">
        <v>142.30000000000001</v>
      </c>
      <c r="ED9" s="32">
        <v>146.1</v>
      </c>
      <c r="EE9" s="32">
        <v>146.4</v>
      </c>
      <c r="EF9" s="32">
        <v>146.1</v>
      </c>
      <c r="EG9" s="32">
        <v>149</v>
      </c>
      <c r="EH9" s="32">
        <v>154.4</v>
      </c>
      <c r="EI9" s="32">
        <v>144.9</v>
      </c>
      <c r="EJ9" s="32">
        <v>146.69999999999999</v>
      </c>
      <c r="EK9" s="32">
        <v>129.5</v>
      </c>
      <c r="EL9" s="32">
        <v>142.69999999999999</v>
      </c>
      <c r="EM9" s="32">
        <v>146.69999999999999</v>
      </c>
      <c r="EN9" s="32">
        <v>146.69999999999999</v>
      </c>
      <c r="EO9" s="32">
        <v>155.80000000000001</v>
      </c>
      <c r="EP9" s="32">
        <v>148.5</v>
      </c>
      <c r="EQ9" s="32">
        <v>147.1</v>
      </c>
      <c r="ER9" s="32">
        <v>142.80000000000001</v>
      </c>
      <c r="ES9" s="32">
        <v>141.6</v>
      </c>
      <c r="ET9" s="32">
        <v>145.30000000000001</v>
      </c>
      <c r="EU9" s="32">
        <v>154.19999999999999</v>
      </c>
      <c r="EV9" s="32">
        <v>132.5</v>
      </c>
      <c r="EW9" s="32">
        <v>144.4</v>
      </c>
      <c r="EX9" s="32">
        <v>145.6</v>
      </c>
      <c r="EY9" s="32">
        <v>138.1</v>
      </c>
      <c r="EZ9" s="32">
        <v>140.80000000000001</v>
      </c>
      <c r="FA9" s="32">
        <v>143.1</v>
      </c>
      <c r="FB9" s="32">
        <v>147.6</v>
      </c>
      <c r="FC9" s="32">
        <v>150</v>
      </c>
      <c r="FD9" s="32">
        <v>145.5</v>
      </c>
      <c r="FE9" s="32">
        <v>146.69999999999999</v>
      </c>
      <c r="FF9" s="32">
        <v>145.5</v>
      </c>
      <c r="FG9" s="32">
        <v>153.5</v>
      </c>
      <c r="FH9" s="32">
        <v>144.5</v>
      </c>
      <c r="FI9" s="32">
        <v>148.30000000000001</v>
      </c>
      <c r="FJ9" s="32">
        <v>144.30000000000001</v>
      </c>
      <c r="FK9" s="32">
        <v>151.1</v>
      </c>
      <c r="FL9" s="32">
        <v>154.1</v>
      </c>
      <c r="FM9" s="32">
        <v>154.6</v>
      </c>
      <c r="FN9" s="32">
        <v>144.69999999999999</v>
      </c>
      <c r="FO9" s="32">
        <v>144.19999999999999</v>
      </c>
      <c r="FP9" s="32">
        <v>145</v>
      </c>
      <c r="FQ9" s="32">
        <v>143.9</v>
      </c>
      <c r="FR9" s="32">
        <v>145.19999999999999</v>
      </c>
      <c r="FS9" s="32">
        <v>161.69999999999999</v>
      </c>
      <c r="FT9" s="32">
        <v>142.80000000000001</v>
      </c>
      <c r="FU9" s="32">
        <v>155.30000000000001</v>
      </c>
      <c r="FV9" s="32">
        <v>144.80000000000001</v>
      </c>
      <c r="FW9" s="32">
        <v>137.9</v>
      </c>
      <c r="FX9" s="32">
        <v>144.6</v>
      </c>
      <c r="FY9" s="32">
        <v>144.9</v>
      </c>
      <c r="FZ9" s="32">
        <v>147.4</v>
      </c>
      <c r="GA9" s="32">
        <v>148.80000000000001</v>
      </c>
      <c r="GB9" s="32">
        <v>141.5</v>
      </c>
      <c r="GC9" s="32">
        <v>145.5</v>
      </c>
      <c r="GD9" s="32">
        <v>149.19999999999999</v>
      </c>
      <c r="GE9" s="32">
        <v>142.6</v>
      </c>
      <c r="GF9" s="32">
        <v>161.1</v>
      </c>
      <c r="GG9" s="32">
        <v>153</v>
      </c>
      <c r="GH9" s="32">
        <v>143.69999999999999</v>
      </c>
      <c r="GI9" s="32">
        <v>143.6</v>
      </c>
      <c r="GJ9" s="32">
        <v>147</v>
      </c>
      <c r="GK9" s="32">
        <v>141.69999999999999</v>
      </c>
      <c r="GL9" s="32">
        <v>154</v>
      </c>
      <c r="GM9" s="32">
        <v>143.80000000000001</v>
      </c>
      <c r="GN9" s="32">
        <v>149.9</v>
      </c>
      <c r="GO9" s="32">
        <v>152.4</v>
      </c>
      <c r="GP9" s="32">
        <v>145.5</v>
      </c>
      <c r="GQ9" s="32">
        <v>138</v>
      </c>
      <c r="GR9" s="32">
        <v>147.30000000000001</v>
      </c>
      <c r="GS9" s="32">
        <v>144.80000000000001</v>
      </c>
      <c r="GT9" s="32">
        <v>155.4</v>
      </c>
      <c r="GU9" s="32">
        <v>136.9</v>
      </c>
      <c r="GV9" s="32">
        <v>154.1</v>
      </c>
      <c r="GW9" s="32">
        <v>142.5</v>
      </c>
      <c r="GX9" s="32">
        <v>149.19999999999999</v>
      </c>
      <c r="GY9" s="32">
        <v>145.6</v>
      </c>
      <c r="GZ9" s="32">
        <v>164.5</v>
      </c>
      <c r="HA9" s="32">
        <v>154.1</v>
      </c>
      <c r="HB9" s="32">
        <v>145.69999999999999</v>
      </c>
      <c r="HC9" s="32">
        <v>163.9</v>
      </c>
      <c r="HD9" s="32">
        <v>144.80000000000001</v>
      </c>
      <c r="HE9" s="32">
        <v>146.30000000000001</v>
      </c>
      <c r="HF9" s="32">
        <v>142.80000000000001</v>
      </c>
      <c r="HG9" s="32">
        <v>146.5</v>
      </c>
      <c r="HH9" s="32">
        <v>142.80000000000001</v>
      </c>
      <c r="HI9" s="32">
        <v>145.69999999999999</v>
      </c>
      <c r="HJ9" s="32">
        <v>146</v>
      </c>
      <c r="HK9" s="32">
        <v>146.30000000000001</v>
      </c>
      <c r="HL9" s="32">
        <v>152</v>
      </c>
      <c r="HM9" s="32">
        <v>144.30000000000001</v>
      </c>
      <c r="HN9" s="32">
        <v>145.5</v>
      </c>
      <c r="HO9" s="32">
        <v>143.4</v>
      </c>
      <c r="HP9" s="32">
        <v>145.80000000000001</v>
      </c>
      <c r="HQ9" s="32">
        <v>132.19999999999999</v>
      </c>
      <c r="HR9" s="32">
        <v>146.5</v>
      </c>
      <c r="HS9" s="32">
        <v>146.69999999999999</v>
      </c>
      <c r="HT9" s="32">
        <v>144.30000000000001</v>
      </c>
      <c r="HU9" s="32">
        <v>137.4</v>
      </c>
      <c r="HV9" s="32">
        <v>144.4</v>
      </c>
      <c r="HW9" s="32">
        <v>149.19999999999999</v>
      </c>
      <c r="HX9" s="32">
        <v>143.9</v>
      </c>
      <c r="HY9" s="32">
        <v>149.69999999999999</v>
      </c>
      <c r="HZ9" s="32">
        <v>144.19999999999999</v>
      </c>
      <c r="IA9" s="32">
        <v>144</v>
      </c>
      <c r="IB9" s="32">
        <v>143.80000000000001</v>
      </c>
      <c r="IC9" s="32">
        <v>145.6</v>
      </c>
      <c r="ID9" s="32">
        <v>140.19999999999999</v>
      </c>
      <c r="IE9" s="32">
        <v>141.4</v>
      </c>
      <c r="IF9" s="32">
        <v>143.80000000000001</v>
      </c>
      <c r="IG9" s="32">
        <v>141.80000000000001</v>
      </c>
      <c r="IH9" s="32">
        <v>143.69999999999999</v>
      </c>
      <c r="II9" s="32">
        <v>149</v>
      </c>
      <c r="IJ9" s="32">
        <v>131.5</v>
      </c>
      <c r="IK9" s="32">
        <v>146</v>
      </c>
      <c r="IL9" s="32">
        <v>142.19999999999999</v>
      </c>
      <c r="IM9" s="32">
        <v>147.4</v>
      </c>
      <c r="IN9" s="32">
        <v>134.5</v>
      </c>
      <c r="IO9" s="32">
        <v>147</v>
      </c>
      <c r="IP9" s="32">
        <v>142.5</v>
      </c>
      <c r="IQ9" s="32">
        <v>142.1</v>
      </c>
      <c r="IR9" s="32">
        <v>138.1</v>
      </c>
      <c r="IS9" s="32">
        <v>142.80000000000001</v>
      </c>
      <c r="IT9" s="32">
        <v>142.69999999999999</v>
      </c>
      <c r="IU9" s="32">
        <v>138.80000000000001</v>
      </c>
      <c r="IV9" s="32">
        <v>142.4</v>
      </c>
      <c r="IW9" s="32">
        <v>144.5</v>
      </c>
      <c r="IX9" s="32">
        <v>146.69999999999999</v>
      </c>
      <c r="IY9" s="32">
        <v>136</v>
      </c>
      <c r="IZ9" s="32">
        <v>146.30000000000001</v>
      </c>
      <c r="JA9" s="32">
        <v>140.19999999999999</v>
      </c>
      <c r="JB9" s="32">
        <v>156.6</v>
      </c>
      <c r="JC9" s="32">
        <v>144.69999999999999</v>
      </c>
      <c r="JD9" s="32">
        <v>144.80000000000001</v>
      </c>
      <c r="JE9" s="32">
        <v>140.30000000000001</v>
      </c>
      <c r="JF9" s="32">
        <v>135.80000000000001</v>
      </c>
      <c r="JG9" s="32">
        <v>137.1</v>
      </c>
      <c r="JH9" s="32">
        <v>140.69999999999999</v>
      </c>
      <c r="JI9" s="32">
        <v>138.19999999999999</v>
      </c>
      <c r="JJ9" s="32">
        <v>136.9</v>
      </c>
      <c r="JK9" s="32">
        <v>143.80000000000001</v>
      </c>
      <c r="JL9" s="32">
        <v>147.1</v>
      </c>
      <c r="JM9" s="32">
        <v>152.19999999999999</v>
      </c>
      <c r="JN9" s="32">
        <v>145</v>
      </c>
      <c r="JO9" s="32">
        <v>143.4</v>
      </c>
      <c r="JP9" s="32">
        <v>142.69999999999999</v>
      </c>
      <c r="JQ9" s="32">
        <v>143.30000000000001</v>
      </c>
      <c r="JR9" s="32">
        <v>143.80000000000001</v>
      </c>
      <c r="JS9" s="32">
        <v>141.4</v>
      </c>
      <c r="JT9" s="32">
        <v>134.69999999999999</v>
      </c>
      <c r="JU9" s="32">
        <v>142.1</v>
      </c>
      <c r="JV9" s="32">
        <v>137.5</v>
      </c>
      <c r="JW9" s="32">
        <v>136.9</v>
      </c>
      <c r="JX9" s="32">
        <v>147.1</v>
      </c>
      <c r="JY9" s="32">
        <v>156.5</v>
      </c>
      <c r="JZ9" s="32">
        <v>143.80000000000001</v>
      </c>
      <c r="KA9" s="32">
        <v>150.6</v>
      </c>
      <c r="KB9" s="32">
        <v>139.80000000000001</v>
      </c>
      <c r="KC9" s="32">
        <v>145</v>
      </c>
      <c r="KD9" s="32">
        <v>145.1</v>
      </c>
      <c r="KE9" s="32">
        <v>138.4</v>
      </c>
      <c r="KF9" s="32">
        <v>143.69999999999999</v>
      </c>
      <c r="KG9" s="32">
        <v>147.30000000000001</v>
      </c>
      <c r="KH9" s="32">
        <v>145.9</v>
      </c>
      <c r="KI9" s="32">
        <v>143.4</v>
      </c>
      <c r="KJ9" s="32">
        <v>135</v>
      </c>
      <c r="KK9" s="32">
        <v>144.4</v>
      </c>
      <c r="KL9" s="32">
        <v>146.1</v>
      </c>
      <c r="KM9" s="32">
        <v>145.6</v>
      </c>
      <c r="KN9" s="32">
        <v>140.5</v>
      </c>
      <c r="KO9" s="32">
        <v>148.9</v>
      </c>
      <c r="KP9" s="32">
        <v>137.19999999999999</v>
      </c>
      <c r="KQ9" s="32">
        <v>143.1</v>
      </c>
      <c r="KR9" s="32">
        <v>144.19999999999999</v>
      </c>
      <c r="KS9" s="32">
        <v>139.4</v>
      </c>
      <c r="KT9" s="32">
        <v>146.69999999999999</v>
      </c>
      <c r="KU9" s="32">
        <v>141.19999999999999</v>
      </c>
      <c r="KV9" s="32">
        <v>142.19999999999999</v>
      </c>
      <c r="KW9" s="32">
        <v>142.30000000000001</v>
      </c>
      <c r="KX9" s="32">
        <v>147.1</v>
      </c>
      <c r="KY9" s="32">
        <v>143.5</v>
      </c>
      <c r="KZ9" s="32">
        <v>139.19999999999999</v>
      </c>
      <c r="LA9" s="32">
        <v>143.4</v>
      </c>
      <c r="LB9" s="32">
        <v>145.9</v>
      </c>
      <c r="LC9" s="32">
        <v>140.9</v>
      </c>
      <c r="LD9" s="32">
        <v>131.30000000000001</v>
      </c>
      <c r="LE9" s="32">
        <v>154.1</v>
      </c>
      <c r="LF9" s="32">
        <v>145.1</v>
      </c>
      <c r="LG9" s="32">
        <v>143</v>
      </c>
      <c r="LH9" s="32">
        <v>152.9</v>
      </c>
      <c r="LI9" s="32">
        <v>138.69999999999999</v>
      </c>
      <c r="LJ9" s="32">
        <v>139.4</v>
      </c>
      <c r="LK9" s="32">
        <v>148.9</v>
      </c>
      <c r="LL9" s="32">
        <v>139.80000000000001</v>
      </c>
      <c r="LM9" s="32">
        <v>139.5</v>
      </c>
      <c r="LN9" s="32">
        <v>145.9</v>
      </c>
      <c r="LO9" s="32">
        <v>147.19999999999999</v>
      </c>
      <c r="LP9" s="32">
        <v>145.1</v>
      </c>
      <c r="LQ9" s="32">
        <v>143.6</v>
      </c>
      <c r="LR9" s="32">
        <v>142.4</v>
      </c>
      <c r="LS9" s="32">
        <v>138</v>
      </c>
      <c r="LT9" s="32">
        <v>146.69999999999999</v>
      </c>
      <c r="LU9" s="32">
        <v>143</v>
      </c>
      <c r="LV9" s="32">
        <v>140.69999999999999</v>
      </c>
      <c r="LW9" s="32">
        <v>144.5</v>
      </c>
      <c r="LX9" s="32">
        <v>141.80000000000001</v>
      </c>
      <c r="LY9" s="32">
        <v>142.19999999999999</v>
      </c>
      <c r="LZ9" s="32">
        <v>139.6</v>
      </c>
      <c r="MA9" s="32">
        <v>138.30000000000001</v>
      </c>
      <c r="MB9" s="32">
        <v>148</v>
      </c>
      <c r="MC9" s="32">
        <v>140.80000000000001</v>
      </c>
      <c r="MD9" s="32">
        <v>143</v>
      </c>
      <c r="ME9" s="32">
        <v>141.69999999999999</v>
      </c>
      <c r="MF9" s="32">
        <v>149.6</v>
      </c>
      <c r="MG9" s="32">
        <v>141.4</v>
      </c>
      <c r="MH9" s="32">
        <v>138.1</v>
      </c>
      <c r="MI9" s="32">
        <v>142.9</v>
      </c>
      <c r="MJ9" s="32">
        <v>146.4</v>
      </c>
      <c r="MK9" s="32">
        <v>140.9</v>
      </c>
      <c r="ML9" s="32">
        <v>137</v>
      </c>
      <c r="MM9" s="32">
        <v>142.80000000000001</v>
      </c>
      <c r="MN9" s="32">
        <v>142.69999999999999</v>
      </c>
      <c r="MO9" s="32">
        <v>142.1</v>
      </c>
      <c r="MP9" s="32">
        <v>140.9</v>
      </c>
      <c r="MQ9" s="32">
        <v>146.19999999999999</v>
      </c>
      <c r="MR9" s="32">
        <v>137</v>
      </c>
      <c r="MS9" s="32">
        <v>146.1</v>
      </c>
      <c r="MT9" s="32">
        <v>142.80000000000001</v>
      </c>
      <c r="MU9" s="32">
        <v>137.80000000000001</v>
      </c>
      <c r="MV9" s="32">
        <v>140.30000000000001</v>
      </c>
      <c r="MW9" s="32">
        <v>140.4</v>
      </c>
      <c r="MX9" s="32">
        <v>159.80000000000001</v>
      </c>
      <c r="MY9" s="32">
        <v>144.9</v>
      </c>
      <c r="MZ9" s="32">
        <v>167.2</v>
      </c>
      <c r="NA9" s="32">
        <v>162.5</v>
      </c>
      <c r="NB9" s="32">
        <v>141.6</v>
      </c>
      <c r="NC9" s="32">
        <v>140.80000000000001</v>
      </c>
      <c r="ND9" s="32">
        <v>143.69999999999999</v>
      </c>
      <c r="NE9" s="32">
        <v>147</v>
      </c>
      <c r="NF9" s="32">
        <v>134.9</v>
      </c>
      <c r="NG9" s="32">
        <v>141.19999999999999</v>
      </c>
      <c r="NH9" s="32">
        <v>143.1</v>
      </c>
      <c r="NI9" s="32">
        <v>140.69999999999999</v>
      </c>
      <c r="NJ9" s="32">
        <v>138.4</v>
      </c>
      <c r="NK9" s="32">
        <v>145.4</v>
      </c>
      <c r="NL9" s="32">
        <v>143</v>
      </c>
      <c r="NM9" s="32">
        <v>142</v>
      </c>
      <c r="NN9" s="32">
        <v>132.9</v>
      </c>
      <c r="NO9" s="32">
        <v>139.6</v>
      </c>
      <c r="NP9" s="32">
        <v>138.4</v>
      </c>
      <c r="NQ9" s="32">
        <v>142.80000000000001</v>
      </c>
      <c r="NR9" s="32">
        <v>146.69999999999999</v>
      </c>
      <c r="NS9" s="32">
        <v>132.69999999999999</v>
      </c>
      <c r="NT9" s="32">
        <v>146.30000000000001</v>
      </c>
      <c r="NU9" s="32">
        <v>141</v>
      </c>
      <c r="NV9" s="32">
        <v>142.19999999999999</v>
      </c>
      <c r="NW9" s="32">
        <v>141.6</v>
      </c>
      <c r="NX9" s="32">
        <v>144.30000000000001</v>
      </c>
      <c r="NY9" s="32">
        <v>137.80000000000001</v>
      </c>
      <c r="NZ9" s="32">
        <v>141.6</v>
      </c>
      <c r="OA9" s="32">
        <v>142.69999999999999</v>
      </c>
      <c r="OB9" s="32">
        <v>145.30000000000001</v>
      </c>
      <c r="OC9" s="32">
        <v>138.30000000000001</v>
      </c>
      <c r="OD9" s="32">
        <v>141</v>
      </c>
      <c r="OE9" s="32">
        <v>141.5</v>
      </c>
      <c r="OF9" s="32">
        <v>146.80000000000001</v>
      </c>
      <c r="OG9" s="32">
        <v>144.5</v>
      </c>
      <c r="OH9" s="32">
        <v>132</v>
      </c>
      <c r="OI9" s="32">
        <v>139.5</v>
      </c>
      <c r="OJ9" s="32">
        <v>143.9</v>
      </c>
      <c r="OK9" s="32">
        <v>141</v>
      </c>
      <c r="OL9" s="32">
        <v>144.1</v>
      </c>
      <c r="OM9" s="32">
        <v>134.5</v>
      </c>
      <c r="ON9" s="32">
        <v>147.9</v>
      </c>
      <c r="OO9" s="32">
        <v>139.1</v>
      </c>
      <c r="OP9" s="32">
        <v>139.19999999999999</v>
      </c>
      <c r="OQ9" s="32">
        <v>141.80000000000001</v>
      </c>
      <c r="OR9" s="32">
        <v>142.9</v>
      </c>
      <c r="OS9" s="32">
        <v>145.9</v>
      </c>
      <c r="OT9" s="32">
        <v>146.5</v>
      </c>
      <c r="OU9" s="32">
        <v>140</v>
      </c>
      <c r="OV9" s="32">
        <v>142.9</v>
      </c>
      <c r="OW9" s="32">
        <v>137.1</v>
      </c>
      <c r="OX9" s="32">
        <v>144.6</v>
      </c>
      <c r="OY9" s="32">
        <v>138.69999999999999</v>
      </c>
      <c r="OZ9" s="32">
        <v>140.30000000000001</v>
      </c>
      <c r="PA9" s="32">
        <v>140.5</v>
      </c>
      <c r="PB9" s="32">
        <v>142.4</v>
      </c>
      <c r="PC9" s="32">
        <v>142.30000000000001</v>
      </c>
      <c r="PD9" s="32">
        <v>137.1</v>
      </c>
      <c r="PE9" s="32">
        <v>139.5</v>
      </c>
      <c r="PF9" s="32">
        <v>144.80000000000001</v>
      </c>
      <c r="PG9" s="32">
        <v>145.19999999999999</v>
      </c>
      <c r="PH9" s="32">
        <v>139.5</v>
      </c>
      <c r="PI9" s="32">
        <v>149.9</v>
      </c>
      <c r="PJ9" s="32">
        <v>140.5</v>
      </c>
      <c r="PK9" s="32">
        <v>137.4</v>
      </c>
      <c r="PL9" s="32">
        <v>132</v>
      </c>
      <c r="PM9" s="32">
        <v>142.69999999999999</v>
      </c>
      <c r="PN9" s="32">
        <v>142.69999999999999</v>
      </c>
      <c r="PO9" s="32">
        <v>148.1</v>
      </c>
      <c r="PP9" s="32">
        <v>137.19999999999999</v>
      </c>
      <c r="PQ9" s="32">
        <v>141.1</v>
      </c>
      <c r="PR9" s="32">
        <v>142.1</v>
      </c>
      <c r="PS9" s="32">
        <v>150.19999999999999</v>
      </c>
      <c r="PT9" s="32">
        <v>134</v>
      </c>
      <c r="PU9" s="32">
        <v>139.9</v>
      </c>
      <c r="PV9" s="32">
        <v>145.69999999999999</v>
      </c>
      <c r="PW9" s="32">
        <v>144.30000000000001</v>
      </c>
      <c r="PX9" s="32">
        <v>143.30000000000001</v>
      </c>
      <c r="PY9" s="32">
        <v>144.4</v>
      </c>
      <c r="PZ9" s="32">
        <v>133.6</v>
      </c>
      <c r="QA9" s="32">
        <v>135.30000000000001</v>
      </c>
      <c r="QB9" s="32">
        <v>140.19999999999999</v>
      </c>
      <c r="QC9" s="32">
        <v>147</v>
      </c>
      <c r="QD9" s="32">
        <v>143.5</v>
      </c>
      <c r="QE9" s="32">
        <v>137.19999999999999</v>
      </c>
      <c r="QF9" s="32">
        <v>142.19999999999999</v>
      </c>
      <c r="QG9" s="32">
        <v>139.9</v>
      </c>
      <c r="QH9" s="32">
        <v>142.6</v>
      </c>
      <c r="QI9" s="32">
        <v>143.1</v>
      </c>
      <c r="QJ9" s="32">
        <v>140</v>
      </c>
      <c r="QK9" s="32">
        <v>140.4</v>
      </c>
      <c r="QL9" s="32">
        <v>134</v>
      </c>
      <c r="QM9" s="32">
        <v>136</v>
      </c>
      <c r="QN9" s="32">
        <v>136.5</v>
      </c>
      <c r="QO9" s="32">
        <v>142.80000000000001</v>
      </c>
      <c r="QP9" s="32">
        <v>143</v>
      </c>
      <c r="QQ9" s="32">
        <v>139.69999999999999</v>
      </c>
      <c r="QR9" s="32">
        <v>134.9</v>
      </c>
      <c r="QS9" s="32">
        <v>139</v>
      </c>
      <c r="QT9" s="32">
        <v>140.4</v>
      </c>
      <c r="QU9" s="32">
        <v>139.80000000000001</v>
      </c>
      <c r="QV9" s="32">
        <v>139.6</v>
      </c>
      <c r="QW9" s="32">
        <v>135.9</v>
      </c>
      <c r="QX9" s="32">
        <v>141.9</v>
      </c>
      <c r="QY9" s="32">
        <v>143.80000000000001</v>
      </c>
      <c r="QZ9" s="32">
        <v>141.4</v>
      </c>
      <c r="RA9" s="32">
        <v>137.6</v>
      </c>
      <c r="RB9" s="32">
        <v>140.9</v>
      </c>
      <c r="RC9" s="32">
        <v>136.1</v>
      </c>
      <c r="RD9" s="32">
        <v>145.5</v>
      </c>
      <c r="RE9" s="32">
        <v>140.19999999999999</v>
      </c>
      <c r="RF9" s="32">
        <v>139.1</v>
      </c>
      <c r="RG9" s="32">
        <v>136</v>
      </c>
      <c r="RH9" s="32">
        <v>138.30000000000001</v>
      </c>
      <c r="RI9" s="32">
        <v>134.9</v>
      </c>
      <c r="RJ9" s="32">
        <v>139.80000000000001</v>
      </c>
      <c r="RK9" s="32">
        <v>140.30000000000001</v>
      </c>
      <c r="RL9" s="32">
        <v>143.30000000000001</v>
      </c>
      <c r="RM9" s="32">
        <v>140.9</v>
      </c>
      <c r="RN9" s="32">
        <v>141.5</v>
      </c>
      <c r="RO9" s="32">
        <v>141.6</v>
      </c>
      <c r="RP9" s="32">
        <v>151</v>
      </c>
      <c r="RQ9" s="32">
        <v>143</v>
      </c>
      <c r="RR9" s="32">
        <v>130</v>
      </c>
      <c r="RS9" s="32">
        <v>139.6</v>
      </c>
      <c r="RT9" s="32">
        <v>142</v>
      </c>
      <c r="RU9" s="32">
        <v>136.19999999999999</v>
      </c>
      <c r="RV9" s="32">
        <v>137.69999999999999</v>
      </c>
      <c r="RW9" s="32">
        <v>133.30000000000001</v>
      </c>
      <c r="RX9" s="32">
        <v>142.19999999999999</v>
      </c>
      <c r="RY9" s="32">
        <v>147.19999999999999</v>
      </c>
      <c r="RZ9" s="32">
        <v>148.69999999999999</v>
      </c>
      <c r="SA9" s="32">
        <v>150.5</v>
      </c>
      <c r="SB9" s="32">
        <v>150.30000000000001</v>
      </c>
      <c r="SC9" s="32">
        <v>149.5</v>
      </c>
      <c r="SD9" s="32">
        <v>154.80000000000001</v>
      </c>
      <c r="SE9" s="32">
        <v>151.1</v>
      </c>
      <c r="SF9" s="32">
        <v>150.6</v>
      </c>
      <c r="SG9" s="32">
        <v>159.69999999999999</v>
      </c>
      <c r="SH9" s="32">
        <v>160.4</v>
      </c>
      <c r="SI9" s="32">
        <v>151.30000000000001</v>
      </c>
    </row>
    <row r="10" spans="2:503" ht="18" customHeight="1" thickTop="1">
      <c r="B10" s="44" t="s">
        <v>113</v>
      </c>
      <c r="C10" s="7" t="s">
        <v>4</v>
      </c>
      <c r="D10" s="8">
        <v>7.3000000000000009E-2</v>
      </c>
      <c r="E10" s="8">
        <v>1.6E-2</v>
      </c>
      <c r="F10" s="8">
        <v>1.21E-2</v>
      </c>
      <c r="G10" s="8">
        <v>1.4309999999999998</v>
      </c>
      <c r="H10" s="8">
        <v>1.669</v>
      </c>
      <c r="I10" s="8">
        <v>0.11600000000000001</v>
      </c>
      <c r="J10" s="8">
        <v>3.1E-2</v>
      </c>
      <c r="K10" s="8">
        <v>0.84599999999999997</v>
      </c>
      <c r="L10" s="8">
        <v>2.7E-2</v>
      </c>
      <c r="M10" s="8">
        <v>3.3000000000000002E-2</v>
      </c>
      <c r="N10" s="8">
        <v>7.6000000000000012E-2</v>
      </c>
      <c r="O10" s="8">
        <v>0.67</v>
      </c>
      <c r="P10" s="8">
        <v>0.29200000000000004</v>
      </c>
      <c r="Q10" s="8">
        <v>0.224</v>
      </c>
      <c r="R10" s="8">
        <v>0.108</v>
      </c>
      <c r="S10" s="8">
        <v>0.192</v>
      </c>
      <c r="T10" s="8">
        <v>0.22900000000000001</v>
      </c>
      <c r="U10" s="8">
        <v>6.6000000000000003E-2</v>
      </c>
      <c r="V10" s="8">
        <v>0.06</v>
      </c>
      <c r="W10" s="8">
        <v>5.1299999999999998E-2</v>
      </c>
      <c r="X10" s="8">
        <v>0.21199999999999999</v>
      </c>
      <c r="Y10" s="8">
        <v>0.374</v>
      </c>
      <c r="Z10" s="8">
        <v>0.11099999999999999</v>
      </c>
      <c r="AA10" s="8">
        <v>0.13</v>
      </c>
      <c r="AB10" s="8">
        <v>0.48599999999999999</v>
      </c>
      <c r="AC10" s="8">
        <v>0.53</v>
      </c>
      <c r="AD10" s="8">
        <v>1.7070000000000001</v>
      </c>
      <c r="AE10" s="8">
        <v>0.252</v>
      </c>
      <c r="AF10" s="8">
        <v>6.9000000000000006E-2</v>
      </c>
      <c r="AG10" s="8">
        <v>0.29600000000000004</v>
      </c>
      <c r="AH10" s="8">
        <v>0.114</v>
      </c>
      <c r="AI10" s="8">
        <v>0.17200000000000001</v>
      </c>
      <c r="AJ10" s="8">
        <v>0.13</v>
      </c>
      <c r="AK10" s="8">
        <v>6.8000000000000005E-2</v>
      </c>
      <c r="AL10" s="8">
        <v>0.99199999999999999</v>
      </c>
      <c r="AM10" s="8">
        <v>0.11499999999999999</v>
      </c>
      <c r="AN10" s="8">
        <v>0.13300000000000001</v>
      </c>
      <c r="AO10" s="8">
        <v>7.4999999999999997E-2</v>
      </c>
      <c r="AP10" s="8">
        <v>0.315</v>
      </c>
      <c r="AQ10" s="8">
        <v>0.10200000000000001</v>
      </c>
      <c r="AR10" s="8">
        <v>0.24099999999999999</v>
      </c>
      <c r="AS10" s="8">
        <v>0.39999999999999997</v>
      </c>
      <c r="AT10" s="8">
        <v>0.41599999999999998</v>
      </c>
      <c r="AU10" s="8">
        <v>9.0000000000000011E-3</v>
      </c>
      <c r="AV10" s="8">
        <v>0.37</v>
      </c>
      <c r="AW10" s="8">
        <v>0.107</v>
      </c>
      <c r="AX10" s="8">
        <v>8.1000000000000003E-2</v>
      </c>
      <c r="AY10" s="8">
        <v>0.58699999999999997</v>
      </c>
      <c r="AZ10" s="8">
        <v>7.2999999999999995E-2</v>
      </c>
      <c r="BA10" s="8">
        <v>0.20200000000000001</v>
      </c>
      <c r="BB10" s="8">
        <v>0.53118313970926401</v>
      </c>
      <c r="BC10" s="8">
        <v>0.43100000000000005</v>
      </c>
      <c r="BD10" s="8">
        <v>0.25800000000000001</v>
      </c>
      <c r="BE10" s="8">
        <v>6.7999999999999991E-2</v>
      </c>
      <c r="BF10" s="8">
        <v>0.49299999999999999</v>
      </c>
      <c r="BG10" s="8">
        <v>0.84899999999999998</v>
      </c>
      <c r="BH10" s="8">
        <v>8.900000000000001E-2</v>
      </c>
      <c r="BI10" s="8">
        <v>2.5000000000000001E-2</v>
      </c>
      <c r="BJ10" s="8">
        <v>5.2999999999999999E-2</v>
      </c>
      <c r="BK10" s="8">
        <v>0.26500000000000001</v>
      </c>
      <c r="BL10" s="8">
        <v>5.2999999999999999E-2</v>
      </c>
      <c r="BM10" s="8">
        <v>0.24399999999999999</v>
      </c>
      <c r="BN10" s="8">
        <v>0.77</v>
      </c>
      <c r="BO10" s="8">
        <v>0.63800000000000001</v>
      </c>
      <c r="BP10" s="8">
        <v>0.26100000000000001</v>
      </c>
      <c r="BQ10" s="8">
        <v>0.40699999999999997</v>
      </c>
      <c r="BR10" s="8">
        <v>0.21213063878797297</v>
      </c>
      <c r="BS10" s="8">
        <v>0.625</v>
      </c>
      <c r="BT10" s="8">
        <v>0.57499999999999996</v>
      </c>
      <c r="BU10" s="8">
        <v>0.23004962249541597</v>
      </c>
      <c r="BV10" s="8">
        <v>1.675</v>
      </c>
      <c r="BW10" s="8">
        <v>6.0000000000000001E-3</v>
      </c>
      <c r="BX10" s="8">
        <v>2.2005479123340268</v>
      </c>
      <c r="BY10" s="8">
        <v>0.15977168131340258</v>
      </c>
      <c r="BZ10" s="8">
        <v>0.32099999999999995</v>
      </c>
      <c r="CA10" s="8">
        <v>0.11299999999999999</v>
      </c>
      <c r="CB10" s="8">
        <v>0.39600000000000002</v>
      </c>
      <c r="CC10" s="8">
        <v>0.48699999999999999</v>
      </c>
      <c r="CD10" s="8">
        <v>0.495</v>
      </c>
      <c r="CE10" s="8">
        <v>0.746</v>
      </c>
      <c r="CF10" s="8">
        <v>0.66800000000000004</v>
      </c>
      <c r="CG10" s="8">
        <v>0.67500000000000004</v>
      </c>
      <c r="CH10" s="8">
        <v>0.55100000000000005</v>
      </c>
      <c r="CI10" s="8">
        <v>0.73799999999999999</v>
      </c>
      <c r="CJ10" s="8">
        <v>0.71160000000000001</v>
      </c>
      <c r="CK10" s="8">
        <v>1.863</v>
      </c>
      <c r="CL10" s="8">
        <v>1.0820000000000001</v>
      </c>
      <c r="CM10" s="8">
        <v>1.3210000000000002</v>
      </c>
      <c r="CN10" s="8">
        <v>0.67099999999999993</v>
      </c>
      <c r="CO10" s="8">
        <v>0.65499999999999992</v>
      </c>
      <c r="CP10" s="8">
        <v>1.2909999999999999</v>
      </c>
      <c r="CQ10" s="8">
        <v>1.1338558498466746</v>
      </c>
      <c r="CR10" s="8">
        <v>0.23</v>
      </c>
      <c r="CS10" s="8">
        <v>1.0329999999999999</v>
      </c>
      <c r="CT10" s="8">
        <v>0.45899999999999996</v>
      </c>
      <c r="CU10" s="8">
        <v>0.371</v>
      </c>
      <c r="CV10" s="8">
        <v>0.11899999999999999</v>
      </c>
      <c r="CW10" s="8">
        <v>1.0609999999999999</v>
      </c>
      <c r="CX10" s="8">
        <v>1.542</v>
      </c>
      <c r="CY10" s="8">
        <v>1.3090000000000002</v>
      </c>
      <c r="CZ10" s="8">
        <v>0.63100000000000001</v>
      </c>
      <c r="DA10" s="8">
        <v>1.5640999999999998</v>
      </c>
      <c r="DB10" s="8">
        <v>0.13200000000000001</v>
      </c>
      <c r="DC10" s="8">
        <v>1.3158535262971984</v>
      </c>
      <c r="DD10" s="8">
        <v>0.5940102572306708</v>
      </c>
      <c r="DE10" s="8">
        <v>1.0660000000000001</v>
      </c>
      <c r="DF10" s="8">
        <v>1.278</v>
      </c>
      <c r="DG10" s="8">
        <v>0.61599999999999999</v>
      </c>
      <c r="DH10" s="8">
        <v>0.45700000000000002</v>
      </c>
      <c r="DI10" s="8">
        <v>1.819</v>
      </c>
      <c r="DJ10" s="8">
        <v>0.49099999999999999</v>
      </c>
      <c r="DK10" s="8">
        <v>1.0430000000000001</v>
      </c>
      <c r="DL10" s="8">
        <v>1.4563056500486267</v>
      </c>
      <c r="DM10" s="8">
        <v>0.54900000000000004</v>
      </c>
      <c r="DN10" s="8">
        <v>1.8129999999999999</v>
      </c>
      <c r="DO10" s="8">
        <v>0.88400000000000001</v>
      </c>
      <c r="DP10" s="8">
        <v>4.1999999999999996E-2</v>
      </c>
      <c r="DQ10" s="8">
        <v>1.633</v>
      </c>
      <c r="DR10" s="8">
        <v>1.5070000000000001</v>
      </c>
      <c r="DS10" s="8">
        <v>0.999</v>
      </c>
      <c r="DT10" s="8">
        <v>1.115</v>
      </c>
      <c r="DU10" s="8">
        <v>0.495</v>
      </c>
      <c r="DV10" s="8">
        <v>1.0229999999999999</v>
      </c>
      <c r="DW10" s="8">
        <v>0.48599999999999999</v>
      </c>
      <c r="DX10" s="8">
        <v>2.0876912308769127</v>
      </c>
      <c r="DY10" s="8">
        <v>0.64100000000000001</v>
      </c>
      <c r="DZ10" s="8">
        <v>0.59600000000000009</v>
      </c>
      <c r="EA10" s="8">
        <v>0.86799999999999999</v>
      </c>
      <c r="EB10" s="8">
        <v>1.0489999999999999</v>
      </c>
      <c r="EC10" s="8">
        <v>1.8129999999999999</v>
      </c>
      <c r="ED10" s="8">
        <v>0.32600000000000001</v>
      </c>
      <c r="EE10" s="8">
        <v>0.17899999999999999</v>
      </c>
      <c r="EF10" s="8">
        <v>1.631</v>
      </c>
      <c r="EG10" s="8">
        <v>0.57000000000000006</v>
      </c>
      <c r="EH10" s="8">
        <v>2.129145768712156</v>
      </c>
      <c r="EI10" s="8">
        <v>1.0309999999999999</v>
      </c>
      <c r="EJ10" s="8">
        <v>0.317</v>
      </c>
      <c r="EK10" s="8">
        <v>6.3892332920049602E-2</v>
      </c>
      <c r="EL10" s="8">
        <v>0.93799999999999994</v>
      </c>
      <c r="EM10" s="8">
        <v>1.887</v>
      </c>
      <c r="EN10" s="8">
        <v>1.0510000000000002</v>
      </c>
      <c r="EO10" s="8">
        <v>0.76216281069407543</v>
      </c>
      <c r="EP10" s="8">
        <v>0.16699999999999998</v>
      </c>
      <c r="EQ10" s="8">
        <v>2.8519999999999999</v>
      </c>
      <c r="ER10" s="8">
        <v>0.91399999999999992</v>
      </c>
      <c r="ES10" s="8">
        <v>1.9498440124790011</v>
      </c>
      <c r="ET10" s="8">
        <v>0.745</v>
      </c>
      <c r="EU10" s="8">
        <v>2.4379999999999997</v>
      </c>
      <c r="EV10" s="8">
        <v>0.31595892533970582</v>
      </c>
      <c r="EW10" s="8">
        <v>0.86399999999999999</v>
      </c>
      <c r="EX10" s="8">
        <v>0.434</v>
      </c>
      <c r="EY10" s="8">
        <v>1.1830000000000001</v>
      </c>
      <c r="EZ10" s="8">
        <v>2.1909999999999998</v>
      </c>
      <c r="FA10" s="8">
        <v>0.92099999999999993</v>
      </c>
      <c r="FB10" s="8">
        <v>0.25800000000000001</v>
      </c>
      <c r="FC10" s="8">
        <v>2.2949999999999999</v>
      </c>
      <c r="FD10" s="8">
        <v>1.123</v>
      </c>
      <c r="FE10" s="8">
        <v>3.407</v>
      </c>
      <c r="FF10" s="8">
        <v>0.48299999999999998</v>
      </c>
      <c r="FG10" s="8">
        <v>2.2519999999999998</v>
      </c>
      <c r="FH10" s="8">
        <v>0.23399999999999999</v>
      </c>
      <c r="FI10" s="8">
        <v>0.64431389740729328</v>
      </c>
      <c r="FJ10" s="8">
        <v>2.5619999999999998</v>
      </c>
      <c r="FK10" s="8">
        <v>0.49299999999999999</v>
      </c>
      <c r="FL10" s="8">
        <v>2.0529999999999999</v>
      </c>
      <c r="FM10" s="8">
        <v>0.33426991570758641</v>
      </c>
      <c r="FN10" s="8">
        <v>0.873</v>
      </c>
      <c r="FO10" s="8">
        <v>0.745</v>
      </c>
      <c r="FP10" s="8">
        <v>0.98899999999999999</v>
      </c>
      <c r="FQ10" s="8">
        <v>0.81899999999999995</v>
      </c>
      <c r="FR10" s="8">
        <v>0.79899999999999993</v>
      </c>
      <c r="FS10" s="8">
        <v>1.1732970966727849</v>
      </c>
      <c r="FT10" s="8">
        <v>2.2170000000000001</v>
      </c>
      <c r="FU10" s="8">
        <v>2.5649999999999999</v>
      </c>
      <c r="FV10" s="8">
        <v>1.254</v>
      </c>
      <c r="FW10" s="8">
        <v>1.2290000000000001</v>
      </c>
      <c r="FX10" s="8">
        <v>1.2930000000000001</v>
      </c>
      <c r="FY10" s="8">
        <v>1.57</v>
      </c>
      <c r="FZ10" s="8">
        <v>1.377</v>
      </c>
      <c r="GA10" s="8">
        <v>1.3940000000000001</v>
      </c>
      <c r="GB10" s="8">
        <v>1.4188581141885817</v>
      </c>
      <c r="GC10" s="8">
        <v>0.35500000000000004</v>
      </c>
      <c r="GD10" s="8">
        <v>2.5659999999999998</v>
      </c>
      <c r="GE10" s="8">
        <v>0.8919999999999999</v>
      </c>
      <c r="GF10" s="8">
        <v>2.2759210785883712</v>
      </c>
      <c r="GG10" s="8">
        <v>1.323</v>
      </c>
      <c r="GH10" s="8">
        <v>1.3350000000000002</v>
      </c>
      <c r="GI10" s="8">
        <v>1.7000000000000001E-2</v>
      </c>
      <c r="GJ10" s="8">
        <v>0.72526696859809825</v>
      </c>
      <c r="GK10" s="8">
        <v>2.339</v>
      </c>
      <c r="GL10" s="8">
        <v>0.87220700794121797</v>
      </c>
      <c r="GM10" s="8">
        <v>1.69</v>
      </c>
      <c r="GN10" s="8">
        <v>3.1187193152616262</v>
      </c>
      <c r="GO10" s="8">
        <v>1.3320000000000001</v>
      </c>
      <c r="GP10" s="8">
        <v>1.4448121744173257</v>
      </c>
      <c r="GQ10" s="8">
        <v>1.8847361369408278</v>
      </c>
      <c r="GR10" s="8">
        <v>1.3759999999999999</v>
      </c>
      <c r="GS10" s="8">
        <v>1.321</v>
      </c>
      <c r="GT10" s="8">
        <v>1.2789999999999999</v>
      </c>
      <c r="GU10" s="8">
        <v>1.508</v>
      </c>
      <c r="GV10" s="8">
        <v>1.107</v>
      </c>
      <c r="GW10" s="8">
        <v>0.38700000000000001</v>
      </c>
      <c r="GX10" s="8">
        <v>0.21311401829871501</v>
      </c>
      <c r="GY10" s="8">
        <v>1.9</v>
      </c>
      <c r="GZ10" s="8">
        <v>3.357427791607928</v>
      </c>
      <c r="HA10" s="8">
        <v>0.48716636602215585</v>
      </c>
      <c r="HB10" s="8">
        <v>1.5719999999999998</v>
      </c>
      <c r="HC10" s="8">
        <v>3.7838567443534585</v>
      </c>
      <c r="HD10" s="8">
        <v>1.5919999999999999</v>
      </c>
      <c r="HE10" s="8">
        <v>1.1930000000000001</v>
      </c>
      <c r="HF10" s="8">
        <v>0.67600000000000005</v>
      </c>
      <c r="HG10" s="8">
        <v>1.581</v>
      </c>
      <c r="HH10" s="8">
        <v>1.7010000000000001</v>
      </c>
      <c r="HI10" s="8">
        <v>1.6480000000000001</v>
      </c>
      <c r="HJ10" s="8">
        <v>1.7129999999999999</v>
      </c>
      <c r="HK10" s="8">
        <v>1.8959999999999999</v>
      </c>
      <c r="HL10" s="8">
        <v>0.70499999999999996</v>
      </c>
      <c r="HM10" s="8">
        <v>1.42</v>
      </c>
      <c r="HN10" s="8">
        <v>1.954</v>
      </c>
      <c r="HO10" s="8">
        <v>3.585</v>
      </c>
      <c r="HP10" s="8">
        <v>2.8220000000000001</v>
      </c>
      <c r="HQ10" s="8">
        <v>3.6254439360745421</v>
      </c>
      <c r="HR10" s="8">
        <v>0.88239704867880375</v>
      </c>
      <c r="HS10" s="8">
        <v>2.4169999999999998</v>
      </c>
      <c r="HT10" s="8">
        <v>1.2029999999999998</v>
      </c>
      <c r="HU10" s="8">
        <v>2.0779999999999998</v>
      </c>
      <c r="HV10" s="8">
        <v>0.65</v>
      </c>
      <c r="HW10" s="8">
        <v>2.91</v>
      </c>
      <c r="HX10" s="8">
        <v>1.4079999999999999</v>
      </c>
      <c r="HY10" s="8">
        <v>2.9380000000000002</v>
      </c>
      <c r="HZ10" s="8">
        <v>1.9749999999999999</v>
      </c>
      <c r="IA10" s="8">
        <v>2.7139144377540632</v>
      </c>
      <c r="IB10" s="8">
        <v>0.85485467470529986</v>
      </c>
      <c r="IC10" s="8">
        <v>2.6308684451556048</v>
      </c>
      <c r="ID10" s="8">
        <v>0.70533777483039106</v>
      </c>
      <c r="IE10" s="8">
        <v>1.379</v>
      </c>
      <c r="IF10" s="8">
        <v>1.4503136817830937</v>
      </c>
      <c r="IG10" s="8">
        <v>0.16727763315066771</v>
      </c>
      <c r="IH10" s="8">
        <v>1.2828591459102556</v>
      </c>
      <c r="II10" s="8">
        <v>2.3839999999999999</v>
      </c>
      <c r="IJ10" s="8">
        <v>1.2874029966703397</v>
      </c>
      <c r="IK10" s="8">
        <v>3.6680000000000001</v>
      </c>
      <c r="IL10" s="8">
        <v>0.626</v>
      </c>
      <c r="IM10" s="8">
        <v>0.63</v>
      </c>
      <c r="IN10" s="8">
        <v>0.39697618142911423</v>
      </c>
      <c r="IO10" s="8">
        <v>1.2690000000000001</v>
      </c>
      <c r="IP10" s="8">
        <v>1.4327850822376644</v>
      </c>
      <c r="IQ10" s="8">
        <v>0.36599999999999999</v>
      </c>
      <c r="IR10" s="8">
        <v>2.6683904991853202</v>
      </c>
      <c r="IS10" s="8">
        <v>1.7889999999999999</v>
      </c>
      <c r="IT10" s="8">
        <v>0.58600000000000008</v>
      </c>
      <c r="IU10" s="8">
        <v>2.3240000000000003</v>
      </c>
      <c r="IV10" s="8">
        <v>1.9790000000000001</v>
      </c>
      <c r="IW10" s="8">
        <v>2.2879999999999998</v>
      </c>
      <c r="IX10" s="8">
        <v>1.6319999999999999</v>
      </c>
      <c r="IY10" s="8">
        <v>0.31798728050877967</v>
      </c>
      <c r="IZ10" s="8">
        <v>2.3600000000000003</v>
      </c>
      <c r="JA10" s="8">
        <v>0.62</v>
      </c>
      <c r="JB10" s="8">
        <v>3.9135373754484726</v>
      </c>
      <c r="JC10" s="8">
        <v>1.405</v>
      </c>
      <c r="JD10" s="8">
        <v>3.0150000000000001</v>
      </c>
      <c r="JE10" s="8">
        <v>2.1019999999999999</v>
      </c>
      <c r="JF10" s="8">
        <v>2.4737773600375963</v>
      </c>
      <c r="JG10" s="8">
        <v>1.6548014238291404</v>
      </c>
      <c r="JH10" s="8">
        <v>1.7570000000000001</v>
      </c>
      <c r="JI10" s="8">
        <v>1.8900000000000001</v>
      </c>
      <c r="JJ10" s="8">
        <v>2.5488470691758494</v>
      </c>
      <c r="JK10" s="8">
        <v>0.54600000000000004</v>
      </c>
      <c r="JL10" s="8">
        <v>1.6949999999999998</v>
      </c>
      <c r="JM10" s="8">
        <v>1.5269999999999999</v>
      </c>
      <c r="JN10" s="8">
        <v>1.0609999999999999</v>
      </c>
      <c r="JO10" s="8">
        <v>1.9019999999999999</v>
      </c>
      <c r="JP10" s="8">
        <v>0.60599999999999998</v>
      </c>
      <c r="JQ10" s="8">
        <v>1.9119999999999999</v>
      </c>
      <c r="JR10" s="8">
        <v>0.89300000000000002</v>
      </c>
      <c r="JS10" s="8">
        <v>1.7829999999999999</v>
      </c>
      <c r="JT10" s="8">
        <v>1.9239999999999999</v>
      </c>
      <c r="JU10" s="8">
        <v>0.94</v>
      </c>
      <c r="JV10" s="8">
        <v>1.0851131909447242</v>
      </c>
      <c r="JW10" s="8">
        <v>0.6859176898772148</v>
      </c>
      <c r="JX10" s="8">
        <v>1.665</v>
      </c>
      <c r="JY10" s="8">
        <v>0.43093760687936677</v>
      </c>
      <c r="JZ10" s="8">
        <v>1.125</v>
      </c>
      <c r="KA10" s="8">
        <v>1.4659120452772836</v>
      </c>
      <c r="KB10" s="8">
        <v>1.5499999999999998</v>
      </c>
      <c r="KC10" s="8">
        <v>2.9630000000000001</v>
      </c>
      <c r="KD10" s="8">
        <v>0.38</v>
      </c>
      <c r="KE10" s="8">
        <v>1.821</v>
      </c>
      <c r="KF10" s="8">
        <v>3.5059999999999998</v>
      </c>
      <c r="KG10" s="8">
        <v>1.4388417274099847</v>
      </c>
      <c r="KH10" s="8">
        <v>1.9007148927660849</v>
      </c>
      <c r="KI10" s="8">
        <v>1.581</v>
      </c>
      <c r="KJ10" s="8">
        <v>1.554</v>
      </c>
      <c r="KK10" s="8">
        <v>1.811782586089669</v>
      </c>
      <c r="KL10" s="8">
        <v>1.4697648376259795</v>
      </c>
      <c r="KM10" s="8">
        <v>1.4187537103931258</v>
      </c>
      <c r="KN10" s="8">
        <v>1.5578597926186641</v>
      </c>
      <c r="KO10" s="8">
        <v>1.6618504334609892</v>
      </c>
      <c r="KP10" s="8">
        <v>4.17</v>
      </c>
      <c r="KQ10" s="8">
        <v>1.7247067998440266</v>
      </c>
      <c r="KR10" s="8">
        <v>0.94299999999999995</v>
      </c>
      <c r="KS10" s="8">
        <v>2.447657327974083</v>
      </c>
      <c r="KT10" s="8">
        <v>1.2388513378394588</v>
      </c>
      <c r="KU10" s="8">
        <v>1.4688090548228738</v>
      </c>
      <c r="KV10" s="8">
        <v>1.1078892110788925</v>
      </c>
      <c r="KW10" s="8">
        <v>1.2129150959432837</v>
      </c>
      <c r="KX10" s="8">
        <v>2.2600000000000002</v>
      </c>
      <c r="KY10" s="8">
        <v>1.4379281035948199</v>
      </c>
      <c r="KZ10" s="8">
        <v>1.8819999999999999</v>
      </c>
      <c r="LA10" s="8">
        <v>0.627</v>
      </c>
      <c r="LB10" s="8">
        <v>2.1520000000000001</v>
      </c>
      <c r="LC10" s="8">
        <v>1.3768072469854222</v>
      </c>
      <c r="LD10" s="8">
        <v>1.620740681490962</v>
      </c>
      <c r="LE10" s="8">
        <v>1.1787760325538152</v>
      </c>
      <c r="LF10" s="8">
        <v>2.7050000000000001</v>
      </c>
      <c r="LG10" s="8">
        <v>1.5407226699194145</v>
      </c>
      <c r="LH10" s="8">
        <v>2.0950000000000002</v>
      </c>
      <c r="LI10" s="8">
        <v>1.841778986521617</v>
      </c>
      <c r="LJ10" s="8">
        <v>0.72525726011688607</v>
      </c>
      <c r="LK10" s="8">
        <v>1.91</v>
      </c>
      <c r="LL10" s="8">
        <v>2.9929999999999999</v>
      </c>
      <c r="LM10" s="8">
        <v>1.7400389941508765</v>
      </c>
      <c r="LN10" s="8">
        <v>1.9336906095024795</v>
      </c>
      <c r="LO10" s="8">
        <v>1.6760000000000002</v>
      </c>
      <c r="LP10" s="8">
        <v>1.292</v>
      </c>
      <c r="LQ10" s="8">
        <v>1.4158301003879539</v>
      </c>
      <c r="LR10" s="8">
        <v>1.5867461206207005</v>
      </c>
      <c r="LS10" s="8">
        <v>1.6647669326294321</v>
      </c>
      <c r="LT10" s="8">
        <v>0.67799999999999994</v>
      </c>
      <c r="LU10" s="8">
        <v>1.46976483762598</v>
      </c>
      <c r="LV10" s="8">
        <v>3.0389999999999997</v>
      </c>
      <c r="LW10" s="8">
        <v>1.7396172841974762</v>
      </c>
      <c r="LX10" s="8">
        <v>1.3697671395862698</v>
      </c>
      <c r="LY10" s="8">
        <v>3.5867978483012388</v>
      </c>
      <c r="LZ10" s="8">
        <v>1.6437370020796669</v>
      </c>
      <c r="MA10" s="8">
        <v>1.4347274017936593</v>
      </c>
      <c r="MB10" s="8">
        <v>1.639</v>
      </c>
      <c r="MC10" s="8">
        <v>1.1640000000000001</v>
      </c>
      <c r="MD10" s="8">
        <v>1.5399076055436673</v>
      </c>
      <c r="ME10" s="8">
        <v>1.4857771334299854</v>
      </c>
      <c r="MF10" s="8">
        <v>1.9319999999999999</v>
      </c>
      <c r="MG10" s="8">
        <v>1.5497365447873859</v>
      </c>
      <c r="MH10" s="8">
        <v>2.5619999999999998</v>
      </c>
      <c r="MI10" s="8">
        <v>0.63800000000000001</v>
      </c>
      <c r="MJ10" s="8">
        <v>2.1420000000000003</v>
      </c>
      <c r="MK10" s="8">
        <v>1.796</v>
      </c>
      <c r="ML10" s="8">
        <v>0.152984701529847</v>
      </c>
      <c r="MM10" s="8">
        <v>0.95599999999999996</v>
      </c>
      <c r="MN10" s="8">
        <v>1.5407842901993714</v>
      </c>
      <c r="MO10" s="8">
        <v>1.6348692104631632</v>
      </c>
      <c r="MP10" s="8">
        <v>3.0808767649294024</v>
      </c>
      <c r="MQ10" s="8">
        <v>1.7650000000000001</v>
      </c>
      <c r="MR10" s="8">
        <v>1.92</v>
      </c>
      <c r="MS10" s="8">
        <v>1.9550000000000001</v>
      </c>
      <c r="MT10" s="8">
        <v>0.64100000000000001</v>
      </c>
      <c r="MU10" s="8">
        <v>2.4140000000000001</v>
      </c>
      <c r="MV10" s="8">
        <v>1.5718270990191074</v>
      </c>
      <c r="MW10" s="8">
        <v>1.4809999999999999</v>
      </c>
      <c r="MX10" s="8">
        <v>0.35078883434478747</v>
      </c>
      <c r="MY10" s="8">
        <v>1.3189604311870644</v>
      </c>
      <c r="MZ10" s="8">
        <v>0.73631512726947457</v>
      </c>
      <c r="NA10" s="8">
        <v>0.89089309282886042</v>
      </c>
      <c r="NB10" s="8">
        <v>1.5288165420149584</v>
      </c>
      <c r="NC10" s="8">
        <v>0.66300000000000003</v>
      </c>
      <c r="ND10" s="8">
        <v>1.661</v>
      </c>
      <c r="NE10" s="8">
        <v>1.4518402975672671</v>
      </c>
      <c r="NF10" s="8">
        <v>1.3620000000000001</v>
      </c>
      <c r="NG10" s="8">
        <v>0.97100000000000009</v>
      </c>
      <c r="NH10" s="8">
        <v>2.7469999999999999</v>
      </c>
      <c r="NI10" s="8">
        <v>0.63200000000000001</v>
      </c>
      <c r="NJ10" s="8">
        <v>2.27</v>
      </c>
      <c r="NK10" s="8">
        <v>2.0289999999999999</v>
      </c>
      <c r="NL10" s="8">
        <v>1.149</v>
      </c>
      <c r="NM10" s="8">
        <v>2.8639999999999999</v>
      </c>
      <c r="NN10" s="8">
        <v>2.0579999999999998</v>
      </c>
      <c r="NO10" s="8">
        <v>0.56300000000000006</v>
      </c>
      <c r="NP10" s="8">
        <v>1.3499999999999999</v>
      </c>
      <c r="NQ10" s="8">
        <v>1.8647575815144033</v>
      </c>
      <c r="NR10" s="8">
        <v>0.36099999999999999</v>
      </c>
      <c r="NS10" s="8">
        <v>2.2477077979862612</v>
      </c>
      <c r="NT10" s="8">
        <v>1.1947849387110316</v>
      </c>
      <c r="NU10" s="8">
        <v>1.6577347624380099</v>
      </c>
      <c r="NV10" s="8">
        <v>1.4117741161414175</v>
      </c>
      <c r="NW10" s="8">
        <v>1.3429194248345095</v>
      </c>
      <c r="NX10" s="8">
        <v>0.36</v>
      </c>
      <c r="NY10" s="8">
        <v>0.39300000000000002</v>
      </c>
      <c r="NZ10" s="8">
        <v>1.6336405990682041</v>
      </c>
      <c r="OA10" s="8">
        <v>1.2567109564800092</v>
      </c>
      <c r="OB10" s="8">
        <v>1.2218411606491157</v>
      </c>
      <c r="OC10" s="8">
        <v>1.32</v>
      </c>
      <c r="OD10" s="8">
        <v>0.65800000000000003</v>
      </c>
      <c r="OE10" s="8">
        <v>1.5687176308264508</v>
      </c>
      <c r="OF10" s="8">
        <v>0.35299999999999998</v>
      </c>
      <c r="OG10" s="8">
        <v>3.423</v>
      </c>
      <c r="OH10" s="8">
        <v>1.764</v>
      </c>
      <c r="OI10" s="8">
        <v>0.39500000000000002</v>
      </c>
      <c r="OJ10" s="8">
        <v>1.4568251809782824</v>
      </c>
      <c r="OK10" s="8">
        <v>1.2638104284357343</v>
      </c>
      <c r="OL10" s="8">
        <v>0.38</v>
      </c>
      <c r="OM10" s="8">
        <v>3.0150000000000001</v>
      </c>
      <c r="ON10" s="8">
        <v>1.2285975689452362</v>
      </c>
      <c r="OO10" s="8">
        <v>2.0016397048531265</v>
      </c>
      <c r="OP10" s="8">
        <v>2.843</v>
      </c>
      <c r="OQ10" s="8">
        <v>1.3129982808368603</v>
      </c>
      <c r="OR10" s="8">
        <v>0.94799999999999995</v>
      </c>
      <c r="OS10" s="8">
        <v>2.1950000000000003</v>
      </c>
      <c r="OT10" s="8">
        <v>2.2020000000000004</v>
      </c>
      <c r="OU10" s="8">
        <v>0.66100000000000003</v>
      </c>
      <c r="OV10" s="8">
        <v>1.3440000000000001</v>
      </c>
      <c r="OW10" s="8">
        <v>1.1989999999999998</v>
      </c>
      <c r="OX10" s="8">
        <v>0.97800000000000009</v>
      </c>
      <c r="OY10" s="8">
        <v>0.47499999999999998</v>
      </c>
      <c r="OZ10" s="8">
        <v>0.625</v>
      </c>
      <c r="PA10" s="8">
        <v>1.391832980042395</v>
      </c>
      <c r="PB10" s="8">
        <v>0.47000000000000003</v>
      </c>
      <c r="PC10" s="8">
        <v>0.98699999999999999</v>
      </c>
      <c r="PD10" s="8">
        <v>1.0249999999999999</v>
      </c>
      <c r="PE10" s="8">
        <v>2.5110000000000001</v>
      </c>
      <c r="PF10" s="8">
        <v>0.95699999999999996</v>
      </c>
      <c r="PG10" s="8">
        <v>1.4309284535773215</v>
      </c>
      <c r="PH10" s="8">
        <v>0.45100000000000001</v>
      </c>
      <c r="PI10" s="8">
        <v>1.7939999999999998</v>
      </c>
      <c r="PJ10" s="8">
        <v>1.196</v>
      </c>
      <c r="PK10" s="8">
        <v>1.093</v>
      </c>
      <c r="PL10" s="8">
        <v>1.1838105903055509</v>
      </c>
      <c r="PM10" s="8">
        <v>0.16200000000000001</v>
      </c>
      <c r="PN10" s="8">
        <v>2.7629171124866265</v>
      </c>
      <c r="PO10" s="8">
        <v>1.206831043653888</v>
      </c>
      <c r="PP10" s="8">
        <v>0.93200000000000005</v>
      </c>
      <c r="PQ10" s="8">
        <v>1.1738943495085437</v>
      </c>
      <c r="PR10" s="8">
        <v>1.1898691143974163</v>
      </c>
      <c r="PS10" s="8">
        <v>1.2367897457432235</v>
      </c>
      <c r="PT10" s="8">
        <v>2.525722170561238</v>
      </c>
      <c r="PU10" s="8">
        <v>0.75800000000000001</v>
      </c>
      <c r="PV10" s="8">
        <v>1.1168771435142135</v>
      </c>
      <c r="PW10" s="8">
        <v>0.158</v>
      </c>
      <c r="PX10" s="8">
        <v>1.032896710328967</v>
      </c>
      <c r="PY10" s="8">
        <v>0.4311277634665393</v>
      </c>
      <c r="PZ10" s="8">
        <v>1.901</v>
      </c>
      <c r="QA10" s="8">
        <v>1.0349999999999999</v>
      </c>
      <c r="QB10" s="8">
        <v>0.86799999999999999</v>
      </c>
      <c r="QC10" s="8">
        <v>2.4950000000000001</v>
      </c>
      <c r="QD10" s="8">
        <v>0.50451927691569365</v>
      </c>
      <c r="QE10" s="8">
        <v>1.0509999999999999</v>
      </c>
      <c r="QF10" s="8">
        <v>2.0049999999999999</v>
      </c>
      <c r="QG10" s="8">
        <v>0.29400000000000004</v>
      </c>
      <c r="QH10" s="8">
        <v>2.5266967963844347</v>
      </c>
      <c r="QI10" s="8">
        <v>1.1639999999999999</v>
      </c>
      <c r="QJ10" s="8">
        <v>0.91400000000000003</v>
      </c>
      <c r="QK10" s="8">
        <v>0.3089413011527809</v>
      </c>
      <c r="QL10" s="8">
        <v>1.8180000000000001</v>
      </c>
      <c r="QM10" s="8">
        <v>1.3737801951687727</v>
      </c>
      <c r="QN10" s="8">
        <v>1.1279999999999999</v>
      </c>
      <c r="QO10" s="8">
        <v>0.70300000000000007</v>
      </c>
      <c r="QP10" s="8">
        <v>2.0840000000000001</v>
      </c>
      <c r="QQ10" s="8">
        <v>1.9491799305162807</v>
      </c>
      <c r="QR10" s="8">
        <v>2.5326454296398504</v>
      </c>
      <c r="QS10" s="8">
        <v>8.1990980992090887E-2</v>
      </c>
      <c r="QT10" s="8">
        <v>0.150984901509849</v>
      </c>
      <c r="QU10" s="8">
        <v>0.217</v>
      </c>
      <c r="QV10" s="8">
        <v>0.215</v>
      </c>
      <c r="QW10" s="8">
        <v>0.82199999999999995</v>
      </c>
      <c r="QX10" s="8">
        <v>0.189</v>
      </c>
      <c r="QY10" s="8">
        <v>2.5590000000000002</v>
      </c>
      <c r="QZ10" s="8">
        <v>0.57800000000000007</v>
      </c>
      <c r="RA10" s="8">
        <v>0.77891431942486344</v>
      </c>
      <c r="RB10" s="8">
        <v>0.99700000000000011</v>
      </c>
      <c r="RC10" s="8">
        <v>0.10298146333659938</v>
      </c>
      <c r="RD10" s="8">
        <v>0.76800000000000002</v>
      </c>
      <c r="RE10" s="8">
        <v>1.5998080230372354E-2</v>
      </c>
      <c r="RF10" s="8">
        <v>2.899710028997101E-2</v>
      </c>
      <c r="RG10" s="8">
        <v>3.699408094704848E-2</v>
      </c>
      <c r="RH10" s="8">
        <v>0.8169019717633883</v>
      </c>
      <c r="RI10" s="8">
        <v>2.3997903585071092</v>
      </c>
      <c r="RJ10" s="8">
        <v>0.19896418644643965</v>
      </c>
      <c r="RK10" s="8">
        <v>0.69399999999999995</v>
      </c>
      <c r="RL10" s="8">
        <v>0.70199999999999996</v>
      </c>
      <c r="RM10" s="8">
        <v>1.9357677078750548</v>
      </c>
      <c r="RN10" s="8">
        <v>1.227914046016779</v>
      </c>
      <c r="RO10" s="8">
        <v>2.7015137275290444</v>
      </c>
      <c r="RP10" s="8">
        <v>2.7606135141080252</v>
      </c>
      <c r="RQ10" s="8">
        <v>2.0996640537514003E-2</v>
      </c>
      <c r="RR10" s="8">
        <v>0.27100000000000002</v>
      </c>
      <c r="RS10" s="8">
        <v>1.9998000199979997E-3</v>
      </c>
      <c r="RT10" s="8">
        <v>2.4767770900618951</v>
      </c>
      <c r="RU10" s="8">
        <v>2.7305904114382828</v>
      </c>
      <c r="RV10" s="8">
        <v>0.29803858391397153</v>
      </c>
      <c r="RW10" s="8">
        <v>2.6954609078184353</v>
      </c>
      <c r="RX10" s="8">
        <v>0.23196752454656347</v>
      </c>
      <c r="RY10" s="8">
        <v>2.0819999999999999</v>
      </c>
      <c r="RZ10" s="8">
        <v>0.52600000000000002</v>
      </c>
      <c r="SA10" s="8">
        <v>1.3369999999999997</v>
      </c>
      <c r="SB10" s="8">
        <v>0.49099999999999999</v>
      </c>
      <c r="SC10" s="8">
        <v>0.52900000000000003</v>
      </c>
      <c r="SD10" s="8">
        <v>1.1829999999999998</v>
      </c>
      <c r="SE10" s="8">
        <v>0.54100000000000004</v>
      </c>
      <c r="SF10" s="8">
        <v>0.56200000000000006</v>
      </c>
      <c r="SG10" s="8">
        <v>1.1080000000000001</v>
      </c>
      <c r="SH10" s="8">
        <v>1.1040000000000001</v>
      </c>
      <c r="SI10" s="8">
        <v>0.56000000000000005</v>
      </c>
    </row>
    <row r="11" spans="2:503" ht="18" customHeight="1">
      <c r="B11" s="45"/>
      <c r="C11" s="9" t="s">
        <v>5</v>
      </c>
      <c r="D11" s="10">
        <v>3.1E-2</v>
      </c>
      <c r="E11" s="10">
        <v>8.0000000000000002E-3</v>
      </c>
      <c r="F11" s="10">
        <v>8.0000000000000002E-3</v>
      </c>
      <c r="G11" s="10">
        <v>1.504</v>
      </c>
      <c r="H11" s="10">
        <v>1.716</v>
      </c>
      <c r="I11" s="10">
        <v>4.3999999999999997E-2</v>
      </c>
      <c r="J11" s="10">
        <v>0.02</v>
      </c>
      <c r="K11" s="10">
        <v>0.51200000000000001</v>
      </c>
      <c r="L11" s="10">
        <v>1.4E-2</v>
      </c>
      <c r="M11" s="10">
        <v>1.9E-2</v>
      </c>
      <c r="N11" s="10">
        <v>4.2999999999999997E-2</v>
      </c>
      <c r="O11" s="10">
        <v>0.33700000000000002</v>
      </c>
      <c r="P11" s="10">
        <v>0.30200000000000005</v>
      </c>
      <c r="Q11" s="10">
        <v>0.105</v>
      </c>
      <c r="R11" s="10">
        <v>7.1999999999999995E-2</v>
      </c>
      <c r="S11" s="10">
        <v>0.14000000000000001</v>
      </c>
      <c r="T11" s="10">
        <v>0.16700000000000001</v>
      </c>
      <c r="U11" s="10">
        <v>3.3000000000000002E-2</v>
      </c>
      <c r="V11" s="10">
        <v>3.0000000000000002E-2</v>
      </c>
      <c r="W11" s="10">
        <v>2.7E-2</v>
      </c>
      <c r="X11" s="10">
        <v>0.19800000000000001</v>
      </c>
      <c r="Y11" s="10">
        <v>5.0000000000000001E-3</v>
      </c>
      <c r="Z11" s="10">
        <v>7.0000000000000007E-2</v>
      </c>
      <c r="AA11" s="10">
        <v>0.10300000000000001</v>
      </c>
      <c r="AB11" s="10">
        <v>0.28100000000000003</v>
      </c>
      <c r="AC11" s="10">
        <v>0.28999999999999998</v>
      </c>
      <c r="AD11" s="10">
        <v>1.421</v>
      </c>
      <c r="AE11" s="10">
        <v>0.13200000000000001</v>
      </c>
      <c r="AF11" s="10">
        <v>4.4999999999999998E-2</v>
      </c>
      <c r="AG11" s="10">
        <v>0.18</v>
      </c>
      <c r="AH11" s="10">
        <v>7.1999999999999995E-2</v>
      </c>
      <c r="AI11" s="10">
        <v>0.106</v>
      </c>
      <c r="AJ11" s="10">
        <v>8.900000000000001E-2</v>
      </c>
      <c r="AK11" s="10">
        <v>4.3999999999999997E-2</v>
      </c>
      <c r="AL11" s="10">
        <v>0.64600000000000002</v>
      </c>
      <c r="AM11" s="10">
        <v>7.0999999999999994E-2</v>
      </c>
      <c r="AN11" s="10">
        <v>5.6000000000000001E-2</v>
      </c>
      <c r="AO11" s="10">
        <v>4.4999999999999998E-2</v>
      </c>
      <c r="AP11" s="10">
        <v>0.20399999999999999</v>
      </c>
      <c r="AQ11" s="10">
        <v>6.8000000000000005E-2</v>
      </c>
      <c r="AR11" s="10">
        <v>0.20900000000000002</v>
      </c>
      <c r="AS11" s="10">
        <v>0.21000000000000002</v>
      </c>
      <c r="AT11" s="10">
        <v>0.26100000000000001</v>
      </c>
      <c r="AU11" s="10">
        <v>6.0000000000000001E-3</v>
      </c>
      <c r="AV11" s="10">
        <v>0.22499999999999998</v>
      </c>
      <c r="AW11" s="10">
        <v>4.1000000000000002E-2</v>
      </c>
      <c r="AX11" s="10">
        <v>3.5000000000000003E-2</v>
      </c>
      <c r="AY11" s="10">
        <v>0.44900000000000001</v>
      </c>
      <c r="AZ11" s="10">
        <v>5.1999999999999998E-2</v>
      </c>
      <c r="BA11" s="10">
        <v>0.123</v>
      </c>
      <c r="BB11" s="10">
        <v>0.38341564855731747</v>
      </c>
      <c r="BC11" s="10">
        <v>0.28300000000000003</v>
      </c>
      <c r="BD11" s="10">
        <v>0.17799999999999999</v>
      </c>
      <c r="BE11" s="10">
        <v>3.5000000000000003E-2</v>
      </c>
      <c r="BF11" s="10">
        <v>0.33900000000000002</v>
      </c>
      <c r="BG11" s="10">
        <v>0.56399999999999995</v>
      </c>
      <c r="BH11" s="10">
        <v>3.2000000000000001E-2</v>
      </c>
      <c r="BI11" s="10">
        <v>0.02</v>
      </c>
      <c r="BJ11" s="10">
        <v>2.7E-2</v>
      </c>
      <c r="BK11" s="10">
        <v>0.17800000000000002</v>
      </c>
      <c r="BL11" s="10">
        <v>2.5999999999999999E-2</v>
      </c>
      <c r="BM11" s="10">
        <v>0.16500000000000001</v>
      </c>
      <c r="BN11" s="10">
        <v>0.54700000000000004</v>
      </c>
      <c r="BO11" s="10">
        <v>0.41700000000000004</v>
      </c>
      <c r="BP11" s="10">
        <v>0.16800000000000001</v>
      </c>
      <c r="BQ11" s="10">
        <v>0.27500000000000002</v>
      </c>
      <c r="BR11" s="10">
        <v>9.234261759009281E-2</v>
      </c>
      <c r="BS11" s="10">
        <v>0.32300000000000001</v>
      </c>
      <c r="BT11" s="10">
        <v>0.48</v>
      </c>
      <c r="BU11" s="10">
        <v>0.11676237227737801</v>
      </c>
      <c r="BV11" s="10">
        <v>1.222</v>
      </c>
      <c r="BW11" s="10">
        <v>4.0000000000000001E-3</v>
      </c>
      <c r="BX11" s="10">
        <v>1.7462206047032478</v>
      </c>
      <c r="BY11" s="10">
        <v>7.3248141051591747E-2</v>
      </c>
      <c r="BZ11" s="10">
        <v>0.20200000000000001</v>
      </c>
      <c r="CA11" s="10">
        <v>0.11899999999999999</v>
      </c>
      <c r="CB11" s="10">
        <v>0.36000000000000004</v>
      </c>
      <c r="CC11" s="10">
        <v>0.36899999999999999</v>
      </c>
      <c r="CD11" s="10">
        <v>0.32500000000000001</v>
      </c>
      <c r="CE11" s="10">
        <v>0.5</v>
      </c>
      <c r="CF11" s="10">
        <v>0.51500000000000001</v>
      </c>
      <c r="CG11" s="10">
        <v>0.50900000000000001</v>
      </c>
      <c r="CH11" s="10">
        <v>0.35599999999999998</v>
      </c>
      <c r="CI11" s="10">
        <v>0.49299999999999999</v>
      </c>
      <c r="CJ11" s="10">
        <v>0.47200000000000003</v>
      </c>
      <c r="CK11" s="10">
        <v>1.4929999999999999</v>
      </c>
      <c r="CL11" s="10">
        <v>0.68899999999999995</v>
      </c>
      <c r="CM11" s="10">
        <v>0.754</v>
      </c>
      <c r="CN11" s="10">
        <v>0.41500000000000004</v>
      </c>
      <c r="CO11" s="10">
        <v>0.40400000000000003</v>
      </c>
      <c r="CP11" s="10">
        <v>0.73599999999999999</v>
      </c>
      <c r="CQ11" s="10">
        <v>0.4465046625995156</v>
      </c>
      <c r="CR11" s="10">
        <v>0.188</v>
      </c>
      <c r="CS11" s="10">
        <v>0.79800000000000004</v>
      </c>
      <c r="CT11" s="10">
        <v>0.308</v>
      </c>
      <c r="CU11" s="10">
        <v>0.33200000000000002</v>
      </c>
      <c r="CV11" s="10">
        <v>6.9000000000000006E-2</v>
      </c>
      <c r="CW11" s="10">
        <v>0.82699999999999996</v>
      </c>
      <c r="CX11" s="10">
        <v>0.91500000000000004</v>
      </c>
      <c r="CY11" s="10">
        <v>0.748</v>
      </c>
      <c r="CZ11" s="10">
        <v>0.48800000000000004</v>
      </c>
      <c r="DA11" s="10">
        <v>0.90600000000000003</v>
      </c>
      <c r="DB11" s="10">
        <v>9.1999999999999998E-2</v>
      </c>
      <c r="DC11" s="10">
        <v>1.4377221553939161</v>
      </c>
      <c r="DD11" s="10">
        <v>0.20187167283515725</v>
      </c>
      <c r="DE11" s="10">
        <v>0.82099999999999995</v>
      </c>
      <c r="DF11" s="10">
        <v>0.73299999999999998</v>
      </c>
      <c r="DG11" s="10">
        <v>0.47399999999999998</v>
      </c>
      <c r="DH11" s="10">
        <v>0.34100000000000003</v>
      </c>
      <c r="DI11" s="10">
        <v>1.056</v>
      </c>
      <c r="DJ11" s="10">
        <v>0.372</v>
      </c>
      <c r="DK11" s="10">
        <v>0.65800000000000003</v>
      </c>
      <c r="DL11" s="10">
        <v>0.98317220314477394</v>
      </c>
      <c r="DM11" s="10">
        <v>0.34600000000000003</v>
      </c>
      <c r="DN11" s="10">
        <v>1.5289999999999999</v>
      </c>
      <c r="DO11" s="10">
        <v>0.52300000000000002</v>
      </c>
      <c r="DP11" s="10">
        <v>1.2E-2</v>
      </c>
      <c r="DQ11" s="10">
        <v>0.97699999999999998</v>
      </c>
      <c r="DR11" s="10">
        <v>1.077</v>
      </c>
      <c r="DS11" s="10">
        <v>0.61599999999999999</v>
      </c>
      <c r="DT11" s="10">
        <v>0.877</v>
      </c>
      <c r="DU11" s="10">
        <v>0.36000000000000004</v>
      </c>
      <c r="DV11" s="10">
        <v>0.77700000000000002</v>
      </c>
      <c r="DW11" s="10">
        <v>0.34599999999999997</v>
      </c>
      <c r="DX11" s="10">
        <v>0.96940305969403073</v>
      </c>
      <c r="DY11" s="10">
        <v>0.371</v>
      </c>
      <c r="DZ11" s="10">
        <v>0.33800000000000002</v>
      </c>
      <c r="EA11" s="10">
        <v>0.51900000000000002</v>
      </c>
      <c r="EB11" s="10">
        <v>0.69500000000000006</v>
      </c>
      <c r="EC11" s="10">
        <v>1.3320000000000001</v>
      </c>
      <c r="ED11" s="10">
        <v>0.22699999999999998</v>
      </c>
      <c r="EE11" s="10">
        <v>0.124</v>
      </c>
      <c r="EF11" s="10">
        <v>0.98399999999999999</v>
      </c>
      <c r="EG11" s="10">
        <v>0.31900000000000001</v>
      </c>
      <c r="EH11" s="10">
        <v>1.5744610496001858</v>
      </c>
      <c r="EI11" s="10">
        <v>0.67300000000000004</v>
      </c>
      <c r="EJ11" s="10">
        <v>0.432</v>
      </c>
      <c r="EK11" s="10">
        <v>2.1497420309562858E-2</v>
      </c>
      <c r="EL11" s="10">
        <v>0.63200000000000001</v>
      </c>
      <c r="EM11" s="10">
        <v>1.41</v>
      </c>
      <c r="EN11" s="10">
        <v>0.77700000000000002</v>
      </c>
      <c r="EO11" s="10">
        <v>0.47641424543582173</v>
      </c>
      <c r="EP11" s="10">
        <v>0.11</v>
      </c>
      <c r="EQ11" s="10">
        <v>2.0699999999999998</v>
      </c>
      <c r="ER11" s="10">
        <v>0.60899999999999999</v>
      </c>
      <c r="ES11" s="10">
        <v>1.1199104071674262</v>
      </c>
      <c r="ET11" s="10">
        <v>0.47600000000000003</v>
      </c>
      <c r="EU11" s="10">
        <v>1.8739999999999999</v>
      </c>
      <c r="EV11" s="10">
        <v>7.299051123353964E-2</v>
      </c>
      <c r="EW11" s="10">
        <v>0.64900000000000002</v>
      </c>
      <c r="EX11" s="10">
        <v>0.46600000000000003</v>
      </c>
      <c r="EY11" s="10">
        <v>0.98299999999999998</v>
      </c>
      <c r="EZ11" s="10">
        <v>1.5860000000000001</v>
      </c>
      <c r="FA11" s="10">
        <v>0.61099999999999999</v>
      </c>
      <c r="FB11" s="10">
        <v>0.18099999999999999</v>
      </c>
      <c r="FC11" s="10">
        <v>1.7069999999999999</v>
      </c>
      <c r="FD11" s="10">
        <v>0.71000000000000008</v>
      </c>
      <c r="FE11" s="10">
        <v>2.5420000000000003</v>
      </c>
      <c r="FF11" s="10">
        <v>0.371</v>
      </c>
      <c r="FG11" s="10">
        <v>1.778</v>
      </c>
      <c r="FH11" s="10">
        <v>0.17200000000000001</v>
      </c>
      <c r="FI11" s="10">
        <v>0.17029524404326915</v>
      </c>
      <c r="FJ11" s="10">
        <v>1.861</v>
      </c>
      <c r="FK11" s="10">
        <v>0.32600000000000001</v>
      </c>
      <c r="FL11" s="10">
        <v>1.6300000000000001</v>
      </c>
      <c r="FM11" s="10">
        <v>0.21548060674539293</v>
      </c>
      <c r="FN11" s="10">
        <v>0.59199999999999997</v>
      </c>
      <c r="FO11" s="10">
        <v>0.49</v>
      </c>
      <c r="FP11" s="10">
        <v>0.623</v>
      </c>
      <c r="FQ11" s="10">
        <v>0.53900000000000003</v>
      </c>
      <c r="FR11" s="10">
        <v>0.52300000000000002</v>
      </c>
      <c r="FS11" s="10">
        <v>0.57498656336514165</v>
      </c>
      <c r="FT11" s="10">
        <v>1.39</v>
      </c>
      <c r="FU11" s="10">
        <v>1.9119999999999999</v>
      </c>
      <c r="FV11" s="10">
        <v>0.80300000000000005</v>
      </c>
      <c r="FW11" s="10">
        <v>0.89500000000000002</v>
      </c>
      <c r="FX11" s="10">
        <v>0.83100000000000007</v>
      </c>
      <c r="FY11" s="10">
        <v>0.92900000000000005</v>
      </c>
      <c r="FZ11" s="10">
        <v>0.89100000000000001</v>
      </c>
      <c r="GA11" s="10">
        <v>0.90500000000000003</v>
      </c>
      <c r="GB11" s="10">
        <v>0.81091890810918932</v>
      </c>
      <c r="GC11" s="10">
        <v>0.247</v>
      </c>
      <c r="GD11" s="10">
        <v>1.5209999999999999</v>
      </c>
      <c r="GE11" s="10">
        <v>0.55600000000000005</v>
      </c>
      <c r="GF11" s="10">
        <v>1.6446621228484801</v>
      </c>
      <c r="GG11" s="10">
        <v>0.93599999999999994</v>
      </c>
      <c r="GH11" s="10">
        <v>0.85699999999999998</v>
      </c>
      <c r="GI11" s="10">
        <v>5.0000000000000001E-3</v>
      </c>
      <c r="GJ11" s="10">
        <v>0.35826764414079715</v>
      </c>
      <c r="GK11" s="10">
        <v>1.448</v>
      </c>
      <c r="GL11" s="10">
        <v>0.43415387440022751</v>
      </c>
      <c r="GM11" s="10">
        <v>1.1220000000000001</v>
      </c>
      <c r="GN11" s="10">
        <v>2.5587697107260343</v>
      </c>
      <c r="GO11" s="10">
        <v>0.95500000000000007</v>
      </c>
      <c r="GP11" s="10">
        <v>0.67191265135532385</v>
      </c>
      <c r="GQ11" s="10">
        <v>1.1018457415961762</v>
      </c>
      <c r="GR11" s="10">
        <v>0.88600000000000001</v>
      </c>
      <c r="GS11" s="10">
        <v>0.83599999999999997</v>
      </c>
      <c r="GT11" s="10">
        <v>0.92599999999999993</v>
      </c>
      <c r="GU11" s="10">
        <v>1.1249999999999998</v>
      </c>
      <c r="GV11" s="10">
        <v>0.81500000000000006</v>
      </c>
      <c r="GW11" s="10">
        <v>0.247</v>
      </c>
      <c r="GX11" s="10">
        <v>0.13211643557602612</v>
      </c>
      <c r="GY11" s="10">
        <v>1.119</v>
      </c>
      <c r="GZ11" s="10">
        <v>2.0505283784729502</v>
      </c>
      <c r="HA11" s="10">
        <v>0.76049304091242953</v>
      </c>
      <c r="HB11" s="10">
        <v>1.0860000000000001</v>
      </c>
      <c r="HC11" s="10">
        <v>2.2891108511553031</v>
      </c>
      <c r="HD11" s="10">
        <v>1.028</v>
      </c>
      <c r="HE11" s="10">
        <v>0.8</v>
      </c>
      <c r="HF11" s="10">
        <v>0.42199999999999999</v>
      </c>
      <c r="HG11" s="10">
        <v>1.095</v>
      </c>
      <c r="HH11" s="10">
        <v>1.0230000000000001</v>
      </c>
      <c r="HI11" s="10">
        <v>0.91700000000000004</v>
      </c>
      <c r="HJ11" s="10">
        <v>1.0760000000000001</v>
      </c>
      <c r="HK11" s="10">
        <v>1.0569999999999999</v>
      </c>
      <c r="HL11" s="10">
        <v>0.45600000000000007</v>
      </c>
      <c r="HM11" s="10">
        <v>0.91900000000000004</v>
      </c>
      <c r="HN11" s="10">
        <v>1.091</v>
      </c>
      <c r="HO11" s="10">
        <v>2.0089999999999999</v>
      </c>
      <c r="HP11" s="10">
        <v>1.6520000000000001</v>
      </c>
      <c r="HQ11" s="10">
        <v>2.2242175704773781</v>
      </c>
      <c r="HR11" s="10">
        <v>0.39490917089069516</v>
      </c>
      <c r="HS11" s="10">
        <v>1.476</v>
      </c>
      <c r="HT11" s="10">
        <v>0.82000000000000006</v>
      </c>
      <c r="HU11" s="10">
        <v>1.4330000000000001</v>
      </c>
      <c r="HV11" s="10">
        <v>0.433</v>
      </c>
      <c r="HW11" s="10">
        <v>2.141</v>
      </c>
      <c r="HX11" s="10">
        <v>0.90400000000000003</v>
      </c>
      <c r="HY11" s="10">
        <v>2.1549999999999998</v>
      </c>
      <c r="HZ11" s="10">
        <v>1.266</v>
      </c>
      <c r="IA11" s="10">
        <v>1.5736447468285062</v>
      </c>
      <c r="IB11" s="10">
        <v>0.26495495765719823</v>
      </c>
      <c r="IC11" s="10">
        <v>1.5246167587536343</v>
      </c>
      <c r="ID11" s="10">
        <v>0.48809121823387369</v>
      </c>
      <c r="IE11" s="10">
        <v>0.89700000000000002</v>
      </c>
      <c r="IF11" s="10">
        <v>0.93679997747973676</v>
      </c>
      <c r="IG11" s="10">
        <v>0.40526482335551572</v>
      </c>
      <c r="IH11" s="10">
        <v>1.2490462915513985</v>
      </c>
      <c r="II11" s="10">
        <v>1.6160000000000001</v>
      </c>
      <c r="IJ11" s="10">
        <v>0.50638277555538491</v>
      </c>
      <c r="IK11" s="10">
        <v>1.98</v>
      </c>
      <c r="IL11" s="10">
        <v>0.41500000000000004</v>
      </c>
      <c r="IM11" s="10">
        <v>0.39700000000000002</v>
      </c>
      <c r="IN11" s="10">
        <v>0.45697258164510129</v>
      </c>
      <c r="IO11" s="10">
        <v>0.79400000000000004</v>
      </c>
      <c r="IP11" s="10">
        <v>0.93585962105684151</v>
      </c>
      <c r="IQ11" s="10">
        <v>0.23400000000000001</v>
      </c>
      <c r="IR11" s="10">
        <v>1.8716062794199806</v>
      </c>
      <c r="IS11" s="10">
        <v>1.254</v>
      </c>
      <c r="IT11" s="10">
        <v>0.35300000000000004</v>
      </c>
      <c r="IU11" s="10">
        <v>1.69</v>
      </c>
      <c r="IV11" s="10">
        <v>1.264</v>
      </c>
      <c r="IW11" s="10">
        <v>1.3779999999999999</v>
      </c>
      <c r="IX11" s="10">
        <v>1.1269999999999998</v>
      </c>
      <c r="IY11" s="10">
        <v>0.36598536058557651</v>
      </c>
      <c r="IZ11" s="10">
        <v>1.5429999999999999</v>
      </c>
      <c r="JA11" s="10">
        <v>0.41600000000000004</v>
      </c>
      <c r="JB11" s="10">
        <v>2.1530232572605974</v>
      </c>
      <c r="JC11" s="10">
        <v>0.876</v>
      </c>
      <c r="JD11" s="10">
        <v>1.73</v>
      </c>
      <c r="JE11" s="10">
        <v>1.4509999999999998</v>
      </c>
      <c r="JF11" s="10">
        <v>1.8868301852833247</v>
      </c>
      <c r="JG11" s="10">
        <v>0.96388433387993455</v>
      </c>
      <c r="JH11" s="10">
        <v>1.1459999999999999</v>
      </c>
      <c r="JI11" s="10">
        <v>1.196</v>
      </c>
      <c r="JJ11" s="10">
        <v>1.4489130652160869</v>
      </c>
      <c r="JK11" s="10">
        <v>0.32400000000000001</v>
      </c>
      <c r="JL11" s="10">
        <v>1.0249999999999999</v>
      </c>
      <c r="JM11" s="10">
        <v>1.0419999999999998</v>
      </c>
      <c r="JN11" s="10">
        <v>0.67700000000000005</v>
      </c>
      <c r="JO11" s="10">
        <v>1.1519999999999999</v>
      </c>
      <c r="JP11" s="10">
        <v>0.38800000000000001</v>
      </c>
      <c r="JQ11" s="10">
        <v>1.1969999999999998</v>
      </c>
      <c r="JR11" s="10">
        <v>0.58200000000000007</v>
      </c>
      <c r="JS11" s="10">
        <v>1.1979999999999997</v>
      </c>
      <c r="JT11" s="10">
        <v>1.1459999999999999</v>
      </c>
      <c r="JU11" s="10">
        <v>0.61799999999999999</v>
      </c>
      <c r="JV11" s="10">
        <v>0.65894728421726245</v>
      </c>
      <c r="JW11" s="10">
        <v>0.68291804983402005</v>
      </c>
      <c r="JX11" s="10">
        <v>1.145</v>
      </c>
      <c r="JY11" s="10">
        <v>0.22158753444620849</v>
      </c>
      <c r="JZ11" s="10">
        <v>8.0000000000000002E-3</v>
      </c>
      <c r="KA11" s="10">
        <v>0.92394456332620079</v>
      </c>
      <c r="KB11" s="10">
        <v>1.0239999999999998</v>
      </c>
      <c r="KC11" s="10">
        <v>1.7069999999999999</v>
      </c>
      <c r="KD11" s="10">
        <v>0.23800000000000002</v>
      </c>
      <c r="KE11" s="10">
        <v>1.276</v>
      </c>
      <c r="KF11" s="10">
        <v>2.2359999999999998</v>
      </c>
      <c r="KG11" s="10">
        <v>0.87790343062263154</v>
      </c>
      <c r="KH11" s="10">
        <v>1.2738089286607004</v>
      </c>
      <c r="KI11" s="10">
        <v>1.0459999999999998</v>
      </c>
      <c r="KJ11" s="10">
        <v>0.85899999999999999</v>
      </c>
      <c r="KK11" s="10">
        <v>1.2018557773067229</v>
      </c>
      <c r="KL11" s="10">
        <v>0.92685170372740355</v>
      </c>
      <c r="KM11" s="10">
        <v>0.68724027248120922</v>
      </c>
      <c r="KN11" s="10">
        <v>1.0419062284394403</v>
      </c>
      <c r="KO11" s="10">
        <v>1.0859022687958086</v>
      </c>
      <c r="KP11" s="10">
        <v>2.8170000000000002</v>
      </c>
      <c r="KQ11" s="10">
        <v>1.1518041932871412</v>
      </c>
      <c r="KR11" s="10">
        <v>0.61499999999999999</v>
      </c>
      <c r="KS11" s="10">
        <v>1.630771691963125</v>
      </c>
      <c r="KT11" s="10">
        <v>0.72891253049634008</v>
      </c>
      <c r="KU11" s="10">
        <v>0.80089588353514096</v>
      </c>
      <c r="KV11" s="10">
        <v>0.60593940605939423</v>
      </c>
      <c r="KW11" s="10">
        <v>0.79194456388052814</v>
      </c>
      <c r="KX11" s="10">
        <v>1.327</v>
      </c>
      <c r="KY11" s="10">
        <v>0.92395380230988422</v>
      </c>
      <c r="KZ11" s="10">
        <v>1.3179999999999998</v>
      </c>
      <c r="LA11" s="10">
        <v>0.41000000000000003</v>
      </c>
      <c r="LB11" s="10">
        <v>1.425</v>
      </c>
      <c r="LC11" s="10">
        <v>0.8318835363049174</v>
      </c>
      <c r="LD11" s="10">
        <v>1.0308350663893779</v>
      </c>
      <c r="LE11" s="10">
        <v>0.76485467761125414</v>
      </c>
      <c r="LF11" s="10">
        <v>1.5730000000000002</v>
      </c>
      <c r="LG11" s="10">
        <v>0.91983442980263541</v>
      </c>
      <c r="LH11" s="10">
        <v>1.4789999999999999</v>
      </c>
      <c r="LI11" s="10">
        <v>1.2438507379114503</v>
      </c>
      <c r="LJ11" s="10">
        <v>0.61259593815698132</v>
      </c>
      <c r="LK11" s="10">
        <v>1.137</v>
      </c>
      <c r="LL11" s="10">
        <v>1.7569999999999997</v>
      </c>
      <c r="LM11" s="10">
        <v>1.1513273009048637</v>
      </c>
      <c r="LN11" s="10">
        <v>1.2557990721484562</v>
      </c>
      <c r="LO11" s="10">
        <v>1.0569999999999999</v>
      </c>
      <c r="LP11" s="10">
        <v>0.88900000000000001</v>
      </c>
      <c r="LQ11" s="10">
        <v>0.91788985321761407</v>
      </c>
      <c r="LR11" s="10">
        <v>1.0328347464405694</v>
      </c>
      <c r="LS11" s="10">
        <v>1.0318555402243685</v>
      </c>
      <c r="LT11" s="10">
        <v>0.46400000000000002</v>
      </c>
      <c r="LU11" s="10">
        <v>0.95984642457206848</v>
      </c>
      <c r="LV11" s="10">
        <v>1.7869999999999999</v>
      </c>
      <c r="LW11" s="10">
        <v>1.1477474955509783</v>
      </c>
      <c r="LX11" s="10">
        <v>0.83685773418518816</v>
      </c>
      <c r="LY11" s="10">
        <v>2.2991781150638917</v>
      </c>
      <c r="LZ11" s="10">
        <v>1.0828267477203646</v>
      </c>
      <c r="MA11" s="10">
        <v>0.83284176006558752</v>
      </c>
      <c r="MB11" s="10">
        <v>1.0999999999999999</v>
      </c>
      <c r="MC11" s="10">
        <v>0.75900000000000001</v>
      </c>
      <c r="MD11" s="10">
        <v>0.99494030358178509</v>
      </c>
      <c r="ME11" s="10">
        <v>0.91486277058441234</v>
      </c>
      <c r="MF11" s="10">
        <v>1.732</v>
      </c>
      <c r="MG11" s="10">
        <v>0.9428397172480677</v>
      </c>
      <c r="MH11" s="10">
        <v>1.7270000000000001</v>
      </c>
      <c r="MI11" s="10">
        <v>0.436</v>
      </c>
      <c r="MJ11" s="10">
        <v>1.4229999999999998</v>
      </c>
      <c r="MK11" s="10">
        <v>1.1839999999999999</v>
      </c>
      <c r="ML11" s="10">
        <v>5.4994500549944994E-2</v>
      </c>
      <c r="MM11" s="10">
        <v>0.66</v>
      </c>
      <c r="MN11" s="10">
        <v>1.0248565200871871</v>
      </c>
      <c r="MO11" s="10">
        <v>1.0289176865850733</v>
      </c>
      <c r="MP11" s="10">
        <v>2.2109115635374583</v>
      </c>
      <c r="MQ11" s="10">
        <v>1.0939999999999999</v>
      </c>
      <c r="MR11" s="10">
        <v>1.1679999999999999</v>
      </c>
      <c r="MS11" s="10">
        <v>1.1989999999999998</v>
      </c>
      <c r="MT11" s="10">
        <v>0.42899999999999999</v>
      </c>
      <c r="MU11" s="10">
        <v>1.627</v>
      </c>
      <c r="MV11" s="10">
        <v>0.99689034206237293</v>
      </c>
      <c r="MW11" s="10">
        <v>0.97799999999999998</v>
      </c>
      <c r="MX11" s="10">
        <v>0.22033608236387997</v>
      </c>
      <c r="MY11" s="10">
        <v>0.86897393078207652</v>
      </c>
      <c r="MZ11" s="10">
        <v>0.62302903199141457</v>
      </c>
      <c r="NA11" s="10">
        <v>0.61192656881174257</v>
      </c>
      <c r="NB11" s="10">
        <v>0.95988481382234137</v>
      </c>
      <c r="NC11" s="10">
        <v>0.46100000000000002</v>
      </c>
      <c r="ND11" s="10">
        <v>1.101</v>
      </c>
      <c r="NE11" s="10">
        <v>0.9698933117357087</v>
      </c>
      <c r="NF11" s="10">
        <v>0.77100000000000002</v>
      </c>
      <c r="NG11" s="10">
        <v>0.58899999999999997</v>
      </c>
      <c r="NH11" s="10">
        <v>1.6120000000000001</v>
      </c>
      <c r="NI11" s="10">
        <v>0.42799999999999999</v>
      </c>
      <c r="NJ11" s="10">
        <v>1.5620000000000001</v>
      </c>
      <c r="NK11" s="10">
        <v>1.351</v>
      </c>
      <c r="NL11" s="10">
        <v>0.73</v>
      </c>
      <c r="NM11" s="10">
        <v>1.6789999999999998</v>
      </c>
      <c r="NN11" s="10">
        <v>1.373</v>
      </c>
      <c r="NO11" s="10">
        <v>0.33700000000000002</v>
      </c>
      <c r="NP11" s="10">
        <v>1.0720000000000001</v>
      </c>
      <c r="NQ11" s="10">
        <v>1.2238409006829112</v>
      </c>
      <c r="NR11" s="10">
        <v>0.252</v>
      </c>
      <c r="NS11" s="10">
        <v>1.2588363512743341</v>
      </c>
      <c r="NT11" s="10">
        <v>0.76686196484632763</v>
      </c>
      <c r="NU11" s="10">
        <v>1.0548312270036793</v>
      </c>
      <c r="NV11" s="10">
        <v>0.92285234362502</v>
      </c>
      <c r="NW11" s="10">
        <v>0.87294762314261121</v>
      </c>
      <c r="NX11" s="10">
        <v>0.252</v>
      </c>
      <c r="NY11" s="10">
        <v>0.24299999999999999</v>
      </c>
      <c r="NZ11" s="10">
        <v>1.0337725700345917</v>
      </c>
      <c r="OA11" s="10">
        <v>0.80981374283914687</v>
      </c>
      <c r="OB11" s="10">
        <v>0.78389809324787774</v>
      </c>
      <c r="OC11" s="10">
        <v>1.0399999999999998</v>
      </c>
      <c r="OD11" s="10">
        <v>0.45</v>
      </c>
      <c r="OE11" s="10">
        <v>0.98382291187586202</v>
      </c>
      <c r="OF11" s="10">
        <v>0.32600000000000001</v>
      </c>
      <c r="OG11" s="10">
        <v>2.2909999999999999</v>
      </c>
      <c r="OH11" s="10">
        <v>1.1639999999999999</v>
      </c>
      <c r="OI11" s="10">
        <v>0.27700000000000002</v>
      </c>
      <c r="OJ11" s="10">
        <v>0.88089429268487762</v>
      </c>
      <c r="OK11" s="10">
        <v>0.7618857171424287</v>
      </c>
      <c r="OL11" s="10">
        <v>0.26500000000000001</v>
      </c>
      <c r="OM11" s="10">
        <v>2.0169999999999999</v>
      </c>
      <c r="ON11" s="10">
        <v>0.79225440616108511</v>
      </c>
      <c r="OO11" s="10">
        <v>1.2367773800715873</v>
      </c>
      <c r="OP11" s="10">
        <v>1.9139999999999999</v>
      </c>
      <c r="OQ11" s="10">
        <v>0.81232971739370841</v>
      </c>
      <c r="OR11" s="10">
        <v>0.627</v>
      </c>
      <c r="OS11" s="10">
        <v>1.5780000000000001</v>
      </c>
      <c r="OT11" s="10">
        <v>1.585</v>
      </c>
      <c r="OU11" s="10">
        <v>0.45500000000000002</v>
      </c>
      <c r="OV11" s="10">
        <v>0.89900000000000002</v>
      </c>
      <c r="OW11" s="10">
        <v>0.83399999999999996</v>
      </c>
      <c r="OX11" s="10">
        <v>0.622</v>
      </c>
      <c r="OY11" s="10">
        <v>0.29799999999999999</v>
      </c>
      <c r="OZ11" s="10">
        <v>0.432</v>
      </c>
      <c r="PA11" s="10">
        <v>0.89189297284325875</v>
      </c>
      <c r="PB11" s="10">
        <v>0.32600000000000001</v>
      </c>
      <c r="PC11" s="10">
        <v>0.624</v>
      </c>
      <c r="PD11" s="10">
        <v>0.71299999999999997</v>
      </c>
      <c r="PE11" s="10">
        <v>1.6659999999999999</v>
      </c>
      <c r="PF11" s="10">
        <v>0.67100000000000004</v>
      </c>
      <c r="PG11" s="10">
        <v>0.94795260236988155</v>
      </c>
      <c r="PH11" s="10">
        <v>0.313</v>
      </c>
      <c r="PI11" s="10">
        <v>1.6909999999999998</v>
      </c>
      <c r="PJ11" s="10">
        <v>0.80300000000000005</v>
      </c>
      <c r="PK11" s="10">
        <v>0.73399999999999999</v>
      </c>
      <c r="PL11" s="10">
        <v>0.6428971364581666</v>
      </c>
      <c r="PM11" s="10">
        <v>0.11939999999999999</v>
      </c>
      <c r="PN11" s="10">
        <v>1.7379478615641535</v>
      </c>
      <c r="PO11" s="10">
        <v>0.7928889955406242</v>
      </c>
      <c r="PP11" s="10">
        <v>0.65</v>
      </c>
      <c r="PQ11" s="10">
        <v>0.75593196612304869</v>
      </c>
      <c r="PR11" s="10">
        <v>0.7719150893401725</v>
      </c>
      <c r="PS11" s="10">
        <v>0.80686283331833575</v>
      </c>
      <c r="PT11" s="10">
        <v>1.5518292987771343</v>
      </c>
      <c r="PU11" s="10">
        <v>0.48899999999999999</v>
      </c>
      <c r="PV11" s="10">
        <v>0.72292047874733789</v>
      </c>
      <c r="PW11" s="10">
        <v>0.11600000000000001</v>
      </c>
      <c r="PX11" s="10">
        <v>0.6379362063793621</v>
      </c>
      <c r="PY11" s="10">
        <v>0.27141194428048765</v>
      </c>
      <c r="PZ11" s="10">
        <v>1.24</v>
      </c>
      <c r="QA11" s="10">
        <v>0.64800000000000002</v>
      </c>
      <c r="QB11" s="10">
        <v>0.52800000000000002</v>
      </c>
      <c r="QC11" s="10">
        <v>1.6489999999999998</v>
      </c>
      <c r="QD11" s="10">
        <v>0.39193729003359473</v>
      </c>
      <c r="QE11" s="10">
        <v>0.65400000000000003</v>
      </c>
      <c r="QF11" s="10">
        <v>1.3189999999999997</v>
      </c>
      <c r="QG11" s="10">
        <v>0.183</v>
      </c>
      <c r="QH11" s="10">
        <v>1.4538255409350882</v>
      </c>
      <c r="QI11" s="10">
        <v>0.79600000000000004</v>
      </c>
      <c r="QJ11" s="10">
        <v>0.55800000000000005</v>
      </c>
      <c r="QK11" s="10">
        <v>0.38492686389585973</v>
      </c>
      <c r="QL11" s="10">
        <v>1.1930000000000001</v>
      </c>
      <c r="QM11" s="10">
        <v>0.84086546152615571</v>
      </c>
      <c r="QN11" s="10">
        <v>0.78100000000000003</v>
      </c>
      <c r="QO11" s="10">
        <v>0.44600000000000001</v>
      </c>
      <c r="QP11" s="10">
        <v>1.3699999999999999</v>
      </c>
      <c r="QQ11" s="10">
        <v>1.1533489537044519</v>
      </c>
      <c r="QR11" s="10">
        <v>1.3818065470834082</v>
      </c>
      <c r="QS11" s="10">
        <v>4.5994940556538792E-2</v>
      </c>
      <c r="QT11" s="10">
        <v>8.7991200879911996E-2</v>
      </c>
      <c r="QU11" s="10">
        <v>0.13700000000000001</v>
      </c>
      <c r="QV11" s="10">
        <v>0.13700000000000001</v>
      </c>
      <c r="QW11" s="10">
        <v>0.56899999999999995</v>
      </c>
      <c r="QX11" s="10">
        <v>0.13700000000000001</v>
      </c>
      <c r="QY11" s="10">
        <v>1.7089999999999999</v>
      </c>
      <c r="QZ11" s="10">
        <v>0.36499999999999999</v>
      </c>
      <c r="RA11" s="10">
        <v>0.3599604043555209</v>
      </c>
      <c r="RB11" s="10">
        <v>0.626</v>
      </c>
      <c r="RC11" s="10">
        <v>6.4988302105620968E-2</v>
      </c>
      <c r="RD11" s="10">
        <v>0.48399999999999999</v>
      </c>
      <c r="RE11" s="10">
        <v>3.9995200575930886E-3</v>
      </c>
      <c r="RF11" s="10">
        <v>1.4998500149985005E-2</v>
      </c>
      <c r="RG11" s="10">
        <v>1.8996960486322188E-2</v>
      </c>
      <c r="RH11" s="10">
        <v>0.51593808742950842</v>
      </c>
      <c r="RI11" s="10">
        <v>1.3918985657699778</v>
      </c>
      <c r="RJ11" s="10">
        <v>0.20296346657601633</v>
      </c>
      <c r="RK11" s="10">
        <v>0.44400000000000001</v>
      </c>
      <c r="RL11" s="10">
        <v>0.44800000000000001</v>
      </c>
      <c r="RM11" s="10">
        <v>1.2538495380554331</v>
      </c>
      <c r="RN11" s="10">
        <v>0.80794344395892292</v>
      </c>
      <c r="RO11" s="10">
        <v>1.5297246495630783</v>
      </c>
      <c r="RP11" s="10">
        <v>1.5517827504149424</v>
      </c>
      <c r="RQ11" s="10">
        <v>3.0995040793473046E-2</v>
      </c>
      <c r="RR11" s="10">
        <v>0.17</v>
      </c>
      <c r="RS11" s="10">
        <v>1.9998000199979997E-3</v>
      </c>
      <c r="RT11" s="10">
        <v>1.3848753612174907</v>
      </c>
      <c r="RU11" s="10">
        <v>1.5477678348247752</v>
      </c>
      <c r="RV11" s="10">
        <v>0.19231543759313705</v>
      </c>
      <c r="RW11" s="10">
        <v>1.4987002599480099</v>
      </c>
      <c r="RX11" s="10">
        <v>0.11598376227328173</v>
      </c>
      <c r="RY11" s="10">
        <v>1.357</v>
      </c>
      <c r="RZ11" s="10">
        <v>0.49299999999999999</v>
      </c>
      <c r="SA11" s="10">
        <v>0.91299999999999992</v>
      </c>
      <c r="SB11" s="10">
        <v>0.49399999999999999</v>
      </c>
      <c r="SC11" s="10">
        <v>0.52900000000000003</v>
      </c>
      <c r="SD11" s="10">
        <v>0.80799999999999994</v>
      </c>
      <c r="SE11" s="10">
        <v>0.54700000000000004</v>
      </c>
      <c r="SF11" s="10">
        <v>0.57200000000000006</v>
      </c>
      <c r="SG11" s="10">
        <v>0.75900000000000001</v>
      </c>
      <c r="SH11" s="10">
        <v>0.75700000000000001</v>
      </c>
      <c r="SI11" s="10">
        <v>0.54700000000000004</v>
      </c>
    </row>
    <row r="12" spans="2:503" ht="18" customHeight="1">
      <c r="B12" s="45"/>
      <c r="C12" s="9" t="s">
        <v>6</v>
      </c>
      <c r="D12" s="10">
        <v>1.2999999999999999E-2</v>
      </c>
      <c r="E12" s="10">
        <v>5.0000000000000001E-3</v>
      </c>
      <c r="F12" s="10">
        <v>4.0000000000000001E-3</v>
      </c>
      <c r="G12" s="10">
        <v>0.127</v>
      </c>
      <c r="H12" s="10">
        <v>0.14499999999999999</v>
      </c>
      <c r="I12" s="10">
        <v>2.4E-2</v>
      </c>
      <c r="J12" s="10">
        <v>2.5000000000000001E-2</v>
      </c>
      <c r="K12" s="10">
        <v>6.9000000000000006E-2</v>
      </c>
      <c r="L12" s="10">
        <v>8.0000000000000002E-3</v>
      </c>
      <c r="M12" s="10">
        <v>2.7E-2</v>
      </c>
      <c r="N12" s="10">
        <v>8.9999999999999993E-3</v>
      </c>
      <c r="O12" s="10">
        <v>9.5000000000000001E-2</v>
      </c>
      <c r="P12" s="10">
        <v>2.4E-2</v>
      </c>
      <c r="Q12" s="10">
        <v>0.06</v>
      </c>
      <c r="R12" s="10">
        <v>1.4999999999999999E-2</v>
      </c>
      <c r="S12" s="10">
        <v>2.1000000000000001E-2</v>
      </c>
      <c r="T12" s="10">
        <v>2.3E-2</v>
      </c>
      <c r="U12" s="10">
        <v>1.8800000000000001E-2</v>
      </c>
      <c r="V12" s="10">
        <v>2.3E-2</v>
      </c>
      <c r="W12" s="10">
        <v>1.2999999999999999E-2</v>
      </c>
      <c r="X12" s="10">
        <v>0.02</v>
      </c>
      <c r="Y12" s="10">
        <v>6.8000000000000005E-2</v>
      </c>
      <c r="Z12" s="10">
        <v>1.4E-2</v>
      </c>
      <c r="AA12" s="10">
        <v>1.4E-2</v>
      </c>
      <c r="AB12" s="10">
        <v>7.9000000000000001E-2</v>
      </c>
      <c r="AC12" s="10">
        <v>5.5E-2</v>
      </c>
      <c r="AD12" s="10">
        <v>0.17199999999999999</v>
      </c>
      <c r="AE12" s="10">
        <v>2.8000000000000001E-2</v>
      </c>
      <c r="AF12" s="10">
        <v>1.4999999999999999E-2</v>
      </c>
      <c r="AG12" s="10">
        <v>3.2000000000000001E-2</v>
      </c>
      <c r="AH12" s="10">
        <v>2.5000000000000001E-2</v>
      </c>
      <c r="AI12" s="10">
        <v>2.3E-2</v>
      </c>
      <c r="AJ12" s="10">
        <v>2.1999999999999999E-2</v>
      </c>
      <c r="AK12" s="10">
        <v>1.2E-2</v>
      </c>
      <c r="AL12" s="10">
        <v>8.5999999999999993E-2</v>
      </c>
      <c r="AM12" s="10">
        <v>2.7E-2</v>
      </c>
      <c r="AN12" s="10">
        <v>0.20699999999999999</v>
      </c>
      <c r="AO12" s="10">
        <v>9.4E-2</v>
      </c>
      <c r="AP12" s="10">
        <v>4.8000000000000001E-2</v>
      </c>
      <c r="AQ12" s="10">
        <v>1.4E-2</v>
      </c>
      <c r="AR12" s="10">
        <v>2.4E-2</v>
      </c>
      <c r="AS12" s="10">
        <v>4.9000000000000002E-2</v>
      </c>
      <c r="AT12" s="10">
        <v>6.5000000000000002E-2</v>
      </c>
      <c r="AU12" s="10">
        <v>3.0000000000000001E-3</v>
      </c>
      <c r="AV12" s="10">
        <v>5.3999999999999999E-2</v>
      </c>
      <c r="AW12" s="10">
        <v>0.183</v>
      </c>
      <c r="AX12" s="10">
        <v>0.15</v>
      </c>
      <c r="AY12" s="10">
        <v>6.8000000000000005E-2</v>
      </c>
      <c r="AZ12" s="10">
        <v>0.111</v>
      </c>
      <c r="BA12" s="10">
        <v>0.04</v>
      </c>
      <c r="BB12" s="10">
        <v>4.7189618283977532E-2</v>
      </c>
      <c r="BC12" s="10">
        <v>4.5999999999999999E-2</v>
      </c>
      <c r="BD12" s="10">
        <v>4.4999999999999998E-2</v>
      </c>
      <c r="BE12" s="10">
        <v>0.13700000000000001</v>
      </c>
      <c r="BF12" s="10">
        <v>6.8000000000000005E-2</v>
      </c>
      <c r="BG12" s="10">
        <v>0.106</v>
      </c>
      <c r="BH12" s="10">
        <v>0.22600000000000001</v>
      </c>
      <c r="BI12" s="10">
        <v>4.0000000000000001E-3</v>
      </c>
      <c r="BJ12" s="10">
        <v>0.15</v>
      </c>
      <c r="BK12" s="10">
        <v>4.9000000000000002E-2</v>
      </c>
      <c r="BL12" s="10">
        <v>0.14799999999999999</v>
      </c>
      <c r="BM12" s="10">
        <v>0.23200000000000001</v>
      </c>
      <c r="BN12" s="10">
        <v>9.6000000000000002E-2</v>
      </c>
      <c r="BO12" s="10">
        <v>9.8000000000000004E-2</v>
      </c>
      <c r="BP12" s="10">
        <v>0.09</v>
      </c>
      <c r="BQ12" s="10">
        <v>6.3E-2</v>
      </c>
      <c r="BR12" s="10">
        <v>6.4489847311565124E-2</v>
      </c>
      <c r="BS12" s="10">
        <v>0.24399999999999999</v>
      </c>
      <c r="BT12" s="10">
        <v>0.17899999999999999</v>
      </c>
      <c r="BU12" s="10">
        <v>4.9144450018278961E-2</v>
      </c>
      <c r="BV12" s="10">
        <v>0.22800000000000001</v>
      </c>
      <c r="BW12" s="10">
        <v>2E-3</v>
      </c>
      <c r="BX12" s="10">
        <v>0.18257078867381218</v>
      </c>
      <c r="BY12" s="10">
        <v>6.2947621216211655E-2</v>
      </c>
      <c r="BZ12" s="10">
        <v>6.9000000000000006E-2</v>
      </c>
      <c r="CA12" s="10">
        <v>8.9999999999999993E-3</v>
      </c>
      <c r="CB12" s="10">
        <v>5.5E-2</v>
      </c>
      <c r="CC12" s="10">
        <v>0.06</v>
      </c>
      <c r="CD12" s="10">
        <v>6.5000000000000002E-2</v>
      </c>
      <c r="CE12" s="10">
        <v>0.108</v>
      </c>
      <c r="CF12" s="10">
        <v>7.4999999999999997E-2</v>
      </c>
      <c r="CG12" s="10">
        <v>9.5000000000000001E-2</v>
      </c>
      <c r="CH12" s="10">
        <v>9.1999999999999998E-2</v>
      </c>
      <c r="CI12" s="10">
        <v>0.107</v>
      </c>
      <c r="CJ12" s="10">
        <v>0.107</v>
      </c>
      <c r="CK12" s="10">
        <v>0.20200000000000001</v>
      </c>
      <c r="CL12" s="10">
        <v>0.10299999999999999</v>
      </c>
      <c r="CM12" s="10">
        <v>0.16300000000000001</v>
      </c>
      <c r="CN12" s="10">
        <v>0.107</v>
      </c>
      <c r="CO12" s="10">
        <v>0.10299999999999999</v>
      </c>
      <c r="CP12" s="10">
        <v>0.16200000000000001</v>
      </c>
      <c r="CQ12" s="10">
        <v>0.35636834551369484</v>
      </c>
      <c r="CR12" s="10">
        <v>4.2999999999999997E-2</v>
      </c>
      <c r="CS12" s="10">
        <v>0.13500000000000001</v>
      </c>
      <c r="CT12" s="10">
        <v>9.8000000000000004E-2</v>
      </c>
      <c r="CU12" s="10">
        <v>0.03</v>
      </c>
      <c r="CV12" s="10">
        <v>0.03</v>
      </c>
      <c r="CW12" s="10">
        <v>0.106</v>
      </c>
      <c r="CX12" s="10">
        <v>0.151</v>
      </c>
      <c r="CY12" s="10">
        <v>0.16300000000000001</v>
      </c>
      <c r="CZ12" s="10">
        <v>0.105</v>
      </c>
      <c r="DA12" s="10">
        <v>0.14899999999999999</v>
      </c>
      <c r="DB12" s="10">
        <v>2.1999999999999999E-2</v>
      </c>
      <c r="DC12" s="10">
        <v>0.37076820609245098</v>
      </c>
      <c r="DD12" s="10">
        <v>0.20899748440443558</v>
      </c>
      <c r="DE12" s="10">
        <v>0.13200000000000001</v>
      </c>
      <c r="DF12" s="10">
        <v>0.16200000000000001</v>
      </c>
      <c r="DG12" s="10">
        <v>6.8000000000000005E-2</v>
      </c>
      <c r="DH12" s="10">
        <v>6.9000000000000006E-2</v>
      </c>
      <c r="DI12" s="10">
        <v>0.193</v>
      </c>
      <c r="DJ12" s="10">
        <v>0.09</v>
      </c>
      <c r="DK12" s="10">
        <v>0.125</v>
      </c>
      <c r="DL12" s="10">
        <v>0.18420730458766532</v>
      </c>
      <c r="DM12" s="10">
        <v>0.11899999999999999</v>
      </c>
      <c r="DN12" s="10">
        <v>0.189</v>
      </c>
      <c r="DO12" s="10">
        <v>0.108</v>
      </c>
      <c r="DP12" s="10">
        <v>3.7999999999999999E-2</v>
      </c>
      <c r="DQ12" s="10">
        <v>0.17100000000000001</v>
      </c>
      <c r="DR12" s="10">
        <v>0.17100000000000001</v>
      </c>
      <c r="DS12" s="10">
        <v>0.13700000000000001</v>
      </c>
      <c r="DT12" s="10">
        <v>0.126</v>
      </c>
      <c r="DU12" s="10">
        <v>8.6999999999999994E-2</v>
      </c>
      <c r="DV12" s="10">
        <v>0.11799999999999999</v>
      </c>
      <c r="DW12" s="10">
        <v>7.0000000000000007E-2</v>
      </c>
      <c r="DX12" s="10">
        <v>0.30656934306569344</v>
      </c>
      <c r="DY12" s="10">
        <v>0.107</v>
      </c>
      <c r="DZ12" s="10">
        <v>8.6999999999999994E-2</v>
      </c>
      <c r="EA12" s="10">
        <v>0.109</v>
      </c>
      <c r="EB12" s="10">
        <v>0.14099999999999999</v>
      </c>
      <c r="EC12" s="10">
        <v>0.20599999999999999</v>
      </c>
      <c r="ED12" s="10">
        <v>5.0999999999999997E-2</v>
      </c>
      <c r="EE12" s="10">
        <v>2.3E-2</v>
      </c>
      <c r="EF12" s="10">
        <v>0.18099999999999999</v>
      </c>
      <c r="EG12" s="10">
        <v>8.5000000000000006E-2</v>
      </c>
      <c r="EH12" s="10">
        <v>0.20392427795610557</v>
      </c>
      <c r="EI12" s="10">
        <v>0.157</v>
      </c>
      <c r="EJ12" s="10">
        <v>2.5000000000000001E-2</v>
      </c>
      <c r="EK12" s="10">
        <v>3.4595848498180225E-2</v>
      </c>
      <c r="EL12" s="10">
        <v>0.16800000000000001</v>
      </c>
      <c r="EM12" s="10">
        <v>0.186</v>
      </c>
      <c r="EN12" s="10">
        <v>0.11600000000000001</v>
      </c>
      <c r="EO12" s="10">
        <v>0.21516127097122523</v>
      </c>
      <c r="EP12" s="10">
        <v>2.1999999999999999E-2</v>
      </c>
      <c r="EQ12" s="10">
        <v>0.29599999999999999</v>
      </c>
      <c r="ER12" s="10">
        <v>0.16700000000000001</v>
      </c>
      <c r="ES12" s="10">
        <v>0.2199824014078873</v>
      </c>
      <c r="ET12" s="10">
        <v>0.13500000000000001</v>
      </c>
      <c r="EU12" s="10">
        <v>0.224</v>
      </c>
      <c r="EV12" s="10">
        <v>0.19797426334576507</v>
      </c>
      <c r="EW12" s="10">
        <v>0.09</v>
      </c>
      <c r="EX12" s="10">
        <v>3.9E-2</v>
      </c>
      <c r="EY12" s="10">
        <v>0.37</v>
      </c>
      <c r="EZ12" s="10">
        <v>0.28000000000000003</v>
      </c>
      <c r="FA12" s="10">
        <v>0.17</v>
      </c>
      <c r="FB12" s="10">
        <v>5.5E-2</v>
      </c>
      <c r="FC12" s="10">
        <v>0.26</v>
      </c>
      <c r="FD12" s="10">
        <v>0.152</v>
      </c>
      <c r="FE12" s="10">
        <v>0.34799999999999998</v>
      </c>
      <c r="FF12" s="10">
        <v>0.06</v>
      </c>
      <c r="FG12" s="10">
        <v>0.19</v>
      </c>
      <c r="FH12" s="10">
        <v>0.03</v>
      </c>
      <c r="FI12" s="10">
        <v>0.23020279240134456</v>
      </c>
      <c r="FJ12" s="10">
        <v>0.32400000000000001</v>
      </c>
      <c r="FK12" s="10">
        <v>0.10299999999999999</v>
      </c>
      <c r="FL12" s="10">
        <v>0.18099999999999999</v>
      </c>
      <c r="FM12" s="10">
        <v>0.15318621324080836</v>
      </c>
      <c r="FN12" s="10">
        <v>0.17699999999999999</v>
      </c>
      <c r="FO12" s="10">
        <v>0.13300000000000001</v>
      </c>
      <c r="FP12" s="10">
        <v>0.15</v>
      </c>
      <c r="FQ12" s="10">
        <v>0.14199999999999999</v>
      </c>
      <c r="FR12" s="10">
        <v>0.14399999999999999</v>
      </c>
      <c r="FS12" s="10">
        <v>0.15414101875044361</v>
      </c>
      <c r="FT12" s="10">
        <v>0.246</v>
      </c>
      <c r="FU12" s="10">
        <v>0.28799999999999998</v>
      </c>
      <c r="FV12" s="10">
        <v>0.193</v>
      </c>
      <c r="FW12" s="10">
        <v>0.17199999999999999</v>
      </c>
      <c r="FX12" s="10">
        <v>0.19400000000000001</v>
      </c>
      <c r="FY12" s="10">
        <v>0.184</v>
      </c>
      <c r="FZ12" s="10">
        <v>0.20100000000000001</v>
      </c>
      <c r="GA12" s="10">
        <v>0.20100000000000001</v>
      </c>
      <c r="GB12" s="10">
        <v>0.14198580141985806</v>
      </c>
      <c r="GC12" s="10">
        <v>5.3999999999999999E-2</v>
      </c>
      <c r="GD12" s="10">
        <v>0.19700000000000001</v>
      </c>
      <c r="GE12" s="10">
        <v>0.14799999999999999</v>
      </c>
      <c r="GF12" s="10">
        <v>0.27791297902149259</v>
      </c>
      <c r="GG12" s="10">
        <v>0.20399999999999999</v>
      </c>
      <c r="GH12" s="10">
        <v>0.20200000000000001</v>
      </c>
      <c r="GI12" s="10">
        <v>1.9E-2</v>
      </c>
      <c r="GJ12" s="10">
        <v>0.26116955234478639</v>
      </c>
      <c r="GK12" s="10">
        <v>0.32500000000000001</v>
      </c>
      <c r="GL12" s="10">
        <v>0.19635360190654677</v>
      </c>
      <c r="GM12" s="10">
        <v>0.248</v>
      </c>
      <c r="GN12" s="10">
        <v>0.42196202341789241</v>
      </c>
      <c r="GO12" s="10">
        <v>0.21099999999999999</v>
      </c>
      <c r="GP12" s="10">
        <v>7.1990641216641824E-2</v>
      </c>
      <c r="GQ12" s="10">
        <v>0.1919731237626732</v>
      </c>
      <c r="GR12" s="10">
        <v>0.20699999999999999</v>
      </c>
      <c r="GS12" s="10">
        <v>0.22</v>
      </c>
      <c r="GT12" s="10">
        <v>0.20899999999999999</v>
      </c>
      <c r="GU12" s="10">
        <v>0.17100000000000001</v>
      </c>
      <c r="GV12" s="10">
        <v>0.2</v>
      </c>
      <c r="GW12" s="10">
        <v>0.06</v>
      </c>
      <c r="GX12" s="10">
        <v>0.12369920667617618</v>
      </c>
      <c r="GY12" s="10">
        <v>0.19600000000000001</v>
      </c>
      <c r="GZ12" s="10">
        <v>0.46869220079381718</v>
      </c>
      <c r="HA12" s="10">
        <v>0.23116313436045821</v>
      </c>
      <c r="HB12" s="10">
        <v>0.247</v>
      </c>
      <c r="HC12" s="10">
        <v>0.525910595198816</v>
      </c>
      <c r="HD12" s="10">
        <v>0.22500000000000001</v>
      </c>
      <c r="HE12" s="10">
        <v>0.22800000000000001</v>
      </c>
      <c r="HF12" s="10">
        <v>0.10100000000000001</v>
      </c>
      <c r="HG12" s="10">
        <v>0.25</v>
      </c>
      <c r="HH12" s="10">
        <v>0.17299999999999999</v>
      </c>
      <c r="HI12" s="10">
        <v>0.22700000000000001</v>
      </c>
      <c r="HJ12" s="10">
        <v>0.26700000000000002</v>
      </c>
      <c r="HK12" s="10">
        <v>0.245</v>
      </c>
      <c r="HL12" s="10">
        <v>0.157</v>
      </c>
      <c r="HM12" s="10">
        <v>0.254</v>
      </c>
      <c r="HN12" s="10">
        <v>0.251</v>
      </c>
      <c r="HO12" s="10">
        <v>0.36199999999999999</v>
      </c>
      <c r="HP12" s="10">
        <v>0.33600000000000002</v>
      </c>
      <c r="HQ12" s="10">
        <v>0.3217339306344093</v>
      </c>
      <c r="HR12" s="10">
        <v>0.1333693250552373</v>
      </c>
      <c r="HS12" s="10">
        <v>0.312</v>
      </c>
      <c r="HT12" s="10">
        <v>0.14599999999999999</v>
      </c>
      <c r="HU12" s="10">
        <v>0.23100000000000001</v>
      </c>
      <c r="HV12" s="10">
        <v>8.2000000000000003E-2</v>
      </c>
      <c r="HW12" s="10">
        <v>0.308</v>
      </c>
      <c r="HX12" s="10">
        <v>0.26500000000000001</v>
      </c>
      <c r="HY12" s="10">
        <v>0.309</v>
      </c>
      <c r="HZ12" s="10">
        <v>0.249</v>
      </c>
      <c r="IA12" s="10">
        <v>0.28712058783336142</v>
      </c>
      <c r="IB12" s="10">
        <v>3.1994560924642805E-2</v>
      </c>
      <c r="IC12" s="10">
        <v>0.27911568201102616</v>
      </c>
      <c r="ID12" s="10">
        <v>0.27743862884976339</v>
      </c>
      <c r="IE12" s="10">
        <v>0.26300000000000001</v>
      </c>
      <c r="IF12" s="10">
        <v>0.32350685386533085</v>
      </c>
      <c r="IG12" s="10">
        <v>0.10335615870153536</v>
      </c>
      <c r="IH12" s="10">
        <v>5.0732993158058425E-2</v>
      </c>
      <c r="II12" s="10">
        <v>0.35199999999999998</v>
      </c>
      <c r="IJ12" s="10">
        <v>0.20497437655642139</v>
      </c>
      <c r="IK12" s="10">
        <v>0.39200000000000002</v>
      </c>
      <c r="IL12" s="10">
        <v>7.9000000000000001E-2</v>
      </c>
      <c r="IM12" s="10">
        <v>7.8E-2</v>
      </c>
      <c r="IN12" s="10">
        <v>5.5996640201587906E-2</v>
      </c>
      <c r="IO12" s="10">
        <v>0.246</v>
      </c>
      <c r="IP12" s="10">
        <v>0.29195620656901461</v>
      </c>
      <c r="IQ12" s="10">
        <v>5.2999999999999999E-2</v>
      </c>
      <c r="IR12" s="10">
        <v>0.40640965262294942</v>
      </c>
      <c r="IS12" s="10">
        <v>0.32</v>
      </c>
      <c r="IT12" s="10">
        <v>8.2000000000000003E-2</v>
      </c>
      <c r="IU12" s="10">
        <v>0.34300000000000003</v>
      </c>
      <c r="IV12" s="10">
        <v>0.32</v>
      </c>
      <c r="IW12" s="10">
        <v>0.314</v>
      </c>
      <c r="IX12" s="10">
        <v>0.28599999999999998</v>
      </c>
      <c r="IY12" s="10">
        <v>4.4998200071997112E-2</v>
      </c>
      <c r="IZ12" s="10">
        <v>0.34799999999999998</v>
      </c>
      <c r="JA12" s="10">
        <v>0.08</v>
      </c>
      <c r="JB12" s="10">
        <v>0.42259577695767159</v>
      </c>
      <c r="JC12" s="10">
        <v>0.27700000000000002</v>
      </c>
      <c r="JD12" s="10">
        <v>0.36</v>
      </c>
      <c r="JE12" s="10">
        <v>0.28899999999999998</v>
      </c>
      <c r="JF12" s="10">
        <v>0.23297903188713018</v>
      </c>
      <c r="JG12" s="10">
        <v>0.15598128224613045</v>
      </c>
      <c r="JH12" s="10">
        <v>0.29899999999999999</v>
      </c>
      <c r="JI12" s="10">
        <v>0.28100000000000003</v>
      </c>
      <c r="JJ12" s="10">
        <v>0.32298062116273019</v>
      </c>
      <c r="JK12" s="10">
        <v>6.4000000000000001E-2</v>
      </c>
      <c r="JL12" s="10">
        <v>0.26900000000000002</v>
      </c>
      <c r="JM12" s="10">
        <v>0.253</v>
      </c>
      <c r="JN12" s="10">
        <v>0.187</v>
      </c>
      <c r="JO12" s="10">
        <v>0.27300000000000002</v>
      </c>
      <c r="JP12" s="10">
        <v>7.4999999999999997E-2</v>
      </c>
      <c r="JQ12" s="10">
        <v>0.32700000000000001</v>
      </c>
      <c r="JR12" s="10">
        <v>0.14599999999999999</v>
      </c>
      <c r="JS12" s="10">
        <v>0.27900000000000003</v>
      </c>
      <c r="JT12" s="10">
        <v>0.4</v>
      </c>
      <c r="JU12" s="10">
        <v>0.14599999999999999</v>
      </c>
      <c r="JV12" s="10">
        <v>0.16978641708663306</v>
      </c>
      <c r="JW12" s="10">
        <v>8.8989321281446224E-2</v>
      </c>
      <c r="JX12" s="10">
        <v>0.29699999999999999</v>
      </c>
      <c r="JY12" s="10">
        <v>0.15336203446981342</v>
      </c>
      <c r="JZ12" s="10">
        <v>0</v>
      </c>
      <c r="KA12" s="10">
        <v>0.31098134111953291</v>
      </c>
      <c r="KB12" s="10">
        <v>0.29599999999999999</v>
      </c>
      <c r="KC12" s="10">
        <v>0.35799999999999998</v>
      </c>
      <c r="KD12" s="10">
        <v>5.5E-2</v>
      </c>
      <c r="KE12" s="10">
        <v>0.25700000000000001</v>
      </c>
      <c r="KF12" s="10">
        <v>0.33700000000000002</v>
      </c>
      <c r="KG12" s="10">
        <v>0.29596744358120608</v>
      </c>
      <c r="KH12" s="10">
        <v>0.37494375843623451</v>
      </c>
      <c r="KI12" s="10">
        <v>0.3</v>
      </c>
      <c r="KJ12" s="10">
        <v>0.39400000000000002</v>
      </c>
      <c r="KK12" s="10">
        <v>0.34195896492420907</v>
      </c>
      <c r="KL12" s="10">
        <v>0.32194848824188121</v>
      </c>
      <c r="KM12" s="10">
        <v>0.29280661682581532</v>
      </c>
      <c r="KN12" s="10">
        <v>0.32597066264036234</v>
      </c>
      <c r="KO12" s="10">
        <v>0.35396814286714201</v>
      </c>
      <c r="KP12" s="10">
        <v>0.40400000000000003</v>
      </c>
      <c r="KQ12" s="10">
        <v>0.35294000019996596</v>
      </c>
      <c r="KR12" s="10">
        <v>0.14799999999999999</v>
      </c>
      <c r="KS12" s="10">
        <v>0.29195912572239885</v>
      </c>
      <c r="KT12" s="10">
        <v>0.29196496420429535</v>
      </c>
      <c r="KU12" s="10">
        <v>0.33095697559317311</v>
      </c>
      <c r="KV12" s="10">
        <v>0.28997100289971012</v>
      </c>
      <c r="KW12" s="10">
        <v>0.2759806813523053</v>
      </c>
      <c r="KX12" s="10">
        <v>0.314</v>
      </c>
      <c r="KY12" s="10">
        <v>0.3219839008049597</v>
      </c>
      <c r="KZ12" s="10">
        <v>0.33900000000000002</v>
      </c>
      <c r="LA12" s="10">
        <v>7.6999999999999999E-2</v>
      </c>
      <c r="LB12" s="10">
        <v>0.33900000000000002</v>
      </c>
      <c r="LC12" s="10">
        <v>0.30095786589877421</v>
      </c>
      <c r="LD12" s="10">
        <v>0.33494640857462815</v>
      </c>
      <c r="LE12" s="10">
        <v>0.27194832981733486</v>
      </c>
      <c r="LF12" s="10">
        <v>0.32800000000000001</v>
      </c>
      <c r="LG12" s="10">
        <v>0.33593953088444078</v>
      </c>
      <c r="LH12" s="10">
        <v>0.33200000000000002</v>
      </c>
      <c r="LI12" s="10">
        <v>0.35095788505379338</v>
      </c>
      <c r="LJ12" s="10">
        <v>0.11165541729954835</v>
      </c>
      <c r="LK12" s="10">
        <v>0.28399999999999997</v>
      </c>
      <c r="LL12" s="10">
        <v>0.33100000000000002</v>
      </c>
      <c r="LM12" s="10">
        <v>0.35014747787831813</v>
      </c>
      <c r="LN12" s="10">
        <v>0.36494160934250514</v>
      </c>
      <c r="LO12" s="10">
        <v>0.27700000000000002</v>
      </c>
      <c r="LP12" s="10">
        <v>0.2</v>
      </c>
      <c r="LQ12" s="10">
        <v>0.29396472423309211</v>
      </c>
      <c r="LR12" s="10">
        <v>0.32194848824188127</v>
      </c>
      <c r="LS12" s="10">
        <v>0.35195072689823426</v>
      </c>
      <c r="LT12" s="10">
        <v>8.3000000000000004E-2</v>
      </c>
      <c r="LU12" s="10">
        <v>0.2989521676531755</v>
      </c>
      <c r="LV12" s="10">
        <v>0.33400000000000002</v>
      </c>
      <c r="LW12" s="10">
        <v>0.34792345683949522</v>
      </c>
      <c r="LX12" s="10">
        <v>0.30594798884189678</v>
      </c>
      <c r="LY12" s="10">
        <v>0.34915111884336203</v>
      </c>
      <c r="LZ12" s="10">
        <v>0.32494800831866899</v>
      </c>
      <c r="MA12" s="10">
        <v>0.31793959147761924</v>
      </c>
      <c r="MB12" s="10">
        <v>0.29399999999999998</v>
      </c>
      <c r="MC12" s="10">
        <v>0.24399999999999999</v>
      </c>
      <c r="MD12" s="10">
        <v>0.32598044117352959</v>
      </c>
      <c r="ME12" s="10">
        <v>0.32195170724391342</v>
      </c>
      <c r="MF12" s="10">
        <v>0.313</v>
      </c>
      <c r="MG12" s="10">
        <v>0.34394152993991012</v>
      </c>
      <c r="MH12" s="10">
        <v>0.33</v>
      </c>
      <c r="MI12" s="10">
        <v>7.9000000000000001E-2</v>
      </c>
      <c r="MJ12" s="10">
        <v>0.35099999999999998</v>
      </c>
      <c r="MK12" s="10">
        <v>0.32900000000000001</v>
      </c>
      <c r="ML12" s="10">
        <v>0.12598740125987401</v>
      </c>
      <c r="MM12" s="10">
        <v>0.114</v>
      </c>
      <c r="MN12" s="10">
        <v>0.32495450636910811</v>
      </c>
      <c r="MO12" s="10">
        <v>0.34797216222702188</v>
      </c>
      <c r="MP12" s="10">
        <v>0.29598816047358101</v>
      </c>
      <c r="MQ12" s="10">
        <v>0.29199999999999998</v>
      </c>
      <c r="MR12" s="10">
        <v>0.312</v>
      </c>
      <c r="MS12" s="10">
        <v>0.28499999999999998</v>
      </c>
      <c r="MT12" s="10">
        <v>7.8E-2</v>
      </c>
      <c r="MU12" s="10">
        <v>0.30499999999999999</v>
      </c>
      <c r="MV12" s="10">
        <v>0.3349631540530541</v>
      </c>
      <c r="MW12" s="10">
        <v>0.25</v>
      </c>
      <c r="MX12" s="10">
        <v>0.13072769424303243</v>
      </c>
      <c r="MY12" s="10">
        <v>0.27299181024569269</v>
      </c>
      <c r="MZ12" s="10">
        <v>0.26449345697748727</v>
      </c>
      <c r="NA12" s="10">
        <v>0.30296364436267642</v>
      </c>
      <c r="NB12" s="10">
        <v>0.32896052473703163</v>
      </c>
      <c r="NC12" s="10">
        <v>5.1999999999999998E-2</v>
      </c>
      <c r="ND12" s="10">
        <v>0.27400000000000002</v>
      </c>
      <c r="NE12" s="10">
        <v>0.28196898341182458</v>
      </c>
      <c r="NF12" s="10">
        <v>0.29599999999999999</v>
      </c>
      <c r="NG12" s="10">
        <v>0.152</v>
      </c>
      <c r="NH12" s="10">
        <v>0.30299999999999999</v>
      </c>
      <c r="NI12" s="10">
        <v>7.6999999999999999E-2</v>
      </c>
      <c r="NJ12" s="10">
        <v>0.36799999999999999</v>
      </c>
      <c r="NK12" s="10">
        <v>0.33200000000000002</v>
      </c>
      <c r="NL12" s="10">
        <v>0.217</v>
      </c>
      <c r="NM12" s="10">
        <v>0.33</v>
      </c>
      <c r="NN12" s="10">
        <v>0.222</v>
      </c>
      <c r="NO12" s="10">
        <v>6.4000000000000001E-2</v>
      </c>
      <c r="NP12" s="10">
        <v>0.16300000000000001</v>
      </c>
      <c r="NQ12" s="10">
        <v>0.35195424594802677</v>
      </c>
      <c r="NR12" s="10">
        <v>2.9000000000000001E-2</v>
      </c>
      <c r="NS12" s="10">
        <v>0.24596802415685956</v>
      </c>
      <c r="NT12" s="10">
        <v>0.26095302845487811</v>
      </c>
      <c r="NU12" s="10">
        <v>0.3489441689329707</v>
      </c>
      <c r="NV12" s="10">
        <v>0.29995200767877139</v>
      </c>
      <c r="NW12" s="10">
        <v>0.29098254104753707</v>
      </c>
      <c r="NX12" s="10">
        <v>2.9000000000000001E-2</v>
      </c>
      <c r="NY12" s="10">
        <v>5.5E-2</v>
      </c>
      <c r="NZ12" s="10">
        <v>0.32792785587170808</v>
      </c>
      <c r="OA12" s="10">
        <v>0.27593653459704259</v>
      </c>
      <c r="OB12" s="10">
        <v>0.27196464459620251</v>
      </c>
      <c r="OC12" s="10">
        <v>0.16400000000000001</v>
      </c>
      <c r="OD12" s="10">
        <v>7.9000000000000001E-2</v>
      </c>
      <c r="OE12" s="10">
        <v>0.33194025075486405</v>
      </c>
      <c r="OF12" s="10">
        <v>2.7E-2</v>
      </c>
      <c r="OG12" s="10">
        <v>0.35499999999999998</v>
      </c>
      <c r="OH12" s="10">
        <v>0.20799999999999999</v>
      </c>
      <c r="OI12" s="10">
        <v>3.1E-2</v>
      </c>
      <c r="OJ12" s="10">
        <v>0.32696076470823499</v>
      </c>
      <c r="OK12" s="10">
        <v>0.28895665650152474</v>
      </c>
      <c r="OL12" s="10">
        <v>3.1E-2</v>
      </c>
      <c r="OM12" s="10">
        <v>0.28799999999999998</v>
      </c>
      <c r="ON12" s="10">
        <v>0.2724631269919468</v>
      </c>
      <c r="OO12" s="10">
        <v>0.20596292667319879</v>
      </c>
      <c r="OP12" s="10">
        <v>0.27600000000000002</v>
      </c>
      <c r="OQ12" s="10">
        <v>0.3006022097781173</v>
      </c>
      <c r="OR12" s="10">
        <v>0.16200000000000001</v>
      </c>
      <c r="OS12" s="10">
        <v>0.35399999999999998</v>
      </c>
      <c r="OT12" s="10">
        <v>0.35499999999999998</v>
      </c>
      <c r="OU12" s="10">
        <v>0.08</v>
      </c>
      <c r="OV12" s="10">
        <v>0.20699999999999999</v>
      </c>
      <c r="OW12" s="10">
        <v>0.19800000000000001</v>
      </c>
      <c r="OX12" s="10">
        <v>0.154</v>
      </c>
      <c r="OY12" s="10">
        <v>6.6000000000000003E-2</v>
      </c>
      <c r="OZ12" s="10">
        <v>7.6999999999999999E-2</v>
      </c>
      <c r="PA12" s="10">
        <v>0.29296484421869373</v>
      </c>
      <c r="PB12" s="10">
        <v>3.7999999999999999E-2</v>
      </c>
      <c r="PC12" s="10">
        <v>0.156</v>
      </c>
      <c r="PD12" s="10">
        <v>0.16900000000000001</v>
      </c>
      <c r="PE12" s="10">
        <v>0.253</v>
      </c>
      <c r="PF12" s="10">
        <v>0.105</v>
      </c>
      <c r="PG12" s="10">
        <v>0.2849857507124644</v>
      </c>
      <c r="PH12" s="10">
        <v>3.7999999999999999E-2</v>
      </c>
      <c r="PI12" s="10">
        <v>0.311</v>
      </c>
      <c r="PJ12" s="10">
        <v>0.16900000000000001</v>
      </c>
      <c r="PK12" s="10">
        <v>0.19800000000000001</v>
      </c>
      <c r="PL12" s="10">
        <v>0.24896016637338025</v>
      </c>
      <c r="PM12" s="10">
        <v>1.2999999999999999E-2</v>
      </c>
      <c r="PN12" s="10">
        <v>0.31799046028619155</v>
      </c>
      <c r="PO12" s="10">
        <v>0.26396304517367564</v>
      </c>
      <c r="PP12" s="10">
        <v>0.154</v>
      </c>
      <c r="PQ12" s="10">
        <v>0.26797588217060458</v>
      </c>
      <c r="PR12" s="10">
        <v>0.26497085320614733</v>
      </c>
      <c r="PS12" s="10">
        <v>0.25695631742603758</v>
      </c>
      <c r="PT12" s="10">
        <v>0.26897041325454191</v>
      </c>
      <c r="PU12" s="10">
        <v>0.11</v>
      </c>
      <c r="PV12" s="10">
        <v>0.25797162312145672</v>
      </c>
      <c r="PW12" s="10">
        <v>1.2999999999999999E-2</v>
      </c>
      <c r="PX12" s="10">
        <v>0.25397460253974602</v>
      </c>
      <c r="PY12" s="10">
        <v>6.9251908516582361E-2</v>
      </c>
      <c r="PZ12" s="10">
        <v>0.19900000000000001</v>
      </c>
      <c r="QA12" s="10">
        <v>0.107</v>
      </c>
      <c r="QB12" s="10">
        <v>9.6000000000000002E-2</v>
      </c>
      <c r="QC12" s="10">
        <v>0.28100000000000003</v>
      </c>
      <c r="QD12" s="10">
        <v>0.11738121900495922</v>
      </c>
      <c r="QE12" s="10">
        <v>1.486</v>
      </c>
      <c r="QF12" s="10">
        <v>0.23899999999999999</v>
      </c>
      <c r="QG12" s="10">
        <v>3.6999999999999998E-2</v>
      </c>
      <c r="QH12" s="10">
        <v>0.27796664400271981</v>
      </c>
      <c r="QI12" s="10">
        <v>0.187</v>
      </c>
      <c r="QJ12" s="10">
        <v>0.1</v>
      </c>
      <c r="QK12" s="10">
        <v>3.5993161299353114E-2</v>
      </c>
      <c r="QL12" s="10">
        <v>0.191</v>
      </c>
      <c r="QM12" s="10">
        <v>0.14597664373700206</v>
      </c>
      <c r="QN12" s="10">
        <v>0.17399999999999999</v>
      </c>
      <c r="QO12" s="10">
        <v>9.9000000000000005E-2</v>
      </c>
      <c r="QP12" s="10">
        <v>0.245</v>
      </c>
      <c r="QQ12" s="10">
        <v>0.22420618889876387</v>
      </c>
      <c r="QR12" s="10">
        <v>0.24996500489931406</v>
      </c>
      <c r="QS12" s="10">
        <v>7.9991200967893545E-3</v>
      </c>
      <c r="QT12" s="10">
        <v>1.2998700129986999E-2</v>
      </c>
      <c r="QU12" s="10">
        <v>2.5000000000000001E-2</v>
      </c>
      <c r="QV12" s="10">
        <v>2.5000000000000001E-2</v>
      </c>
      <c r="QW12" s="10">
        <v>0.13600000000000001</v>
      </c>
      <c r="QX12" s="10">
        <v>1.4999999999999999E-2</v>
      </c>
      <c r="QY12" s="10">
        <v>0.30299999999999999</v>
      </c>
      <c r="QZ12" s="10">
        <v>9.1999999999999998E-2</v>
      </c>
      <c r="RA12" s="10">
        <v>5.7993620701722821E-2</v>
      </c>
      <c r="RB12" s="10">
        <v>0.14000000000000001</v>
      </c>
      <c r="RC12" s="10">
        <v>5.9989201943650124E-3</v>
      </c>
      <c r="RD12" s="10">
        <v>0.11</v>
      </c>
      <c r="RE12" s="10">
        <v>0</v>
      </c>
      <c r="RF12" s="10">
        <v>1.9998000199980006E-3</v>
      </c>
      <c r="RG12" s="10">
        <v>1.9996800511918097E-3</v>
      </c>
      <c r="RH12" s="10">
        <v>8.9989201295844493E-2</v>
      </c>
      <c r="RI12" s="10">
        <v>0.2489492728060714</v>
      </c>
      <c r="RJ12" s="10">
        <v>1.4997300485912536E-2</v>
      </c>
      <c r="RK12" s="10">
        <v>9.8000000000000004E-2</v>
      </c>
      <c r="RL12" s="10">
        <v>9.9000000000000005E-2</v>
      </c>
      <c r="RM12" s="10">
        <v>0.21497420309562848</v>
      </c>
      <c r="RN12" s="10">
        <v>0.2779805413621047</v>
      </c>
      <c r="RO12" s="10">
        <v>0.32094223039852826</v>
      </c>
      <c r="RP12" s="10">
        <v>0.3019577259183715</v>
      </c>
      <c r="RQ12" s="10">
        <v>2.9995200767877141E-3</v>
      </c>
      <c r="RR12" s="10">
        <v>4.2000000000000003E-2</v>
      </c>
      <c r="RS12" s="10">
        <v>0</v>
      </c>
      <c r="RT12" s="10">
        <v>0.30597246247837701</v>
      </c>
      <c r="RU12" s="10">
        <v>0.34094885767134908</v>
      </c>
      <c r="RV12" s="10">
        <v>2.6179064803254257E-2</v>
      </c>
      <c r="RW12" s="10">
        <v>0.2999400119976004</v>
      </c>
      <c r="RX12" s="10">
        <v>2.1996920431139638E-2</v>
      </c>
      <c r="RY12" s="10">
        <v>0.23799999999999999</v>
      </c>
      <c r="RZ12" s="10">
        <v>3.6999999999999998E-2</v>
      </c>
      <c r="SA12" s="10">
        <v>0.156</v>
      </c>
      <c r="SB12" s="10">
        <v>2.9000000000000001E-2</v>
      </c>
      <c r="SC12" s="10">
        <v>2.9000000000000001E-2</v>
      </c>
      <c r="SD12" s="10">
        <v>0.13500000000000001</v>
      </c>
      <c r="SE12" s="10">
        <v>2.9000000000000001E-2</v>
      </c>
      <c r="SF12" s="10">
        <v>2.8000000000000001E-2</v>
      </c>
      <c r="SG12" s="10">
        <v>0.124</v>
      </c>
      <c r="SH12" s="10">
        <v>0.123</v>
      </c>
      <c r="SI12" s="10">
        <v>2.8000000000000001E-2</v>
      </c>
    </row>
    <row r="13" spans="2:503" ht="18" customHeight="1">
      <c r="B13" s="45"/>
      <c r="C13" s="9" t="s">
        <v>7</v>
      </c>
      <c r="D13" s="10">
        <v>4.1890000000000001</v>
      </c>
      <c r="E13" s="10">
        <v>2.3820000000000001</v>
      </c>
      <c r="F13" s="10">
        <v>2.024</v>
      </c>
      <c r="G13" s="10">
        <v>2.82</v>
      </c>
      <c r="H13" s="10">
        <v>3.4950000000000001</v>
      </c>
      <c r="I13" s="10">
        <v>4.2080000000000002</v>
      </c>
      <c r="J13" s="10">
        <v>4.5449999999999999</v>
      </c>
      <c r="K13" s="10">
        <v>4.3620000000000001</v>
      </c>
      <c r="L13" s="10">
        <v>3.1779999999999999</v>
      </c>
      <c r="M13" s="10">
        <v>4.5860000000000003</v>
      </c>
      <c r="N13" s="10">
        <v>3.036</v>
      </c>
      <c r="O13" s="10">
        <v>4.375</v>
      </c>
      <c r="P13" s="10">
        <v>2.5209999999999999</v>
      </c>
      <c r="Q13" s="10">
        <v>4.8940000000000001</v>
      </c>
      <c r="R13" s="10">
        <v>3.9790000000000001</v>
      </c>
      <c r="S13" s="10">
        <v>3.63</v>
      </c>
      <c r="T13" s="10">
        <v>3.883</v>
      </c>
      <c r="U13" s="10">
        <v>4.3819999999999997</v>
      </c>
      <c r="V13" s="10">
        <v>4.2859999999999996</v>
      </c>
      <c r="W13" s="10">
        <v>3.9369999999999998</v>
      </c>
      <c r="X13" s="10">
        <v>2.5649999999999999</v>
      </c>
      <c r="Y13" s="10">
        <v>5.0090000000000003</v>
      </c>
      <c r="Z13" s="10">
        <v>3.5659999999999998</v>
      </c>
      <c r="AA13" s="10">
        <v>1.7210000000000001</v>
      </c>
      <c r="AB13" s="10">
        <v>4.133</v>
      </c>
      <c r="AC13" s="10">
        <v>4.2409999999999997</v>
      </c>
      <c r="AD13" s="10">
        <v>3.6240000000000001</v>
      </c>
      <c r="AE13" s="10">
        <v>3.8439999999999999</v>
      </c>
      <c r="AF13" s="10">
        <v>3.4929999999999999</v>
      </c>
      <c r="AG13" s="10">
        <v>3.8479999999999999</v>
      </c>
      <c r="AH13" s="10">
        <v>3.8380000000000001</v>
      </c>
      <c r="AI13" s="10">
        <v>4.0410000000000004</v>
      </c>
      <c r="AJ13" s="10">
        <v>3.8929999999999998</v>
      </c>
      <c r="AK13" s="10">
        <v>2.2090000000000001</v>
      </c>
      <c r="AL13" s="10">
        <v>2.9249999999999998</v>
      </c>
      <c r="AM13" s="10">
        <v>3.9340000000000002</v>
      </c>
      <c r="AN13" s="10">
        <v>4.7779999999999996</v>
      </c>
      <c r="AO13" s="10">
        <v>3.9180000000000001</v>
      </c>
      <c r="AP13" s="10">
        <v>3.9649999999999999</v>
      </c>
      <c r="AQ13" s="10">
        <v>3.9790000000000001</v>
      </c>
      <c r="AR13" s="10">
        <v>1.774</v>
      </c>
      <c r="AS13" s="10">
        <v>2.8380000000000001</v>
      </c>
      <c r="AT13" s="10">
        <v>4.3410000000000002</v>
      </c>
      <c r="AU13" s="10">
        <v>1.5289999999999999</v>
      </c>
      <c r="AV13" s="10">
        <v>4.1779999999999999</v>
      </c>
      <c r="AW13" s="10">
        <v>5.3330000000000002</v>
      </c>
      <c r="AX13" s="10">
        <v>3.613</v>
      </c>
      <c r="AY13" s="10">
        <v>3.5219999999999998</v>
      </c>
      <c r="AZ13" s="10">
        <v>3.9359999999999999</v>
      </c>
      <c r="BA13" s="10">
        <v>4.0430000000000001</v>
      </c>
      <c r="BB13" s="10">
        <v>0.51688628501729617</v>
      </c>
      <c r="BC13" s="10">
        <v>3.0750000000000002</v>
      </c>
      <c r="BD13" s="10">
        <v>2.4359999999999999</v>
      </c>
      <c r="BE13" s="10">
        <v>4.2679999999999998</v>
      </c>
      <c r="BF13" s="10">
        <v>3.6379999999999999</v>
      </c>
      <c r="BG13" s="10">
        <v>4.0019999999999998</v>
      </c>
      <c r="BH13" s="10">
        <v>3.9870000000000001</v>
      </c>
      <c r="BI13" s="10">
        <v>2.8530000000000002</v>
      </c>
      <c r="BJ13" s="10">
        <v>4.984</v>
      </c>
      <c r="BK13" s="10">
        <v>3.4239999999999999</v>
      </c>
      <c r="BL13" s="10">
        <v>5.0640000000000001</v>
      </c>
      <c r="BM13" s="10">
        <v>4.0419999999999998</v>
      </c>
      <c r="BN13" s="10">
        <v>3.2810000000000001</v>
      </c>
      <c r="BO13" s="10">
        <v>3.7370000000000001</v>
      </c>
      <c r="BP13" s="10">
        <v>2.86</v>
      </c>
      <c r="BQ13" s="10">
        <v>3.2370000000000001</v>
      </c>
      <c r="BR13" s="10">
        <v>1.0948905109489047</v>
      </c>
      <c r="BS13" s="10">
        <v>5.1609999999999996</v>
      </c>
      <c r="BT13" s="10">
        <v>4.673</v>
      </c>
      <c r="BU13" s="10">
        <v>1.0528841827398985</v>
      </c>
      <c r="BV13" s="10">
        <v>3.1840000000000002</v>
      </c>
      <c r="BW13" s="10">
        <v>2.9609999999999999</v>
      </c>
      <c r="BX13" s="10">
        <v>2.0186770116781316</v>
      </c>
      <c r="BY13" s="10">
        <v>1.125876153623101</v>
      </c>
      <c r="BZ13" s="10">
        <v>3.0129999999999999</v>
      </c>
      <c r="CA13" s="10">
        <v>1.657</v>
      </c>
      <c r="CB13" s="10">
        <v>4.1559999999999997</v>
      </c>
      <c r="CC13" s="10">
        <v>2.5059999999999998</v>
      </c>
      <c r="CD13" s="10">
        <v>3.161</v>
      </c>
      <c r="CE13" s="10">
        <v>3.464</v>
      </c>
      <c r="CF13" s="10">
        <v>2.4500000000000002</v>
      </c>
      <c r="CG13" s="10">
        <v>3.585</v>
      </c>
      <c r="CH13" s="10">
        <v>3.4140000000000001</v>
      </c>
      <c r="CI13" s="10">
        <v>3.4590000000000001</v>
      </c>
      <c r="CJ13" s="10">
        <v>3.4420000000000002</v>
      </c>
      <c r="CK13" s="10">
        <v>3.758</v>
      </c>
      <c r="CL13" s="10">
        <v>2.9769999999999999</v>
      </c>
      <c r="CM13" s="10">
        <v>4.2809999999999997</v>
      </c>
      <c r="CN13" s="10">
        <v>3.44</v>
      </c>
      <c r="CO13" s="10">
        <v>3.4620000000000002</v>
      </c>
      <c r="CP13" s="10">
        <v>4.25</v>
      </c>
      <c r="CQ13" s="10">
        <v>4.5332587261312813</v>
      </c>
      <c r="CR13" s="10">
        <v>2.944</v>
      </c>
      <c r="CS13" s="10">
        <v>2.74</v>
      </c>
      <c r="CT13" s="10">
        <v>3.9740000000000002</v>
      </c>
      <c r="CU13" s="10">
        <v>2.1960000000000002</v>
      </c>
      <c r="CV13" s="10">
        <v>2.2949999999999999</v>
      </c>
      <c r="CW13" s="10">
        <v>2.6989999999999998</v>
      </c>
      <c r="CX13" s="10">
        <v>3.7050000000000001</v>
      </c>
      <c r="CY13" s="10">
        <v>4.2649999999999997</v>
      </c>
      <c r="CZ13" s="10">
        <v>2.8170000000000002</v>
      </c>
      <c r="DA13" s="10">
        <v>2.93</v>
      </c>
      <c r="DB13" s="10">
        <v>2.1379999999999999</v>
      </c>
      <c r="DC13" s="10">
        <v>5.6927737636737374</v>
      </c>
      <c r="DD13" s="10">
        <v>4.2544894612646491</v>
      </c>
      <c r="DE13" s="10">
        <v>3.0310000000000001</v>
      </c>
      <c r="DF13" s="10">
        <v>4.1920000000000002</v>
      </c>
      <c r="DG13" s="10">
        <v>2.52</v>
      </c>
      <c r="DH13" s="10">
        <v>3.1040000000000001</v>
      </c>
      <c r="DI13" s="10">
        <v>4.2889999999999997</v>
      </c>
      <c r="DJ13" s="10">
        <v>2.5830000000000002</v>
      </c>
      <c r="DK13" s="10">
        <v>3.2730000000000001</v>
      </c>
      <c r="DL13" s="10">
        <v>6.708086669942567</v>
      </c>
      <c r="DM13" s="10">
        <v>3.6269999999999998</v>
      </c>
      <c r="DN13" s="10">
        <v>3.2519999999999998</v>
      </c>
      <c r="DO13" s="10">
        <v>3.1150000000000002</v>
      </c>
      <c r="DP13" s="10">
        <v>3.4510000000000001</v>
      </c>
      <c r="DQ13" s="10">
        <v>3.633</v>
      </c>
      <c r="DR13" s="10">
        <v>3.5609999999999999</v>
      </c>
      <c r="DS13" s="10">
        <v>3.26</v>
      </c>
      <c r="DT13" s="10">
        <v>2.98</v>
      </c>
      <c r="DU13" s="10">
        <v>2.8119999999999998</v>
      </c>
      <c r="DV13" s="10">
        <v>3.431</v>
      </c>
      <c r="DW13" s="10">
        <v>3.3370000000000002</v>
      </c>
      <c r="DX13" s="10">
        <v>5.3229546511864143</v>
      </c>
      <c r="DY13" s="10">
        <v>3.5670000000000002</v>
      </c>
      <c r="DZ13" s="10">
        <v>1.498</v>
      </c>
      <c r="EA13" s="10">
        <v>1.6060000000000001</v>
      </c>
      <c r="EB13" s="10">
        <v>2.5350000000000001</v>
      </c>
      <c r="EC13" s="10">
        <v>3.5790000000000002</v>
      </c>
      <c r="ED13" s="10">
        <v>2.3330000000000002</v>
      </c>
      <c r="EE13" s="10">
        <v>2.0139999999999998</v>
      </c>
      <c r="EF13" s="10">
        <v>3.5790000000000002</v>
      </c>
      <c r="EG13" s="10">
        <v>1.306</v>
      </c>
      <c r="EH13" s="10">
        <v>3.4305883294004711</v>
      </c>
      <c r="EI13" s="10">
        <v>3.4239999999999999</v>
      </c>
      <c r="EJ13" s="10">
        <v>2.4700000000000002</v>
      </c>
      <c r="EK13" s="10">
        <v>3.4273020876129343</v>
      </c>
      <c r="EL13" s="10">
        <v>2.794</v>
      </c>
      <c r="EM13" s="10">
        <v>2.1850000000000001</v>
      </c>
      <c r="EN13" s="10">
        <v>1.756</v>
      </c>
      <c r="EO13" s="10">
        <v>2.8534363259674316</v>
      </c>
      <c r="EP13" s="10">
        <v>2.4350000000000001</v>
      </c>
      <c r="EQ13" s="10">
        <v>3.35</v>
      </c>
      <c r="ER13" s="10">
        <v>2.7210000000000001</v>
      </c>
      <c r="ES13" s="10">
        <v>2.9307655387568987</v>
      </c>
      <c r="ET13" s="10">
        <v>3.2679999999999998</v>
      </c>
      <c r="EU13" s="10">
        <v>3.5470000000000002</v>
      </c>
      <c r="EV13" s="10">
        <v>5.0206806227245684</v>
      </c>
      <c r="EW13" s="10">
        <v>2.09</v>
      </c>
      <c r="EX13" s="10">
        <v>2.0840000000000001</v>
      </c>
      <c r="EY13" s="10">
        <v>5.2030000000000003</v>
      </c>
      <c r="EZ13" s="10">
        <v>3.524</v>
      </c>
      <c r="FA13" s="10">
        <v>2.7269999999999999</v>
      </c>
      <c r="FB13" s="10">
        <v>2.6579999999999999</v>
      </c>
      <c r="FC13" s="10">
        <v>3.0150000000000001</v>
      </c>
      <c r="FD13" s="10">
        <v>2.9180000000000001</v>
      </c>
      <c r="FE13" s="10">
        <v>3.47</v>
      </c>
      <c r="FF13" s="10">
        <v>2.72</v>
      </c>
      <c r="FG13" s="10">
        <v>3.2610000000000001</v>
      </c>
      <c r="FH13" s="10">
        <v>1.8560000000000001</v>
      </c>
      <c r="FI13" s="10">
        <v>4.3782119218540672</v>
      </c>
      <c r="FJ13" s="10">
        <v>3.7</v>
      </c>
      <c r="FK13" s="10">
        <v>2.5</v>
      </c>
      <c r="FL13" s="10">
        <v>3.2130000000000001</v>
      </c>
      <c r="FM13" s="10">
        <v>2.3063652040814593</v>
      </c>
      <c r="FN13" s="10">
        <v>2.9830000000000001</v>
      </c>
      <c r="FO13" s="10">
        <v>3.2280000000000002</v>
      </c>
      <c r="FP13" s="10">
        <v>3.3279999999999998</v>
      </c>
      <c r="FQ13" s="10">
        <v>3.2509999999999999</v>
      </c>
      <c r="FR13" s="10">
        <v>3.1629999999999998</v>
      </c>
      <c r="FS13" s="10">
        <v>3.4823701209804172</v>
      </c>
      <c r="FT13" s="10">
        <v>3.129</v>
      </c>
      <c r="FU13" s="10">
        <v>2.9809999999999999</v>
      </c>
      <c r="FV13" s="10">
        <v>3.415</v>
      </c>
      <c r="FW13" s="10">
        <v>3.3730000000000002</v>
      </c>
      <c r="FX13" s="10">
        <v>3.3479999999999999</v>
      </c>
      <c r="FY13" s="10">
        <v>3.4620000000000002</v>
      </c>
      <c r="FZ13" s="10">
        <v>3.3029999999999999</v>
      </c>
      <c r="GA13" s="10">
        <v>3.2959999999999998</v>
      </c>
      <c r="GB13" s="10">
        <v>2.552744725527448</v>
      </c>
      <c r="GC13" s="10">
        <v>2.069</v>
      </c>
      <c r="GD13" s="10">
        <v>1.911</v>
      </c>
      <c r="GE13" s="10">
        <v>3.0939999999999999</v>
      </c>
      <c r="GF13" s="10">
        <v>3.0542064245977745</v>
      </c>
      <c r="GG13" s="10">
        <v>2.903</v>
      </c>
      <c r="GH13" s="10">
        <v>3.4009999999999998</v>
      </c>
      <c r="GI13" s="10">
        <v>2.2639999999999998</v>
      </c>
      <c r="GJ13" s="10">
        <v>4.1407460715115469</v>
      </c>
      <c r="GK13" s="10">
        <v>3.9580000000000002</v>
      </c>
      <c r="GL13" s="10">
        <v>3.0067464377453947</v>
      </c>
      <c r="GM13" s="10">
        <v>3.1269999999999998</v>
      </c>
      <c r="GN13" s="10">
        <v>2.9697327240548352</v>
      </c>
      <c r="GO13" s="10">
        <v>2.8959999999999999</v>
      </c>
      <c r="GP13" s="10">
        <v>0.50547133232835706</v>
      </c>
      <c r="GQ13" s="10">
        <v>2.5516427700121977</v>
      </c>
      <c r="GR13" s="10">
        <v>3.2309999999999999</v>
      </c>
      <c r="GS13" s="10">
        <v>3.0070000000000001</v>
      </c>
      <c r="GT13" s="10">
        <v>2.8780000000000001</v>
      </c>
      <c r="GU13" s="10">
        <v>2.6720000000000002</v>
      </c>
      <c r="GV13" s="10">
        <v>2.8380000000000001</v>
      </c>
      <c r="GW13" s="10">
        <v>1.974</v>
      </c>
      <c r="GX13" s="10">
        <v>2.7565865120231963</v>
      </c>
      <c r="GY13" s="10">
        <v>2.9569999999999999</v>
      </c>
      <c r="GZ13" s="10">
        <v>3.7014479928989994</v>
      </c>
      <c r="HA13" s="10">
        <v>2.4916505453670057</v>
      </c>
      <c r="HB13" s="10">
        <v>3.0049999999999999</v>
      </c>
      <c r="HC13" s="10">
        <v>3.7518747846065139</v>
      </c>
      <c r="HD13" s="10">
        <v>3.2749999999999999</v>
      </c>
      <c r="HE13" s="10">
        <v>3.2</v>
      </c>
      <c r="HF13" s="10">
        <v>2.3570000000000002</v>
      </c>
      <c r="HG13" s="10">
        <v>2.99</v>
      </c>
      <c r="HH13" s="10">
        <v>3.532</v>
      </c>
      <c r="HI13" s="10">
        <v>3.45</v>
      </c>
      <c r="HJ13" s="10">
        <v>2.61</v>
      </c>
      <c r="HK13" s="10">
        <v>3.4470000000000001</v>
      </c>
      <c r="HL13" s="10">
        <v>2.5859999999999999</v>
      </c>
      <c r="HM13" s="10">
        <v>3.2109999999999999</v>
      </c>
      <c r="HN13" s="10">
        <v>3.4140000000000001</v>
      </c>
      <c r="HO13" s="10">
        <v>3.8159999999999998</v>
      </c>
      <c r="HP13" s="10">
        <v>3.4049999999999998</v>
      </c>
      <c r="HQ13" s="10">
        <v>3.1129667395323515</v>
      </c>
      <c r="HR13" s="10">
        <v>3.86147775305853</v>
      </c>
      <c r="HS13" s="10">
        <v>3.2909999999999999</v>
      </c>
      <c r="HT13" s="10">
        <v>1.8129999999999999</v>
      </c>
      <c r="HU13" s="10">
        <v>2.3029999999999999</v>
      </c>
      <c r="HV13" s="10">
        <v>1.6020000000000001</v>
      </c>
      <c r="HW13" s="10">
        <v>2.6539999999999999</v>
      </c>
      <c r="HX13" s="10">
        <v>3.2919999999999998</v>
      </c>
      <c r="HY13" s="10">
        <v>2.681</v>
      </c>
      <c r="HZ13" s="10">
        <v>2.915</v>
      </c>
      <c r="IA13" s="10">
        <v>2.471661686981089</v>
      </c>
      <c r="IB13" s="10">
        <v>0.24730649975769398</v>
      </c>
      <c r="IC13" s="10">
        <v>2.4366112539131612</v>
      </c>
      <c r="ID13" s="10">
        <v>3.321833340715457</v>
      </c>
      <c r="IE13" s="10">
        <v>3.0419999999999998</v>
      </c>
      <c r="IF13" s="10">
        <v>2.9813744291412574</v>
      </c>
      <c r="IG13" s="10">
        <v>2.8861937977417282</v>
      </c>
      <c r="IH13" s="10">
        <v>0.93586897834303173</v>
      </c>
      <c r="II13" s="10">
        <v>3.9750000000000001</v>
      </c>
      <c r="IJ13" s="10">
        <v>1.749790025196976</v>
      </c>
      <c r="IK13" s="10">
        <v>3.5</v>
      </c>
      <c r="IL13" s="10">
        <v>1.4239999999999999</v>
      </c>
      <c r="IM13" s="10">
        <v>1.3109999999999999</v>
      </c>
      <c r="IN13" s="10">
        <v>1.2521861921430195</v>
      </c>
      <c r="IO13" s="10">
        <v>3.1669999999999998</v>
      </c>
      <c r="IP13" s="10">
        <v>3.0564706815464322</v>
      </c>
      <c r="IQ13" s="10">
        <v>1.6910000000000001</v>
      </c>
      <c r="IR13" s="10">
        <v>3.4095908490981071</v>
      </c>
      <c r="IS13" s="10">
        <v>3.2679999999999998</v>
      </c>
      <c r="IT13" s="10">
        <v>2.911</v>
      </c>
      <c r="IU13" s="10">
        <v>3.5920000000000001</v>
      </c>
      <c r="IV13" s="10">
        <v>3.4489999999999998</v>
      </c>
      <c r="IW13" s="10">
        <v>3.077</v>
      </c>
      <c r="IX13" s="10">
        <v>3.2069999999999999</v>
      </c>
      <c r="IY13" s="10">
        <v>1.0799568017279308</v>
      </c>
      <c r="IZ13" s="10">
        <v>3.653</v>
      </c>
      <c r="JA13" s="10">
        <v>1.399</v>
      </c>
      <c r="JB13" s="10">
        <v>4.0923864605442848</v>
      </c>
      <c r="JC13" s="10">
        <v>3.161</v>
      </c>
      <c r="JD13" s="10">
        <v>3.274</v>
      </c>
      <c r="JE13" s="10">
        <v>2.9609999999999999</v>
      </c>
      <c r="JF13" s="10">
        <v>2.7437530622244002</v>
      </c>
      <c r="JG13" s="10">
        <v>2.2619713454499233</v>
      </c>
      <c r="JH13" s="10">
        <v>3.2549999999999999</v>
      </c>
      <c r="JI13" s="10">
        <v>2.8620000000000001</v>
      </c>
      <c r="JJ13" s="10">
        <v>3.1338083291764463</v>
      </c>
      <c r="JK13" s="10">
        <v>1.2</v>
      </c>
      <c r="JL13" s="10">
        <v>2.9470000000000001</v>
      </c>
      <c r="JM13" s="10">
        <v>3.306</v>
      </c>
      <c r="JN13" s="10">
        <v>2.5049999999999999</v>
      </c>
      <c r="JO13" s="10">
        <v>2.915</v>
      </c>
      <c r="JP13" s="10">
        <v>1.1739999999999999</v>
      </c>
      <c r="JQ13" s="10">
        <v>3.1309999999999998</v>
      </c>
      <c r="JR13" s="10">
        <v>1.6910000000000001</v>
      </c>
      <c r="JS13" s="10">
        <v>2.9260000000000002</v>
      </c>
      <c r="JT13" s="10">
        <v>4.016</v>
      </c>
      <c r="JU13" s="10">
        <v>1.9750000000000001</v>
      </c>
      <c r="JV13" s="10">
        <v>3.1217502599792009</v>
      </c>
      <c r="JW13" s="10">
        <v>1.6148062232532094</v>
      </c>
      <c r="JX13" s="10">
        <v>3.1989999999999998</v>
      </c>
      <c r="JY13" s="10">
        <v>2.3369563670922142</v>
      </c>
      <c r="JZ13" s="10">
        <v>2.4849999999999999</v>
      </c>
      <c r="KA13" s="10">
        <v>3.009333403613514</v>
      </c>
      <c r="KB13" s="10">
        <v>3.1179999999999999</v>
      </c>
      <c r="KC13" s="10">
        <v>3.24</v>
      </c>
      <c r="KD13" s="10">
        <v>1.556</v>
      </c>
      <c r="KE13" s="10">
        <v>2.605</v>
      </c>
      <c r="KF13" s="10">
        <v>2.637</v>
      </c>
      <c r="KG13" s="10">
        <v>2.9791831799205228</v>
      </c>
      <c r="KH13" s="10">
        <v>3.6379746499371008</v>
      </c>
      <c r="KI13" s="10">
        <v>3.13</v>
      </c>
      <c r="KJ13" s="10">
        <v>3.9350000000000001</v>
      </c>
      <c r="KK13" s="10">
        <v>3.2911187226910008</v>
      </c>
      <c r="KL13" s="10">
        <v>3.2659915291878492</v>
      </c>
      <c r="KM13" s="10">
        <v>2.9985007496251881</v>
      </c>
      <c r="KN13" s="10">
        <v>3.0552319148087688</v>
      </c>
      <c r="KO13" s="10">
        <v>3.3272154465318127</v>
      </c>
      <c r="KP13" s="10">
        <v>3.0880000000000001</v>
      </c>
      <c r="KQ13" s="10">
        <v>3.4959246951771168</v>
      </c>
      <c r="KR13" s="10">
        <v>1.855</v>
      </c>
      <c r="KS13" s="10">
        <v>1.7877497150398942</v>
      </c>
      <c r="KT13" s="10">
        <v>3.089142212855585</v>
      </c>
      <c r="KU13" s="10">
        <v>3.3470817107549968</v>
      </c>
      <c r="KV13" s="10">
        <v>2.9312107035965944</v>
      </c>
      <c r="KW13" s="10">
        <v>2.7403068590185486</v>
      </c>
      <c r="KX13" s="10">
        <v>3.1829999999999998</v>
      </c>
      <c r="KY13" s="10">
        <v>3.1363531425022368</v>
      </c>
      <c r="KZ13" s="10">
        <v>3.3260000000000001</v>
      </c>
      <c r="LA13" s="10">
        <v>1.0860000000000001</v>
      </c>
      <c r="LB13" s="10">
        <v>3.58</v>
      </c>
      <c r="LC13" s="10">
        <v>3.0820791965678245</v>
      </c>
      <c r="LD13" s="10">
        <v>3.4259674208334352</v>
      </c>
      <c r="LE13" s="10">
        <v>2.6579891259589856</v>
      </c>
      <c r="LF13" s="10">
        <v>3.1539999999999999</v>
      </c>
      <c r="LG13" s="10">
        <v>3.4303825311443936</v>
      </c>
      <c r="LH13" s="10">
        <v>3.2749999999999999</v>
      </c>
      <c r="LI13" s="10">
        <v>3.2651247580849581</v>
      </c>
      <c r="LJ13" s="10">
        <v>2.2391437739531046</v>
      </c>
      <c r="LK13" s="10">
        <v>2.9929999999999999</v>
      </c>
      <c r="LL13" s="10">
        <v>3.052</v>
      </c>
      <c r="LM13" s="10">
        <v>3.276024420616547</v>
      </c>
      <c r="LN13" s="10">
        <v>3.3579806132931127</v>
      </c>
      <c r="LO13" s="10">
        <v>3.0950000000000002</v>
      </c>
      <c r="LP13" s="10">
        <v>2.3410000000000002</v>
      </c>
      <c r="LQ13" s="10">
        <v>2.8586569611646611</v>
      </c>
      <c r="LR13" s="10">
        <v>3.0727642065322165</v>
      </c>
      <c r="LS13" s="10">
        <v>3.3390469379888423</v>
      </c>
      <c r="LT13" s="10">
        <v>1.153</v>
      </c>
      <c r="LU13" s="10">
        <v>2.9155335146376582</v>
      </c>
      <c r="LV13" s="10">
        <v>3.0419999999999998</v>
      </c>
      <c r="LW13" s="10">
        <v>3.223806396339306</v>
      </c>
      <c r="LX13" s="10">
        <v>2.9800036296714576</v>
      </c>
      <c r="LY13" s="10">
        <v>2.4046633471314021</v>
      </c>
      <c r="LZ13" s="10">
        <v>3.1020170409474237</v>
      </c>
      <c r="MA13" s="10">
        <v>3.0769246949096387</v>
      </c>
      <c r="MB13" s="10">
        <v>3.0819999999999999</v>
      </c>
      <c r="MC13" s="10">
        <v>2.7360000000000002</v>
      </c>
      <c r="MD13" s="10">
        <v>3.105070264946225</v>
      </c>
      <c r="ME13" s="10">
        <v>3.080048941563875</v>
      </c>
      <c r="MF13" s="10">
        <v>2.2450000000000001</v>
      </c>
      <c r="MG13" s="10">
        <v>3.2909537942492384</v>
      </c>
      <c r="MH13" s="10">
        <v>3.327</v>
      </c>
      <c r="MI13" s="10">
        <v>1.0860000000000001</v>
      </c>
      <c r="MJ13" s="10">
        <v>3.5779999999999998</v>
      </c>
      <c r="MK13" s="10">
        <v>3.157</v>
      </c>
      <c r="ML13" s="10">
        <v>2.0977667530816069</v>
      </c>
      <c r="MM13" s="10">
        <v>1.639</v>
      </c>
      <c r="MN13" s="10">
        <v>3.0460804972200268</v>
      </c>
      <c r="MO13" s="10">
        <v>3.3187345012399012</v>
      </c>
      <c r="MP13" s="10">
        <v>1.7949282028718851</v>
      </c>
      <c r="MQ13" s="10">
        <v>2.899</v>
      </c>
      <c r="MR13" s="10">
        <v>3.3130000000000002</v>
      </c>
      <c r="MS13" s="10">
        <v>2.6880000000000002</v>
      </c>
      <c r="MT13" s="10">
        <v>0.95599999999999996</v>
      </c>
      <c r="MU13" s="10">
        <v>3.0779999999999998</v>
      </c>
      <c r="MV13" s="10">
        <v>3.1981586981932901</v>
      </c>
      <c r="MW13" s="10">
        <v>2.65</v>
      </c>
      <c r="MX13" s="10">
        <v>1.1839451522054343</v>
      </c>
      <c r="MY13" s="10">
        <v>2.6379208623741284</v>
      </c>
      <c r="MZ13" s="10">
        <v>2.0437956204379564</v>
      </c>
      <c r="NA13" s="10">
        <v>2.1797384313882331</v>
      </c>
      <c r="NB13" s="10">
        <v>3.1836179658440997</v>
      </c>
      <c r="NC13" s="10">
        <v>1.1439999999999999</v>
      </c>
      <c r="ND13" s="10">
        <v>2.6150000000000002</v>
      </c>
      <c r="NE13" s="10">
        <v>2.6719570474372825</v>
      </c>
      <c r="NF13" s="10">
        <v>2.7959999999999998</v>
      </c>
      <c r="NG13" s="10">
        <v>2.0670000000000002</v>
      </c>
      <c r="NH13" s="10">
        <v>3.0659999999999998</v>
      </c>
      <c r="NI13" s="10">
        <v>0.88800000000000001</v>
      </c>
      <c r="NJ13" s="10">
        <v>3.286</v>
      </c>
      <c r="NK13" s="10">
        <v>3.4950000000000001</v>
      </c>
      <c r="NL13" s="10">
        <v>2.5219999999999998</v>
      </c>
      <c r="NM13" s="10">
        <v>3.0950000000000002</v>
      </c>
      <c r="NN13" s="10">
        <v>1.704</v>
      </c>
      <c r="NO13" s="10">
        <v>0.79400000000000004</v>
      </c>
      <c r="NP13" s="10">
        <v>1.639</v>
      </c>
      <c r="NQ13" s="10">
        <v>3.2565766450361457</v>
      </c>
      <c r="NR13" s="10">
        <v>0.95299999999999996</v>
      </c>
      <c r="NS13" s="10">
        <v>1.6757821483207178</v>
      </c>
      <c r="NT13" s="10">
        <v>2.6670263917629646</v>
      </c>
      <c r="NU13" s="10">
        <v>3.2749915464135735</v>
      </c>
      <c r="NV13" s="10">
        <v>2.8750483020312223</v>
      </c>
      <c r="NW13" s="10">
        <v>2.8258304501729894</v>
      </c>
      <c r="NX13" s="10">
        <v>0.95799999999999996</v>
      </c>
      <c r="NY13" s="10">
        <v>1.0549999999999999</v>
      </c>
      <c r="NZ13" s="10">
        <v>3.1458194644332704</v>
      </c>
      <c r="OA13" s="10">
        <v>2.7338775513431144</v>
      </c>
      <c r="OB13" s="10">
        <v>2.6966494355733754</v>
      </c>
      <c r="OC13" s="10">
        <v>1.7110000000000001</v>
      </c>
      <c r="OD13" s="10">
        <v>0.84</v>
      </c>
      <c r="OE13" s="10">
        <v>3.1849388512222481</v>
      </c>
      <c r="OF13" s="10">
        <v>2.4390000000000001</v>
      </c>
      <c r="OG13" s="10">
        <v>2.3330000000000002</v>
      </c>
      <c r="OH13" s="10">
        <v>1.5680000000000001</v>
      </c>
      <c r="OI13" s="10">
        <v>0.90300000000000002</v>
      </c>
      <c r="OJ13" s="10">
        <v>3.1711298869487763</v>
      </c>
      <c r="OK13" s="10">
        <v>2.8335749637554368</v>
      </c>
      <c r="OL13" s="10">
        <v>0.89900000000000002</v>
      </c>
      <c r="OM13" s="10">
        <v>2.0840000000000001</v>
      </c>
      <c r="ON13" s="10">
        <v>2.7055286890602535</v>
      </c>
      <c r="OO13" s="10">
        <v>1.2937671219180549</v>
      </c>
      <c r="OP13" s="10">
        <v>1.966</v>
      </c>
      <c r="OQ13" s="10">
        <v>2.9165451858405294</v>
      </c>
      <c r="OR13" s="10">
        <v>1.0620000000000001</v>
      </c>
      <c r="OS13" s="10">
        <v>3.5459999999999998</v>
      </c>
      <c r="OT13" s="10">
        <v>3.5449999999999999</v>
      </c>
      <c r="OU13" s="10">
        <v>0.8</v>
      </c>
      <c r="OV13" s="10">
        <v>2.0680000000000001</v>
      </c>
      <c r="OW13" s="10">
        <v>1.821</v>
      </c>
      <c r="OX13" s="10">
        <v>1.794</v>
      </c>
      <c r="OY13" s="10">
        <v>1.0529999999999999</v>
      </c>
      <c r="OZ13" s="10">
        <v>0.75600000000000001</v>
      </c>
      <c r="PA13" s="10">
        <v>2.8171652455126863</v>
      </c>
      <c r="PB13" s="10">
        <v>0.81499999999999995</v>
      </c>
      <c r="PC13" s="10">
        <v>1.79</v>
      </c>
      <c r="PD13" s="10">
        <v>1.5780000000000001</v>
      </c>
      <c r="PE13" s="10">
        <v>1.7909999999999999</v>
      </c>
      <c r="PF13" s="10">
        <v>2.0590000000000002</v>
      </c>
      <c r="PG13" s="10">
        <v>2.7373646434490007</v>
      </c>
      <c r="PH13" s="10">
        <v>0.78700000000000003</v>
      </c>
      <c r="PI13" s="10">
        <v>1.861</v>
      </c>
      <c r="PJ13" s="10">
        <v>1.3759999999999999</v>
      </c>
      <c r="PK13" s="10">
        <v>1.972</v>
      </c>
      <c r="PL13" s="10">
        <v>4.0673492241241398</v>
      </c>
      <c r="PM13" s="10">
        <v>0.59299999999999997</v>
      </c>
      <c r="PN13" s="10">
        <v>2.0889373318800439</v>
      </c>
      <c r="PO13" s="10">
        <v>2.6241324309834715</v>
      </c>
      <c r="PP13" s="10">
        <v>1.4470000000000001</v>
      </c>
      <c r="PQ13" s="10">
        <v>2.6442614497902586</v>
      </c>
      <c r="PR13" s="10">
        <v>2.6332092101926383</v>
      </c>
      <c r="PS13" s="10">
        <v>2.4830753726785297</v>
      </c>
      <c r="PT13" s="10">
        <v>1.6798152203257637</v>
      </c>
      <c r="PU13" s="10">
        <v>1.222</v>
      </c>
      <c r="PV13" s="10">
        <v>2.5882133240528766</v>
      </c>
      <c r="PW13" s="10">
        <v>0.51700000000000002</v>
      </c>
      <c r="PX13" s="10">
        <v>2.5762399134301925</v>
      </c>
      <c r="PY13" s="10">
        <v>0.7048097013806276</v>
      </c>
      <c r="PZ13" s="10">
        <v>1.43</v>
      </c>
      <c r="QA13" s="10">
        <v>0.878</v>
      </c>
      <c r="QB13" s="10">
        <v>0.81499999999999995</v>
      </c>
      <c r="QC13" s="10">
        <v>1.794</v>
      </c>
      <c r="QD13" s="10">
        <v>0.65298526947068369</v>
      </c>
      <c r="QE13" s="10">
        <v>0.86399999999999999</v>
      </c>
      <c r="QF13" s="10">
        <v>1.661</v>
      </c>
      <c r="QG13" s="10">
        <v>0.78800000000000003</v>
      </c>
      <c r="QH13" s="10">
        <v>2.0177578690557141</v>
      </c>
      <c r="QI13" s="10">
        <v>1.2669999999999999</v>
      </c>
      <c r="QJ13" s="10">
        <v>0.79300000000000004</v>
      </c>
      <c r="QK13" s="10">
        <v>0.24205918042021382</v>
      </c>
      <c r="QL13" s="10">
        <v>1.339</v>
      </c>
      <c r="QM13" s="10">
        <v>0.93485042393217088</v>
      </c>
      <c r="QN13" s="10">
        <v>1.617</v>
      </c>
      <c r="QO13" s="10">
        <v>0.999</v>
      </c>
      <c r="QP13" s="10">
        <v>1.669</v>
      </c>
      <c r="QQ13" s="10">
        <v>1.6603377231962515</v>
      </c>
      <c r="QR13" s="10">
        <v>2.2468606168738927</v>
      </c>
      <c r="QS13" s="10">
        <v>1.2088670246272912</v>
      </c>
      <c r="QT13" s="10">
        <v>6.0993900609938999E-2</v>
      </c>
      <c r="QU13" s="10">
        <v>0.58499999999999996</v>
      </c>
      <c r="QV13" s="10">
        <v>0.57799999999999996</v>
      </c>
      <c r="QW13" s="10">
        <v>1.4119999999999999</v>
      </c>
      <c r="QX13" s="10">
        <v>0.38400000000000001</v>
      </c>
      <c r="QY13" s="10">
        <v>2.4729999999999999</v>
      </c>
      <c r="QZ13" s="10">
        <v>1.054</v>
      </c>
      <c r="RA13" s="10">
        <v>0.64792872783993771</v>
      </c>
      <c r="RB13" s="10">
        <v>1.43</v>
      </c>
      <c r="RC13" s="10">
        <v>6.698794217040932E-2</v>
      </c>
      <c r="RD13" s="10">
        <v>1.129</v>
      </c>
      <c r="RE13" s="10">
        <v>5.7993040835099784E-2</v>
      </c>
      <c r="RF13" s="10">
        <v>1.0998900109989003E-2</v>
      </c>
      <c r="RG13" s="10">
        <v>2.3996160614301713E-2</v>
      </c>
      <c r="RH13" s="10">
        <v>0.57693076830780299</v>
      </c>
      <c r="RI13" s="10">
        <v>2.2163540522289513</v>
      </c>
      <c r="RJ13" s="10">
        <v>0.32294187046331663</v>
      </c>
      <c r="RK13" s="10">
        <v>0.98499999999999999</v>
      </c>
      <c r="RL13" s="10">
        <v>0.99</v>
      </c>
      <c r="RM13" s="10">
        <v>1.3028436587609484</v>
      </c>
      <c r="RN13" s="10">
        <v>2.7463054026957519</v>
      </c>
      <c r="RO13" s="10">
        <v>2.2805894938910996</v>
      </c>
      <c r="RP13" s="10">
        <v>2.645629611854341</v>
      </c>
      <c r="RQ13" s="10">
        <v>1.7997120460726285E-2</v>
      </c>
      <c r="RR13" s="10">
        <v>0.54</v>
      </c>
      <c r="RS13" s="10">
        <v>2.6997300269972994E-2</v>
      </c>
      <c r="RT13" s="10">
        <v>2.1788039076483119</v>
      </c>
      <c r="RU13" s="10">
        <v>2.3076538519222103</v>
      </c>
      <c r="RV13" s="10">
        <v>0.43497523057714771</v>
      </c>
      <c r="RW13" s="10">
        <v>2.3015396920615872</v>
      </c>
      <c r="RX13" s="10">
        <v>0.13298138260643508</v>
      </c>
      <c r="RY13" s="10">
        <v>1.478</v>
      </c>
      <c r="RZ13" s="10">
        <v>1.708</v>
      </c>
      <c r="SA13" s="10">
        <v>1.839</v>
      </c>
      <c r="SB13" s="10">
        <v>1.5369999999999999</v>
      </c>
      <c r="SC13" s="10">
        <v>1.431</v>
      </c>
      <c r="SD13" s="10">
        <v>1.679</v>
      </c>
      <c r="SE13" s="10">
        <v>1.323</v>
      </c>
      <c r="SF13" s="10">
        <v>1.2070000000000001</v>
      </c>
      <c r="SG13" s="10">
        <v>1.585</v>
      </c>
      <c r="SH13" s="10">
        <v>1.5820000000000001</v>
      </c>
      <c r="SI13" s="10">
        <v>1.0660000000000001</v>
      </c>
    </row>
    <row r="14" spans="2:503" ht="18" customHeight="1">
      <c r="B14" s="45"/>
      <c r="C14" s="9" t="s">
        <v>8</v>
      </c>
      <c r="D14" s="10">
        <v>1.367</v>
      </c>
      <c r="E14" s="10">
        <v>0.59499999999999997</v>
      </c>
      <c r="F14" s="10">
        <v>0.39500000000000002</v>
      </c>
      <c r="G14" s="10">
        <v>2.7869999999999999</v>
      </c>
      <c r="H14" s="10">
        <v>3.2290000000000001</v>
      </c>
      <c r="I14" s="10">
        <v>1.546</v>
      </c>
      <c r="J14" s="10">
        <v>1.9269999999999998</v>
      </c>
      <c r="K14" s="10">
        <v>1.9259999999999999</v>
      </c>
      <c r="L14" s="10">
        <v>0.97599999999999998</v>
      </c>
      <c r="M14" s="10">
        <v>1.95</v>
      </c>
      <c r="N14" s="10">
        <v>0.94699999999999995</v>
      </c>
      <c r="O14" s="10">
        <v>2.403</v>
      </c>
      <c r="P14" s="10">
        <v>0.86499999999999999</v>
      </c>
      <c r="Q14" s="10">
        <v>2.4969999999999999</v>
      </c>
      <c r="R14" s="10">
        <v>1.4970000000000001</v>
      </c>
      <c r="S14" s="10">
        <v>1.17</v>
      </c>
      <c r="T14" s="10">
        <v>1.2410000000000001</v>
      </c>
      <c r="U14" s="10">
        <v>1.7510000000000001</v>
      </c>
      <c r="V14" s="10">
        <v>1.7430000000000001</v>
      </c>
      <c r="W14" s="10">
        <v>1.2919999999999998</v>
      </c>
      <c r="X14" s="10">
        <v>0.76100000000000001</v>
      </c>
      <c r="Y14" s="10">
        <v>0.21199999999999999</v>
      </c>
      <c r="Z14" s="10">
        <v>0.97399999999999998</v>
      </c>
      <c r="AA14" s="10">
        <v>0.39600000000000002</v>
      </c>
      <c r="AB14" s="10">
        <v>2.1</v>
      </c>
      <c r="AC14" s="10">
        <v>1.7959999999999998</v>
      </c>
      <c r="AD14" s="10">
        <v>2.4980000000000002</v>
      </c>
      <c r="AE14" s="10">
        <v>1.3339999999999999</v>
      </c>
      <c r="AF14" s="10">
        <v>1.006</v>
      </c>
      <c r="AG14" s="10">
        <v>1.4</v>
      </c>
      <c r="AH14" s="10">
        <v>1.452</v>
      </c>
      <c r="AI14" s="10">
        <v>1.359</v>
      </c>
      <c r="AJ14" s="10">
        <v>1.2789999999999999</v>
      </c>
      <c r="AK14" s="10">
        <v>0.51900000000000002</v>
      </c>
      <c r="AL14" s="10">
        <v>1.6539999999999999</v>
      </c>
      <c r="AM14" s="10">
        <v>1.502</v>
      </c>
      <c r="AN14" s="10">
        <v>2.7919999999999998</v>
      </c>
      <c r="AO14" s="10">
        <v>1.5960000000000001</v>
      </c>
      <c r="AP14" s="10">
        <v>1.675</v>
      </c>
      <c r="AQ14" s="10">
        <v>1.2</v>
      </c>
      <c r="AR14" s="10">
        <v>0.54500000000000004</v>
      </c>
      <c r="AS14" s="10">
        <v>0.90300000000000002</v>
      </c>
      <c r="AT14" s="10">
        <v>2.1159999999999997</v>
      </c>
      <c r="AU14" s="10">
        <v>0.25</v>
      </c>
      <c r="AV14" s="10">
        <v>1.909</v>
      </c>
      <c r="AW14" s="10">
        <v>2.8410000000000002</v>
      </c>
      <c r="AX14" s="10">
        <v>1.496</v>
      </c>
      <c r="AY14" s="10">
        <v>1.6870000000000001</v>
      </c>
      <c r="AZ14" s="10">
        <v>1.6569999999999998</v>
      </c>
      <c r="BA14" s="10">
        <v>1.7</v>
      </c>
      <c r="BB14" s="10">
        <v>0.53788166603347265</v>
      </c>
      <c r="BC14" s="10">
        <v>1.2309999999999999</v>
      </c>
      <c r="BD14" s="10">
        <v>0.879</v>
      </c>
      <c r="BE14" s="10">
        <v>2.02</v>
      </c>
      <c r="BF14" s="10">
        <v>1.7729999999999999</v>
      </c>
      <c r="BG14" s="10">
        <v>2.2330000000000001</v>
      </c>
      <c r="BH14" s="10">
        <v>1.9119999999999999</v>
      </c>
      <c r="BI14" s="10">
        <v>0.59499999999999997</v>
      </c>
      <c r="BJ14" s="10">
        <v>1.988</v>
      </c>
      <c r="BK14" s="10">
        <v>1.425</v>
      </c>
      <c r="BL14" s="10">
        <v>2.024</v>
      </c>
      <c r="BM14" s="10">
        <v>1.9650000000000001</v>
      </c>
      <c r="BN14" s="10">
        <v>1.954</v>
      </c>
      <c r="BO14" s="10">
        <v>1.6850000000000001</v>
      </c>
      <c r="BP14" s="10">
        <v>1.254</v>
      </c>
      <c r="BQ14" s="10">
        <v>1.214</v>
      </c>
      <c r="BR14" s="10">
        <v>0.75592440755924384</v>
      </c>
      <c r="BS14" s="10">
        <v>3.0539999999999998</v>
      </c>
      <c r="BT14" s="10">
        <v>2.2719999999999998</v>
      </c>
      <c r="BU14" s="10">
        <v>0.63493015768265482</v>
      </c>
      <c r="BV14" s="10">
        <v>2.7549999999999999</v>
      </c>
      <c r="BW14" s="10">
        <v>0.50600000000000001</v>
      </c>
      <c r="BX14" s="10">
        <v>2.2086466165413534</v>
      </c>
      <c r="BY14" s="10">
        <v>0.76191618921918569</v>
      </c>
      <c r="BZ14" s="10">
        <v>1.385</v>
      </c>
      <c r="CA14" s="10">
        <v>0.36499999999999999</v>
      </c>
      <c r="CB14" s="10">
        <v>2.036</v>
      </c>
      <c r="CC14" s="10">
        <v>0.879</v>
      </c>
      <c r="CD14" s="10">
        <v>1.2689999999999999</v>
      </c>
      <c r="CE14" s="10">
        <v>1.7510000000000001</v>
      </c>
      <c r="CF14" s="10">
        <v>1.214</v>
      </c>
      <c r="CG14" s="10">
        <v>1.802</v>
      </c>
      <c r="CH14" s="10">
        <v>1.587</v>
      </c>
      <c r="CI14" s="10">
        <v>1.7450000000000001</v>
      </c>
      <c r="CJ14" s="10">
        <v>1.744</v>
      </c>
      <c r="CK14" s="10">
        <v>2.5289999999999999</v>
      </c>
      <c r="CL14" s="10">
        <v>1.3559999999999999</v>
      </c>
      <c r="CM14" s="10">
        <v>2.8740000000000001</v>
      </c>
      <c r="CN14" s="10">
        <v>2.2509999999999999</v>
      </c>
      <c r="CO14" s="10">
        <v>2.2290000000000001</v>
      </c>
      <c r="CP14" s="10">
        <v>2.8520000000000003</v>
      </c>
      <c r="CQ14" s="10">
        <v>3.8260623626328667</v>
      </c>
      <c r="CR14" s="10">
        <v>1.093</v>
      </c>
      <c r="CS14" s="10">
        <v>1.7109999999999999</v>
      </c>
      <c r="CT14" s="10">
        <v>2.1930000000000001</v>
      </c>
      <c r="CU14" s="10">
        <v>0.83200000000000007</v>
      </c>
      <c r="CV14" s="10">
        <v>0.82599999999999996</v>
      </c>
      <c r="CW14" s="10">
        <v>1.488</v>
      </c>
      <c r="CX14" s="10">
        <v>2.2400000000000002</v>
      </c>
      <c r="CY14" s="10">
        <v>2.8609999999999998</v>
      </c>
      <c r="CZ14" s="10">
        <v>1.978</v>
      </c>
      <c r="DA14" s="10">
        <v>1.9379999999999999</v>
      </c>
      <c r="DB14" s="10">
        <v>0.57299999999999995</v>
      </c>
      <c r="DC14" s="10">
        <v>4.9153285548527137</v>
      </c>
      <c r="DD14" s="10">
        <v>3.8725352957645085</v>
      </c>
      <c r="DE14" s="10">
        <v>1.8740000000000001</v>
      </c>
      <c r="DF14" s="10">
        <v>2.8239999999999998</v>
      </c>
      <c r="DG14" s="10">
        <v>1.1379999999999999</v>
      </c>
      <c r="DH14" s="10">
        <v>1.43</v>
      </c>
      <c r="DI14" s="10">
        <v>3.0910000000000002</v>
      </c>
      <c r="DJ14" s="10">
        <v>1.3620000000000001</v>
      </c>
      <c r="DK14" s="10">
        <v>1.8779999999999999</v>
      </c>
      <c r="DL14" s="10">
        <v>5.074822090843683</v>
      </c>
      <c r="DM14" s="10">
        <v>2.0209999999999999</v>
      </c>
      <c r="DN14" s="10">
        <v>2.1190000000000002</v>
      </c>
      <c r="DO14" s="10">
        <v>1.66</v>
      </c>
      <c r="DP14" s="10">
        <v>2.0449999999999999</v>
      </c>
      <c r="DQ14" s="10">
        <v>2.319</v>
      </c>
      <c r="DR14" s="10">
        <v>2.4699999999999998</v>
      </c>
      <c r="DS14" s="10">
        <v>1.8919999999999999</v>
      </c>
      <c r="DT14" s="10">
        <v>1.8240000000000001</v>
      </c>
      <c r="DU14" s="10">
        <v>1.3420000000000001</v>
      </c>
      <c r="DV14" s="10">
        <v>2.0510000000000002</v>
      </c>
      <c r="DW14" s="10">
        <v>1.6080000000000001</v>
      </c>
      <c r="DX14" s="10">
        <v>4.335592080105604</v>
      </c>
      <c r="DY14" s="10">
        <v>1.8559999999999999</v>
      </c>
      <c r="DZ14" s="10">
        <v>1.2490000000000001</v>
      </c>
      <c r="EA14" s="10">
        <v>1.6540000000000001</v>
      </c>
      <c r="EB14" s="10">
        <v>1.865</v>
      </c>
      <c r="EC14" s="10">
        <v>2.6809999999999996</v>
      </c>
      <c r="ED14" s="10">
        <v>0.78600000000000003</v>
      </c>
      <c r="EE14" s="10">
        <v>0.58099999999999996</v>
      </c>
      <c r="EF14" s="10">
        <v>2.3410000000000002</v>
      </c>
      <c r="EG14" s="10">
        <v>1.1930000000000001</v>
      </c>
      <c r="EH14" s="10">
        <v>2.2097348318201813</v>
      </c>
      <c r="EI14" s="10">
        <v>2.25</v>
      </c>
      <c r="EJ14" s="10">
        <v>1.034</v>
      </c>
      <c r="EK14" s="10">
        <v>1.3101154755684108</v>
      </c>
      <c r="EL14" s="10">
        <v>1.8959999999999999</v>
      </c>
      <c r="EM14" s="10">
        <v>1.792</v>
      </c>
      <c r="EN14" s="10">
        <v>1.244</v>
      </c>
      <c r="EO14" s="10">
        <v>2.4483743869499723</v>
      </c>
      <c r="EP14" s="10">
        <v>0.71699999999999997</v>
      </c>
      <c r="EQ14" s="10">
        <v>3.323</v>
      </c>
      <c r="ER14" s="10">
        <v>1.8620000000000001</v>
      </c>
      <c r="ES14" s="10">
        <v>2.9507639388848887</v>
      </c>
      <c r="ET14" s="10">
        <v>1.7450000000000001</v>
      </c>
      <c r="EU14" s="10">
        <v>3.093</v>
      </c>
      <c r="EV14" s="10">
        <v>4.654703903362452</v>
      </c>
      <c r="EW14" s="10">
        <v>1.0820000000000001</v>
      </c>
      <c r="EX14" s="10">
        <v>0.95099999999999996</v>
      </c>
      <c r="EY14" s="10">
        <v>3.2589999999999999</v>
      </c>
      <c r="EZ14" s="10">
        <v>2.9239999999999999</v>
      </c>
      <c r="FA14" s="10">
        <v>1.883</v>
      </c>
      <c r="FB14" s="10">
        <v>1.1160000000000001</v>
      </c>
      <c r="FC14" s="10">
        <v>3.0720000000000001</v>
      </c>
      <c r="FD14" s="10">
        <v>1.847</v>
      </c>
      <c r="FE14" s="10">
        <v>3.7829999999999999</v>
      </c>
      <c r="FF14" s="10">
        <v>1.236</v>
      </c>
      <c r="FG14" s="10">
        <v>2.7759999999999998</v>
      </c>
      <c r="FH14" s="10">
        <v>0.55500000000000005</v>
      </c>
      <c r="FI14" s="10">
        <v>3.939290927633027</v>
      </c>
      <c r="FJ14" s="10">
        <v>3.3180000000000001</v>
      </c>
      <c r="FK14" s="10">
        <v>1.2870000000000001</v>
      </c>
      <c r="FL14" s="10">
        <v>2.6840000000000002</v>
      </c>
      <c r="FM14" s="10">
        <v>2.7334328286013139</v>
      </c>
      <c r="FN14" s="10">
        <v>1.8109999999999999</v>
      </c>
      <c r="FO14" s="10">
        <v>1.7070000000000001</v>
      </c>
      <c r="FP14" s="10">
        <v>1.877</v>
      </c>
      <c r="FQ14" s="10">
        <v>1.7629999999999999</v>
      </c>
      <c r="FR14" s="10">
        <v>1.726</v>
      </c>
      <c r="FS14" s="10">
        <v>2.7471580249667884</v>
      </c>
      <c r="FT14" s="10">
        <v>2.9739999999999998</v>
      </c>
      <c r="FU14" s="10">
        <v>3.3410000000000002</v>
      </c>
      <c r="FV14" s="10">
        <v>2.7150000000000003</v>
      </c>
      <c r="FW14" s="10">
        <v>2.3809999999999998</v>
      </c>
      <c r="FX14" s="10">
        <v>2.6040000000000001</v>
      </c>
      <c r="FY14" s="10">
        <v>2.6120000000000001</v>
      </c>
      <c r="FZ14" s="10">
        <v>2.2759999999999998</v>
      </c>
      <c r="GA14" s="10">
        <v>2.2719999999999998</v>
      </c>
      <c r="GB14" s="10">
        <v>2.5647435256474362</v>
      </c>
      <c r="GC14" s="10">
        <v>0.76600000000000001</v>
      </c>
      <c r="GD14" s="10">
        <v>2.1880000000000002</v>
      </c>
      <c r="GE14" s="10">
        <v>1.7069999999999999</v>
      </c>
      <c r="GF14" s="10">
        <v>3.2302183207108093</v>
      </c>
      <c r="GG14" s="10">
        <v>3.0209999999999999</v>
      </c>
      <c r="GH14" s="10">
        <v>2.8159999999999998</v>
      </c>
      <c r="GI14" s="10">
        <v>0.86799999999999999</v>
      </c>
      <c r="GJ14" s="10">
        <v>3.5061719817512569</v>
      </c>
      <c r="GK14" s="10">
        <v>3.8220000000000001</v>
      </c>
      <c r="GL14" s="10">
        <v>1.8066545784652219</v>
      </c>
      <c r="GM14" s="10">
        <v>2.62</v>
      </c>
      <c r="GN14" s="10">
        <v>4.5425911667949892</v>
      </c>
      <c r="GO14" s="10">
        <v>3.1280000000000001</v>
      </c>
      <c r="GP14" s="10">
        <v>0.83878213166566973</v>
      </c>
      <c r="GQ14" s="10">
        <v>2.6586277921091037</v>
      </c>
      <c r="GR14" s="10">
        <v>2.3149999999999999</v>
      </c>
      <c r="GS14" s="10">
        <v>2.3959999999999999</v>
      </c>
      <c r="GT14" s="10">
        <v>3.1040000000000001</v>
      </c>
      <c r="GU14" s="10">
        <v>2.6240000000000001</v>
      </c>
      <c r="GV14" s="10">
        <v>3.036</v>
      </c>
      <c r="GW14" s="10">
        <v>0.99199999999999999</v>
      </c>
      <c r="GX14" s="10">
        <v>1.5957606359046144</v>
      </c>
      <c r="GY14" s="10">
        <v>2.0989999999999998</v>
      </c>
      <c r="GZ14" s="10">
        <v>4.4115339358761103</v>
      </c>
      <c r="HA14" s="10">
        <v>2.5697964008308682</v>
      </c>
      <c r="HB14" s="10">
        <v>2.581</v>
      </c>
      <c r="HC14" s="10">
        <v>4.6048463174608205</v>
      </c>
      <c r="HD14" s="10">
        <v>2.4500000000000002</v>
      </c>
      <c r="HE14" s="10">
        <v>2.4819999999999998</v>
      </c>
      <c r="HF14" s="10">
        <v>1.2969999999999999</v>
      </c>
      <c r="HG14" s="10">
        <v>2.597</v>
      </c>
      <c r="HH14" s="10">
        <v>2.617</v>
      </c>
      <c r="HI14" s="10">
        <v>2.7779999999999996</v>
      </c>
      <c r="HJ14" s="10">
        <v>2.609</v>
      </c>
      <c r="HK14" s="10">
        <v>2.7689999999999997</v>
      </c>
      <c r="HL14" s="10">
        <v>1.7643</v>
      </c>
      <c r="HM14" s="10">
        <v>2.694</v>
      </c>
      <c r="HN14" s="10">
        <v>2.7869999999999999</v>
      </c>
      <c r="HO14" s="10">
        <v>3.3889999999999998</v>
      </c>
      <c r="HP14" s="10">
        <v>3.2789999999999999</v>
      </c>
      <c r="HQ14" s="10">
        <v>3.3410375674929473</v>
      </c>
      <c r="HR14" s="10">
        <v>2.6646396198604303</v>
      </c>
      <c r="HS14" s="10">
        <v>3.14</v>
      </c>
      <c r="HT14" s="10">
        <v>1.4279999999999999</v>
      </c>
      <c r="HU14" s="10">
        <v>2.1679999999999997</v>
      </c>
      <c r="HV14" s="10">
        <v>1.008</v>
      </c>
      <c r="HW14" s="10">
        <v>2.7749999999999999</v>
      </c>
      <c r="HX14" s="10">
        <v>2.802</v>
      </c>
      <c r="HY14" s="10">
        <v>2.7769999999999997</v>
      </c>
      <c r="HZ14" s="10">
        <v>2.4659999999999997</v>
      </c>
      <c r="IA14" s="10">
        <v>2.3666335699705612</v>
      </c>
      <c r="IB14" s="10">
        <v>0.38447650164758906</v>
      </c>
      <c r="IC14" s="10">
        <v>2.3265836521354735</v>
      </c>
      <c r="ID14" s="10">
        <v>3.1477372559912142</v>
      </c>
      <c r="IE14" s="10">
        <v>2.657</v>
      </c>
      <c r="IF14" s="10">
        <v>3.0717799879764041</v>
      </c>
      <c r="IG14" s="10">
        <v>1.7007034510089905</v>
      </c>
      <c r="IH14" s="10">
        <v>1.4238006679064925</v>
      </c>
      <c r="II14" s="10">
        <v>3.7310000000000003</v>
      </c>
      <c r="IJ14" s="10">
        <v>1.6298044234691833</v>
      </c>
      <c r="IK14" s="10">
        <v>3.2789999999999999</v>
      </c>
      <c r="IL14" s="10">
        <v>0.93600000000000005</v>
      </c>
      <c r="IM14" s="10">
        <v>0.96299999999999997</v>
      </c>
      <c r="IN14" s="10">
        <v>1.2441850024168659</v>
      </c>
      <c r="IO14" s="10">
        <v>2.4900000000000002</v>
      </c>
      <c r="IP14" s="10">
        <v>2.9401455054680241</v>
      </c>
      <c r="IQ14" s="10">
        <v>0.85899999999999999</v>
      </c>
      <c r="IR14" s="10">
        <v>4.2264928208614947</v>
      </c>
      <c r="IS14" s="10">
        <v>3.2189999999999999</v>
      </c>
      <c r="IT14" s="10">
        <v>1.82</v>
      </c>
      <c r="IU14" s="10">
        <v>3.4179999999999997</v>
      </c>
      <c r="IV14" s="10">
        <v>3.3690000000000002</v>
      </c>
      <c r="IW14" s="10">
        <v>2.9279999999999999</v>
      </c>
      <c r="IX14" s="10">
        <v>2.6910000000000003</v>
      </c>
      <c r="IY14" s="10">
        <v>1.0619575216991319</v>
      </c>
      <c r="IZ14" s="10">
        <v>3.5150000000000001</v>
      </c>
      <c r="JA14" s="10">
        <v>0.91700000000000004</v>
      </c>
      <c r="JB14" s="10">
        <v>4.2405815171042462</v>
      </c>
      <c r="JC14" s="10">
        <v>2.7049999999999996</v>
      </c>
      <c r="JD14" s="10">
        <v>3.1829999999999998</v>
      </c>
      <c r="JE14" s="10">
        <v>3.5669999999999997</v>
      </c>
      <c r="JF14" s="10">
        <v>3.1177194052535269</v>
      </c>
      <c r="JG14" s="10">
        <v>2.5939671397423076</v>
      </c>
      <c r="JH14" s="10">
        <v>3.0169999999999999</v>
      </c>
      <c r="JI14" s="10">
        <v>2.6419999999999999</v>
      </c>
      <c r="JJ14" s="10">
        <v>3.2178568284263891</v>
      </c>
      <c r="JK14" s="10">
        <v>0.81899999999999995</v>
      </c>
      <c r="JL14" s="10">
        <v>2.556</v>
      </c>
      <c r="JM14" s="10">
        <v>2.6030000000000002</v>
      </c>
      <c r="JN14" s="10">
        <v>1.8199999999999998</v>
      </c>
      <c r="JO14" s="10">
        <v>2.5579999999999998</v>
      </c>
      <c r="JP14" s="10">
        <v>1.008</v>
      </c>
      <c r="JQ14" s="10">
        <v>3.0349999999999997</v>
      </c>
      <c r="JR14" s="10">
        <v>1.2829999999999999</v>
      </c>
      <c r="JS14" s="10">
        <v>2.8000000000000003</v>
      </c>
      <c r="JT14" s="10">
        <v>4.2629999999999999</v>
      </c>
      <c r="JU14" s="10">
        <v>1.35</v>
      </c>
      <c r="JV14" s="10">
        <v>2.2038236941044715</v>
      </c>
      <c r="JW14" s="10">
        <v>1.4638243410790703</v>
      </c>
      <c r="JX14" s="10">
        <v>2.7650000000000001</v>
      </c>
      <c r="JY14" s="10">
        <v>1.4344284259220106</v>
      </c>
      <c r="JZ14" s="10">
        <v>0.70199999999999996</v>
      </c>
      <c r="KA14" s="10">
        <v>2.8093112431872247</v>
      </c>
      <c r="KB14" s="10">
        <v>2.9319999999999999</v>
      </c>
      <c r="KC14" s="10">
        <v>3.1559999999999997</v>
      </c>
      <c r="KD14" s="10">
        <v>0.86599999999999999</v>
      </c>
      <c r="KE14" s="10">
        <v>3.32</v>
      </c>
      <c r="KF14" s="10">
        <v>3.0419999999999998</v>
      </c>
      <c r="KG14" s="10">
        <v>2.7621698365023444</v>
      </c>
      <c r="KH14" s="10">
        <v>3.4559759181370588</v>
      </c>
      <c r="KI14" s="10">
        <v>2.9659999999999997</v>
      </c>
      <c r="KJ14" s="10">
        <v>4.1879999999999997</v>
      </c>
      <c r="KK14" s="10">
        <v>3.11111222919833</v>
      </c>
      <c r="KL14" s="10">
        <v>3.0279921464729971</v>
      </c>
      <c r="KM14" s="10">
        <v>2.9019047523218258</v>
      </c>
      <c r="KN14" s="10">
        <v>2.8972199205240599</v>
      </c>
      <c r="KO14" s="10">
        <v>3.1522041140571901</v>
      </c>
      <c r="KP14" s="10">
        <v>3.411</v>
      </c>
      <c r="KQ14" s="10">
        <v>3.289929132475033</v>
      </c>
      <c r="KR14" s="10">
        <v>1.3379999999999999</v>
      </c>
      <c r="KS14" s="10">
        <v>2.0807087007818903</v>
      </c>
      <c r="KT14" s="10">
        <v>2.8191297824667836</v>
      </c>
      <c r="KU14" s="10">
        <v>3.0970756074718331</v>
      </c>
      <c r="KV14" s="10">
        <v>2.7771996328514978</v>
      </c>
      <c r="KW14" s="10">
        <v>2.5622869243815773</v>
      </c>
      <c r="KX14" s="10">
        <v>2.9539999999999997</v>
      </c>
      <c r="KY14" s="10">
        <v>2.9253293819576025</v>
      </c>
      <c r="KZ14" s="10">
        <v>3.3519999999999999</v>
      </c>
      <c r="LA14" s="10">
        <v>0.84599999999999997</v>
      </c>
      <c r="LB14" s="10">
        <v>3.262</v>
      </c>
      <c r="LC14" s="10">
        <v>2.8240725668746065</v>
      </c>
      <c r="LD14" s="10">
        <v>3.1929696365210618</v>
      </c>
      <c r="LE14" s="10">
        <v>2.4819898459857797</v>
      </c>
      <c r="LF14" s="10">
        <v>2.9539999999999997</v>
      </c>
      <c r="LG14" s="10">
        <v>3.1754284228838801</v>
      </c>
      <c r="LH14" s="10">
        <v>3.101</v>
      </c>
      <c r="LI14" s="10">
        <v>3.2521242613452626</v>
      </c>
      <c r="LJ14" s="10">
        <v>1.8418114331123694</v>
      </c>
      <c r="LK14" s="10">
        <v>2.6549999999999998</v>
      </c>
      <c r="LL14" s="10">
        <v>2.8699999999999997</v>
      </c>
      <c r="LM14" s="10">
        <v>3.2530242491653323</v>
      </c>
      <c r="LN14" s="10">
        <v>3.343980694119169</v>
      </c>
      <c r="LO14" s="10">
        <v>2.7040000000000002</v>
      </c>
      <c r="LP14" s="10">
        <v>1.954</v>
      </c>
      <c r="LQ14" s="10">
        <v>2.7786665600127991</v>
      </c>
      <c r="LR14" s="10">
        <v>3.0277676594141072</v>
      </c>
      <c r="LS14" s="10">
        <v>3.2930462913438925</v>
      </c>
      <c r="LT14" s="10">
        <v>0.82699999999999996</v>
      </c>
      <c r="LU14" s="10">
        <v>2.8435450327947533</v>
      </c>
      <c r="LV14" s="10">
        <v>2.8660000000000001</v>
      </c>
      <c r="LW14" s="10">
        <v>3.2018077174560973</v>
      </c>
      <c r="LX14" s="10">
        <v>2.9000035322306128</v>
      </c>
      <c r="LY14" s="10">
        <v>2.8805967164596962</v>
      </c>
      <c r="LZ14" s="10">
        <v>3.0570167937383217</v>
      </c>
      <c r="MA14" s="10">
        <v>3.0029265059517853</v>
      </c>
      <c r="MB14" s="10">
        <v>2.786</v>
      </c>
      <c r="MC14" s="10">
        <v>2.3859999999999997</v>
      </c>
      <c r="MD14" s="10">
        <v>3.044068884539874</v>
      </c>
      <c r="ME14" s="10">
        <v>3.0150479087061957</v>
      </c>
      <c r="MF14" s="10">
        <v>2.6539999999999999</v>
      </c>
      <c r="MG14" s="10">
        <v>3.2339545945311565</v>
      </c>
      <c r="MH14" s="10">
        <v>3.3029999999999999</v>
      </c>
      <c r="MI14" s="10">
        <v>0.92299999999999993</v>
      </c>
      <c r="MJ14" s="10">
        <v>3.3330000000000002</v>
      </c>
      <c r="MK14" s="10">
        <v>3.0409999999999999</v>
      </c>
      <c r="ML14" s="10">
        <v>1.2144438904344641</v>
      </c>
      <c r="MM14" s="10">
        <v>1.232</v>
      </c>
      <c r="MN14" s="10">
        <v>2.886076268869664</v>
      </c>
      <c r="MO14" s="10">
        <v>3.2557395408367338</v>
      </c>
      <c r="MP14" s="10">
        <v>2.0559177632894681</v>
      </c>
      <c r="MQ14" s="10">
        <v>2.7330000000000001</v>
      </c>
      <c r="MR14" s="10">
        <v>3.3010000000000002</v>
      </c>
      <c r="MS14" s="10">
        <v>2.544</v>
      </c>
      <c r="MT14" s="10">
        <v>0.79100000000000004</v>
      </c>
      <c r="MU14" s="10">
        <v>3.0419999999999998</v>
      </c>
      <c r="MV14" s="10">
        <v>3.138155720741258</v>
      </c>
      <c r="MW14" s="10">
        <v>2.38</v>
      </c>
      <c r="MX14" s="10">
        <v>1.3769362116443269</v>
      </c>
      <c r="MY14" s="10">
        <v>2.5369238922832311</v>
      </c>
      <c r="MZ14" s="10">
        <v>2.1267873212678734</v>
      </c>
      <c r="NA14" s="10">
        <v>2.6536815582130142</v>
      </c>
      <c r="NB14" s="10">
        <v>3.1036275646922373</v>
      </c>
      <c r="NC14" s="10">
        <v>0.69699999999999995</v>
      </c>
      <c r="ND14" s="10">
        <v>2.4370000000000003</v>
      </c>
      <c r="NE14" s="10">
        <v>2.5879583977423981</v>
      </c>
      <c r="NF14" s="10">
        <v>2.9729999999999999</v>
      </c>
      <c r="NG14" s="10">
        <v>1.617</v>
      </c>
      <c r="NH14" s="10">
        <v>2.7349999999999999</v>
      </c>
      <c r="NI14" s="10">
        <v>0.75800000000000001</v>
      </c>
      <c r="NJ14" s="10">
        <v>3.6219999999999999</v>
      </c>
      <c r="NK14" s="10">
        <v>3.1859999999999999</v>
      </c>
      <c r="NL14" s="10">
        <v>2.0409999999999999</v>
      </c>
      <c r="NM14" s="10">
        <v>2.9019999999999997</v>
      </c>
      <c r="NN14" s="10">
        <v>1.7669999999999999</v>
      </c>
      <c r="NO14" s="10">
        <v>0.82399999999999995</v>
      </c>
      <c r="NP14" s="10">
        <v>1.831</v>
      </c>
      <c r="NQ14" s="10">
        <v>3.2255806745123135</v>
      </c>
      <c r="NR14" s="10">
        <v>0.45100000000000001</v>
      </c>
      <c r="NS14" s="10">
        <v>1.7037785087938566</v>
      </c>
      <c r="NT14" s="10">
        <v>2.5650253824042011</v>
      </c>
      <c r="NU14" s="10">
        <v>3.2309916599884754</v>
      </c>
      <c r="NV14" s="10">
        <v>2.80104705877894</v>
      </c>
      <c r="NW14" s="10">
        <v>2.7358358498490087</v>
      </c>
      <c r="NX14" s="10">
        <v>0.45100000000000001</v>
      </c>
      <c r="NY14" s="10">
        <v>0.67500000000000004</v>
      </c>
      <c r="NZ14" s="10">
        <v>3.0848229649639669</v>
      </c>
      <c r="OA14" s="10">
        <v>2.6288822540164767</v>
      </c>
      <c r="OB14" s="10">
        <v>2.5816643836301276</v>
      </c>
      <c r="OC14" s="10">
        <v>1.8479999999999999</v>
      </c>
      <c r="OD14" s="10">
        <v>0.748</v>
      </c>
      <c r="OE14" s="10">
        <v>3.1169401567534525</v>
      </c>
      <c r="OF14" s="10">
        <v>1.1729999999999998</v>
      </c>
      <c r="OG14" s="10">
        <v>2.968</v>
      </c>
      <c r="OH14" s="10">
        <v>1.637</v>
      </c>
      <c r="OI14" s="10">
        <v>0.45800000000000002</v>
      </c>
      <c r="OJ14" s="10">
        <v>3.0791261185478662</v>
      </c>
      <c r="OK14" s="10">
        <v>2.7255911613258013</v>
      </c>
      <c r="OL14" s="10">
        <v>0.45500000000000002</v>
      </c>
      <c r="OM14" s="10">
        <v>2.3559999999999999</v>
      </c>
      <c r="ON14" s="10">
        <v>2.6120265827493641</v>
      </c>
      <c r="OO14" s="10">
        <v>1.4727349077166112</v>
      </c>
      <c r="OP14" s="10">
        <v>2.2130000000000001</v>
      </c>
      <c r="OQ14" s="10">
        <v>2.860245106417203</v>
      </c>
      <c r="OR14" s="10">
        <v>1.214</v>
      </c>
      <c r="OS14" s="10">
        <v>3.3610000000000002</v>
      </c>
      <c r="OT14" s="10">
        <v>3.3689999999999998</v>
      </c>
      <c r="OU14" s="10">
        <v>0.73099999999999998</v>
      </c>
      <c r="OV14" s="10">
        <v>1.2699999999999998</v>
      </c>
      <c r="OW14" s="10">
        <v>2.0350000000000001</v>
      </c>
      <c r="OX14" s="10">
        <v>1.5369999999999999</v>
      </c>
      <c r="OY14" s="10">
        <v>0.45500000000000002</v>
      </c>
      <c r="OZ14" s="10">
        <v>0.70299999999999996</v>
      </c>
      <c r="PA14" s="10">
        <v>2.7311602007437505</v>
      </c>
      <c r="PB14" s="10">
        <v>0.48699999999999999</v>
      </c>
      <c r="PC14" s="10">
        <v>1.5469999999999999</v>
      </c>
      <c r="PD14" s="10">
        <v>1.7629999999999999</v>
      </c>
      <c r="PE14" s="10">
        <v>2.0169999999999999</v>
      </c>
      <c r="PF14" s="10">
        <v>1.4140000000000001</v>
      </c>
      <c r="PG14" s="10">
        <v>2.6533534523457067</v>
      </c>
      <c r="PH14" s="10">
        <v>0.48199999999999998</v>
      </c>
      <c r="PI14" s="10">
        <v>2.4579999999999997</v>
      </c>
      <c r="PJ14" s="10">
        <v>1.47</v>
      </c>
      <c r="PK14" s="10">
        <v>2.1059999999999999</v>
      </c>
      <c r="PL14" s="10">
        <v>4.101343784994401</v>
      </c>
      <c r="PM14" s="10">
        <v>0.23599999999999999</v>
      </c>
      <c r="PN14" s="10">
        <v>2.294931152065439</v>
      </c>
      <c r="PO14" s="10">
        <v>2.511126727972369</v>
      </c>
      <c r="PP14" s="10">
        <v>1.629</v>
      </c>
      <c r="PQ14" s="10">
        <v>2.5242495836878263</v>
      </c>
      <c r="PR14" s="10">
        <v>2.5232004699263295</v>
      </c>
      <c r="PS14" s="10">
        <v>2.3560715175314599</v>
      </c>
      <c r="PT14" s="10">
        <v>1.8707942126366097</v>
      </c>
      <c r="PU14" s="10">
        <v>0.68800000000000006</v>
      </c>
      <c r="PV14" s="10">
        <v>2.4592026908214932</v>
      </c>
      <c r="PW14" s="10">
        <v>0.216</v>
      </c>
      <c r="PX14" s="10">
        <v>2.4312264089863351</v>
      </c>
      <c r="PY14" s="10">
        <v>0.67181860897557699</v>
      </c>
      <c r="PZ14" s="10">
        <v>1.569</v>
      </c>
      <c r="QA14" s="10">
        <v>0.82199999999999995</v>
      </c>
      <c r="QB14" s="10">
        <v>0.71399999999999997</v>
      </c>
      <c r="QC14" s="10">
        <v>2.1709999999999998</v>
      </c>
      <c r="QD14" s="10">
        <v>0.75898287829747146</v>
      </c>
      <c r="QE14" s="10">
        <v>0.81499999999999995</v>
      </c>
      <c r="QF14" s="10">
        <v>1.798</v>
      </c>
      <c r="QG14" s="10">
        <v>0.24299999999999999</v>
      </c>
      <c r="QH14" s="10">
        <v>2.0837499500060002</v>
      </c>
      <c r="QI14" s="10">
        <v>1.43</v>
      </c>
      <c r="QJ14" s="10">
        <v>0.72499999999999998</v>
      </c>
      <c r="QK14" s="10">
        <v>0.3510858360640291</v>
      </c>
      <c r="QL14" s="10">
        <v>1.4870000000000001</v>
      </c>
      <c r="QM14" s="10">
        <v>1.0448328267477203</v>
      </c>
      <c r="QN14" s="10">
        <v>1.8089999999999999</v>
      </c>
      <c r="QO14" s="10">
        <v>0.93</v>
      </c>
      <c r="QP14" s="10">
        <v>1.8580000000000001</v>
      </c>
      <c r="QQ14" s="10">
        <v>1.6603377231962515</v>
      </c>
      <c r="QR14" s="10">
        <v>1.9568786057953758</v>
      </c>
      <c r="QS14" s="10">
        <v>0.39695633480317177</v>
      </c>
      <c r="QT14" s="10">
        <v>7.7992200779921986E-2</v>
      </c>
      <c r="QU14" s="10">
        <v>0.33400000000000002</v>
      </c>
      <c r="QV14" s="10">
        <v>0.16900000000000001</v>
      </c>
      <c r="QW14" s="10">
        <v>1.4830000000000001</v>
      </c>
      <c r="QX14" s="10">
        <v>0.19700000000000001</v>
      </c>
      <c r="QY14" s="10">
        <v>2.6930000000000001</v>
      </c>
      <c r="QZ14" s="10">
        <v>0.91100000000000003</v>
      </c>
      <c r="RA14" s="10">
        <v>0.49094599594044652</v>
      </c>
      <c r="RB14" s="10">
        <v>1.3119999999999998</v>
      </c>
      <c r="RC14" s="10">
        <v>4.7991361554920099E-2</v>
      </c>
      <c r="RD14" s="10">
        <v>0.88500000000000001</v>
      </c>
      <c r="RE14" s="10">
        <v>5.9992800863896325E-3</v>
      </c>
      <c r="RF14" s="10">
        <v>1.0998900109989003E-2</v>
      </c>
      <c r="RG14" s="10">
        <v>1.1998080307150856E-2</v>
      </c>
      <c r="RH14" s="10">
        <v>0.65092188937327511</v>
      </c>
      <c r="RI14" s="10">
        <v>1.9502706189463488</v>
      </c>
      <c r="RJ14" s="10">
        <v>0.15997120518306704</v>
      </c>
      <c r="RK14" s="10">
        <v>0.91700000000000004</v>
      </c>
      <c r="RL14" s="10">
        <v>0.92200000000000004</v>
      </c>
      <c r="RM14" s="10">
        <v>1.5048194216693993</v>
      </c>
      <c r="RN14" s="10">
        <v>2.5762864957553733</v>
      </c>
      <c r="RO14" s="10">
        <v>2.3405786958347496</v>
      </c>
      <c r="RP14" s="10">
        <v>2.159697642330074</v>
      </c>
      <c r="RQ14" s="10">
        <v>2.7995520716685336E-2</v>
      </c>
      <c r="RR14" s="10">
        <v>0.42799999999999999</v>
      </c>
      <c r="RS14" s="10">
        <v>3.9996000399959994E-3</v>
      </c>
      <c r="RT14" s="10">
        <v>2.1018108370246682</v>
      </c>
      <c r="RU14" s="10">
        <v>2.3446483027545857</v>
      </c>
      <c r="RV14" s="10">
        <v>0.32321076160940831</v>
      </c>
      <c r="RW14" s="10">
        <v>2.1025794841031789</v>
      </c>
      <c r="RX14" s="10">
        <v>0.15297858299838021</v>
      </c>
      <c r="RY14" s="10">
        <v>1.7869999999999999</v>
      </c>
      <c r="RZ14" s="10">
        <v>1.08</v>
      </c>
      <c r="SA14" s="10">
        <v>1.577</v>
      </c>
      <c r="SB14" s="10">
        <v>1.0209999999999999</v>
      </c>
      <c r="SC14" s="10">
        <v>1.0109999999999999</v>
      </c>
      <c r="SD14" s="10">
        <v>1.4389999999999998</v>
      </c>
      <c r="SE14" s="10">
        <v>0.998</v>
      </c>
      <c r="SF14" s="10">
        <v>0.98599999999999999</v>
      </c>
      <c r="SG14" s="10">
        <v>1.363</v>
      </c>
      <c r="SH14" s="10">
        <v>1.3620000000000001</v>
      </c>
      <c r="SI14" s="10">
        <v>0.90400000000000003</v>
      </c>
    </row>
    <row r="15" spans="2:503" ht="18" customHeight="1">
      <c r="B15" s="45"/>
      <c r="C15" s="9" t="s">
        <v>9</v>
      </c>
      <c r="D15" s="10">
        <v>2.274</v>
      </c>
      <c r="E15" s="10">
        <v>1.6479999999999999</v>
      </c>
      <c r="F15" s="10">
        <v>1.627</v>
      </c>
      <c r="G15" s="10">
        <v>2.2240000000000002</v>
      </c>
      <c r="H15" s="10">
        <v>2.4750000000000001</v>
      </c>
      <c r="I15" s="10">
        <v>2.234</v>
      </c>
      <c r="J15" s="10">
        <v>2.4289999999999998</v>
      </c>
      <c r="K15" s="10">
        <v>2.6259999999999999</v>
      </c>
      <c r="L15" s="10">
        <v>2.0550000000000002</v>
      </c>
      <c r="M15" s="10">
        <v>2.4489999999999998</v>
      </c>
      <c r="N15" s="10">
        <v>1.9350000000000001</v>
      </c>
      <c r="O15" s="10">
        <v>2.391</v>
      </c>
      <c r="P15" s="10">
        <v>1.986</v>
      </c>
      <c r="Q15" s="10">
        <v>2.65</v>
      </c>
      <c r="R15" s="10">
        <v>2.41</v>
      </c>
      <c r="S15" s="10">
        <v>2.29</v>
      </c>
      <c r="T15" s="10">
        <v>2.4420000000000002</v>
      </c>
      <c r="U15" s="10">
        <v>2.234</v>
      </c>
      <c r="V15" s="10">
        <v>2.2690000000000001</v>
      </c>
      <c r="W15" s="10">
        <v>2.2050000000000001</v>
      </c>
      <c r="X15" s="10">
        <v>2.0070000000000001</v>
      </c>
      <c r="Y15" s="10">
        <v>2.9020000000000001</v>
      </c>
      <c r="Z15" s="10">
        <v>2.4740000000000002</v>
      </c>
      <c r="AA15" s="10">
        <v>1.6950000000000001</v>
      </c>
      <c r="AB15" s="10">
        <v>2.605</v>
      </c>
      <c r="AC15" s="10">
        <v>2.5249999999999999</v>
      </c>
      <c r="AD15" s="10">
        <v>2.9449999999999998</v>
      </c>
      <c r="AE15" s="10">
        <v>2.286</v>
      </c>
      <c r="AF15" s="10">
        <v>2.3149999999999999</v>
      </c>
      <c r="AG15" s="10">
        <v>2.58</v>
      </c>
      <c r="AH15" s="10">
        <v>2.2850000000000001</v>
      </c>
      <c r="AI15" s="10">
        <v>2.6019999999999999</v>
      </c>
      <c r="AJ15" s="10">
        <v>2.258</v>
      </c>
      <c r="AK15" s="10">
        <v>2.0939999999999999</v>
      </c>
      <c r="AL15" s="10">
        <v>2.6360000000000001</v>
      </c>
      <c r="AM15" s="10">
        <v>2.2879999999999998</v>
      </c>
      <c r="AN15" s="10">
        <v>4.9889999999999999</v>
      </c>
      <c r="AO15" s="10">
        <v>4.4059999999999997</v>
      </c>
      <c r="AP15" s="10">
        <v>2.427</v>
      </c>
      <c r="AQ15" s="10">
        <v>2.39</v>
      </c>
      <c r="AR15" s="10">
        <v>1.7250000000000001</v>
      </c>
      <c r="AS15" s="10">
        <v>2.5129999999999999</v>
      </c>
      <c r="AT15" s="10">
        <v>2.6949999999999998</v>
      </c>
      <c r="AU15" s="10">
        <v>1.9510000000000001</v>
      </c>
      <c r="AV15" s="10">
        <v>2.5150000000000001</v>
      </c>
      <c r="AW15" s="10">
        <v>5.4649999999999999</v>
      </c>
      <c r="AX15" s="10">
        <v>4.7229999999999999</v>
      </c>
      <c r="AY15" s="10">
        <v>2.6030000000000002</v>
      </c>
      <c r="AZ15" s="10">
        <v>5.0469999999999997</v>
      </c>
      <c r="BA15" s="10">
        <v>2.4620000000000002</v>
      </c>
      <c r="BB15" s="10">
        <v>0.59087000859810845</v>
      </c>
      <c r="BC15" s="10">
        <v>2.6360000000000001</v>
      </c>
      <c r="BD15" s="10">
        <v>2.5179999999999998</v>
      </c>
      <c r="BE15" s="10">
        <v>5.9089999999999998</v>
      </c>
      <c r="BF15" s="10">
        <v>2.597</v>
      </c>
      <c r="BG15" s="10">
        <v>2.9990000000000001</v>
      </c>
      <c r="BH15" s="10">
        <v>5.992</v>
      </c>
      <c r="BI15" s="10">
        <v>2.0840000000000001</v>
      </c>
      <c r="BJ15" s="10">
        <v>6.5090000000000003</v>
      </c>
      <c r="BK15" s="10">
        <v>3.016</v>
      </c>
      <c r="BL15" s="10">
        <v>6.6529999999999996</v>
      </c>
      <c r="BM15" s="10">
        <v>3.9129999999999998</v>
      </c>
      <c r="BN15" s="10">
        <v>2.508</v>
      </c>
      <c r="BO15" s="10">
        <v>3.1930000000000001</v>
      </c>
      <c r="BP15" s="10">
        <v>3.4279999999999999</v>
      </c>
      <c r="BQ15" s="10">
        <v>2.7610000000000001</v>
      </c>
      <c r="BR15" s="10">
        <v>1.0408959104089586</v>
      </c>
      <c r="BS15" s="10">
        <v>5.1369999999999996</v>
      </c>
      <c r="BT15" s="10">
        <v>4.9249999999999998</v>
      </c>
      <c r="BU15" s="10">
        <v>0.95889452160262367</v>
      </c>
      <c r="BV15" s="10">
        <v>3.2269999999999999</v>
      </c>
      <c r="BW15" s="10">
        <v>2.3079999999999998</v>
      </c>
      <c r="BX15" s="10">
        <v>2.0756678931370987</v>
      </c>
      <c r="BY15" s="10">
        <v>1.044885062643109</v>
      </c>
      <c r="BZ15" s="10">
        <v>2.7530000000000001</v>
      </c>
      <c r="CA15" s="10">
        <v>1.623</v>
      </c>
      <c r="CB15" s="10">
        <v>2.4849999999999999</v>
      </c>
      <c r="CC15" s="10">
        <v>3.1589999999999998</v>
      </c>
      <c r="CD15" s="10">
        <v>3.1819999999999999</v>
      </c>
      <c r="CE15" s="10">
        <v>3.4969999999999999</v>
      </c>
      <c r="CF15" s="10">
        <v>2.5630000000000002</v>
      </c>
      <c r="CG15" s="10">
        <v>3.0609999999999999</v>
      </c>
      <c r="CH15" s="10">
        <v>3.431</v>
      </c>
      <c r="CI15" s="10">
        <v>3.492</v>
      </c>
      <c r="CJ15" s="10">
        <v>3.536</v>
      </c>
      <c r="CK15" s="10">
        <v>3.899</v>
      </c>
      <c r="CL15" s="10">
        <v>2.95</v>
      </c>
      <c r="CM15" s="10">
        <v>4.09</v>
      </c>
      <c r="CN15" s="10">
        <v>3.1419999999999999</v>
      </c>
      <c r="CO15" s="10">
        <v>3.0979999999999999</v>
      </c>
      <c r="CP15" s="10">
        <v>4.0679999999999996</v>
      </c>
      <c r="CQ15" s="10">
        <v>3.6120029258737993</v>
      </c>
      <c r="CR15" s="10">
        <v>3.05</v>
      </c>
      <c r="CS15" s="10">
        <v>2.7949999999999999</v>
      </c>
      <c r="CT15" s="10">
        <v>3.2269999999999999</v>
      </c>
      <c r="CU15" s="10">
        <v>2.0249999999999999</v>
      </c>
      <c r="CV15" s="10">
        <v>2.4489999999999998</v>
      </c>
      <c r="CW15" s="10">
        <v>3.43</v>
      </c>
      <c r="CX15" s="10">
        <v>3.4369999999999998</v>
      </c>
      <c r="CY15" s="10">
        <v>4.0890000000000004</v>
      </c>
      <c r="CZ15" s="10">
        <v>2.8719999999999999</v>
      </c>
      <c r="DA15" s="10">
        <v>2.984</v>
      </c>
      <c r="DB15" s="10">
        <v>2.1850000000000001</v>
      </c>
      <c r="DC15" s="10">
        <v>4.6656901850477972</v>
      </c>
      <c r="DD15" s="10">
        <v>3.4425868895732514</v>
      </c>
      <c r="DE15" s="10">
        <v>3.552</v>
      </c>
      <c r="DF15" s="10">
        <v>4.1529999999999996</v>
      </c>
      <c r="DG15" s="10">
        <v>3.3</v>
      </c>
      <c r="DH15" s="10">
        <v>3.2839999999999998</v>
      </c>
      <c r="DI15" s="10">
        <v>4.3140000000000001</v>
      </c>
      <c r="DJ15" s="10">
        <v>2.8359999999999999</v>
      </c>
      <c r="DK15" s="10">
        <v>3.3820000000000001</v>
      </c>
      <c r="DL15" s="10">
        <v>5.9479635345383102</v>
      </c>
      <c r="DM15" s="10">
        <v>3.44</v>
      </c>
      <c r="DN15" s="10">
        <v>3.4620000000000002</v>
      </c>
      <c r="DO15" s="10">
        <v>3.1850000000000001</v>
      </c>
      <c r="DP15" s="10">
        <v>5.5709999999999997</v>
      </c>
      <c r="DQ15" s="10">
        <v>3.6509999999999998</v>
      </c>
      <c r="DR15" s="10">
        <v>3.6859999999999999</v>
      </c>
      <c r="DS15" s="10">
        <v>3.4830000000000001</v>
      </c>
      <c r="DT15" s="10">
        <v>3.548</v>
      </c>
      <c r="DU15" s="10">
        <v>2.9380000000000002</v>
      </c>
      <c r="DV15" s="10">
        <v>3.7789999999999999</v>
      </c>
      <c r="DW15" s="10">
        <v>3.1360000000000001</v>
      </c>
      <c r="DX15" s="10">
        <v>5.3239550185330016</v>
      </c>
      <c r="DY15" s="10">
        <v>3.52</v>
      </c>
      <c r="DZ15" s="10">
        <v>1.9830000000000001</v>
      </c>
      <c r="EA15" s="10">
        <v>2.133</v>
      </c>
      <c r="EB15" s="10">
        <v>3.282</v>
      </c>
      <c r="EC15" s="10">
        <v>3.879</v>
      </c>
      <c r="ED15" s="10">
        <v>2.2829999999999999</v>
      </c>
      <c r="EE15" s="10">
        <v>1.9159999999999999</v>
      </c>
      <c r="EF15" s="10">
        <v>3.7679999999999998</v>
      </c>
      <c r="EG15" s="10">
        <v>1.8720000000000001</v>
      </c>
      <c r="EH15" s="10">
        <v>4.1235051793784736</v>
      </c>
      <c r="EI15" s="10">
        <v>4.21</v>
      </c>
      <c r="EJ15" s="10">
        <v>1.837</v>
      </c>
      <c r="EK15" s="10">
        <v>4.8714293751860529</v>
      </c>
      <c r="EL15" s="10">
        <v>3.8679999999999999</v>
      </c>
      <c r="EM15" s="10">
        <v>3.7120000000000002</v>
      </c>
      <c r="EN15" s="10">
        <v>3.2480000000000002</v>
      </c>
      <c r="EO15" s="10">
        <v>3.7095672390512449</v>
      </c>
      <c r="EP15" s="10">
        <v>1.976</v>
      </c>
      <c r="EQ15" s="10">
        <v>4.0430000000000001</v>
      </c>
      <c r="ER15" s="10">
        <v>3.8820000000000001</v>
      </c>
      <c r="ES15" s="10">
        <v>4.5036397088232931</v>
      </c>
      <c r="ET15" s="10">
        <v>3.8919999999999999</v>
      </c>
      <c r="EU15" s="10">
        <v>4.1879999999999997</v>
      </c>
      <c r="EV15" s="10">
        <v>5.387657278478386</v>
      </c>
      <c r="EW15" s="10">
        <v>3.3410000000000002</v>
      </c>
      <c r="EX15" s="10">
        <v>1.988</v>
      </c>
      <c r="EY15" s="10">
        <v>7.5289999999999999</v>
      </c>
      <c r="EZ15" s="10">
        <v>4.2830000000000004</v>
      </c>
      <c r="FA15" s="10">
        <v>3.9449999999999998</v>
      </c>
      <c r="FB15" s="10">
        <v>3.2349999999999999</v>
      </c>
      <c r="FC15" s="10">
        <v>3.87</v>
      </c>
      <c r="FD15" s="10">
        <v>3.3740000000000001</v>
      </c>
      <c r="FE15" s="10">
        <v>4.1719999999999997</v>
      </c>
      <c r="FF15" s="10">
        <v>1.9419999999999999</v>
      </c>
      <c r="FG15" s="10">
        <v>4.0519999999999996</v>
      </c>
      <c r="FH15" s="10">
        <v>2.0230000000000001</v>
      </c>
      <c r="FI15" s="10">
        <v>3.5453618348697242</v>
      </c>
      <c r="FJ15" s="10">
        <v>4.5110000000000001</v>
      </c>
      <c r="FK15" s="10">
        <v>3.0670000000000002</v>
      </c>
      <c r="FL15" s="10">
        <v>4.1340000000000003</v>
      </c>
      <c r="FM15" s="10">
        <v>3.0134771725487584</v>
      </c>
      <c r="FN15" s="10">
        <v>4.1870000000000003</v>
      </c>
      <c r="FO15" s="10">
        <v>3.649</v>
      </c>
      <c r="FP15" s="10">
        <v>4.3810000000000002</v>
      </c>
      <c r="FQ15" s="10">
        <v>3.7349999999999999</v>
      </c>
      <c r="FR15" s="10">
        <v>3.8639999999999999</v>
      </c>
      <c r="FS15" s="10">
        <v>3.6912717648132554</v>
      </c>
      <c r="FT15" s="10">
        <v>4.3289999999999997</v>
      </c>
      <c r="FU15" s="10">
        <v>4.0439999999999996</v>
      </c>
      <c r="FV15" s="10">
        <v>4.8479999999999999</v>
      </c>
      <c r="FW15" s="10">
        <v>4.7629999999999999</v>
      </c>
      <c r="FX15" s="10">
        <v>4.7869999999999999</v>
      </c>
      <c r="FY15" s="10">
        <v>5.04</v>
      </c>
      <c r="FZ15" s="10">
        <v>4.4720000000000004</v>
      </c>
      <c r="GA15" s="10">
        <v>4.4589999999999996</v>
      </c>
      <c r="GB15" s="10">
        <v>4.0705929407059305</v>
      </c>
      <c r="GC15" s="10">
        <v>2.2669999999999999</v>
      </c>
      <c r="GD15" s="10">
        <v>2.7810000000000001</v>
      </c>
      <c r="GE15" s="10">
        <v>3.77</v>
      </c>
      <c r="GF15" s="10">
        <v>4.3772958482201894</v>
      </c>
      <c r="GG15" s="10">
        <v>3.68</v>
      </c>
      <c r="GH15" s="10">
        <v>4.9950000000000001</v>
      </c>
      <c r="GI15" s="10">
        <v>4.0709999999999997</v>
      </c>
      <c r="GJ15" s="10">
        <v>5.6901477922511834</v>
      </c>
      <c r="GK15" s="10">
        <v>5.48</v>
      </c>
      <c r="GL15" s="10">
        <v>4.9467445561306356</v>
      </c>
      <c r="GM15" s="10">
        <v>4.5119999999999996</v>
      </c>
      <c r="GN15" s="10">
        <v>5.5794978451939325</v>
      </c>
      <c r="GO15" s="10">
        <v>3.766</v>
      </c>
      <c r="GP15" s="10">
        <v>1.4793794637253697</v>
      </c>
      <c r="GQ15" s="10">
        <v>4.2854000439938398</v>
      </c>
      <c r="GR15" s="10">
        <v>4.6479999999999997</v>
      </c>
      <c r="GS15" s="10">
        <v>4.5439999999999996</v>
      </c>
      <c r="GT15" s="10">
        <v>3.7309999999999999</v>
      </c>
      <c r="GU15" s="10">
        <v>4.4509999999999996</v>
      </c>
      <c r="GV15" s="10">
        <v>3.7069999999999999</v>
      </c>
      <c r="GW15" s="10">
        <v>4.5839999999999996</v>
      </c>
      <c r="GX15" s="10">
        <v>4.4063390491426286</v>
      </c>
      <c r="GY15" s="10">
        <v>4.1280000000000001</v>
      </c>
      <c r="GZ15" s="10">
        <v>6.1307420147178782</v>
      </c>
      <c r="HA15" s="10">
        <v>3.4965260970369321</v>
      </c>
      <c r="HB15" s="10">
        <v>4.5970000000000004</v>
      </c>
      <c r="HC15" s="10">
        <v>6.2817903509856414</v>
      </c>
      <c r="HD15" s="10">
        <v>4.665</v>
      </c>
      <c r="HE15" s="10">
        <v>4.6310000000000002</v>
      </c>
      <c r="HF15" s="10">
        <v>4.109</v>
      </c>
      <c r="HG15" s="10">
        <v>4.633</v>
      </c>
      <c r="HH15" s="10">
        <v>5.3319999999999999</v>
      </c>
      <c r="HI15" s="10">
        <v>4.8739999999999997</v>
      </c>
      <c r="HJ15" s="10">
        <v>4.7279999999999998</v>
      </c>
      <c r="HK15" s="10">
        <v>5.1550000000000002</v>
      </c>
      <c r="HL15" s="10">
        <v>3.9550000000000001</v>
      </c>
      <c r="HM15" s="10">
        <v>4.7949999999999999</v>
      </c>
      <c r="HN15" s="10">
        <v>5.2380000000000004</v>
      </c>
      <c r="HO15" s="10">
        <v>6.5979999999999999</v>
      </c>
      <c r="HP15" s="10">
        <v>4.7640000000000002</v>
      </c>
      <c r="HQ15" s="10">
        <v>5.8148058023462594</v>
      </c>
      <c r="HR15" s="10">
        <v>4.0274553053650326</v>
      </c>
      <c r="HS15" s="10">
        <v>4.6879999999999997</v>
      </c>
      <c r="HT15" s="10">
        <v>3.7029999999999998</v>
      </c>
      <c r="HU15" s="10">
        <v>4.4429999999999996</v>
      </c>
      <c r="HV15" s="10">
        <v>3.24</v>
      </c>
      <c r="HW15" s="10">
        <v>4.6470000000000002</v>
      </c>
      <c r="HX15" s="10">
        <v>5.0039999999999996</v>
      </c>
      <c r="HY15" s="10">
        <v>4.673</v>
      </c>
      <c r="HZ15" s="10">
        <v>4.4169999999999998</v>
      </c>
      <c r="IA15" s="10">
        <v>4.0450829065769014</v>
      </c>
      <c r="IB15" s="10">
        <v>1.4968551301123585</v>
      </c>
      <c r="IC15" s="10">
        <v>4.0380129852411457</v>
      </c>
      <c r="ID15" s="10">
        <v>5.9933077442426468</v>
      </c>
      <c r="IE15" s="10">
        <v>4.968</v>
      </c>
      <c r="IF15" s="10">
        <v>3.6744837135440434</v>
      </c>
      <c r="IG15" s="10">
        <v>6.0585059407708508</v>
      </c>
      <c r="IH15" s="10">
        <v>2.8286039954406377</v>
      </c>
      <c r="II15" s="10">
        <v>5.7130000000000001</v>
      </c>
      <c r="IJ15" s="10">
        <v>4.1435027796664397</v>
      </c>
      <c r="IK15" s="10">
        <v>6.6390000000000002</v>
      </c>
      <c r="IL15" s="10">
        <v>3.2389999999999999</v>
      </c>
      <c r="IM15" s="10">
        <v>3.044</v>
      </c>
      <c r="IN15" s="10">
        <v>2.2953413026902791</v>
      </c>
      <c r="IO15" s="10">
        <v>5.2480000000000002</v>
      </c>
      <c r="IP15" s="10">
        <v>5.9485920317527281</v>
      </c>
      <c r="IQ15" s="10">
        <v>4.9960000000000004</v>
      </c>
      <c r="IR15" s="10">
        <v>4.1655001399832008</v>
      </c>
      <c r="IS15" s="10">
        <v>5.673</v>
      </c>
      <c r="IT15" s="10">
        <v>5.4009999999999998</v>
      </c>
      <c r="IU15" s="10">
        <v>5.6740000000000004</v>
      </c>
      <c r="IV15" s="10">
        <v>5.5549999999999997</v>
      </c>
      <c r="IW15" s="10">
        <v>4.7249999999999996</v>
      </c>
      <c r="IX15" s="10">
        <v>5.468</v>
      </c>
      <c r="IY15" s="10">
        <v>2.0939162433502658</v>
      </c>
      <c r="IZ15" s="10">
        <v>5.673</v>
      </c>
      <c r="JA15" s="10">
        <v>3.3820000000000001</v>
      </c>
      <c r="JB15" s="10">
        <v>5.496234226064983</v>
      </c>
      <c r="JC15" s="10">
        <v>5.6559999999999997</v>
      </c>
      <c r="JD15" s="10">
        <v>6.4539999999999997</v>
      </c>
      <c r="JE15" s="10">
        <v>4.4530000000000003</v>
      </c>
      <c r="JF15" s="10">
        <v>5.8014778669919709</v>
      </c>
      <c r="JG15" s="10">
        <v>4.4609434889708695</v>
      </c>
      <c r="JH15" s="10">
        <v>5.2990000000000004</v>
      </c>
      <c r="JI15" s="10">
        <v>5.0650000000000004</v>
      </c>
      <c r="JJ15" s="10">
        <v>4.6366755419551895</v>
      </c>
      <c r="JK15" s="10">
        <v>3.1829999999999998</v>
      </c>
      <c r="JL15" s="10">
        <v>5.9119999999999999</v>
      </c>
      <c r="JM15" s="10">
        <v>4.8499999999999996</v>
      </c>
      <c r="JN15" s="10">
        <v>5.0654000000000003</v>
      </c>
      <c r="JO15" s="10">
        <v>6.681</v>
      </c>
      <c r="JP15" s="10">
        <v>3.1629999999999998</v>
      </c>
      <c r="JQ15" s="10">
        <v>5.5309999999999997</v>
      </c>
      <c r="JR15" s="10">
        <v>5.3179999999999996</v>
      </c>
      <c r="JS15" s="10">
        <v>5.2460000000000004</v>
      </c>
      <c r="JT15" s="10">
        <v>5.4169999999999998</v>
      </c>
      <c r="JU15" s="10">
        <v>5.08</v>
      </c>
      <c r="JV15" s="10">
        <v>6.1905047596192286</v>
      </c>
      <c r="JW15" s="10">
        <v>3.6565612126544815</v>
      </c>
      <c r="JX15" s="10">
        <v>5.6189999999999998</v>
      </c>
      <c r="JY15" s="10">
        <v>3.8665458966892174</v>
      </c>
      <c r="JZ15" s="10">
        <v>0.17199999999999999</v>
      </c>
      <c r="KA15" s="10">
        <v>5.8916527353563346</v>
      </c>
      <c r="KB15" s="10">
        <v>5.4409999999999998</v>
      </c>
      <c r="KC15" s="10">
        <v>6.524</v>
      </c>
      <c r="KD15" s="10">
        <v>5.2039999999999997</v>
      </c>
      <c r="KE15" s="10">
        <v>4.0519999999999996</v>
      </c>
      <c r="KF15" s="10">
        <v>4.82</v>
      </c>
      <c r="KG15" s="10">
        <v>5.9213640846960107</v>
      </c>
      <c r="KH15" s="10">
        <v>6.8889519965411461</v>
      </c>
      <c r="KI15" s="10">
        <v>5.49</v>
      </c>
      <c r="KJ15" s="10">
        <v>5.5149999999999997</v>
      </c>
      <c r="KK15" s="10">
        <v>6.412231312638923</v>
      </c>
      <c r="KL15" s="10">
        <v>6.4119833696119084</v>
      </c>
      <c r="KM15" s="10">
        <v>4.3186460461044653</v>
      </c>
      <c r="KN15" s="10">
        <v>6.1024632223119823</v>
      </c>
      <c r="KO15" s="10">
        <v>6.4444172940940785</v>
      </c>
      <c r="KP15" s="10">
        <v>5.806</v>
      </c>
      <c r="KQ15" s="10">
        <v>6.6858559816802652</v>
      </c>
      <c r="KR15" s="10">
        <v>5.1970000000000001</v>
      </c>
      <c r="KS15" s="10">
        <v>5.4952306677065206</v>
      </c>
      <c r="KT15" s="10">
        <v>6.1372825381336105</v>
      </c>
      <c r="KU15" s="10">
        <v>6.5081588806673194</v>
      </c>
      <c r="KV15" s="10">
        <v>5.9274260799102727</v>
      </c>
      <c r="KW15" s="10">
        <v>5.6876369004520022</v>
      </c>
      <c r="KX15" s="10">
        <v>5.5339999999999998</v>
      </c>
      <c r="KY15" s="10">
        <v>6.2387024562911204</v>
      </c>
      <c r="KZ15" s="10">
        <v>5.8520000000000003</v>
      </c>
      <c r="LA15" s="10">
        <v>3.3679999999999999</v>
      </c>
      <c r="LB15" s="10">
        <v>6.032</v>
      </c>
      <c r="LC15" s="10">
        <v>6.164158393135649</v>
      </c>
      <c r="LD15" s="10">
        <v>6.6709365628662711</v>
      </c>
      <c r="LE15" s="10">
        <v>5.6179770164174503</v>
      </c>
      <c r="LF15" s="10">
        <v>7.2889999999999997</v>
      </c>
      <c r="LG15" s="10">
        <v>6.7137915175268441</v>
      </c>
      <c r="LH15" s="10">
        <v>5.6929999999999996</v>
      </c>
      <c r="LI15" s="10">
        <v>6.1242340026071309</v>
      </c>
      <c r="LJ15" s="10">
        <v>4.6191142003560888</v>
      </c>
      <c r="LK15" s="10">
        <v>6.12</v>
      </c>
      <c r="LL15" s="10">
        <v>9.1959999999999997</v>
      </c>
      <c r="LM15" s="10">
        <v>6.1730460160152463</v>
      </c>
      <c r="LN15" s="10">
        <v>6.2659638245666009</v>
      </c>
      <c r="LO15" s="10">
        <v>5.3090000000000002</v>
      </c>
      <c r="LP15" s="10">
        <v>5.4880000000000004</v>
      </c>
      <c r="LQ15" s="10">
        <v>5.6033276006879191</v>
      </c>
      <c r="LR15" s="10">
        <v>5.9095465215116825</v>
      </c>
      <c r="LS15" s="10">
        <v>6.3500892651180436</v>
      </c>
      <c r="LT15" s="10">
        <v>3.6640000000000001</v>
      </c>
      <c r="LU15" s="10">
        <v>5.6780915053591432</v>
      </c>
      <c r="LV15" s="10">
        <v>9.3849999999999998</v>
      </c>
      <c r="LW15" s="10">
        <v>6.0786349514102485</v>
      </c>
      <c r="LX15" s="10">
        <v>5.8010070656792374</v>
      </c>
      <c r="LY15" s="10">
        <v>5.4182414461975341</v>
      </c>
      <c r="LZ15" s="10">
        <v>5.9260325546919512</v>
      </c>
      <c r="MA15" s="10">
        <v>6.0028530853241993</v>
      </c>
      <c r="MB15" s="10">
        <v>5.8220000000000001</v>
      </c>
      <c r="MC15" s="10">
        <v>5.2329999999999997</v>
      </c>
      <c r="MD15" s="10">
        <v>5.9531347140820872</v>
      </c>
      <c r="ME15" s="10">
        <v>5.9610947209942395</v>
      </c>
      <c r="MF15" s="10">
        <v>5.4960000000000004</v>
      </c>
      <c r="MG15" s="10">
        <v>6.2989115618280005</v>
      </c>
      <c r="MH15" s="10">
        <v>4.5579999999999998</v>
      </c>
      <c r="MI15" s="10">
        <v>3.589</v>
      </c>
      <c r="MJ15" s="10">
        <v>6.234</v>
      </c>
      <c r="MK15" s="10">
        <v>5.7889999999999997</v>
      </c>
      <c r="ML15" s="10">
        <v>7.4287152638931886</v>
      </c>
      <c r="MM15" s="10">
        <v>5.1890000000000001</v>
      </c>
      <c r="MN15" s="10">
        <v>6.0851608094497251</v>
      </c>
      <c r="MO15" s="10">
        <v>6.3654907607391413</v>
      </c>
      <c r="MP15" s="10">
        <v>4.9618015279388823</v>
      </c>
      <c r="MQ15" s="10">
        <v>5.492</v>
      </c>
      <c r="MR15" s="10">
        <v>4.7869999999999999</v>
      </c>
      <c r="MS15" s="10">
        <v>6.835</v>
      </c>
      <c r="MT15" s="10">
        <v>3.585</v>
      </c>
      <c r="MU15" s="10">
        <v>4.2699999999999996</v>
      </c>
      <c r="MV15" s="10">
        <v>6.1933073226738724</v>
      </c>
      <c r="MW15" s="10">
        <v>5.4509999999999996</v>
      </c>
      <c r="MX15" s="10">
        <v>3.5488355955887552</v>
      </c>
      <c r="MY15" s="10">
        <v>5.389838304850854</v>
      </c>
      <c r="MZ15" s="10">
        <v>5.1964803519648042</v>
      </c>
      <c r="NA15" s="10">
        <v>5.4063512378514567</v>
      </c>
      <c r="NB15" s="10">
        <v>6.1712594488661363</v>
      </c>
      <c r="NC15" s="10">
        <v>6.556</v>
      </c>
      <c r="ND15" s="10">
        <v>5.2729999999999997</v>
      </c>
      <c r="NE15" s="10">
        <v>5.3869134036469459</v>
      </c>
      <c r="NF15" s="10">
        <v>4.0090000000000003</v>
      </c>
      <c r="NG15" s="10">
        <v>4.9059999999999997</v>
      </c>
      <c r="NH15" s="10">
        <v>9.0250000000000004</v>
      </c>
      <c r="NI15" s="10">
        <v>3.6259999999999999</v>
      </c>
      <c r="NJ15" s="10">
        <v>4.59</v>
      </c>
      <c r="NK15" s="10">
        <v>6.05</v>
      </c>
      <c r="NL15" s="10">
        <v>5.4279999999999999</v>
      </c>
      <c r="NM15" s="10">
        <v>8.5060000000000002</v>
      </c>
      <c r="NN15" s="10">
        <v>5.2880000000000003</v>
      </c>
      <c r="NO15" s="10">
        <v>3.4780000000000002</v>
      </c>
      <c r="NP15" s="10">
        <v>2.94</v>
      </c>
      <c r="NQ15" s="10">
        <v>6.1362022937018184</v>
      </c>
      <c r="NR15" s="10">
        <v>5.1779999999999999</v>
      </c>
      <c r="NS15" s="10">
        <v>3.9774829272194614</v>
      </c>
      <c r="NT15" s="10">
        <v>5.3000524470730088</v>
      </c>
      <c r="NU15" s="10">
        <v>6.1989839988451116</v>
      </c>
      <c r="NV15" s="10">
        <v>5.6360946887819026</v>
      </c>
      <c r="NW15" s="10">
        <v>5.5296682199068057</v>
      </c>
      <c r="NX15" s="10">
        <v>5.181</v>
      </c>
      <c r="NY15" s="10">
        <v>4.4889999999999999</v>
      </c>
      <c r="NZ15" s="10">
        <v>6.0686517258885937</v>
      </c>
      <c r="OA15" s="10">
        <v>5.4357565358819198</v>
      </c>
      <c r="OB15" s="10">
        <v>5.3583034205553277</v>
      </c>
      <c r="OC15" s="10">
        <v>3.0409999999999999</v>
      </c>
      <c r="OD15" s="10">
        <v>3.774</v>
      </c>
      <c r="OE15" s="10">
        <v>6.1358821950077589</v>
      </c>
      <c r="OF15" s="10">
        <v>1.496</v>
      </c>
      <c r="OG15" s="10">
        <v>5.2969999999999997</v>
      </c>
      <c r="OH15" s="10">
        <v>5.2329999999999997</v>
      </c>
      <c r="OI15" s="10">
        <v>5.2690000000000001</v>
      </c>
      <c r="OJ15" s="10">
        <v>6.1752529334306834</v>
      </c>
      <c r="OK15" s="10">
        <v>5.6711493276008591</v>
      </c>
      <c r="OL15" s="10">
        <v>5.2539999999999996</v>
      </c>
      <c r="OM15" s="10">
        <v>5.35</v>
      </c>
      <c r="ON15" s="10">
        <v>5.3607874284909967</v>
      </c>
      <c r="OO15" s="10">
        <v>5.4410206162890686</v>
      </c>
      <c r="OP15" s="10">
        <v>5.3280000000000003</v>
      </c>
      <c r="OQ15" s="10">
        <v>5.70038304161179</v>
      </c>
      <c r="OR15" s="10">
        <v>6.0629999999999997</v>
      </c>
      <c r="OS15" s="10">
        <v>6.3419999999999996</v>
      </c>
      <c r="OT15" s="10">
        <v>6.3570000000000002</v>
      </c>
      <c r="OU15" s="10">
        <v>3.847</v>
      </c>
      <c r="OV15" s="10">
        <v>5.78</v>
      </c>
      <c r="OW15" s="10">
        <v>2.8860000000000001</v>
      </c>
      <c r="OX15" s="10">
        <v>5.2460000000000004</v>
      </c>
      <c r="OY15" s="10">
        <v>4.609</v>
      </c>
      <c r="OZ15" s="10">
        <v>3.8530000000000002</v>
      </c>
      <c r="PA15" s="10">
        <v>5.6463311949466188</v>
      </c>
      <c r="PB15" s="10">
        <v>5.4160000000000004</v>
      </c>
      <c r="PC15" s="10">
        <v>5.2670000000000003</v>
      </c>
      <c r="PD15" s="10">
        <v>2.5979999999999999</v>
      </c>
      <c r="PE15" s="10">
        <v>5.28</v>
      </c>
      <c r="PF15" s="10">
        <v>2.798</v>
      </c>
      <c r="PG15" s="10">
        <v>5.5257360814964294</v>
      </c>
      <c r="PH15" s="10">
        <v>5.4240000000000004</v>
      </c>
      <c r="PI15" s="10">
        <v>5.7210000000000001</v>
      </c>
      <c r="PJ15" s="10">
        <v>2.1339999999999999</v>
      </c>
      <c r="PK15" s="10">
        <v>3.0489999999999999</v>
      </c>
      <c r="PL15" s="10">
        <v>10.244360902255639</v>
      </c>
      <c r="PM15" s="10">
        <v>5.36</v>
      </c>
      <c r="PN15" s="10">
        <v>4.8978530644080687</v>
      </c>
      <c r="PO15" s="10">
        <v>5.3652707668545441</v>
      </c>
      <c r="PP15" s="10">
        <v>2.4550000000000001</v>
      </c>
      <c r="PQ15" s="10">
        <v>5.4205359522931928</v>
      </c>
      <c r="PR15" s="10">
        <v>5.4004290676187798</v>
      </c>
      <c r="PS15" s="10">
        <v>5.1431561182785659</v>
      </c>
      <c r="PT15" s="10">
        <v>4.0015598284188725</v>
      </c>
      <c r="PU15" s="10">
        <v>4.7290000000000001</v>
      </c>
      <c r="PV15" s="10">
        <v>5.3464406608912975</v>
      </c>
      <c r="PW15" s="10">
        <v>5.3979999999999997</v>
      </c>
      <c r="PX15" s="10">
        <v>5.3484980811431173</v>
      </c>
      <c r="PY15" s="10">
        <v>6.5532306277305166</v>
      </c>
      <c r="PZ15" s="10">
        <v>5.0010000000000003</v>
      </c>
      <c r="QA15" s="10">
        <v>1.3859999999999999</v>
      </c>
      <c r="QB15" s="10">
        <v>1.3620000000000001</v>
      </c>
      <c r="QC15" s="10">
        <v>4.9400000000000004</v>
      </c>
      <c r="QD15" s="10">
        <v>5.8638677184932444</v>
      </c>
      <c r="QE15" s="10">
        <v>24.077000000000002</v>
      </c>
      <c r="QF15" s="10">
        <v>4.6529999999999996</v>
      </c>
      <c r="QG15" s="10">
        <v>4.4630000000000001</v>
      </c>
      <c r="QH15" s="10">
        <v>5.1033875934887831</v>
      </c>
      <c r="QI15" s="10">
        <v>6.0910000000000002</v>
      </c>
      <c r="QJ15" s="10">
        <v>1.3580000000000001</v>
      </c>
      <c r="QK15" s="10">
        <v>1.7084176866021703</v>
      </c>
      <c r="QL15" s="10">
        <v>5.0410000000000004</v>
      </c>
      <c r="QM15" s="10">
        <v>4.904215325547912</v>
      </c>
      <c r="QN15" s="10">
        <v>2.6680000000000001</v>
      </c>
      <c r="QO15" s="10">
        <v>4.359</v>
      </c>
      <c r="QP15" s="10">
        <v>4.633</v>
      </c>
      <c r="QQ15" s="10">
        <v>4.3609113678597407</v>
      </c>
      <c r="QR15" s="10">
        <v>8.6224651087243345</v>
      </c>
      <c r="QS15" s="10">
        <v>6.2823089460159398</v>
      </c>
      <c r="QT15" s="10">
        <v>0.90390960903909601</v>
      </c>
      <c r="QU15" s="10">
        <v>4.4770000000000003</v>
      </c>
      <c r="QV15" s="10">
        <v>4.4859999999999998</v>
      </c>
      <c r="QW15" s="10">
        <v>2.36</v>
      </c>
      <c r="QX15" s="10">
        <v>5.641</v>
      </c>
      <c r="QY15" s="10">
        <v>4.6779999999999999</v>
      </c>
      <c r="QZ15" s="10">
        <v>5.0579999999999998</v>
      </c>
      <c r="RA15" s="10">
        <v>1.1058783533811283</v>
      </c>
      <c r="RB15" s="10">
        <v>4.6230000000000002</v>
      </c>
      <c r="RC15" s="10">
        <v>5.7209702253594337</v>
      </c>
      <c r="RD15" s="10">
        <v>4.4269999999999996</v>
      </c>
      <c r="RE15" s="10">
        <v>5.863296404431467</v>
      </c>
      <c r="RF15" s="10">
        <v>3.7616238376162388</v>
      </c>
      <c r="RG15" s="10">
        <v>4.8022316429371301</v>
      </c>
      <c r="RH15" s="10">
        <v>3.9335279766428024</v>
      </c>
      <c r="RI15" s="10">
        <v>8.5479302942036099</v>
      </c>
      <c r="RJ15" s="10">
        <v>5.7109720250354936</v>
      </c>
      <c r="RK15" s="10">
        <v>4.3449999999999998</v>
      </c>
      <c r="RL15" s="10">
        <v>4.3570000000000002</v>
      </c>
      <c r="RM15" s="10">
        <v>4.5684517857857054</v>
      </c>
      <c r="RN15" s="10">
        <v>5.7146354956312901</v>
      </c>
      <c r="RO15" s="10">
        <v>9.3263212621728062</v>
      </c>
      <c r="RP15" s="10">
        <v>10.693502909592659</v>
      </c>
      <c r="RQ15" s="10">
        <v>3.709406494960807</v>
      </c>
      <c r="RR15" s="10">
        <v>4.8719999999999999</v>
      </c>
      <c r="RS15" s="10">
        <v>4.8315168483151671</v>
      </c>
      <c r="RT15" s="10">
        <v>9.5861372476477129</v>
      </c>
      <c r="RU15" s="10">
        <v>9.3415987601859669</v>
      </c>
      <c r="RV15" s="10">
        <v>3.301582826533489</v>
      </c>
      <c r="RW15" s="10">
        <v>12.45950809838032</v>
      </c>
      <c r="RX15" s="10">
        <v>0.94786729857819896</v>
      </c>
      <c r="RY15" s="10">
        <v>3.9870000000000001</v>
      </c>
      <c r="RZ15" s="10">
        <v>1.127</v>
      </c>
      <c r="SA15" s="10">
        <v>3.1949999999999998</v>
      </c>
      <c r="SB15" s="10">
        <v>0.90900000000000003</v>
      </c>
      <c r="SC15" s="10">
        <v>0.83699999999999997</v>
      </c>
      <c r="SD15" s="10">
        <v>2.7280000000000002</v>
      </c>
      <c r="SE15" s="10">
        <v>0.76400000000000001</v>
      </c>
      <c r="SF15" s="10">
        <v>0.68400000000000005</v>
      </c>
      <c r="SG15" s="10">
        <v>2.4409999999999998</v>
      </c>
      <c r="SH15" s="10">
        <v>2.4140000000000001</v>
      </c>
      <c r="SI15" s="10">
        <v>0.60499999999999998</v>
      </c>
    </row>
    <row r="16" spans="2:503" ht="18" customHeight="1">
      <c r="B16" s="45"/>
      <c r="C16" s="9" t="s">
        <v>10</v>
      </c>
      <c r="D16" s="10">
        <v>0.39600000000000002</v>
      </c>
      <c r="E16" s="10">
        <v>0.23899999999999999</v>
      </c>
      <c r="F16" s="10">
        <v>0.23100000000000001</v>
      </c>
      <c r="G16" s="10">
        <v>0.86099999999999999</v>
      </c>
      <c r="H16" s="10">
        <v>0.95599999999999996</v>
      </c>
      <c r="I16" s="10">
        <v>0.38800000000000001</v>
      </c>
      <c r="J16" s="10">
        <v>0.46200000000000002</v>
      </c>
      <c r="K16" s="10">
        <v>0.46500000000000002</v>
      </c>
      <c r="L16" s="10">
        <v>0.312</v>
      </c>
      <c r="M16" s="10">
        <v>0.45800000000000002</v>
      </c>
      <c r="N16" s="10">
        <v>0.31</v>
      </c>
      <c r="O16" s="10">
        <v>0.42399999999999999</v>
      </c>
      <c r="P16" s="10">
        <v>0.436</v>
      </c>
      <c r="Q16" s="10">
        <v>0.46899999999999997</v>
      </c>
      <c r="R16" s="10">
        <v>0.34499999999999997</v>
      </c>
      <c r="S16" s="10">
        <v>0.34499999999999997</v>
      </c>
      <c r="T16" s="10">
        <v>0.38200000000000001</v>
      </c>
      <c r="U16" s="10">
        <v>1.641</v>
      </c>
      <c r="V16" s="10">
        <v>0.48199999999999998</v>
      </c>
      <c r="W16" s="10">
        <v>0.42599999999999999</v>
      </c>
      <c r="X16" s="10">
        <v>0.33500000000000002</v>
      </c>
      <c r="Y16" s="10">
        <v>0.51600000000000001</v>
      </c>
      <c r="Z16" s="10">
        <v>0.42599999999999999</v>
      </c>
      <c r="AA16" s="10">
        <v>0.24</v>
      </c>
      <c r="AB16" s="10">
        <v>0.41699999999999998</v>
      </c>
      <c r="AC16" s="10">
        <v>0.49099999999999999</v>
      </c>
      <c r="AD16" s="10">
        <v>0.69299999999999995</v>
      </c>
      <c r="AE16" s="10">
        <v>0.55400000000000005</v>
      </c>
      <c r="AF16" s="10">
        <v>0.504</v>
      </c>
      <c r="AG16" s="10">
        <v>0.42299999999999999</v>
      </c>
      <c r="AH16" s="10">
        <v>1.7390000000000001</v>
      </c>
      <c r="AI16" s="10">
        <v>0.83499999999999996</v>
      </c>
      <c r="AJ16" s="10">
        <v>1.716</v>
      </c>
      <c r="AK16" s="10">
        <v>0.27</v>
      </c>
      <c r="AL16" s="10">
        <v>0.52200000000000002</v>
      </c>
      <c r="AM16" s="10">
        <v>1.5740000000000001</v>
      </c>
      <c r="AN16" s="10">
        <v>0.34300000000000003</v>
      </c>
      <c r="AO16" s="10">
        <v>0.308</v>
      </c>
      <c r="AP16" s="10">
        <v>2.4870000000000001</v>
      </c>
      <c r="AQ16" s="10">
        <v>1.665</v>
      </c>
      <c r="AR16" s="10">
        <v>0.28999999999999998</v>
      </c>
      <c r="AS16" s="10">
        <v>0.59599999999999997</v>
      </c>
      <c r="AT16" s="10">
        <v>1.4950000000000001</v>
      </c>
      <c r="AU16" s="10">
        <v>0.20599999999999999</v>
      </c>
      <c r="AV16" s="10">
        <v>2.2280000000000002</v>
      </c>
      <c r="AW16" s="10">
        <v>0.45</v>
      </c>
      <c r="AX16" s="10">
        <v>0.28799999999999998</v>
      </c>
      <c r="AY16" s="10">
        <v>0.40200000000000002</v>
      </c>
      <c r="AZ16" s="10">
        <v>0.29199999999999998</v>
      </c>
      <c r="BA16" s="10">
        <v>2.4780000000000002</v>
      </c>
      <c r="BB16" s="10">
        <v>0.11697426566155449</v>
      </c>
      <c r="BC16" s="10">
        <v>0.41899999999999998</v>
      </c>
      <c r="BD16" s="10">
        <v>0.41199999999999998</v>
      </c>
      <c r="BE16" s="10">
        <v>0.28000000000000003</v>
      </c>
      <c r="BF16" s="10">
        <v>0.46500000000000002</v>
      </c>
      <c r="BG16" s="10">
        <v>0.47699999999999998</v>
      </c>
      <c r="BH16" s="10">
        <v>0.30099999999999999</v>
      </c>
      <c r="BI16" s="10">
        <v>0.47499999999999998</v>
      </c>
      <c r="BJ16" s="10">
        <v>0.29499999999999998</v>
      </c>
      <c r="BK16" s="10">
        <v>0.46600000000000003</v>
      </c>
      <c r="BL16" s="10">
        <v>0.29899999999999999</v>
      </c>
      <c r="BM16" s="10">
        <v>2.2069999999999999</v>
      </c>
      <c r="BN16" s="10">
        <v>0.40200000000000002</v>
      </c>
      <c r="BO16" s="10">
        <v>0.39800000000000002</v>
      </c>
      <c r="BP16" s="10">
        <v>0.29399999999999998</v>
      </c>
      <c r="BQ16" s="10">
        <v>0.754</v>
      </c>
      <c r="BR16" s="10">
        <v>0.22397760223977597</v>
      </c>
      <c r="BS16" s="10">
        <v>0.38600000000000001</v>
      </c>
      <c r="BT16" s="10">
        <v>4.04</v>
      </c>
      <c r="BU16" s="10">
        <v>0.20397756246812848</v>
      </c>
      <c r="BV16" s="10">
        <v>1.0349999999999999</v>
      </c>
      <c r="BW16" s="10">
        <v>0.44600000000000001</v>
      </c>
      <c r="BX16" s="10">
        <v>0.42193249080147183</v>
      </c>
      <c r="BY16" s="10">
        <v>0.22497525272220051</v>
      </c>
      <c r="BZ16" s="10">
        <v>0.40300000000000002</v>
      </c>
      <c r="CA16" s="10">
        <v>0.79400000000000004</v>
      </c>
      <c r="CB16" s="10">
        <v>1.2470000000000001</v>
      </c>
      <c r="CC16" s="10">
        <v>0.432</v>
      </c>
      <c r="CD16" s="10">
        <v>0.40699999999999997</v>
      </c>
      <c r="CE16" s="10">
        <v>0.53500000000000003</v>
      </c>
      <c r="CF16" s="10">
        <v>0.46100000000000002</v>
      </c>
      <c r="CG16" s="10">
        <v>0.59</v>
      </c>
      <c r="CH16" s="10">
        <v>0.46400000000000002</v>
      </c>
      <c r="CI16" s="10">
        <v>0.53300000000000003</v>
      </c>
      <c r="CJ16" s="10">
        <v>0.53200000000000003</v>
      </c>
      <c r="CK16" s="10">
        <v>0.75900000000000001</v>
      </c>
      <c r="CL16" s="10">
        <v>0.57999999999999996</v>
      </c>
      <c r="CM16" s="10">
        <v>0.626</v>
      </c>
      <c r="CN16" s="10">
        <v>0</v>
      </c>
      <c r="CO16" s="10">
        <v>0.45</v>
      </c>
      <c r="CP16" s="10">
        <v>0.623</v>
      </c>
      <c r="CQ16" s="10">
        <v>1.2688223648689179</v>
      </c>
      <c r="CR16" s="10">
        <v>0.44</v>
      </c>
      <c r="CS16" s="10">
        <v>1.1579999999999999</v>
      </c>
      <c r="CT16" s="10">
        <v>0.67500000000000004</v>
      </c>
      <c r="CU16" s="10">
        <v>1.002</v>
      </c>
      <c r="CV16" s="10">
        <v>0.32</v>
      </c>
      <c r="CW16" s="10">
        <v>0.65</v>
      </c>
      <c r="CX16" s="10">
        <v>0.61199999999999999</v>
      </c>
      <c r="CY16" s="10">
        <v>0.625</v>
      </c>
      <c r="CZ16" s="10">
        <v>0.70499999999999996</v>
      </c>
      <c r="DA16" s="10">
        <v>0.439</v>
      </c>
      <c r="DB16" s="10">
        <v>0.502</v>
      </c>
      <c r="DC16" s="10">
        <v>1.1317623299107187</v>
      </c>
      <c r="DD16" s="10">
        <v>1.134863816342039</v>
      </c>
      <c r="DE16" s="10">
        <v>0.72399999999999998</v>
      </c>
      <c r="DF16" s="10">
        <v>0.63400000000000001</v>
      </c>
      <c r="DG16" s="10">
        <v>0.59199999999999997</v>
      </c>
      <c r="DH16" s="10">
        <v>0.49199999999999999</v>
      </c>
      <c r="DI16" s="10">
        <v>0.67200000000000004</v>
      </c>
      <c r="DJ16" s="10">
        <v>1.5860000000000001</v>
      </c>
      <c r="DK16" s="10">
        <v>0.51700000000000002</v>
      </c>
      <c r="DL16" s="10">
        <v>0.96288445386553612</v>
      </c>
      <c r="DM16" s="10">
        <v>0.55400000000000005</v>
      </c>
      <c r="DN16" s="10">
        <v>0.65500000000000003</v>
      </c>
      <c r="DO16" s="10">
        <v>0.48</v>
      </c>
      <c r="DP16" s="10">
        <v>1.0189999999999999</v>
      </c>
      <c r="DQ16" s="10">
        <v>0.61599999999999999</v>
      </c>
      <c r="DR16" s="10">
        <v>0.96599999999999997</v>
      </c>
      <c r="DS16" s="10">
        <v>0.48099999999999998</v>
      </c>
      <c r="DT16" s="10">
        <v>0.73099999999999998</v>
      </c>
      <c r="DU16" s="10">
        <v>0.83399999999999996</v>
      </c>
      <c r="DV16" s="10">
        <v>0.69599999999999995</v>
      </c>
      <c r="DW16" s="10">
        <v>0.45400000000000001</v>
      </c>
      <c r="DX16" s="10">
        <v>0.92490750924907517</v>
      </c>
      <c r="DY16" s="10">
        <v>1.3460000000000001</v>
      </c>
      <c r="DZ16" s="10">
        <v>0.26700000000000002</v>
      </c>
      <c r="EA16" s="10">
        <v>0.3</v>
      </c>
      <c r="EB16" s="10">
        <v>0.45400000000000001</v>
      </c>
      <c r="EC16" s="10">
        <v>1.3180000000000001</v>
      </c>
      <c r="ED16" s="10">
        <v>2.2519999999999998</v>
      </c>
      <c r="EE16" s="10">
        <v>2.3359999999999999</v>
      </c>
      <c r="EF16" s="10">
        <v>0.623</v>
      </c>
      <c r="EG16" s="10">
        <v>0.24</v>
      </c>
      <c r="EH16" s="10">
        <v>0.59092908850937875</v>
      </c>
      <c r="EI16" s="10">
        <v>0.66100000000000003</v>
      </c>
      <c r="EJ16" s="10">
        <v>2.1019999999999999</v>
      </c>
      <c r="EK16" s="10">
        <v>0.89989201295844512</v>
      </c>
      <c r="EL16" s="10">
        <v>0.42799999999999999</v>
      </c>
      <c r="EM16" s="10">
        <v>0.86699999999999999</v>
      </c>
      <c r="EN16" s="10">
        <v>0.65</v>
      </c>
      <c r="EO16" s="10">
        <v>0.44491991441540535</v>
      </c>
      <c r="EP16" s="10">
        <v>0.88500000000000001</v>
      </c>
      <c r="EQ16" s="10">
        <v>0.75900000000000001</v>
      </c>
      <c r="ER16" s="10">
        <v>0.42899999999999999</v>
      </c>
      <c r="ES16" s="10">
        <v>0.70394368450523936</v>
      </c>
      <c r="ET16" s="10">
        <v>0.90500000000000003</v>
      </c>
      <c r="EU16" s="10">
        <v>0.64100000000000001</v>
      </c>
      <c r="EV16" s="10">
        <v>0.79989601351824269</v>
      </c>
      <c r="EW16" s="10">
        <v>0.626</v>
      </c>
      <c r="EX16" s="10">
        <v>1.4650000000000001</v>
      </c>
      <c r="EY16" s="10">
        <v>8.5389999999999997</v>
      </c>
      <c r="EZ16" s="10">
        <v>1.0169999999999999</v>
      </c>
      <c r="FA16" s="10">
        <v>0.434</v>
      </c>
      <c r="FB16" s="10">
        <v>0.40300000000000002</v>
      </c>
      <c r="FC16" s="10">
        <v>0.82199999999999995</v>
      </c>
      <c r="FD16" s="10">
        <v>0.61099999999999999</v>
      </c>
      <c r="FE16" s="10">
        <v>0.89</v>
      </c>
      <c r="FF16" s="10">
        <v>11.885</v>
      </c>
      <c r="FG16" s="10">
        <v>0.65</v>
      </c>
      <c r="FH16" s="10">
        <v>1.119</v>
      </c>
      <c r="FI16" s="10">
        <v>1.1827870983223023</v>
      </c>
      <c r="FJ16" s="10">
        <v>1.155</v>
      </c>
      <c r="FK16" s="10">
        <v>1.615</v>
      </c>
      <c r="FL16" s="10">
        <v>0.63800000000000001</v>
      </c>
      <c r="FM16" s="10">
        <v>0.45395914367706924</v>
      </c>
      <c r="FN16" s="10">
        <v>0.439</v>
      </c>
      <c r="FO16" s="10">
        <v>3.2930000000000001</v>
      </c>
      <c r="FP16" s="10">
        <v>2.3929999999999998</v>
      </c>
      <c r="FQ16" s="10">
        <v>3.5720000000000001</v>
      </c>
      <c r="FR16" s="10">
        <v>2.5310000000000001</v>
      </c>
      <c r="FS16" s="10">
        <v>0.51211325308535549</v>
      </c>
      <c r="FT16" s="10">
        <v>0.66900000000000004</v>
      </c>
      <c r="FU16" s="10">
        <v>0.87</v>
      </c>
      <c r="FV16" s="10">
        <v>0.82299999999999995</v>
      </c>
      <c r="FW16" s="10">
        <v>0.72499999999999998</v>
      </c>
      <c r="FX16" s="10">
        <v>0.83399999999999996</v>
      </c>
      <c r="FY16" s="10">
        <v>0.66800000000000004</v>
      </c>
      <c r="FZ16" s="10">
        <v>1.0089999999999999</v>
      </c>
      <c r="GA16" s="10">
        <v>1.006</v>
      </c>
      <c r="GB16" s="10">
        <v>0.5229477052294772</v>
      </c>
      <c r="GC16" s="10">
        <v>2.4390000000000001</v>
      </c>
      <c r="GD16" s="10">
        <v>0.36399999999999999</v>
      </c>
      <c r="GE16" s="10">
        <v>4.181</v>
      </c>
      <c r="GF16" s="10">
        <v>0.95688517377914617</v>
      </c>
      <c r="GG16" s="10">
        <v>1.153</v>
      </c>
      <c r="GH16" s="10">
        <v>0.86599999999999999</v>
      </c>
      <c r="GI16" s="10">
        <v>5.8419999999999996</v>
      </c>
      <c r="GJ16" s="10">
        <v>1.046769710663654</v>
      </c>
      <c r="GK16" s="10">
        <v>0.83</v>
      </c>
      <c r="GL16" s="10">
        <v>0.83384157010168036</v>
      </c>
      <c r="GM16" s="10">
        <v>0.45900000000000002</v>
      </c>
      <c r="GN16" s="10">
        <v>1.9618234358907698</v>
      </c>
      <c r="GO16" s="10">
        <v>1.216</v>
      </c>
      <c r="GP16" s="10">
        <v>9.7987261655984717E-2</v>
      </c>
      <c r="GQ16" s="10">
        <v>0.71390005399244083</v>
      </c>
      <c r="GR16" s="10">
        <v>0.96</v>
      </c>
      <c r="GS16" s="10">
        <v>0.48199999999999998</v>
      </c>
      <c r="GT16" s="10">
        <v>1.204</v>
      </c>
      <c r="GU16" s="10">
        <v>0.75900000000000001</v>
      </c>
      <c r="GV16" s="10">
        <v>1.19</v>
      </c>
      <c r="GW16" s="10">
        <v>0.33</v>
      </c>
      <c r="GX16" s="10">
        <v>0.76788481727740832</v>
      </c>
      <c r="GY16" s="10">
        <v>0.64500000000000002</v>
      </c>
      <c r="GZ16" s="10">
        <v>4.2120312328164502</v>
      </c>
      <c r="HA16" s="10">
        <v>1.2028556573211207</v>
      </c>
      <c r="HB16" s="10">
        <v>0.46100000000000002</v>
      </c>
      <c r="HC16" s="10">
        <v>4.3522601157803154</v>
      </c>
      <c r="HD16" s="10">
        <v>1.2210000000000001</v>
      </c>
      <c r="HE16" s="10">
        <v>0.55200000000000005</v>
      </c>
      <c r="HF16" s="10">
        <v>0.27100000000000002</v>
      </c>
      <c r="HG16" s="10">
        <v>0.46300000000000002</v>
      </c>
      <c r="HH16" s="10">
        <v>0.73399999999999999</v>
      </c>
      <c r="HI16" s="10">
        <v>0.55300000000000005</v>
      </c>
      <c r="HJ16" s="10">
        <v>0.47899999999999998</v>
      </c>
      <c r="HK16" s="10">
        <v>0.55700000000000005</v>
      </c>
      <c r="HL16" s="10">
        <v>1.1970000000000001</v>
      </c>
      <c r="HM16" s="10">
        <v>0.53100000000000003</v>
      </c>
      <c r="HN16" s="10">
        <v>0.55500000000000005</v>
      </c>
      <c r="HO16" s="10">
        <v>0.79100000000000004</v>
      </c>
      <c r="HP16" s="10">
        <v>0.72099999999999997</v>
      </c>
      <c r="HQ16" s="10">
        <v>0.45388199068242235</v>
      </c>
      <c r="HR16" s="10">
        <v>0.54787398898253403</v>
      </c>
      <c r="HS16" s="10">
        <v>0.69299999999999995</v>
      </c>
      <c r="HT16" s="10">
        <v>0.38600000000000001</v>
      </c>
      <c r="HU16" s="10">
        <v>0.54100000000000004</v>
      </c>
      <c r="HV16" s="10">
        <v>0.29199999999999998</v>
      </c>
      <c r="HW16" s="10">
        <v>0.77700000000000002</v>
      </c>
      <c r="HX16" s="10">
        <v>0.54300000000000004</v>
      </c>
      <c r="HY16" s="10">
        <v>0.77800000000000002</v>
      </c>
      <c r="HZ16" s="10">
        <v>0.57499999999999996</v>
      </c>
      <c r="IA16" s="10">
        <v>0.52596318257721963</v>
      </c>
      <c r="IB16" s="10">
        <v>5.8989971704810164E-2</v>
      </c>
      <c r="IC16" s="10">
        <v>0.52295293423591849</v>
      </c>
      <c r="ID16" s="10">
        <v>0.81192692657660848</v>
      </c>
      <c r="IE16" s="10">
        <v>0.52800000000000002</v>
      </c>
      <c r="IF16" s="10">
        <v>0.49293098966144727</v>
      </c>
      <c r="IG16" s="10">
        <v>0.71989201619757026</v>
      </c>
      <c r="IH16" s="10">
        <v>0.6719059331693561</v>
      </c>
      <c r="II16" s="10">
        <v>0.78200000000000003</v>
      </c>
      <c r="IJ16" s="10">
        <v>0.32896052473703152</v>
      </c>
      <c r="IK16" s="10">
        <v>0.56899999999999995</v>
      </c>
      <c r="IL16" s="10">
        <v>0.27900000000000003</v>
      </c>
      <c r="IM16" s="10">
        <v>0.25800000000000001</v>
      </c>
      <c r="IN16" s="10">
        <v>0.23998560086394816</v>
      </c>
      <c r="IO16" s="10">
        <v>0.38</v>
      </c>
      <c r="IP16" s="10">
        <v>0.51692246163075539</v>
      </c>
      <c r="IQ16" s="10">
        <v>0.30099999999999999</v>
      </c>
      <c r="IR16" s="10">
        <v>0.4039515258169018</v>
      </c>
      <c r="IS16" s="10">
        <v>0.59199999999999997</v>
      </c>
      <c r="IT16" s="10">
        <v>0.68799999999999994</v>
      </c>
      <c r="IU16" s="10">
        <v>0.68600000000000005</v>
      </c>
      <c r="IV16" s="10">
        <v>0.69</v>
      </c>
      <c r="IW16" s="10">
        <v>0.73899999999999999</v>
      </c>
      <c r="IX16" s="10">
        <v>0.77800000000000002</v>
      </c>
      <c r="IY16" s="10">
        <v>0.21699132034718613</v>
      </c>
      <c r="IZ16" s="10">
        <v>0.504</v>
      </c>
      <c r="JA16" s="10">
        <v>0.28000000000000003</v>
      </c>
      <c r="JB16" s="10">
        <v>8.4549008628878219</v>
      </c>
      <c r="JC16" s="10">
        <v>0.38400000000000001</v>
      </c>
      <c r="JD16" s="10">
        <v>0.59199999999999997</v>
      </c>
      <c r="JE16" s="10">
        <v>0.46200000000000002</v>
      </c>
      <c r="JF16" s="10">
        <v>1.1938925496705297</v>
      </c>
      <c r="JG16" s="10">
        <v>0.76890773107227128</v>
      </c>
      <c r="JH16" s="10">
        <v>0.57299999999999995</v>
      </c>
      <c r="JI16" s="10">
        <v>0.60599999999999998</v>
      </c>
      <c r="JJ16" s="10">
        <v>0.71395716257024566</v>
      </c>
      <c r="JK16" s="10">
        <v>0.23</v>
      </c>
      <c r="JL16" s="10">
        <v>0.56200000000000006</v>
      </c>
      <c r="JM16" s="10">
        <v>0.45300000000000001</v>
      </c>
      <c r="JN16" s="10">
        <v>0.58799999999999997</v>
      </c>
      <c r="JO16" s="10">
        <v>0.59299999999999997</v>
      </c>
      <c r="JP16" s="10">
        <v>0.24299999999999999</v>
      </c>
      <c r="JQ16" s="10">
        <v>0.52300000000000002</v>
      </c>
      <c r="JR16" s="10">
        <v>0.52200000000000002</v>
      </c>
      <c r="JS16" s="10">
        <v>0</v>
      </c>
      <c r="JT16" s="10">
        <v>1.0169999999999999</v>
      </c>
      <c r="JU16" s="10">
        <v>0.63100000000000001</v>
      </c>
      <c r="JV16" s="10">
        <v>0.79793616510679144</v>
      </c>
      <c r="JW16" s="10">
        <v>0.56993160820701516</v>
      </c>
      <c r="JX16" s="10">
        <v>0.82799999999999996</v>
      </c>
      <c r="JY16" s="10">
        <v>0.58191853140560323</v>
      </c>
      <c r="JZ16" s="10">
        <v>0</v>
      </c>
      <c r="KA16" s="10">
        <v>0.3479791212527249</v>
      </c>
      <c r="KB16" s="10">
        <v>0.56899999999999995</v>
      </c>
      <c r="KC16" s="10">
        <v>0.59699999999999998</v>
      </c>
      <c r="KD16" s="10">
        <v>0.29299999999999998</v>
      </c>
      <c r="KE16" s="10">
        <v>0.372</v>
      </c>
      <c r="KF16" s="10">
        <v>1.1619999999999999</v>
      </c>
      <c r="KG16" s="10">
        <v>0.34696183419823817</v>
      </c>
      <c r="KH16" s="10">
        <v>0.41393790931360286</v>
      </c>
      <c r="KI16" s="10">
        <v>0.57199999999999995</v>
      </c>
      <c r="KJ16" s="10">
        <v>0.98799999999999999</v>
      </c>
      <c r="KK16" s="10">
        <v>0.43094828620565528</v>
      </c>
      <c r="KL16" s="10">
        <v>0.37294032954727235</v>
      </c>
      <c r="KM16" s="10">
        <v>0.52825936025275966</v>
      </c>
      <c r="KN16" s="10">
        <v>0.50495455409013179</v>
      </c>
      <c r="KO16" s="10">
        <v>0.45595896369326777</v>
      </c>
      <c r="KP16" s="10">
        <v>1.036</v>
      </c>
      <c r="KQ16" s="10">
        <v>0.39093354129797936</v>
      </c>
      <c r="KR16" s="10">
        <v>0.58399999999999996</v>
      </c>
      <c r="KS16" s="10">
        <v>0.57191993120963058</v>
      </c>
      <c r="KT16" s="10">
        <v>0.35395752509698819</v>
      </c>
      <c r="KU16" s="10">
        <v>0.38594982652255228</v>
      </c>
      <c r="KV16" s="10">
        <v>0.49295070492950721</v>
      </c>
      <c r="KW16" s="10">
        <v>0.47196696231263796</v>
      </c>
      <c r="KX16" s="10">
        <v>0.56200000000000006</v>
      </c>
      <c r="KY16" s="10">
        <v>0.43097845107744603</v>
      </c>
      <c r="KZ16" s="10">
        <v>0.59399999999999997</v>
      </c>
      <c r="LA16" s="10">
        <v>0.23899999999999999</v>
      </c>
      <c r="LB16" s="10">
        <v>0.439</v>
      </c>
      <c r="LC16" s="10">
        <v>0.35295058691783154</v>
      </c>
      <c r="LD16" s="10">
        <v>0.39193729003359473</v>
      </c>
      <c r="LE16" s="10">
        <v>0.4789090072886153</v>
      </c>
      <c r="LF16" s="10">
        <v>0.65100000000000002</v>
      </c>
      <c r="LG16" s="10">
        <v>0.39092963266612002</v>
      </c>
      <c r="LH16" s="10">
        <v>0.437</v>
      </c>
      <c r="LI16" s="10">
        <v>0.5519337679478461</v>
      </c>
      <c r="LJ16" s="10">
        <v>0.99282789977165953</v>
      </c>
      <c r="LK16" s="10">
        <v>0.59199999999999997</v>
      </c>
      <c r="LL16" s="10">
        <v>0.77500000000000002</v>
      </c>
      <c r="LM16" s="10">
        <v>0.55891616257561361</v>
      </c>
      <c r="LN16" s="10">
        <v>0.57090865461526152</v>
      </c>
      <c r="LO16" s="10">
        <v>0.61899999999999999</v>
      </c>
      <c r="LP16" s="10">
        <v>0.32800000000000001</v>
      </c>
      <c r="LQ16" s="10">
        <v>0.49394072711274656</v>
      </c>
      <c r="LR16" s="10">
        <v>0.52591585346344583</v>
      </c>
      <c r="LS16" s="10">
        <v>0.533925250464935</v>
      </c>
      <c r="LT16" s="10">
        <v>0.26400000000000001</v>
      </c>
      <c r="LU16" s="10">
        <v>0.49892017277235651</v>
      </c>
      <c r="LV16" s="10">
        <v>0.78800000000000003</v>
      </c>
      <c r="LW16" s="10">
        <v>0.55487792685609161</v>
      </c>
      <c r="LX16" s="10">
        <v>0.53690872551666202</v>
      </c>
      <c r="LY16" s="10">
        <v>0.69490271362009337</v>
      </c>
      <c r="LZ16" s="10">
        <v>0.5279155335146376</v>
      </c>
      <c r="MA16" s="10">
        <v>0.52989931912936539</v>
      </c>
      <c r="MB16" s="10">
        <v>0.42499999999999999</v>
      </c>
      <c r="MC16" s="10">
        <v>0.65400000000000003</v>
      </c>
      <c r="MD16" s="10">
        <v>0.53896766194028356</v>
      </c>
      <c r="ME16" s="10">
        <v>0.55091736239564071</v>
      </c>
      <c r="MF16" s="10">
        <v>0.61799999999999999</v>
      </c>
      <c r="MG16" s="10">
        <v>0.54890668586340319</v>
      </c>
      <c r="MH16" s="10">
        <v>1.226</v>
      </c>
      <c r="MI16" s="10">
        <v>0.246</v>
      </c>
      <c r="MJ16" s="10">
        <v>0.437</v>
      </c>
      <c r="MK16" s="10">
        <v>0.443</v>
      </c>
      <c r="ML16" s="10">
        <v>2.6637336266373364</v>
      </c>
      <c r="MM16" s="10">
        <v>0.24</v>
      </c>
      <c r="MN16" s="10">
        <v>0.5059291699162114</v>
      </c>
      <c r="MO16" s="10">
        <v>0.57595392368610521</v>
      </c>
      <c r="MP16" s="10">
        <v>0.57597696092156303</v>
      </c>
      <c r="MQ16" s="10">
        <v>0.53300000000000003</v>
      </c>
      <c r="MR16" s="10">
        <v>1.397</v>
      </c>
      <c r="MS16" s="10">
        <v>0.59199999999999997</v>
      </c>
      <c r="MT16" s="10">
        <v>0.23100000000000001</v>
      </c>
      <c r="MU16" s="10">
        <v>1.1639999999999999</v>
      </c>
      <c r="MV16" s="10">
        <v>0.56893741688414257</v>
      </c>
      <c r="MW16" s="10">
        <v>0.35</v>
      </c>
      <c r="MX16" s="10">
        <v>0.41791223842992958</v>
      </c>
      <c r="MY16" s="10">
        <v>0.47098587042388729</v>
      </c>
      <c r="MZ16" s="10">
        <v>0.71992800719928007</v>
      </c>
      <c r="NA16" s="10">
        <v>0.89289285285765685</v>
      </c>
      <c r="NB16" s="10">
        <v>0.56793184817821862</v>
      </c>
      <c r="NC16" s="10">
        <v>0.17799999999999999</v>
      </c>
      <c r="ND16" s="10">
        <v>0.50700000000000001</v>
      </c>
      <c r="NE16" s="10">
        <v>0.45494995550489437</v>
      </c>
      <c r="NF16" s="10">
        <v>0.69</v>
      </c>
      <c r="NG16" s="10">
        <v>0.24199999999999999</v>
      </c>
      <c r="NH16" s="10">
        <v>0.77600000000000002</v>
      </c>
      <c r="NI16" s="10">
        <v>0.224</v>
      </c>
      <c r="NJ16" s="10">
        <v>0.96</v>
      </c>
      <c r="NK16" s="10">
        <v>0.42899999999999999</v>
      </c>
      <c r="NL16" s="10">
        <v>0.53500000000000003</v>
      </c>
      <c r="NM16" s="10">
        <v>0.73199999999999998</v>
      </c>
      <c r="NN16" s="10">
        <v>0.52400000000000002</v>
      </c>
      <c r="NO16" s="10">
        <v>0.183</v>
      </c>
      <c r="NP16" s="10">
        <v>0.372</v>
      </c>
      <c r="NQ16" s="10">
        <v>0.57192564966554349</v>
      </c>
      <c r="NR16" s="10">
        <v>0.161</v>
      </c>
      <c r="NS16" s="10">
        <v>0.51793266875306199</v>
      </c>
      <c r="NT16" s="10">
        <v>0.4929112759703253</v>
      </c>
      <c r="NU16" s="10">
        <v>0.56290993441049431</v>
      </c>
      <c r="NV16" s="10">
        <v>0.52391617341225405</v>
      </c>
      <c r="NW16" s="10">
        <v>0.50896946183229008</v>
      </c>
      <c r="NX16" s="10">
        <v>0.16300000000000001</v>
      </c>
      <c r="NY16" s="10">
        <v>0.13</v>
      </c>
      <c r="NZ16" s="10">
        <v>0.54987902661414467</v>
      </c>
      <c r="OA16" s="10">
        <v>0.50288433660258125</v>
      </c>
      <c r="OB16" s="10">
        <v>0.49493565836441261</v>
      </c>
      <c r="OC16" s="10">
        <v>0.38200000000000001</v>
      </c>
      <c r="OD16" s="10">
        <v>0.223</v>
      </c>
      <c r="OE16" s="10">
        <v>0.55989921814073451</v>
      </c>
      <c r="OF16" s="10">
        <v>4.3099999999999996</v>
      </c>
      <c r="OG16" s="10">
        <v>0.80400000000000005</v>
      </c>
      <c r="OH16" s="10">
        <v>0.498</v>
      </c>
      <c r="OI16" s="10">
        <v>0.159</v>
      </c>
      <c r="OJ16" s="10">
        <v>0.53293604767427905</v>
      </c>
      <c r="OK16" s="10">
        <v>0.49492576113582959</v>
      </c>
      <c r="OL16" s="10">
        <v>0.16</v>
      </c>
      <c r="OM16" s="10">
        <v>0.79400000000000004</v>
      </c>
      <c r="ON16" s="10">
        <v>0.49968329931733407</v>
      </c>
      <c r="OO16" s="10">
        <v>0.44891919454498191</v>
      </c>
      <c r="OP16" s="10">
        <v>0.78700000000000003</v>
      </c>
      <c r="OQ16" s="10">
        <v>0.53082932027707674</v>
      </c>
      <c r="OR16" s="10">
        <v>0.33900000000000002</v>
      </c>
      <c r="OS16" s="10">
        <v>0.435</v>
      </c>
      <c r="OT16" s="10">
        <v>0.435</v>
      </c>
      <c r="OU16" s="10">
        <v>0.221</v>
      </c>
      <c r="OV16" s="10">
        <v>0.27100000000000002</v>
      </c>
      <c r="OW16" s="10">
        <v>0.51</v>
      </c>
      <c r="OX16" s="10">
        <v>0.22500000000000001</v>
      </c>
      <c r="OY16" s="10">
        <v>0.13800000000000001</v>
      </c>
      <c r="OZ16" s="10">
        <v>0.216</v>
      </c>
      <c r="PA16" s="10">
        <v>0.4889413270407551</v>
      </c>
      <c r="PB16" s="10">
        <v>0.154</v>
      </c>
      <c r="PC16" s="10">
        <v>0.22900000000000001</v>
      </c>
      <c r="PD16" s="10">
        <v>0.442</v>
      </c>
      <c r="PE16" s="10">
        <v>0.70399999999999996</v>
      </c>
      <c r="PF16" s="10">
        <v>2.4729999999999999</v>
      </c>
      <c r="PG16" s="10">
        <v>0.46197690115494239</v>
      </c>
      <c r="PH16" s="10">
        <v>5.3289999999999997</v>
      </c>
      <c r="PI16" s="10">
        <v>0.56100000000000005</v>
      </c>
      <c r="PJ16" s="10">
        <v>0.32700000000000001</v>
      </c>
      <c r="PK16" s="10">
        <v>0.52200000000000002</v>
      </c>
      <c r="PL16" s="10">
        <v>1.2577987521996479</v>
      </c>
      <c r="PM16" s="10">
        <v>0.128</v>
      </c>
      <c r="PN16" s="10">
        <v>0.68397948061558178</v>
      </c>
      <c r="PO16" s="10">
        <v>0.44493770872077898</v>
      </c>
      <c r="PP16" s="10">
        <v>0.40100000000000002</v>
      </c>
      <c r="PQ16" s="10">
        <v>0.45095941365277115</v>
      </c>
      <c r="PR16" s="10">
        <v>0.44595094539600644</v>
      </c>
      <c r="PS16" s="10">
        <v>0.44192487277162879</v>
      </c>
      <c r="PT16" s="10">
        <v>0.62193158752537203</v>
      </c>
      <c r="PU16" s="10">
        <v>0.16700000000000001</v>
      </c>
      <c r="PV16" s="10">
        <v>0.44295127535971046</v>
      </c>
      <c r="PW16" s="10">
        <v>0.123</v>
      </c>
      <c r="PX16" s="10">
        <v>0.44195580441955806</v>
      </c>
      <c r="PY16" s="10">
        <v>0.2459335979285594</v>
      </c>
      <c r="PZ16" s="10">
        <v>0.48599999999999999</v>
      </c>
      <c r="QA16" s="10">
        <v>0.18099999999999999</v>
      </c>
      <c r="QB16" s="10">
        <v>0.17399999999999999</v>
      </c>
      <c r="QC16" s="10">
        <v>0.61199999999999999</v>
      </c>
      <c r="QD16" s="10">
        <v>0.30295152775555917</v>
      </c>
      <c r="QE16" s="10">
        <v>0.17599999999999999</v>
      </c>
      <c r="QF16" s="10">
        <v>0.54800000000000004</v>
      </c>
      <c r="QG16" s="10">
        <v>0.104</v>
      </c>
      <c r="QH16" s="10">
        <v>0.65092188937327555</v>
      </c>
      <c r="QI16" s="10">
        <v>0.377</v>
      </c>
      <c r="QJ16" s="10">
        <v>0.17499999999999999</v>
      </c>
      <c r="QK16" s="10">
        <v>9.8981193573221063E-2</v>
      </c>
      <c r="QL16" s="10">
        <v>0.45100000000000001</v>
      </c>
      <c r="QM16" s="10">
        <v>0.2989521676531755</v>
      </c>
      <c r="QN16" s="10">
        <v>0.49</v>
      </c>
      <c r="QO16" s="10">
        <v>0.14499999999999999</v>
      </c>
      <c r="QP16" s="10">
        <v>0.61899999999999999</v>
      </c>
      <c r="QQ16" s="10">
        <v>0.57869435242789047</v>
      </c>
      <c r="QR16" s="10">
        <v>0.81688563601095832</v>
      </c>
      <c r="QS16" s="10">
        <v>0.50694423613402528</v>
      </c>
      <c r="QT16" s="10">
        <v>2.2997700229976995E-2</v>
      </c>
      <c r="QU16" s="10">
        <v>8.4000000000000005E-2</v>
      </c>
      <c r="QV16" s="10">
        <v>8.5999999999999993E-2</v>
      </c>
      <c r="QW16" s="10">
        <v>0.38300000000000001</v>
      </c>
      <c r="QX16" s="10">
        <v>0.113</v>
      </c>
      <c r="QY16" s="10">
        <v>2.3650000000000002</v>
      </c>
      <c r="QZ16" s="10">
        <v>0.14899999999999999</v>
      </c>
      <c r="RA16" s="10">
        <v>7.4991750907400179E-2</v>
      </c>
      <c r="RB16" s="10">
        <v>0.21199999999999999</v>
      </c>
      <c r="RC16" s="10">
        <v>5.2990461716890938E-2</v>
      </c>
      <c r="RD16" s="10">
        <v>0.16400000000000001</v>
      </c>
      <c r="RE16" s="10">
        <v>7.8990521137463493E-2</v>
      </c>
      <c r="RF16" s="10">
        <v>1.1998800119988004E-2</v>
      </c>
      <c r="RG16" s="10">
        <v>2.5995840665493521E-2</v>
      </c>
      <c r="RH16" s="10">
        <v>0.21397432308123024</v>
      </c>
      <c r="RI16" s="10">
        <v>0.81437656853160201</v>
      </c>
      <c r="RJ16" s="10">
        <v>0.17996760583095042</v>
      </c>
      <c r="RK16" s="10">
        <v>0.14899999999999999</v>
      </c>
      <c r="RL16" s="10">
        <v>0.14399999999999999</v>
      </c>
      <c r="RM16" s="10">
        <v>0.40595128584569845</v>
      </c>
      <c r="RN16" s="10">
        <v>0.48596598238123334</v>
      </c>
      <c r="RO16" s="10">
        <v>0.90283748925193452</v>
      </c>
      <c r="RP16" s="10">
        <v>1.0948467214589959</v>
      </c>
      <c r="RQ16" s="10">
        <v>2.1996480563109905E-2</v>
      </c>
      <c r="RR16" s="10">
        <v>9.6000000000000002E-2</v>
      </c>
      <c r="RS16" s="10">
        <v>3.8996100389960986E-2</v>
      </c>
      <c r="RT16" s="10">
        <v>0.70593646571808555</v>
      </c>
      <c r="RU16" s="10">
        <v>0.72589111633254966</v>
      </c>
      <c r="RV16" s="10">
        <v>0.1762052438680575</v>
      </c>
      <c r="RW16" s="10">
        <v>0.9338132373525293</v>
      </c>
      <c r="RX16" s="10">
        <v>5.6992021117043608E-2</v>
      </c>
      <c r="RY16" s="10">
        <v>2.2000000000000002</v>
      </c>
      <c r="RZ16" s="10">
        <v>6.1420000000000003</v>
      </c>
      <c r="SA16" s="10">
        <v>1.597</v>
      </c>
      <c r="SB16" s="10">
        <v>5.9420000000000002</v>
      </c>
      <c r="SC16" s="10">
        <v>6.0090000000000003</v>
      </c>
      <c r="SD16" s="10">
        <v>1.95</v>
      </c>
      <c r="SE16" s="10">
        <v>6.0919999999999996</v>
      </c>
      <c r="SF16" s="10">
        <v>6.1890000000000001</v>
      </c>
      <c r="SG16" s="10">
        <v>2.2130000000000001</v>
      </c>
      <c r="SH16" s="10">
        <v>2.2970000000000002</v>
      </c>
      <c r="SI16" s="10">
        <v>6.4210000000000003</v>
      </c>
    </row>
    <row r="17" spans="2:503" ht="18" customHeight="1">
      <c r="B17" s="45"/>
      <c r="C17" s="9" t="s">
        <v>11</v>
      </c>
      <c r="D17" s="10">
        <v>10.590999999999999</v>
      </c>
      <c r="E17" s="10">
        <v>10.178000000000001</v>
      </c>
      <c r="F17" s="10">
        <v>10.298999999999999</v>
      </c>
      <c r="G17" s="10">
        <v>10.284000000000001</v>
      </c>
      <c r="H17" s="10">
        <v>10.122</v>
      </c>
      <c r="I17" s="10">
        <v>10.429</v>
      </c>
      <c r="J17" s="10">
        <v>10.952999999999999</v>
      </c>
      <c r="K17" s="10">
        <v>9.9009999999999998</v>
      </c>
      <c r="L17" s="10">
        <v>10.592000000000001</v>
      </c>
      <c r="M17" s="10">
        <v>10.952999999999999</v>
      </c>
      <c r="N17" s="10">
        <v>10.509</v>
      </c>
      <c r="O17" s="10">
        <v>10.513999999999999</v>
      </c>
      <c r="P17" s="10">
        <v>11.305</v>
      </c>
      <c r="Q17" s="10">
        <v>10.015000000000001</v>
      </c>
      <c r="R17" s="10">
        <v>11.403</v>
      </c>
      <c r="S17" s="10">
        <v>11.225</v>
      </c>
      <c r="T17" s="10">
        <v>11.131</v>
      </c>
      <c r="U17" s="10">
        <v>10.715999999999999</v>
      </c>
      <c r="V17" s="10">
        <v>10.724</v>
      </c>
      <c r="W17" s="10">
        <v>10.88</v>
      </c>
      <c r="X17" s="10">
        <v>11.081</v>
      </c>
      <c r="Y17" s="10">
        <v>10.186</v>
      </c>
      <c r="Z17" s="10">
        <v>11.122999999999999</v>
      </c>
      <c r="AA17" s="10">
        <v>10.867000000000001</v>
      </c>
      <c r="AB17" s="10">
        <v>10.298999999999999</v>
      </c>
      <c r="AC17" s="10">
        <v>10.491</v>
      </c>
      <c r="AD17" s="10">
        <v>10.321</v>
      </c>
      <c r="AE17" s="10">
        <v>10.766</v>
      </c>
      <c r="AF17" s="10">
        <v>11.144</v>
      </c>
      <c r="AG17" s="10">
        <v>10.741</v>
      </c>
      <c r="AH17" s="10">
        <v>10.66</v>
      </c>
      <c r="AI17" s="10">
        <v>10.515000000000001</v>
      </c>
      <c r="AJ17" s="10">
        <v>10.516999999999999</v>
      </c>
      <c r="AK17" s="10">
        <v>11.334</v>
      </c>
      <c r="AL17" s="10">
        <v>11.209</v>
      </c>
      <c r="AM17" s="10">
        <v>10.625</v>
      </c>
      <c r="AN17" s="10">
        <v>10.225</v>
      </c>
      <c r="AO17" s="10">
        <v>10.874000000000001</v>
      </c>
      <c r="AP17" s="10">
        <v>9.9480000000000004</v>
      </c>
      <c r="AQ17" s="10">
        <v>10.75</v>
      </c>
      <c r="AR17" s="10">
        <v>10.624000000000001</v>
      </c>
      <c r="AS17" s="10">
        <v>10.776</v>
      </c>
      <c r="AT17" s="10">
        <v>9.5779999999999994</v>
      </c>
      <c r="AU17" s="10">
        <v>10.276</v>
      </c>
      <c r="AV17" s="10">
        <v>9.7750000000000004</v>
      </c>
      <c r="AW17" s="10">
        <v>10.615</v>
      </c>
      <c r="AX17" s="10">
        <v>10.983000000000001</v>
      </c>
      <c r="AY17" s="10">
        <v>9.702</v>
      </c>
      <c r="AZ17" s="10">
        <v>10.56</v>
      </c>
      <c r="BA17" s="10">
        <v>10.178000000000001</v>
      </c>
      <c r="BB17" s="10">
        <v>5.8262930891104396</v>
      </c>
      <c r="BC17" s="10">
        <v>10.829000000000001</v>
      </c>
      <c r="BD17" s="10">
        <v>10.534000000000001</v>
      </c>
      <c r="BE17" s="10">
        <v>10.615</v>
      </c>
      <c r="BF17" s="10">
        <v>10.163</v>
      </c>
      <c r="BG17" s="10">
        <v>9.6519999999999992</v>
      </c>
      <c r="BH17" s="10">
        <v>10.641999999999999</v>
      </c>
      <c r="BI17" s="10">
        <v>11.363</v>
      </c>
      <c r="BJ17" s="10">
        <v>10.387</v>
      </c>
      <c r="BK17" s="10">
        <v>10.185</v>
      </c>
      <c r="BL17" s="10">
        <v>10.311999999999999</v>
      </c>
      <c r="BM17" s="10">
        <v>10.077</v>
      </c>
      <c r="BN17" s="10">
        <v>9.0259999999999998</v>
      </c>
      <c r="BO17" s="10">
        <v>10.064</v>
      </c>
      <c r="BP17" s="10">
        <v>10.545999999999999</v>
      </c>
      <c r="BQ17" s="10">
        <v>10.135</v>
      </c>
      <c r="BR17" s="10">
        <v>5.2505700880602895</v>
      </c>
      <c r="BS17" s="10">
        <v>10.164999999999999</v>
      </c>
      <c r="BT17" s="10">
        <v>9.6419999999999995</v>
      </c>
      <c r="BU17" s="10">
        <v>5.9863161699008929</v>
      </c>
      <c r="BV17" s="10">
        <v>8.5340000000000007</v>
      </c>
      <c r="BW17" s="10">
        <v>11.069000000000001</v>
      </c>
      <c r="BX17" s="10">
        <v>6.79548164925626</v>
      </c>
      <c r="BY17" s="10">
        <v>5.1714311425743151</v>
      </c>
      <c r="BZ17" s="10">
        <v>9.4559999999999995</v>
      </c>
      <c r="CA17" s="10">
        <v>10.861000000000001</v>
      </c>
      <c r="CB17" s="10">
        <v>9.7490000000000006</v>
      </c>
      <c r="CC17" s="10">
        <v>9.8670000000000009</v>
      </c>
      <c r="CD17" s="10">
        <v>9.7919999999999998</v>
      </c>
      <c r="CE17" s="10">
        <v>9.3239999999999998</v>
      </c>
      <c r="CF17" s="10">
        <v>8.7970000000000006</v>
      </c>
      <c r="CG17" s="10">
        <v>9.3879999999999999</v>
      </c>
      <c r="CH17" s="10">
        <v>9.5169999999999995</v>
      </c>
      <c r="CI17" s="10">
        <v>9.3290000000000006</v>
      </c>
      <c r="CJ17" s="10">
        <v>9.2449999999999992</v>
      </c>
      <c r="CK17" s="10">
        <v>8.3970000000000002</v>
      </c>
      <c r="CL17" s="10">
        <v>9.6560000000000006</v>
      </c>
      <c r="CM17" s="10">
        <v>8.0570000000000004</v>
      </c>
      <c r="CN17" s="10">
        <v>8.6839999999999993</v>
      </c>
      <c r="CO17" s="10">
        <v>8.7739999999999991</v>
      </c>
      <c r="CP17" s="10">
        <v>8.0489999999999995</v>
      </c>
      <c r="CQ17" s="10">
        <v>7.1258490711802036</v>
      </c>
      <c r="CR17" s="10">
        <v>9.1129999999999995</v>
      </c>
      <c r="CS17" s="10">
        <v>10.106</v>
      </c>
      <c r="CT17" s="10">
        <v>8.9220000000000006</v>
      </c>
      <c r="CU17" s="10">
        <v>9.7989999999999995</v>
      </c>
      <c r="CV17" s="10">
        <v>8.58</v>
      </c>
      <c r="CW17" s="10">
        <v>9.3089999999999993</v>
      </c>
      <c r="CX17" s="10">
        <v>8.0969999999999995</v>
      </c>
      <c r="CY17" s="10">
        <v>8.0470000000000006</v>
      </c>
      <c r="CZ17" s="10">
        <v>8.5719999999999992</v>
      </c>
      <c r="DA17" s="10">
        <v>8.2010000000000005</v>
      </c>
      <c r="DB17" s="10">
        <v>9.23</v>
      </c>
      <c r="DC17" s="10">
        <v>8.7091424517042082</v>
      </c>
      <c r="DD17" s="10">
        <v>6.8733101220113504</v>
      </c>
      <c r="DE17" s="10">
        <v>8.82</v>
      </c>
      <c r="DF17" s="10">
        <v>7.9539999999999997</v>
      </c>
      <c r="DG17" s="10">
        <v>9.5489999999999995</v>
      </c>
      <c r="DH17" s="10">
        <v>8.5969999999999995</v>
      </c>
      <c r="DI17" s="10">
        <v>7.9240000000000004</v>
      </c>
      <c r="DJ17" s="10">
        <v>9.5310000000000006</v>
      </c>
      <c r="DK17" s="10">
        <v>8.1739999999999995</v>
      </c>
      <c r="DL17" s="10">
        <v>7.6760666216527396</v>
      </c>
      <c r="DM17" s="10">
        <v>8.6479999999999997</v>
      </c>
      <c r="DN17" s="10">
        <v>8.9879999999999995</v>
      </c>
      <c r="DO17" s="10">
        <v>8.7780000000000005</v>
      </c>
      <c r="DP17" s="10">
        <v>7.4379999999999997</v>
      </c>
      <c r="DQ17" s="10">
        <v>7.7690000000000001</v>
      </c>
      <c r="DR17" s="10">
        <v>8.9309999999999992</v>
      </c>
      <c r="DS17" s="10">
        <v>8.4420000000000002</v>
      </c>
      <c r="DT17" s="10">
        <v>8.6419999999999995</v>
      </c>
      <c r="DU17" s="10">
        <v>8.5440000000000005</v>
      </c>
      <c r="DV17" s="10">
        <v>7.7869999999999999</v>
      </c>
      <c r="DW17" s="10">
        <v>9.2639999999999993</v>
      </c>
      <c r="DX17" s="10">
        <v>7.0590060715374685</v>
      </c>
      <c r="DY17" s="10">
        <v>8.08</v>
      </c>
      <c r="DZ17" s="10">
        <v>6.7359999999999998</v>
      </c>
      <c r="EA17" s="10">
        <v>6.5970000000000004</v>
      </c>
      <c r="EB17" s="10">
        <v>6.032</v>
      </c>
      <c r="EC17" s="10">
        <v>8.5250000000000004</v>
      </c>
      <c r="ED17" s="10">
        <v>8.8620000000000001</v>
      </c>
      <c r="EE17" s="10">
        <v>8.6280000000000001</v>
      </c>
      <c r="EF17" s="10">
        <v>7.56</v>
      </c>
      <c r="EG17" s="10">
        <v>6.42</v>
      </c>
      <c r="EH17" s="10">
        <v>6.4717960513565327</v>
      </c>
      <c r="EI17" s="10">
        <v>8.109</v>
      </c>
      <c r="EJ17" s="10">
        <v>8.7639999999999993</v>
      </c>
      <c r="EK17" s="10">
        <v>10.736389392965922</v>
      </c>
      <c r="EL17" s="10">
        <v>7.8109999999999999</v>
      </c>
      <c r="EM17" s="10">
        <v>9.2469999999999999</v>
      </c>
      <c r="EN17" s="10">
        <v>9.4160000000000004</v>
      </c>
      <c r="EO17" s="10">
        <v>5.379966182499496</v>
      </c>
      <c r="EP17" s="10">
        <v>8.9459999999999997</v>
      </c>
      <c r="EQ17" s="10">
        <v>6.0659999999999998</v>
      </c>
      <c r="ER17" s="10">
        <v>7.665</v>
      </c>
      <c r="ES17" s="10">
        <v>6.1598731713089192</v>
      </c>
      <c r="ET17" s="10">
        <v>7.8369999999999997</v>
      </c>
      <c r="EU17" s="10">
        <v>5.8869999999999996</v>
      </c>
      <c r="EV17" s="10">
        <v>8.2771632977302332</v>
      </c>
      <c r="EW17" s="10">
        <v>9.5570000000000004</v>
      </c>
      <c r="EX17" s="10">
        <v>8.9239999999999995</v>
      </c>
      <c r="EY17" s="10">
        <v>8.1560000000000006</v>
      </c>
      <c r="EZ17" s="10">
        <v>7.7080000000000002</v>
      </c>
      <c r="FA17" s="10">
        <v>7.58</v>
      </c>
      <c r="FB17" s="10">
        <v>8.81</v>
      </c>
      <c r="FC17" s="10">
        <v>5.3760000000000003</v>
      </c>
      <c r="FD17" s="10">
        <v>8.0939999999999994</v>
      </c>
      <c r="FE17" s="10">
        <v>5.7519999999999998</v>
      </c>
      <c r="FF17" s="10">
        <v>8.5649999999999995</v>
      </c>
      <c r="FG17" s="10">
        <v>5.694</v>
      </c>
      <c r="FH17" s="10">
        <v>8.4469999999999992</v>
      </c>
      <c r="FI17" s="10">
        <v>7.2818394123414878</v>
      </c>
      <c r="FJ17" s="10">
        <v>7.367</v>
      </c>
      <c r="FK17" s="10">
        <v>7.4180000000000001</v>
      </c>
      <c r="FL17" s="10">
        <v>5.6719999999999997</v>
      </c>
      <c r="FM17" s="10">
        <v>4.2359943585938513</v>
      </c>
      <c r="FN17" s="10">
        <v>7.6859999999999999</v>
      </c>
      <c r="FO17" s="10">
        <v>7.673</v>
      </c>
      <c r="FP17" s="10">
        <v>7.6139999999999999</v>
      </c>
      <c r="FQ17" s="10">
        <v>7.62</v>
      </c>
      <c r="FR17" s="10">
        <v>7.5709999999999997</v>
      </c>
      <c r="FS17" s="10">
        <v>5.0187098802364831</v>
      </c>
      <c r="FT17" s="10">
        <v>6.06</v>
      </c>
      <c r="FU17" s="10">
        <v>4.6440000000000001</v>
      </c>
      <c r="FV17" s="10">
        <v>7.1749999999999998</v>
      </c>
      <c r="FW17" s="10">
        <v>7.819</v>
      </c>
      <c r="FX17" s="10">
        <v>7.2205000000000004</v>
      </c>
      <c r="FY17" s="10">
        <v>7.0380000000000003</v>
      </c>
      <c r="FZ17" s="10">
        <v>7.351</v>
      </c>
      <c r="GA17" s="10">
        <v>7.32</v>
      </c>
      <c r="GB17" s="10">
        <v>6.419425046223239</v>
      </c>
      <c r="GC17" s="10">
        <v>8.1959999999999997</v>
      </c>
      <c r="GD17" s="10">
        <v>5.9809999999999999</v>
      </c>
      <c r="GE17" s="10">
        <v>7.3609999999999998</v>
      </c>
      <c r="GF17" s="10">
        <v>4.6193390179184117</v>
      </c>
      <c r="GG17" s="10">
        <v>5.7359999999999998</v>
      </c>
      <c r="GH17" s="10">
        <v>6.9390000000000001</v>
      </c>
      <c r="GI17" s="10">
        <v>8.141</v>
      </c>
      <c r="GJ17" s="10">
        <v>5.8465252326277763</v>
      </c>
      <c r="GK17" s="10">
        <v>6.2910000000000004</v>
      </c>
      <c r="GL17" s="10">
        <v>5.8463660074443391</v>
      </c>
      <c r="GM17" s="10">
        <v>5.8410000000000002</v>
      </c>
      <c r="GN17" s="10">
        <v>4.1152526026706795</v>
      </c>
      <c r="GO17" s="10">
        <v>5.4080000000000004</v>
      </c>
      <c r="GP17" s="10">
        <v>5.9991016477699937</v>
      </c>
      <c r="GQ17" s="10">
        <v>6.5651549307665551</v>
      </c>
      <c r="GR17" s="10">
        <v>7.1420000000000003</v>
      </c>
      <c r="GS17" s="10">
        <v>5.5679999999999996</v>
      </c>
      <c r="GT17" s="10">
        <v>5.4420000000000002</v>
      </c>
      <c r="GU17" s="10">
        <v>6.8330000000000002</v>
      </c>
      <c r="GV17" s="10">
        <v>5.4329999999999998</v>
      </c>
      <c r="GW17" s="10">
        <v>8.1549999999999994</v>
      </c>
      <c r="GX17" s="10">
        <v>5.3949608954085351</v>
      </c>
      <c r="GY17" s="10">
        <v>7.3209999999999997</v>
      </c>
      <c r="GZ17" s="10">
        <v>4.3032794571763784</v>
      </c>
      <c r="HA17" s="10">
        <v>5.602299823224044</v>
      </c>
      <c r="HB17" s="10">
        <v>5.5970000000000004</v>
      </c>
      <c r="HC17" s="10">
        <v>3.9884609517475189</v>
      </c>
      <c r="HD17" s="10">
        <v>6.8959999999999999</v>
      </c>
      <c r="HE17" s="10">
        <v>6.4029999999999996</v>
      </c>
      <c r="HF17" s="10">
        <v>8.0020000000000007</v>
      </c>
      <c r="HG17" s="10">
        <v>5.5170000000000003</v>
      </c>
      <c r="HH17" s="10">
        <v>7.194</v>
      </c>
      <c r="HI17" s="10">
        <v>5.7270000000000003</v>
      </c>
      <c r="HJ17" s="10">
        <v>5.048</v>
      </c>
      <c r="HK17" s="10">
        <v>5.87</v>
      </c>
      <c r="HL17" s="10">
        <v>5.8339999999999996</v>
      </c>
      <c r="HM17" s="10">
        <v>6.23</v>
      </c>
      <c r="HN17" s="10">
        <v>5.7510000000000003</v>
      </c>
      <c r="HO17" s="10">
        <v>6.1020000000000003</v>
      </c>
      <c r="HP17" s="10">
        <v>6.0250000000000004</v>
      </c>
      <c r="HQ17" s="10">
        <v>4.910380746562101</v>
      </c>
      <c r="HR17" s="10">
        <v>6.4568328037922562</v>
      </c>
      <c r="HS17" s="10">
        <v>6.1760000000000002</v>
      </c>
      <c r="HT17" s="10">
        <v>6.9560000000000004</v>
      </c>
      <c r="HU17" s="10">
        <v>6.6079999999999997</v>
      </c>
      <c r="HV17" s="10">
        <v>7.2670000000000003</v>
      </c>
      <c r="HW17" s="10">
        <v>6.2770000000000001</v>
      </c>
      <c r="HX17" s="10">
        <v>6.1239999999999997</v>
      </c>
      <c r="HY17" s="10">
        <v>6.3029999999999999</v>
      </c>
      <c r="HZ17" s="10">
        <v>6.1689999999999996</v>
      </c>
      <c r="IA17" s="10">
        <v>5.7808322113467661</v>
      </c>
      <c r="IB17" s="10">
        <v>6.8290594597612104</v>
      </c>
      <c r="IC17" s="10">
        <v>5.7551084730023145</v>
      </c>
      <c r="ID17" s="10">
        <v>5.6910313359483871</v>
      </c>
      <c r="IE17" s="10">
        <v>5.9809999999999999</v>
      </c>
      <c r="IF17" s="10">
        <v>4.7977040943329188</v>
      </c>
      <c r="IG17" s="10">
        <v>7.3746412298834239</v>
      </c>
      <c r="IH17" s="10">
        <v>5.071067632764807</v>
      </c>
      <c r="II17" s="10">
        <v>5.7949999999999999</v>
      </c>
      <c r="IJ17" s="10">
        <v>6.3700972284811286</v>
      </c>
      <c r="IK17" s="10">
        <v>5.3949999999999996</v>
      </c>
      <c r="IL17" s="10">
        <v>7.12</v>
      </c>
      <c r="IM17" s="10">
        <v>6.9039999999999999</v>
      </c>
      <c r="IN17" s="10">
        <v>7.3892168248470629</v>
      </c>
      <c r="IO17" s="10">
        <v>6.4640000000000004</v>
      </c>
      <c r="IP17" s="10">
        <v>4.6460817446666836</v>
      </c>
      <c r="IQ17" s="10">
        <v>7.8129999999999997</v>
      </c>
      <c r="IR17" s="10">
        <v>5.7890493704831698</v>
      </c>
      <c r="IS17" s="10">
        <v>5.4710000000000001</v>
      </c>
      <c r="IT17" s="10">
        <v>7.4020000000000001</v>
      </c>
      <c r="IU17" s="10">
        <v>5.2290000000000001</v>
      </c>
      <c r="IV17" s="10">
        <v>5.5129999999999999</v>
      </c>
      <c r="IW17" s="10">
        <v>6.1059999999999999</v>
      </c>
      <c r="IX17" s="10">
        <v>6.1539999999999999</v>
      </c>
      <c r="IY17" s="10">
        <v>7.2399728390516973</v>
      </c>
      <c r="IZ17" s="10">
        <v>5.63</v>
      </c>
      <c r="JA17" s="10">
        <v>7.1420000000000003</v>
      </c>
      <c r="JB17" s="10">
        <v>4.4196894043926873</v>
      </c>
      <c r="JC17" s="10">
        <v>5.8559999999999999</v>
      </c>
      <c r="JD17" s="10">
        <v>5.109</v>
      </c>
      <c r="JE17" s="10">
        <v>5.7560000000000002</v>
      </c>
      <c r="JF17" s="10">
        <v>4.2989922286304578</v>
      </c>
      <c r="JG17" s="10">
        <v>6.5830933868916404</v>
      </c>
      <c r="JH17" s="10">
        <v>5.6479999999999997</v>
      </c>
      <c r="JI17" s="10">
        <v>5.8470000000000004</v>
      </c>
      <c r="JJ17" s="10">
        <v>6.4865322217755672</v>
      </c>
      <c r="JK17" s="10">
        <v>6.9870000000000001</v>
      </c>
      <c r="JL17" s="10">
        <v>5.407</v>
      </c>
      <c r="JM17" s="10">
        <v>6.476</v>
      </c>
      <c r="JN17" s="10">
        <v>6.806</v>
      </c>
      <c r="JO17" s="10">
        <v>5.3019999999999996</v>
      </c>
      <c r="JP17" s="10">
        <v>6.7889999999999997</v>
      </c>
      <c r="JQ17" s="10">
        <v>5.0149999999999997</v>
      </c>
      <c r="JR17" s="10">
        <v>6.4420000000000002</v>
      </c>
      <c r="JS17" s="10">
        <v>4.9219999999999997</v>
      </c>
      <c r="JT17" s="10">
        <v>6.49</v>
      </c>
      <c r="JU17" s="10">
        <v>6.8840000000000003</v>
      </c>
      <c r="JV17" s="10">
        <v>6.5809020307823376</v>
      </c>
      <c r="JW17" s="10">
        <v>6.2828667456456948</v>
      </c>
      <c r="JX17" s="10">
        <v>5.8650000000000002</v>
      </c>
      <c r="JY17" s="10">
        <v>5.2406130662292831</v>
      </c>
      <c r="JZ17" s="10">
        <v>6.9139999999999997</v>
      </c>
      <c r="KA17" s="10">
        <v>4.6515327589813165</v>
      </c>
      <c r="KB17" s="10">
        <v>5.3479999999999999</v>
      </c>
      <c r="KC17" s="10">
        <v>5.0970000000000004</v>
      </c>
      <c r="KD17" s="10">
        <v>7.57</v>
      </c>
      <c r="KE17" s="10">
        <v>5.8920000000000003</v>
      </c>
      <c r="KF17" s="10">
        <v>5.73</v>
      </c>
      <c r="KG17" s="10">
        <v>4.7624251913049784</v>
      </c>
      <c r="KH17" s="10">
        <v>5.4364509915004522</v>
      </c>
      <c r="KI17" s="10">
        <v>5.3070000000000004</v>
      </c>
      <c r="KJ17" s="10">
        <v>6.4269999999999996</v>
      </c>
      <c r="KK17" s="10">
        <v>5.3295146516781582</v>
      </c>
      <c r="KL17" s="10">
        <v>5.3042620015930089</v>
      </c>
      <c r="KM17" s="10">
        <v>4.9616131531549676</v>
      </c>
      <c r="KN17" s="10">
        <v>4.7925468745628015</v>
      </c>
      <c r="KO17" s="10">
        <v>4.9938535406369313</v>
      </c>
      <c r="KP17" s="10">
        <v>6</v>
      </c>
      <c r="KQ17" s="10">
        <v>5.4680416340460702</v>
      </c>
      <c r="KR17" s="10">
        <v>6.6840000000000002</v>
      </c>
      <c r="KS17" s="10">
        <v>5.8951547052164219</v>
      </c>
      <c r="KT17" s="10">
        <v>5.1646403279747153</v>
      </c>
      <c r="KU17" s="10">
        <v>5.0215235260621274</v>
      </c>
      <c r="KV17" s="10">
        <v>4.8476685153627912</v>
      </c>
      <c r="KW17" s="10">
        <v>4.6685168225499858</v>
      </c>
      <c r="KX17" s="10">
        <v>4.7619999999999996</v>
      </c>
      <c r="KY17" s="10">
        <v>5.0703480537850272</v>
      </c>
      <c r="KZ17" s="10">
        <v>5.2539999999999996</v>
      </c>
      <c r="LA17" s="10">
        <v>6.7030000000000003</v>
      </c>
      <c r="LB17" s="10">
        <v>5.9909999999999997</v>
      </c>
      <c r="LC17" s="10">
        <v>5.3848167806186682</v>
      </c>
      <c r="LD17" s="10">
        <v>5.6264600352080816</v>
      </c>
      <c r="LE17" s="10">
        <v>4.5879727510098416</v>
      </c>
      <c r="LF17" s="10">
        <v>5.0919999999999996</v>
      </c>
      <c r="LG17" s="10">
        <v>5.7616244961323622</v>
      </c>
      <c r="LH17" s="10">
        <v>4.9690000000000003</v>
      </c>
      <c r="LI17" s="10">
        <v>4.9051183694283704</v>
      </c>
      <c r="LJ17" s="10">
        <v>5.8976190236689368</v>
      </c>
      <c r="LK17" s="10">
        <v>5.3639999999999999</v>
      </c>
      <c r="LL17" s="10">
        <v>5.1429999999999998</v>
      </c>
      <c r="LM17" s="10">
        <v>4.9905499680123073</v>
      </c>
      <c r="LN17" s="10">
        <v>4.9661293164372093</v>
      </c>
      <c r="LO17" s="10">
        <v>5.3890000000000002</v>
      </c>
      <c r="LP17" s="10">
        <v>6.4240000000000004</v>
      </c>
      <c r="LQ17" s="10">
        <v>4.7189108697435502</v>
      </c>
      <c r="LR17" s="10">
        <v>4.8355471959519836</v>
      </c>
      <c r="LS17" s="10">
        <v>5.0779419843130569</v>
      </c>
      <c r="LT17" s="10">
        <v>6.8639999999999999</v>
      </c>
      <c r="LU17" s="10">
        <v>4.7686958102413071</v>
      </c>
      <c r="LV17" s="10">
        <v>5.1340000000000003</v>
      </c>
      <c r="LW17" s="10">
        <v>4.757319139587886</v>
      </c>
      <c r="LX17" s="10">
        <v>4.7932924392448282</v>
      </c>
      <c r="LY17" s="10">
        <v>6.3268735613379805</v>
      </c>
      <c r="LZ17" s="10">
        <v>4.8252930386921342</v>
      </c>
      <c r="MA17" s="10">
        <v>4.8581709930587191</v>
      </c>
      <c r="MB17" s="10">
        <v>5.7309999999999999</v>
      </c>
      <c r="MC17" s="10">
        <v>5.0529999999999999</v>
      </c>
      <c r="MD17" s="10">
        <v>4.7498744978977685</v>
      </c>
      <c r="ME17" s="10">
        <v>4.8536809867099207</v>
      </c>
      <c r="MF17" s="10">
        <v>5.34</v>
      </c>
      <c r="MG17" s="10">
        <v>5.0825605271395888</v>
      </c>
      <c r="MH17" s="10">
        <v>6.2880000000000003</v>
      </c>
      <c r="MI17" s="10">
        <v>6.7030000000000003</v>
      </c>
      <c r="MJ17" s="10">
        <v>5.7430000000000003</v>
      </c>
      <c r="MK17" s="10">
        <v>4.867</v>
      </c>
      <c r="ML17" s="10">
        <v>6.4751650291403182</v>
      </c>
      <c r="MM17" s="10">
        <v>7.0179999999999998</v>
      </c>
      <c r="MN17" s="10">
        <v>4.7915301696659878</v>
      </c>
      <c r="MO17" s="10">
        <v>5.0168279883644784</v>
      </c>
      <c r="MP17" s="10">
        <v>6.7334956273736237</v>
      </c>
      <c r="MQ17" s="10">
        <v>4.6269999999999998</v>
      </c>
      <c r="MR17" s="10">
        <v>5.883</v>
      </c>
      <c r="MS17" s="10">
        <v>4.6340000000000003</v>
      </c>
      <c r="MT17" s="10">
        <v>6.5519999999999996</v>
      </c>
      <c r="MU17" s="10">
        <v>6.2329999999999997</v>
      </c>
      <c r="MV17" s="10">
        <v>4.8925962298534174</v>
      </c>
      <c r="MW17" s="10">
        <v>5.8559999999999999</v>
      </c>
      <c r="MX17" s="10">
        <v>3.0739758032201272</v>
      </c>
      <c r="MY17" s="10">
        <v>4.3919900382688857</v>
      </c>
      <c r="MZ17" s="10">
        <v>3.271345286726437</v>
      </c>
      <c r="NA17" s="10">
        <v>3.1090050895173382</v>
      </c>
      <c r="NB17" s="10">
        <v>4.9127187113311219</v>
      </c>
      <c r="NC17" s="10">
        <v>7.492</v>
      </c>
      <c r="ND17" s="10">
        <v>5.26</v>
      </c>
      <c r="NE17" s="10">
        <v>4.5405392771984721</v>
      </c>
      <c r="NF17" s="10">
        <v>6.5149999999999997</v>
      </c>
      <c r="NG17" s="10">
        <v>6.9589999999999996</v>
      </c>
      <c r="NH17" s="10">
        <v>5.4039999999999999</v>
      </c>
      <c r="NI17" s="10">
        <v>6.4649999999999999</v>
      </c>
      <c r="NJ17" s="10">
        <v>6.1909999999999998</v>
      </c>
      <c r="NK17" s="10">
        <v>5.9240000000000004</v>
      </c>
      <c r="NL17" s="10">
        <v>6.2</v>
      </c>
      <c r="NM17" s="10">
        <v>5.1379999999999999</v>
      </c>
      <c r="NN17" s="10">
        <v>6.9850000000000003</v>
      </c>
      <c r="NO17" s="10">
        <v>6.399</v>
      </c>
      <c r="NP17" s="10">
        <v>6.21</v>
      </c>
      <c r="NQ17" s="10">
        <v>4.8676512299118251</v>
      </c>
      <c r="NR17" s="10">
        <v>7.3460000000000001</v>
      </c>
      <c r="NS17" s="10">
        <v>7.6177978403761086</v>
      </c>
      <c r="NT17" s="10">
        <v>4.6290087886135289</v>
      </c>
      <c r="NU17" s="10">
        <v>4.9971916236109779</v>
      </c>
      <c r="NV17" s="10">
        <v>4.7243752295261769</v>
      </c>
      <c r="NW17" s="10">
        <v>4.728569901117841</v>
      </c>
      <c r="NX17" s="10">
        <v>7.3470000000000004</v>
      </c>
      <c r="NY17" s="10">
        <v>7.3380000000000001</v>
      </c>
      <c r="NZ17" s="10">
        <v>4.9073747106457954</v>
      </c>
      <c r="OA17" s="10">
        <v>4.6849090810607024</v>
      </c>
      <c r="OB17" s="10">
        <v>4.6551263921710184</v>
      </c>
      <c r="OC17" s="10">
        <v>6.2370000000000001</v>
      </c>
      <c r="OD17" s="10">
        <v>6.4260000000000002</v>
      </c>
      <c r="OE17" s="10">
        <v>4.9402068481765795</v>
      </c>
      <c r="OF17" s="10">
        <v>6.5140000000000002</v>
      </c>
      <c r="OG17" s="10">
        <v>4.694</v>
      </c>
      <c r="OH17" s="10">
        <v>6.9249999999999998</v>
      </c>
      <c r="OI17" s="10">
        <v>7.2350000000000003</v>
      </c>
      <c r="OJ17" s="10">
        <v>5.0124793650098916</v>
      </c>
      <c r="OK17" s="10">
        <v>4.7027678826775432</v>
      </c>
      <c r="OL17" s="10">
        <v>7.2290000000000001</v>
      </c>
      <c r="OM17" s="10">
        <v>6.0129999999999999</v>
      </c>
      <c r="ON17" s="10">
        <v>4.5635060273669605</v>
      </c>
      <c r="OO17" s="10">
        <v>7.1011532347083453</v>
      </c>
      <c r="OP17" s="10">
        <v>6.0750000000000002</v>
      </c>
      <c r="OQ17" s="10">
        <v>4.650788703791207</v>
      </c>
      <c r="OR17" s="10">
        <v>5.2839999999999998</v>
      </c>
      <c r="OS17" s="10">
        <v>5.556</v>
      </c>
      <c r="OT17" s="10">
        <v>5.5270000000000001</v>
      </c>
      <c r="OU17" s="10">
        <v>6.4020000000000001</v>
      </c>
      <c r="OV17" s="10">
        <v>5.76</v>
      </c>
      <c r="OW17" s="10">
        <v>6.0919999999999996</v>
      </c>
      <c r="OX17" s="10">
        <v>6.1180000000000003</v>
      </c>
      <c r="OY17" s="10">
        <v>7.157</v>
      </c>
      <c r="OZ17" s="10">
        <v>6.3390000000000004</v>
      </c>
      <c r="PA17" s="10">
        <v>4.6360449927463234</v>
      </c>
      <c r="PB17" s="10">
        <v>7.0190000000000001</v>
      </c>
      <c r="PC17" s="10">
        <v>6.0869999999999997</v>
      </c>
      <c r="PD17" s="10">
        <v>6.05</v>
      </c>
      <c r="PE17" s="10">
        <v>6.05</v>
      </c>
      <c r="PF17" s="10">
        <v>6.6020000000000003</v>
      </c>
      <c r="PG17" s="10">
        <v>4.5897749869288775</v>
      </c>
      <c r="PH17" s="10">
        <v>6.9729999999999999</v>
      </c>
      <c r="PI17" s="10">
        <v>4.851</v>
      </c>
      <c r="PJ17" s="10">
        <v>6.52</v>
      </c>
      <c r="PK17" s="10">
        <v>6.266</v>
      </c>
      <c r="PL17" s="10">
        <v>5.6146785236022758</v>
      </c>
      <c r="PM17" s="10">
        <v>7.1</v>
      </c>
      <c r="PN17" s="10">
        <v>5.3320644663984131</v>
      </c>
      <c r="PO17" s="10">
        <v>4.6613136241544089</v>
      </c>
      <c r="PP17" s="10">
        <v>6.0960000000000001</v>
      </c>
      <c r="PQ17" s="10">
        <v>4.6897490225160805</v>
      </c>
      <c r="PR17" s="10">
        <v>4.685750008969249</v>
      </c>
      <c r="PS17" s="10">
        <v>4.4377074454043832</v>
      </c>
      <c r="PT17" s="10">
        <v>5.7102295754300378</v>
      </c>
      <c r="PU17" s="10">
        <v>6.08</v>
      </c>
      <c r="PV17" s="10">
        <v>4.6971789885107142</v>
      </c>
      <c r="PW17" s="10">
        <v>6.944</v>
      </c>
      <c r="PX17" s="10">
        <v>4.8141075317415734</v>
      </c>
      <c r="PY17" s="10">
        <v>6.2169216702105903</v>
      </c>
      <c r="PZ17" s="10">
        <v>6.1040000000000001</v>
      </c>
      <c r="QA17" s="10">
        <v>6.7329999999999997</v>
      </c>
      <c r="QB17" s="10">
        <v>6.7779999999999996</v>
      </c>
      <c r="QC17" s="10">
        <v>4.5650000000000004</v>
      </c>
      <c r="QD17" s="10">
        <v>5.2729626201627982</v>
      </c>
      <c r="QE17" s="10">
        <v>6.74</v>
      </c>
      <c r="QF17" s="10">
        <v>4.91</v>
      </c>
      <c r="QG17" s="10">
        <v>7.2910000000000004</v>
      </c>
      <c r="QH17" s="10">
        <v>5.8407968506238932</v>
      </c>
      <c r="QI17" s="10">
        <v>5.32</v>
      </c>
      <c r="QJ17" s="10">
        <v>6.73</v>
      </c>
      <c r="QK17" s="10">
        <v>6.7128615312669409</v>
      </c>
      <c r="QL17" s="10">
        <v>6.14</v>
      </c>
      <c r="QM17" s="10">
        <v>6.6268817293067199</v>
      </c>
      <c r="QN17" s="10">
        <v>6.05</v>
      </c>
      <c r="QO17" s="10">
        <v>5.8630000000000004</v>
      </c>
      <c r="QP17" s="10">
        <v>4.7759999999999998</v>
      </c>
      <c r="QQ17" s="10">
        <v>5.7010988123131625</v>
      </c>
      <c r="QR17" s="10">
        <v>6.1198904197221085</v>
      </c>
      <c r="QS17" s="10">
        <v>6.1318754137781797</v>
      </c>
      <c r="QT17" s="10">
        <v>6.3374133605028558</v>
      </c>
      <c r="QU17" s="10">
        <v>7.2460000000000004</v>
      </c>
      <c r="QV17" s="10">
        <v>7.2519999999999998</v>
      </c>
      <c r="QW17" s="10">
        <v>6.218</v>
      </c>
      <c r="QX17" s="10">
        <v>6.7309999999999999</v>
      </c>
      <c r="QY17" s="10">
        <v>4.37</v>
      </c>
      <c r="QZ17" s="10">
        <v>6.0170000000000003</v>
      </c>
      <c r="RA17" s="10">
        <v>8.3031385509669793</v>
      </c>
      <c r="RB17" s="10">
        <v>5.923</v>
      </c>
      <c r="RC17" s="10">
        <v>6.7848847961420455</v>
      </c>
      <c r="RD17" s="10">
        <v>5.8849999999999998</v>
      </c>
      <c r="RE17" s="10">
        <v>6.8810688734643746</v>
      </c>
      <c r="RF17" s="10">
        <v>6.414570333082307</v>
      </c>
      <c r="RG17" s="10">
        <v>7.4726828148702369</v>
      </c>
      <c r="RH17" s="10">
        <v>5.9562357448023953</v>
      </c>
      <c r="RI17" s="10">
        <v>5.9435379017708634</v>
      </c>
      <c r="RJ17" s="10">
        <v>6.5399240990589025</v>
      </c>
      <c r="RK17" s="10">
        <v>5.8650000000000002</v>
      </c>
      <c r="RL17" s="10">
        <v>5.87</v>
      </c>
      <c r="RM17" s="10">
        <v>4.6615582394403887</v>
      </c>
      <c r="RN17" s="10">
        <v>4.6207510315747449</v>
      </c>
      <c r="RO17" s="10">
        <v>5.238437418872782</v>
      </c>
      <c r="RP17" s="10">
        <v>5.428731399882909</v>
      </c>
      <c r="RQ17" s="10">
        <v>6.2727328369172399</v>
      </c>
      <c r="RR17" s="10">
        <v>6.0919999999999996</v>
      </c>
      <c r="RS17" s="10">
        <v>6.3435016264146977</v>
      </c>
      <c r="RT17" s="10">
        <v>5.3768226762170217</v>
      </c>
      <c r="RU17" s="10">
        <v>5.3840157569888634</v>
      </c>
      <c r="RV17" s="10">
        <v>6.2044383583712595</v>
      </c>
      <c r="RW17" s="10">
        <v>5.4100632337392378</v>
      </c>
      <c r="RX17" s="10">
        <v>5.7335546722062052</v>
      </c>
      <c r="RY17" s="10">
        <v>3.7469999999999999</v>
      </c>
      <c r="RZ17" s="10">
        <v>4.7190000000000003</v>
      </c>
      <c r="SA17" s="10">
        <v>4.2960000000000003</v>
      </c>
      <c r="SB17" s="10">
        <v>4.3319999999999999</v>
      </c>
      <c r="SC17" s="10">
        <v>3.9990000000000001</v>
      </c>
      <c r="SD17" s="10">
        <v>3.3969999999999998</v>
      </c>
      <c r="SE17" s="10">
        <v>3.6629999999999998</v>
      </c>
      <c r="SF17" s="10">
        <v>3.2930000000000001</v>
      </c>
      <c r="SG17" s="10">
        <v>2.7679999999999998</v>
      </c>
      <c r="SH17" s="10">
        <v>2.6589999999999998</v>
      </c>
      <c r="SI17" s="10">
        <v>2.8879999999999999</v>
      </c>
    </row>
    <row r="18" spans="2:503" ht="18" customHeight="1">
      <c r="B18" s="45"/>
      <c r="C18" s="9" t="s">
        <v>12</v>
      </c>
      <c r="D18" s="10">
        <v>7.6050000000000004</v>
      </c>
      <c r="E18" s="10">
        <v>6.9790000000000001</v>
      </c>
      <c r="F18" s="10">
        <v>6.9423999999999992</v>
      </c>
      <c r="G18" s="10">
        <v>11.134</v>
      </c>
      <c r="H18" s="10">
        <v>11.21</v>
      </c>
      <c r="I18" s="10">
        <v>7.49</v>
      </c>
      <c r="J18" s="10">
        <v>7.8329999999999993</v>
      </c>
      <c r="K18" s="10">
        <v>7.4249999999999998</v>
      </c>
      <c r="L18" s="10">
        <v>7.4980000000000002</v>
      </c>
      <c r="M18" s="10">
        <v>7.9710000000000001</v>
      </c>
      <c r="N18" s="10">
        <v>7.6530000000000005</v>
      </c>
      <c r="O18" s="10">
        <v>7.5090000000000003</v>
      </c>
      <c r="P18" s="10">
        <v>8.927999999999999</v>
      </c>
      <c r="Q18" s="10">
        <v>7.6849999999999996</v>
      </c>
      <c r="R18" s="10">
        <v>8.8680000000000003</v>
      </c>
      <c r="S18" s="10">
        <v>8.49</v>
      </c>
      <c r="T18" s="10">
        <v>8.6050000000000004</v>
      </c>
      <c r="U18" s="10">
        <v>7.68</v>
      </c>
      <c r="V18" s="10">
        <v>7.6579999999999995</v>
      </c>
      <c r="W18" s="10">
        <v>7.7679999999999998</v>
      </c>
      <c r="X18" s="10">
        <v>8.7960000000000012</v>
      </c>
      <c r="Y18" s="10">
        <v>2.4910000000000001</v>
      </c>
      <c r="Z18" s="10">
        <v>8.6869999999999994</v>
      </c>
      <c r="AA18" s="10">
        <v>8.3770000000000007</v>
      </c>
      <c r="AB18" s="10">
        <v>7.9640000000000004</v>
      </c>
      <c r="AC18" s="10">
        <v>7.681</v>
      </c>
      <c r="AD18" s="10">
        <v>8.6720000000000006</v>
      </c>
      <c r="AE18" s="10">
        <v>7.7359999999999998</v>
      </c>
      <c r="AF18" s="10">
        <v>8.3949999999999996</v>
      </c>
      <c r="AG18" s="10">
        <v>8.1609999999999996</v>
      </c>
      <c r="AH18" s="10">
        <v>7.7610000000000001</v>
      </c>
      <c r="AI18" s="10">
        <v>7.806</v>
      </c>
      <c r="AJ18" s="10">
        <v>7.6370000000000005</v>
      </c>
      <c r="AK18" s="10">
        <v>8.8249999999999993</v>
      </c>
      <c r="AL18" s="10">
        <v>8.322000000000001</v>
      </c>
      <c r="AM18" s="10">
        <v>7.6639999999999997</v>
      </c>
      <c r="AN18" s="10">
        <v>7.3979999999999997</v>
      </c>
      <c r="AO18" s="10">
        <v>8.0820000000000007</v>
      </c>
      <c r="AP18" s="10">
        <v>7.2119999999999997</v>
      </c>
      <c r="AQ18" s="10">
        <v>7.8210000000000006</v>
      </c>
      <c r="AR18" s="10">
        <v>8.3800000000000008</v>
      </c>
      <c r="AS18" s="10">
        <v>8.3309999999999995</v>
      </c>
      <c r="AT18" s="10">
        <v>7.0229999999999997</v>
      </c>
      <c r="AU18" s="10">
        <v>8.1819999999999986</v>
      </c>
      <c r="AV18" s="10">
        <v>7.0910000000000002</v>
      </c>
      <c r="AW18" s="10">
        <v>7.8380000000000001</v>
      </c>
      <c r="AX18" s="10">
        <v>7.8109999999999999</v>
      </c>
      <c r="AY18" s="10">
        <v>7.5869999999999997</v>
      </c>
      <c r="AZ18" s="10">
        <v>8.1289999999999996</v>
      </c>
      <c r="BA18" s="10">
        <v>7.3559999999999999</v>
      </c>
      <c r="BB18" s="10">
        <v>3.2515347595913187</v>
      </c>
      <c r="BC18" s="10">
        <v>8.57</v>
      </c>
      <c r="BD18" s="10">
        <v>7.6680000000000001</v>
      </c>
      <c r="BE18" s="10">
        <v>7.5750000000000002</v>
      </c>
      <c r="BF18" s="10">
        <v>7.4710000000000001</v>
      </c>
      <c r="BG18" s="10">
        <v>7.7519999999999998</v>
      </c>
      <c r="BH18" s="10">
        <v>7.5990000000000002</v>
      </c>
      <c r="BI18" s="10">
        <v>8.0839999999999996</v>
      </c>
      <c r="BJ18" s="10">
        <v>7.6240000000000006</v>
      </c>
      <c r="BK18" s="10">
        <v>8.3010000000000002</v>
      </c>
      <c r="BL18" s="10">
        <v>7.577</v>
      </c>
      <c r="BM18" s="10">
        <v>7.4020000000000001</v>
      </c>
      <c r="BN18" s="10">
        <v>6.9</v>
      </c>
      <c r="BO18" s="10">
        <v>7.9859999999999998</v>
      </c>
      <c r="BP18" s="10">
        <v>8.0559999999999992</v>
      </c>
      <c r="BQ18" s="10">
        <v>7.6349999999999998</v>
      </c>
      <c r="BR18" s="10">
        <v>3.4174533490866223</v>
      </c>
      <c r="BS18" s="10">
        <v>7.5280000000000005</v>
      </c>
      <c r="BT18" s="10">
        <v>7.6210000000000004</v>
      </c>
      <c r="BU18" s="10">
        <v>3.6728752554124378</v>
      </c>
      <c r="BV18" s="10">
        <v>6.734</v>
      </c>
      <c r="BW18" s="10">
        <v>8.5510000000000002</v>
      </c>
      <c r="BX18" s="10">
        <v>5.3182030298527252</v>
      </c>
      <c r="BY18" s="10">
        <v>3.3766285708572048</v>
      </c>
      <c r="BZ18" s="10">
        <v>7.1279999999999992</v>
      </c>
      <c r="CA18" s="10">
        <v>7.8150000000000004</v>
      </c>
      <c r="CB18" s="10">
        <v>7.944</v>
      </c>
      <c r="CC18" s="10">
        <v>8.3640000000000008</v>
      </c>
      <c r="CD18" s="10">
        <v>8.0709999999999997</v>
      </c>
      <c r="CE18" s="10">
        <v>7.9139999999999997</v>
      </c>
      <c r="CF18" s="10">
        <v>6.7770000000000001</v>
      </c>
      <c r="CG18" s="10">
        <v>7.5489999999999995</v>
      </c>
      <c r="CH18" s="10">
        <v>7.75</v>
      </c>
      <c r="CI18" s="10">
        <v>7.9109999999999996</v>
      </c>
      <c r="CJ18" s="10">
        <v>7.8419999999999996</v>
      </c>
      <c r="CK18" s="10">
        <v>7.0549999999999997</v>
      </c>
      <c r="CL18" s="10">
        <v>7.7439999999999998</v>
      </c>
      <c r="CM18" s="10">
        <v>6.8170000000000002</v>
      </c>
      <c r="CN18" s="10">
        <v>6.7850000000000001</v>
      </c>
      <c r="CO18" s="10">
        <v>6.843</v>
      </c>
      <c r="CP18" s="10">
        <v>6.8050000000000006</v>
      </c>
      <c r="CQ18" s="10">
        <v>6.6737317522339019</v>
      </c>
      <c r="CR18" s="10">
        <v>7.2149999999999999</v>
      </c>
      <c r="CS18" s="10">
        <v>7.5640000000000001</v>
      </c>
      <c r="CT18" s="10">
        <v>6.7399999999999993</v>
      </c>
      <c r="CU18" s="10">
        <v>8.1450000000000014</v>
      </c>
      <c r="CV18" s="10">
        <v>6.4660000000000002</v>
      </c>
      <c r="CW18" s="10">
        <v>7.4610000000000003</v>
      </c>
      <c r="CX18" s="10">
        <v>6.6369999999999996</v>
      </c>
      <c r="CY18" s="10">
        <v>6.8119999999999994</v>
      </c>
      <c r="CZ18" s="10">
        <v>7.3860000000000001</v>
      </c>
      <c r="DA18" s="10">
        <v>6.9539999999999997</v>
      </c>
      <c r="DB18" s="10">
        <v>7.1480000000000006</v>
      </c>
      <c r="DC18" s="10">
        <v>9.3072351908893243</v>
      </c>
      <c r="DD18" s="10">
        <v>6.5322451115914033</v>
      </c>
      <c r="DE18" s="10">
        <v>7.149</v>
      </c>
      <c r="DF18" s="10">
        <v>6.774</v>
      </c>
      <c r="DG18" s="10">
        <v>7.6029999999999998</v>
      </c>
      <c r="DH18" s="10">
        <v>6.9820000000000002</v>
      </c>
      <c r="DI18" s="10">
        <v>6.8540000000000001</v>
      </c>
      <c r="DJ18" s="10">
        <v>7.3709999999999996</v>
      </c>
      <c r="DK18" s="10">
        <v>6.617</v>
      </c>
      <c r="DL18" s="10">
        <v>8.0362105006824525</v>
      </c>
      <c r="DM18" s="10">
        <v>6.4509999999999996</v>
      </c>
      <c r="DN18" s="10">
        <v>7.19</v>
      </c>
      <c r="DO18" s="10">
        <v>7.19</v>
      </c>
      <c r="DP18" s="10">
        <v>5.7889999999999997</v>
      </c>
      <c r="DQ18" s="10">
        <v>6.4340000000000002</v>
      </c>
      <c r="DR18" s="10">
        <v>7.0030000000000001</v>
      </c>
      <c r="DS18" s="10">
        <v>6.8520000000000003</v>
      </c>
      <c r="DT18" s="10">
        <v>7.0869999999999997</v>
      </c>
      <c r="DU18" s="10">
        <v>6.4879999999999995</v>
      </c>
      <c r="DV18" s="10">
        <v>6.548</v>
      </c>
      <c r="DW18" s="10">
        <v>7.3929999999999998</v>
      </c>
      <c r="DX18" s="10">
        <v>6.3985376837837498</v>
      </c>
      <c r="DY18" s="10">
        <v>6.7440000000000007</v>
      </c>
      <c r="DZ18" s="10">
        <v>6.9560000000000004</v>
      </c>
      <c r="EA18" s="10">
        <v>6.7050000000000001</v>
      </c>
      <c r="EB18" s="10">
        <v>6.17</v>
      </c>
      <c r="EC18" s="10">
        <v>6.8979999999999997</v>
      </c>
      <c r="ED18" s="10">
        <v>6.431</v>
      </c>
      <c r="EE18" s="10">
        <v>6.3260000000000005</v>
      </c>
      <c r="EF18" s="10">
        <v>6.2919999999999998</v>
      </c>
      <c r="EG18" s="10">
        <v>6.726</v>
      </c>
      <c r="EH18" s="10">
        <v>6.8768458737641041</v>
      </c>
      <c r="EI18" s="10">
        <v>7.3159999999999998</v>
      </c>
      <c r="EJ18" s="10">
        <v>6.944</v>
      </c>
      <c r="EK18" s="10">
        <v>9.4298500781661705</v>
      </c>
      <c r="EL18" s="10">
        <v>5.85</v>
      </c>
      <c r="EM18" s="10">
        <v>7.5030000000000001</v>
      </c>
      <c r="EN18" s="10">
        <v>7.4969999999999999</v>
      </c>
      <c r="EO18" s="10">
        <v>6.6794208477258739</v>
      </c>
      <c r="EP18" s="10">
        <v>6.5309999999999997</v>
      </c>
      <c r="EQ18" s="10">
        <v>6.1119999999999992</v>
      </c>
      <c r="ER18" s="10">
        <v>5.7759999999999998</v>
      </c>
      <c r="ES18" s="10">
        <v>5.1815946619983304</v>
      </c>
      <c r="ET18" s="10">
        <v>6.0220000000000002</v>
      </c>
      <c r="EU18" s="10">
        <v>6.5079999999999991</v>
      </c>
      <c r="EV18" s="10">
        <v>8.2221555667762516</v>
      </c>
      <c r="EW18" s="10">
        <v>7.5419999999999998</v>
      </c>
      <c r="EX18" s="10">
        <v>7.9089999999999998</v>
      </c>
      <c r="EY18" s="10">
        <v>6.7850000000000001</v>
      </c>
      <c r="EZ18" s="10">
        <v>6.3570000000000002</v>
      </c>
      <c r="FA18" s="10">
        <v>5.7320000000000002</v>
      </c>
      <c r="FB18" s="10">
        <v>7.1139999999999999</v>
      </c>
      <c r="FC18" s="10">
        <v>5.3210000000000006</v>
      </c>
      <c r="FD18" s="10">
        <v>6.7679999999999998</v>
      </c>
      <c r="FE18" s="10">
        <v>5.6459999999999999</v>
      </c>
      <c r="FF18" s="10">
        <v>6.569</v>
      </c>
      <c r="FG18" s="10">
        <v>6.2160000000000002</v>
      </c>
      <c r="FH18" s="10">
        <v>6.5660000000000007</v>
      </c>
      <c r="FI18" s="10">
        <v>6.8107851116667408</v>
      </c>
      <c r="FJ18" s="10">
        <v>6.117</v>
      </c>
      <c r="FK18" s="10">
        <v>5.9359999999999999</v>
      </c>
      <c r="FL18" s="10">
        <v>6.1189999999999998</v>
      </c>
      <c r="FM18" s="10">
        <v>4.6402801419323625</v>
      </c>
      <c r="FN18" s="10">
        <v>5.867</v>
      </c>
      <c r="FO18" s="10">
        <v>5.89</v>
      </c>
      <c r="FP18" s="10">
        <v>6.3250000000000002</v>
      </c>
      <c r="FQ18" s="10">
        <v>5.8770000000000007</v>
      </c>
      <c r="FR18" s="10">
        <v>5.7819999999999991</v>
      </c>
      <c r="FS18" s="10">
        <v>4.7976392086075581</v>
      </c>
      <c r="FT18" s="10">
        <v>5.508</v>
      </c>
      <c r="FU18" s="10">
        <v>4.8879999999999999</v>
      </c>
      <c r="FV18" s="10">
        <v>7.0419999999999998</v>
      </c>
      <c r="FW18" s="10">
        <v>6.91</v>
      </c>
      <c r="FX18" s="10">
        <v>6.9510000000000005</v>
      </c>
      <c r="FY18" s="10">
        <v>6.4899999999999993</v>
      </c>
      <c r="FZ18" s="10">
        <v>6.4139999999999997</v>
      </c>
      <c r="GA18" s="10">
        <v>6.4089999999999998</v>
      </c>
      <c r="GB18" s="10">
        <v>5.687262513684221</v>
      </c>
      <c r="GC18" s="10">
        <v>6.2640000000000002</v>
      </c>
      <c r="GD18" s="10">
        <v>6.3369999999999997</v>
      </c>
      <c r="GE18" s="10">
        <v>5.6189999999999998</v>
      </c>
      <c r="GF18" s="10">
        <v>5.087761894625678</v>
      </c>
      <c r="GG18" s="10">
        <v>6.2349999999999994</v>
      </c>
      <c r="GH18" s="10">
        <v>6.9450000000000003</v>
      </c>
      <c r="GI18" s="10">
        <v>6.5890000000000004</v>
      </c>
      <c r="GJ18" s="10">
        <v>6.1945326869508586</v>
      </c>
      <c r="GK18" s="10">
        <v>5.8179999999999996</v>
      </c>
      <c r="GL18" s="10">
        <v>5.210179923359247</v>
      </c>
      <c r="GM18" s="10">
        <v>4.7639999999999993</v>
      </c>
      <c r="GN18" s="10">
        <v>5.2074428478401549</v>
      </c>
      <c r="GO18" s="10">
        <v>6.3410000000000002</v>
      </c>
      <c r="GP18" s="10">
        <v>6.6164749509052276</v>
      </c>
      <c r="GQ18" s="10">
        <v>5.7862729845625935</v>
      </c>
      <c r="GR18" s="10">
        <v>6.3279999999999994</v>
      </c>
      <c r="GS18" s="10">
        <v>4.6129999999999995</v>
      </c>
      <c r="GT18" s="10">
        <v>6.101</v>
      </c>
      <c r="GU18" s="10">
        <v>6.5259999999999998</v>
      </c>
      <c r="GV18" s="10">
        <v>6.1130000000000004</v>
      </c>
      <c r="GW18" s="10">
        <v>7.609</v>
      </c>
      <c r="GX18" s="10">
        <v>6.400326313521937</v>
      </c>
      <c r="GY18" s="10">
        <v>6.6129999999999995</v>
      </c>
      <c r="GZ18" s="10">
        <v>4.2483699366925594</v>
      </c>
      <c r="HA18" s="10">
        <v>6.4045166218671961</v>
      </c>
      <c r="HB18" s="10">
        <v>4.5839999999999996</v>
      </c>
      <c r="HC18" s="10">
        <v>4.0657094309352901</v>
      </c>
      <c r="HD18" s="10">
        <v>6.1029999999999998</v>
      </c>
      <c r="HE18" s="10">
        <v>5.43</v>
      </c>
      <c r="HF18" s="10">
        <v>7.5359999999999996</v>
      </c>
      <c r="HG18" s="10">
        <v>4.5350000000000001</v>
      </c>
      <c r="HH18" s="10">
        <v>6.9160000000000004</v>
      </c>
      <c r="HI18" s="10">
        <v>6.077</v>
      </c>
      <c r="HJ18" s="10">
        <v>4.6790000000000003</v>
      </c>
      <c r="HK18" s="10">
        <v>6.1909999999999998</v>
      </c>
      <c r="HL18" s="10">
        <v>5.2200000000000006</v>
      </c>
      <c r="HM18" s="10">
        <v>5.3520000000000003</v>
      </c>
      <c r="HN18" s="10">
        <v>6.1000000000000005</v>
      </c>
      <c r="HO18" s="10">
        <v>6.9470000000000001</v>
      </c>
      <c r="HP18" s="10">
        <v>6.2770000000000001</v>
      </c>
      <c r="HQ18" s="10">
        <v>7.5884060609220976</v>
      </c>
      <c r="HR18" s="10">
        <v>7.5544843744973713</v>
      </c>
      <c r="HS18" s="10">
        <v>6.3449999999999998</v>
      </c>
      <c r="HT18" s="10">
        <v>7.1120000000000001</v>
      </c>
      <c r="HU18" s="10">
        <v>6.8979999999999997</v>
      </c>
      <c r="HV18" s="10">
        <v>7.4960000000000004</v>
      </c>
      <c r="HW18" s="10">
        <v>7.0190000000000001</v>
      </c>
      <c r="HX18" s="10">
        <v>5.2689999999999992</v>
      </c>
      <c r="HY18" s="10">
        <v>7.0720000000000001</v>
      </c>
      <c r="HZ18" s="10">
        <v>5.9339999999999993</v>
      </c>
      <c r="IA18" s="10">
        <v>6.171220738148218</v>
      </c>
      <c r="IB18" s="10">
        <v>6.4179354758792915</v>
      </c>
      <c r="IC18" s="10">
        <v>6.1404263943334811</v>
      </c>
      <c r="ID18" s="10">
        <v>7.0649702754031107</v>
      </c>
      <c r="IE18" s="10">
        <v>5.0720000000000001</v>
      </c>
      <c r="IF18" s="10">
        <v>6.0456326024418399</v>
      </c>
      <c r="IG18" s="10">
        <v>7.1907551216715078</v>
      </c>
      <c r="IH18" s="10">
        <v>4.5416760027784235</v>
      </c>
      <c r="II18" s="10">
        <v>5.944</v>
      </c>
      <c r="IJ18" s="10">
        <v>4.7077789049014847</v>
      </c>
      <c r="IK18" s="10">
        <v>6.2629999999999999</v>
      </c>
      <c r="IL18" s="10">
        <v>7.4779999999999998</v>
      </c>
      <c r="IM18" s="10">
        <v>7.51</v>
      </c>
      <c r="IN18" s="10">
        <v>7.3243358966288934</v>
      </c>
      <c r="IO18" s="10">
        <v>5.4240000000000004</v>
      </c>
      <c r="IP18" s="10">
        <v>5.064710977062103</v>
      </c>
      <c r="IQ18" s="10">
        <v>7.5759999999999996</v>
      </c>
      <c r="IR18" s="10">
        <v>7.5623708172465864</v>
      </c>
      <c r="IS18" s="10">
        <v>4.9569999999999999</v>
      </c>
      <c r="IT18" s="10">
        <v>7.0830000000000002</v>
      </c>
      <c r="IU18" s="10">
        <v>4.7689999999999992</v>
      </c>
      <c r="IV18" s="10">
        <v>4.9819999999999993</v>
      </c>
      <c r="IW18" s="10">
        <v>6.3440000000000003</v>
      </c>
      <c r="IX18" s="10">
        <v>5.13</v>
      </c>
      <c r="IY18" s="10">
        <v>7.0020394593645534</v>
      </c>
      <c r="IZ18" s="10">
        <v>5.4209999999999994</v>
      </c>
      <c r="JA18" s="10">
        <v>7.5819999999999999</v>
      </c>
      <c r="JB18" s="10">
        <v>3.969517328345447</v>
      </c>
      <c r="JC18" s="10">
        <v>5.0069999999999997</v>
      </c>
      <c r="JD18" s="10">
        <v>5.8119999999999994</v>
      </c>
      <c r="JE18" s="10">
        <v>7.2960000000000003</v>
      </c>
      <c r="JF18" s="10">
        <v>5.5949292149913399</v>
      </c>
      <c r="JG18" s="10">
        <v>6.4164198513117503</v>
      </c>
      <c r="JH18" s="10">
        <v>5.0829999999999993</v>
      </c>
      <c r="JI18" s="10">
        <v>5.7910000000000004</v>
      </c>
      <c r="JJ18" s="10">
        <v>7.3911760222163263</v>
      </c>
      <c r="JK18" s="10">
        <v>7.77</v>
      </c>
      <c r="JL18" s="10">
        <v>5.2029999999999994</v>
      </c>
      <c r="JM18" s="10">
        <v>5.4740000000000002</v>
      </c>
      <c r="JN18" s="10">
        <v>6.4640000000000004</v>
      </c>
      <c r="JO18" s="10">
        <v>5.5990000000000002</v>
      </c>
      <c r="JP18" s="10">
        <v>7.35</v>
      </c>
      <c r="JQ18" s="10">
        <v>4.3890000000000002</v>
      </c>
      <c r="JR18" s="10">
        <v>6.9139999999999997</v>
      </c>
      <c r="JS18" s="10">
        <v>4.9110000000000005</v>
      </c>
      <c r="JT18" s="10">
        <v>6.0510000000000002</v>
      </c>
      <c r="JU18" s="10">
        <v>7.0809999999999995</v>
      </c>
      <c r="JV18" s="10">
        <v>6.2232665887482304</v>
      </c>
      <c r="JW18" s="10">
        <v>6.6523260677893159</v>
      </c>
      <c r="JX18" s="10">
        <v>4.9579999999999993</v>
      </c>
      <c r="JY18" s="10">
        <v>4.8208405636135305</v>
      </c>
      <c r="JZ18" s="10">
        <v>1.8320000000000001</v>
      </c>
      <c r="KA18" s="10">
        <v>3.9766361727520549</v>
      </c>
      <c r="KB18" s="10">
        <v>4.5999999999999996</v>
      </c>
      <c r="KC18" s="10">
        <v>5.8709999999999996</v>
      </c>
      <c r="KD18" s="10">
        <v>7.4880000000000004</v>
      </c>
      <c r="KE18" s="10">
        <v>7.7480000000000002</v>
      </c>
      <c r="KF18" s="10">
        <v>7.109</v>
      </c>
      <c r="KG18" s="10">
        <v>4.0539234809686491</v>
      </c>
      <c r="KH18" s="10">
        <v>4.6699013155189419</v>
      </c>
      <c r="KI18" s="10">
        <v>4.5780000000000003</v>
      </c>
      <c r="KJ18" s="10">
        <v>6.024</v>
      </c>
      <c r="KK18" s="10">
        <v>4.4749367703935947</v>
      </c>
      <c r="KL18" s="10">
        <v>4.4563875807865143</v>
      </c>
      <c r="KM18" s="10">
        <v>5.2654880613384591</v>
      </c>
      <c r="KN18" s="10">
        <v>4.0661274834004431</v>
      </c>
      <c r="KO18" s="10">
        <v>4.2828984561862935</v>
      </c>
      <c r="KP18" s="10">
        <v>7.4429999999999996</v>
      </c>
      <c r="KQ18" s="10">
        <v>4.6199001707054697</v>
      </c>
      <c r="KR18" s="10">
        <v>7.0140000000000002</v>
      </c>
      <c r="KS18" s="10">
        <v>6.3152369882484711</v>
      </c>
      <c r="KT18" s="10">
        <v>4.333490740582616</v>
      </c>
      <c r="KU18" s="10">
        <v>4.3621519470316503</v>
      </c>
      <c r="KV18" s="10">
        <v>4.1054514335362811</v>
      </c>
      <c r="KW18" s="10">
        <v>3.8811536992150861</v>
      </c>
      <c r="KX18" s="10">
        <v>4.1749999999999998</v>
      </c>
      <c r="KY18" s="10">
        <v>4.2673746070202672</v>
      </c>
      <c r="KZ18" s="10">
        <v>4.7759999999999998</v>
      </c>
      <c r="LA18" s="10">
        <v>7.5640000000000001</v>
      </c>
      <c r="LB18" s="10">
        <v>5.1729999999999992</v>
      </c>
      <c r="LC18" s="10">
        <v>4.4757054093312574</v>
      </c>
      <c r="LD18" s="10">
        <v>4.6845145838934465</v>
      </c>
      <c r="LE18" s="10">
        <v>3.7954771269108543</v>
      </c>
      <c r="LF18" s="10">
        <v>5.9359999999999999</v>
      </c>
      <c r="LG18" s="10">
        <v>4.8282350843514816</v>
      </c>
      <c r="LH18" s="10">
        <v>4.4710000000000001</v>
      </c>
      <c r="LI18" s="10">
        <v>4.2616225816696458</v>
      </c>
      <c r="LJ18" s="10">
        <v>6.4870791546377236</v>
      </c>
      <c r="LK18" s="10">
        <v>5.3769999999999998</v>
      </c>
      <c r="LL18" s="10">
        <v>7.1050000000000004</v>
      </c>
      <c r="LM18" s="10">
        <v>4.3101135863367057</v>
      </c>
      <c r="LN18" s="10">
        <v>4.3052765396470294</v>
      </c>
      <c r="LO18" s="10">
        <v>4.6150000000000002</v>
      </c>
      <c r="LP18" s="10">
        <v>6.0760000000000005</v>
      </c>
      <c r="LQ18" s="10">
        <v>3.9929245820906965</v>
      </c>
      <c r="LR18" s="10">
        <v>4.1396301662674988</v>
      </c>
      <c r="LS18" s="10">
        <v>4.4077151310858644</v>
      </c>
      <c r="LT18" s="10">
        <v>7.6040000000000001</v>
      </c>
      <c r="LU18" s="10">
        <v>4.037652999511991</v>
      </c>
      <c r="LV18" s="10">
        <v>7.2</v>
      </c>
      <c r="LW18" s="10">
        <v>4.1280281901107543</v>
      </c>
      <c r="LX18" s="10">
        <v>4.0982855372328535</v>
      </c>
      <c r="LY18" s="10">
        <v>7.3960211802235802</v>
      </c>
      <c r="LZ18" s="10">
        <v>4.1450125213828697</v>
      </c>
      <c r="MA18" s="10">
        <v>4.1645843437132886</v>
      </c>
      <c r="MB18" s="10">
        <v>4.9610000000000003</v>
      </c>
      <c r="MC18" s="10">
        <v>4.2160000000000002</v>
      </c>
      <c r="MD18" s="10">
        <v>4.0853738813279623</v>
      </c>
      <c r="ME18" s="10">
        <v>4.1649830088659456</v>
      </c>
      <c r="MF18" s="10">
        <v>6.3360000000000003</v>
      </c>
      <c r="MG18" s="10">
        <v>4.4031779405481473</v>
      </c>
      <c r="MH18" s="10">
        <v>5.4859999999999998</v>
      </c>
      <c r="MI18" s="10">
        <v>7.415</v>
      </c>
      <c r="MJ18" s="10">
        <v>5.0089999999999995</v>
      </c>
      <c r="MK18" s="10">
        <v>4.4080000000000004</v>
      </c>
      <c r="ML18" s="10">
        <v>5.2591813886221015</v>
      </c>
      <c r="MM18" s="10">
        <v>7.0220000000000002</v>
      </c>
      <c r="MN18" s="10">
        <v>4.0620763579410761</v>
      </c>
      <c r="MO18" s="10">
        <v>4.3418588655660004</v>
      </c>
      <c r="MP18" s="10">
        <v>8.2976703660300295</v>
      </c>
      <c r="MQ18" s="10">
        <v>3.9830000000000001</v>
      </c>
      <c r="MR18" s="10">
        <v>5.1100000000000003</v>
      </c>
      <c r="MS18" s="10">
        <v>5.1389999999999993</v>
      </c>
      <c r="MT18" s="10">
        <v>7.5860000000000003</v>
      </c>
      <c r="MU18" s="10">
        <v>5.3970000000000002</v>
      </c>
      <c r="MV18" s="10">
        <v>4.2165580949832515</v>
      </c>
      <c r="MW18" s="10">
        <v>5.3809999999999993</v>
      </c>
      <c r="MX18" s="10">
        <v>5.860175148266455</v>
      </c>
      <c r="MY18" s="10">
        <v>3.6656609339902499</v>
      </c>
      <c r="MZ18" s="10">
        <v>3.8817829205297794</v>
      </c>
      <c r="NA18" s="10">
        <v>3.9475458893292248</v>
      </c>
      <c r="NB18" s="10">
        <v>4.2183415083161231</v>
      </c>
      <c r="NC18" s="10">
        <v>7.6579999999999995</v>
      </c>
      <c r="ND18" s="10">
        <v>5.2759999999999998</v>
      </c>
      <c r="NE18" s="10">
        <v>3.8073614544077241</v>
      </c>
      <c r="NF18" s="10">
        <v>5.7060000000000004</v>
      </c>
      <c r="NG18" s="10">
        <v>6.806</v>
      </c>
      <c r="NH18" s="10">
        <v>7.4139999999999997</v>
      </c>
      <c r="NI18" s="10">
        <v>7.5490000000000004</v>
      </c>
      <c r="NJ18" s="10">
        <v>5.577</v>
      </c>
      <c r="NK18" s="10">
        <v>5.1819999999999995</v>
      </c>
      <c r="NL18" s="10">
        <v>5.9029999999999996</v>
      </c>
      <c r="NM18" s="10">
        <v>6.6870000000000003</v>
      </c>
      <c r="NN18" s="10">
        <v>8.0549999999999997</v>
      </c>
      <c r="NO18" s="10">
        <v>7.577</v>
      </c>
      <c r="NP18" s="10">
        <v>5.8330000000000002</v>
      </c>
      <c r="NQ18" s="10">
        <v>4.2109127667728057</v>
      </c>
      <c r="NR18" s="10">
        <v>8.15</v>
      </c>
      <c r="NS18" s="10">
        <v>8.8269244767178066</v>
      </c>
      <c r="NT18" s="10">
        <v>3.8638325075796947</v>
      </c>
      <c r="NU18" s="10">
        <v>4.3166880883202294</v>
      </c>
      <c r="NV18" s="10">
        <v>4.0107977208998271</v>
      </c>
      <c r="NW18" s="10">
        <v>3.9850840676087471</v>
      </c>
      <c r="NX18" s="10">
        <v>8.1539999999999999</v>
      </c>
      <c r="NY18" s="10">
        <v>7.923</v>
      </c>
      <c r="NZ18" s="10">
        <v>4.2279866477603987</v>
      </c>
      <c r="OA18" s="10">
        <v>3.9187910680238489</v>
      </c>
      <c r="OB18" s="10">
        <v>3.8898720315364699</v>
      </c>
      <c r="OC18" s="10">
        <v>5.819</v>
      </c>
      <c r="OD18" s="10">
        <v>7.6180000000000003</v>
      </c>
      <c r="OE18" s="10">
        <v>4.2546647653244474</v>
      </c>
      <c r="OF18" s="10">
        <v>5.4359999999999999</v>
      </c>
      <c r="OG18" s="10">
        <v>7.1120000000000001</v>
      </c>
      <c r="OH18" s="10">
        <v>8.0060000000000002</v>
      </c>
      <c r="OI18" s="10">
        <v>8.14</v>
      </c>
      <c r="OJ18" s="10">
        <v>4.3053416095699344</v>
      </c>
      <c r="OK18" s="10">
        <v>3.9692055668481983</v>
      </c>
      <c r="OL18" s="10">
        <v>8.1280000000000001</v>
      </c>
      <c r="OM18" s="10">
        <v>7.66</v>
      </c>
      <c r="ON18" s="10">
        <v>3.8476619446427316</v>
      </c>
      <c r="OO18" s="10">
        <v>8.3106788955117725</v>
      </c>
      <c r="OP18" s="10">
        <v>7.6769999999999996</v>
      </c>
      <c r="OQ18" s="10">
        <v>4.0073592246674776</v>
      </c>
      <c r="OR18" s="10">
        <v>6.5030000000000001</v>
      </c>
      <c r="OS18" s="10">
        <v>4.7759999999999998</v>
      </c>
      <c r="OT18" s="10">
        <v>4.7560000000000002</v>
      </c>
      <c r="OU18" s="10">
        <v>7.65</v>
      </c>
      <c r="OV18" s="10">
        <v>5.7060000000000004</v>
      </c>
      <c r="OW18" s="10">
        <v>5.4809999999999999</v>
      </c>
      <c r="OX18" s="10">
        <v>6.9329999999999998</v>
      </c>
      <c r="OY18" s="10">
        <v>7.8460000000000001</v>
      </c>
      <c r="OZ18" s="10">
        <v>7.5960000000000001</v>
      </c>
      <c r="PA18" s="10">
        <v>3.9137809463093003</v>
      </c>
      <c r="PB18" s="10">
        <v>8.0869999999999997</v>
      </c>
      <c r="PC18" s="10">
        <v>6.93</v>
      </c>
      <c r="PD18" s="10">
        <v>5.4169999999999998</v>
      </c>
      <c r="PE18" s="10">
        <v>7.8129999999999997</v>
      </c>
      <c r="PF18" s="10">
        <v>6.3680000000000003</v>
      </c>
      <c r="PG18" s="10">
        <v>3.8575580152718647</v>
      </c>
      <c r="PH18" s="10">
        <v>8.0660000000000007</v>
      </c>
      <c r="PI18" s="10">
        <v>6.0520000000000005</v>
      </c>
      <c r="PJ18" s="10">
        <v>5.2160000000000002</v>
      </c>
      <c r="PK18" s="10">
        <v>5.6390000000000002</v>
      </c>
      <c r="PL18" s="10">
        <v>7.0841130566826651</v>
      </c>
      <c r="PM18" s="10">
        <v>8.1679999999999993</v>
      </c>
      <c r="PN18" s="10">
        <v>6.4802954963219497</v>
      </c>
      <c r="PO18" s="10">
        <v>3.8940787729737139</v>
      </c>
      <c r="PP18" s="10">
        <v>5.4779999999999998</v>
      </c>
      <c r="PQ18" s="10">
        <v>3.9091580807172184</v>
      </c>
      <c r="PR18" s="10">
        <v>3.9061702413693333</v>
      </c>
      <c r="PS18" s="10">
        <v>3.6627876353803357</v>
      </c>
      <c r="PT18" s="10">
        <v>7.1125315310707649</v>
      </c>
      <c r="PU18" s="10">
        <v>6.4249999999999998</v>
      </c>
      <c r="PV18" s="10">
        <v>3.9029400049844636</v>
      </c>
      <c r="PW18" s="10">
        <v>8.1</v>
      </c>
      <c r="PX18" s="10">
        <v>3.9793822345257501</v>
      </c>
      <c r="PY18" s="10">
        <v>7.0879157229204894</v>
      </c>
      <c r="PZ18" s="10">
        <v>8.0069999999999997</v>
      </c>
      <c r="QA18" s="10">
        <v>5.1769999999999996</v>
      </c>
      <c r="QB18" s="10">
        <v>5.1760000000000002</v>
      </c>
      <c r="QC18" s="10">
        <v>7.399</v>
      </c>
      <c r="QD18" s="10">
        <v>6.3203524633254711</v>
      </c>
      <c r="QE18" s="10">
        <v>5.1870000000000003</v>
      </c>
      <c r="QF18" s="10">
        <v>7.51</v>
      </c>
      <c r="QG18" s="10">
        <v>8.1370000000000005</v>
      </c>
      <c r="QH18" s="10">
        <v>6.9008886138208281</v>
      </c>
      <c r="QI18" s="10">
        <v>6.5440000000000005</v>
      </c>
      <c r="QJ18" s="10">
        <v>5.1470000000000002</v>
      </c>
      <c r="QK18" s="10">
        <v>5.8459246530886491</v>
      </c>
      <c r="QL18" s="10">
        <v>8.1140000000000008</v>
      </c>
      <c r="QM18" s="10">
        <v>8.6429682463730817</v>
      </c>
      <c r="QN18" s="10">
        <v>5.4480000000000004</v>
      </c>
      <c r="QO18" s="10">
        <v>6.4390000000000001</v>
      </c>
      <c r="QP18" s="10">
        <v>7.3860000000000001</v>
      </c>
      <c r="QQ18" s="10">
        <v>5.7010988123131634</v>
      </c>
      <c r="QR18" s="10">
        <v>8.0400573802725006</v>
      </c>
      <c r="QS18" s="10">
        <v>6.978859381199733</v>
      </c>
      <c r="QT18" s="10">
        <v>5.1652453853442477</v>
      </c>
      <c r="QU18" s="10">
        <v>8.282</v>
      </c>
      <c r="QV18" s="10">
        <v>8.302999999999999</v>
      </c>
      <c r="QW18" s="10">
        <v>5.5279999999999996</v>
      </c>
      <c r="QX18" s="10">
        <v>8.1329999999999991</v>
      </c>
      <c r="QY18" s="10">
        <v>5.165</v>
      </c>
      <c r="QZ18" s="10">
        <v>7.625</v>
      </c>
      <c r="RA18" s="10">
        <v>5.2280625745028937</v>
      </c>
      <c r="RB18" s="10">
        <v>6.2969999999999997</v>
      </c>
      <c r="RC18" s="10">
        <v>8.0599176949868081</v>
      </c>
      <c r="RD18" s="10">
        <v>6.17</v>
      </c>
      <c r="RE18" s="10">
        <v>8.4698092265352543</v>
      </c>
      <c r="RF18" s="10">
        <v>6.9724499027673161</v>
      </c>
      <c r="RG18" s="10">
        <v>9.0968167209601152</v>
      </c>
      <c r="RH18" s="10">
        <v>7.0540755307588441</v>
      </c>
      <c r="RI18" s="10">
        <v>7.8282955541892978</v>
      </c>
      <c r="RJ18" s="10">
        <v>7.9502711354036109</v>
      </c>
      <c r="RK18" s="10">
        <v>6.4430000000000005</v>
      </c>
      <c r="RL18" s="10">
        <v>6.4530000000000003</v>
      </c>
      <c r="RM18" s="10">
        <v>8.100577765836789</v>
      </c>
      <c r="RN18" s="10">
        <v>3.839779026238169</v>
      </c>
      <c r="RO18" s="10">
        <v>7.7091250535001938</v>
      </c>
      <c r="RP18" s="10">
        <v>7.6370639975478207</v>
      </c>
      <c r="RQ18" s="10">
        <v>7.8829209535366207</v>
      </c>
      <c r="RR18" s="10">
        <v>8.234</v>
      </c>
      <c r="RS18" s="10">
        <v>9.0403518484170604</v>
      </c>
      <c r="RT18" s="10">
        <v>8.5711007631530514</v>
      </c>
      <c r="RU18" s="10">
        <v>8.8616785539411005</v>
      </c>
      <c r="RV18" s="10">
        <v>5.8963309033791136</v>
      </c>
      <c r="RW18" s="10">
        <v>8.9523419311072896</v>
      </c>
      <c r="RX18" s="10">
        <v>5.4558324732716805</v>
      </c>
      <c r="RY18" s="10">
        <v>6.0250000000000004</v>
      </c>
      <c r="RZ18" s="10">
        <v>4.49</v>
      </c>
      <c r="SA18" s="10">
        <v>4.3460000000000001</v>
      </c>
      <c r="SB18" s="10">
        <v>4.3520000000000003</v>
      </c>
      <c r="SC18" s="10">
        <v>4.173</v>
      </c>
      <c r="SD18" s="10">
        <v>3.4220000000000002</v>
      </c>
      <c r="SE18" s="10">
        <v>4.0049999999999999</v>
      </c>
      <c r="SF18" s="10">
        <v>3.8079999999999998</v>
      </c>
      <c r="SG18" s="10">
        <v>2.7810000000000001</v>
      </c>
      <c r="SH18" s="10">
        <v>2.68</v>
      </c>
      <c r="SI18" s="10">
        <v>3.4430000000000001</v>
      </c>
    </row>
    <row r="19" spans="2:503" ht="18" customHeight="1">
      <c r="B19" s="45"/>
      <c r="C19" s="9" t="s">
        <v>13</v>
      </c>
      <c r="D19" s="10">
        <v>5.8460000000000001</v>
      </c>
      <c r="E19" s="10">
        <v>5.32</v>
      </c>
      <c r="F19" s="10">
        <v>5.6509999999999998</v>
      </c>
      <c r="G19" s="10">
        <v>6.2009999999999996</v>
      </c>
      <c r="H19" s="10">
        <v>6.5449999999999999</v>
      </c>
      <c r="I19" s="10">
        <v>5.74</v>
      </c>
      <c r="J19" s="10">
        <v>5.9459999999999997</v>
      </c>
      <c r="K19" s="10">
        <v>5.7590000000000003</v>
      </c>
      <c r="L19" s="10">
        <v>5.9950000000000001</v>
      </c>
      <c r="M19" s="10">
        <v>5.9690000000000003</v>
      </c>
      <c r="N19" s="10">
        <v>6.07</v>
      </c>
      <c r="O19" s="10">
        <v>6.2469999999999999</v>
      </c>
      <c r="P19" s="10">
        <v>6.5090000000000003</v>
      </c>
      <c r="Q19" s="10">
        <v>6.3760000000000003</v>
      </c>
      <c r="R19" s="10">
        <v>6.7549999999999999</v>
      </c>
      <c r="S19" s="10">
        <v>6.5330000000000004</v>
      </c>
      <c r="T19" s="10">
        <v>6.758</v>
      </c>
      <c r="U19" s="10">
        <v>6.1029999999999998</v>
      </c>
      <c r="V19" s="10">
        <v>6.2709999999999999</v>
      </c>
      <c r="W19" s="10">
        <v>6.4210000000000003</v>
      </c>
      <c r="X19" s="10">
        <v>6.359</v>
      </c>
      <c r="Y19" s="10">
        <v>6.6020000000000003</v>
      </c>
      <c r="Z19" s="10">
        <v>6.883</v>
      </c>
      <c r="AA19" s="10">
        <v>6.1719999999999997</v>
      </c>
      <c r="AB19" s="10">
        <v>6.74</v>
      </c>
      <c r="AC19" s="10">
        <v>6.83</v>
      </c>
      <c r="AD19" s="10">
        <v>7.38</v>
      </c>
      <c r="AE19" s="10">
        <v>6.415</v>
      </c>
      <c r="AF19" s="10">
        <v>6.91</v>
      </c>
      <c r="AG19" s="10">
        <v>6.9349999999999996</v>
      </c>
      <c r="AH19" s="10">
        <v>6.5490000000000004</v>
      </c>
      <c r="AI19" s="10">
        <v>7.06</v>
      </c>
      <c r="AJ19" s="10">
        <v>6.2430000000000003</v>
      </c>
      <c r="AK19" s="10">
        <v>7.0819999999999999</v>
      </c>
      <c r="AL19" s="10">
        <v>7.4240000000000004</v>
      </c>
      <c r="AM19" s="10">
        <v>6.5030000000000001</v>
      </c>
      <c r="AN19" s="10">
        <v>7.1280000000000001</v>
      </c>
      <c r="AO19" s="10">
        <v>7.06</v>
      </c>
      <c r="AP19" s="10">
        <v>6.5609999999999999</v>
      </c>
      <c r="AQ19" s="10">
        <v>6.6509999999999998</v>
      </c>
      <c r="AR19" s="10">
        <v>6.0750000000000002</v>
      </c>
      <c r="AS19" s="10">
        <v>7.2</v>
      </c>
      <c r="AT19" s="10">
        <v>7.1219999999999999</v>
      </c>
      <c r="AU19" s="10">
        <v>7.7960000000000003</v>
      </c>
      <c r="AV19" s="10">
        <v>6.7140000000000004</v>
      </c>
      <c r="AW19" s="10">
        <v>7.5010000000000003</v>
      </c>
      <c r="AX19" s="10">
        <v>7.3220000000000001</v>
      </c>
      <c r="AY19" s="10">
        <v>7.4210000000000003</v>
      </c>
      <c r="AZ19" s="10">
        <v>7.2069999999999999</v>
      </c>
      <c r="BA19" s="10">
        <v>6.5839999999999996</v>
      </c>
      <c r="BB19" s="10">
        <v>6.3887694998815547</v>
      </c>
      <c r="BC19" s="10">
        <v>8.327</v>
      </c>
      <c r="BD19" s="10">
        <v>8.0120000000000005</v>
      </c>
      <c r="BE19" s="10">
        <v>7.5640000000000001</v>
      </c>
      <c r="BF19" s="10">
        <v>7.4139999999999997</v>
      </c>
      <c r="BG19" s="10">
        <v>8.0429999999999993</v>
      </c>
      <c r="BH19" s="10">
        <v>7.4160000000000004</v>
      </c>
      <c r="BI19" s="10">
        <v>6.8620000000000001</v>
      </c>
      <c r="BJ19" s="10">
        <v>7.468</v>
      </c>
      <c r="BK19" s="10">
        <v>8.4510000000000005</v>
      </c>
      <c r="BL19" s="10">
        <v>7.4980000000000002</v>
      </c>
      <c r="BM19" s="10">
        <v>6.617</v>
      </c>
      <c r="BN19" s="10">
        <v>7.8179999999999996</v>
      </c>
      <c r="BO19" s="10">
        <v>8.7769999999999992</v>
      </c>
      <c r="BP19" s="10">
        <v>8.3670000000000009</v>
      </c>
      <c r="BQ19" s="10">
        <v>7.7140000000000004</v>
      </c>
      <c r="BR19" s="10">
        <v>5.2525845020591619</v>
      </c>
      <c r="BS19" s="10">
        <v>7.42</v>
      </c>
      <c r="BT19" s="10">
        <v>6.6820000000000004</v>
      </c>
      <c r="BU19" s="10">
        <v>5.7901091516232048</v>
      </c>
      <c r="BV19" s="10">
        <v>7.9489999999999998</v>
      </c>
      <c r="BW19" s="10">
        <v>6.9080000000000004</v>
      </c>
      <c r="BX19" s="10">
        <v>7.2702138971188193</v>
      </c>
      <c r="BY19" s="10">
        <v>5.0594434612192645</v>
      </c>
      <c r="BZ19" s="10">
        <v>8.4990000000000006</v>
      </c>
      <c r="CA19" s="10">
        <v>6.4340000000000002</v>
      </c>
      <c r="CB19" s="10">
        <v>6.3890000000000002</v>
      </c>
      <c r="CC19" s="10">
        <v>9.1929999999999996</v>
      </c>
      <c r="CD19" s="10">
        <v>9.3379999999999992</v>
      </c>
      <c r="CE19" s="10">
        <v>9.6479999999999997</v>
      </c>
      <c r="CF19" s="10">
        <v>8.2579999999999991</v>
      </c>
      <c r="CG19" s="10">
        <v>9.0559999999999992</v>
      </c>
      <c r="CH19" s="10">
        <v>9.8859999999999992</v>
      </c>
      <c r="CI19" s="10">
        <v>9.6479999999999997</v>
      </c>
      <c r="CJ19" s="10">
        <v>9.8170000000000002</v>
      </c>
      <c r="CK19" s="10">
        <v>8.9019999999999992</v>
      </c>
      <c r="CL19" s="10">
        <v>10.314</v>
      </c>
      <c r="CM19" s="10">
        <v>9.2729999999999997</v>
      </c>
      <c r="CN19" s="10">
        <v>9.5009999999999994</v>
      </c>
      <c r="CO19" s="10">
        <v>9.36</v>
      </c>
      <c r="CP19" s="10">
        <v>9.9649999999999999</v>
      </c>
      <c r="CQ19" s="10">
        <v>8.7292651381512698</v>
      </c>
      <c r="CR19" s="10">
        <v>9.15</v>
      </c>
      <c r="CS19" s="10">
        <v>7.3019999999999996</v>
      </c>
      <c r="CT19" s="10">
        <v>9.0809999999999995</v>
      </c>
      <c r="CU19" s="10">
        <v>6.0780000000000003</v>
      </c>
      <c r="CV19" s="10">
        <v>8.6289999999999996</v>
      </c>
      <c r="CW19" s="10">
        <v>9.4420000000000002</v>
      </c>
      <c r="CX19" s="10">
        <v>9.6150000000000002</v>
      </c>
      <c r="CY19" s="10">
        <v>9.99</v>
      </c>
      <c r="CZ19" s="10">
        <v>8.3849999999999998</v>
      </c>
      <c r="DA19" s="10">
        <v>10.728999999999999</v>
      </c>
      <c r="DB19" s="10">
        <v>9.3559999999999999</v>
      </c>
      <c r="DC19" s="10">
        <v>12.144288617491849</v>
      </c>
      <c r="DD19" s="10">
        <v>9.1307404109199073</v>
      </c>
      <c r="DE19" s="10">
        <v>9.5719999999999992</v>
      </c>
      <c r="DF19" s="10">
        <v>10.268000000000001</v>
      </c>
      <c r="DG19" s="10">
        <v>9.4629999999999992</v>
      </c>
      <c r="DH19" s="10">
        <v>9.4949999999999992</v>
      </c>
      <c r="DI19" s="10">
        <v>10.348000000000001</v>
      </c>
      <c r="DJ19" s="10">
        <v>7.2569999999999997</v>
      </c>
      <c r="DK19" s="10">
        <v>10.505000000000001</v>
      </c>
      <c r="DL19" s="10">
        <v>11.236489025727041</v>
      </c>
      <c r="DM19" s="10">
        <v>10.268000000000001</v>
      </c>
      <c r="DN19" s="10">
        <v>8.6940000000000008</v>
      </c>
      <c r="DO19" s="10">
        <v>12.669</v>
      </c>
      <c r="DP19" s="10">
        <v>8.0069999999999997</v>
      </c>
      <c r="DQ19" s="10">
        <v>10.323</v>
      </c>
      <c r="DR19" s="10">
        <v>9.7710000000000008</v>
      </c>
      <c r="DS19" s="10">
        <v>12.161</v>
      </c>
      <c r="DT19" s="10">
        <v>9.641</v>
      </c>
      <c r="DU19" s="10">
        <v>8.6120000000000001</v>
      </c>
      <c r="DV19" s="10">
        <v>10.112</v>
      </c>
      <c r="DW19" s="10">
        <v>8.9309999999999992</v>
      </c>
      <c r="DX19" s="10">
        <v>11.258984591844067</v>
      </c>
      <c r="DY19" s="10">
        <v>10.499000000000001</v>
      </c>
      <c r="DZ19" s="10">
        <v>9.7260000000000009</v>
      </c>
      <c r="EA19" s="10">
        <v>9.8320000000000007</v>
      </c>
      <c r="EB19" s="10">
        <v>8.8970000000000002</v>
      </c>
      <c r="EC19" s="10">
        <v>10.186</v>
      </c>
      <c r="ED19" s="10">
        <v>7.4690000000000003</v>
      </c>
      <c r="EE19" s="10">
        <v>6.7789999999999999</v>
      </c>
      <c r="EF19" s="10">
        <v>10.733000000000001</v>
      </c>
      <c r="EG19" s="10">
        <v>9.7370000000000001</v>
      </c>
      <c r="EH19" s="10">
        <v>11.342395150430294</v>
      </c>
      <c r="EI19" s="10">
        <v>11.536</v>
      </c>
      <c r="EJ19" s="10">
        <v>5.5739999999999998</v>
      </c>
      <c r="EK19" s="10">
        <v>15.118526356968539</v>
      </c>
      <c r="EL19" s="10">
        <v>11.334</v>
      </c>
      <c r="EM19" s="10">
        <v>9.4860000000000007</v>
      </c>
      <c r="EN19" s="10">
        <v>9.3659999999999997</v>
      </c>
      <c r="EO19" s="10">
        <v>9.9336542223491744</v>
      </c>
      <c r="EP19" s="10">
        <v>6.1749999999999998</v>
      </c>
      <c r="EQ19" s="10">
        <v>10.401999999999999</v>
      </c>
      <c r="ER19" s="10">
        <v>11.561</v>
      </c>
      <c r="ES19" s="10">
        <v>13.319559284523315</v>
      </c>
      <c r="ET19" s="10">
        <v>11.409000000000001</v>
      </c>
      <c r="EU19" s="10">
        <v>10.385</v>
      </c>
      <c r="EV19" s="10">
        <v>13.070837015229149</v>
      </c>
      <c r="EW19" s="10">
        <v>9.3260000000000005</v>
      </c>
      <c r="EX19" s="10">
        <v>5.8470000000000004</v>
      </c>
      <c r="EY19" s="10">
        <v>7.2930000000000001</v>
      </c>
      <c r="EZ19" s="10">
        <v>11.14</v>
      </c>
      <c r="FA19" s="10">
        <v>11.81</v>
      </c>
      <c r="FB19" s="10">
        <v>9.9209999999999994</v>
      </c>
      <c r="FC19" s="10">
        <v>9.3490000000000002</v>
      </c>
      <c r="FD19" s="10">
        <v>11.510999999999999</v>
      </c>
      <c r="FE19" s="10">
        <v>11.566000000000001</v>
      </c>
      <c r="FF19" s="10">
        <v>4.9960000000000004</v>
      </c>
      <c r="FG19" s="10">
        <v>10.257999999999999</v>
      </c>
      <c r="FH19" s="10">
        <v>9.4309999999999992</v>
      </c>
      <c r="FI19" s="10">
        <v>9.6141082640899214</v>
      </c>
      <c r="FJ19" s="10">
        <v>11.260999999999999</v>
      </c>
      <c r="FK19" s="10">
        <v>8.8130000000000006</v>
      </c>
      <c r="FL19" s="10">
        <v>10.539</v>
      </c>
      <c r="FM19" s="10">
        <v>8.6921443417779827</v>
      </c>
      <c r="FN19" s="10">
        <v>12.291</v>
      </c>
      <c r="FO19" s="10">
        <v>10.785</v>
      </c>
      <c r="FP19" s="10">
        <v>11.805999999999999</v>
      </c>
      <c r="FQ19" s="10">
        <v>10.907999999999999</v>
      </c>
      <c r="FR19" s="10">
        <v>11.340999999999999</v>
      </c>
      <c r="FS19" s="10">
        <v>8.2171360193081888</v>
      </c>
      <c r="FT19" s="10">
        <v>12.803000000000001</v>
      </c>
      <c r="FU19" s="10">
        <v>9.6189999999999998</v>
      </c>
      <c r="FV19" s="10">
        <v>12.997</v>
      </c>
      <c r="FW19" s="10">
        <v>14.023999999999999</v>
      </c>
      <c r="FX19" s="10">
        <v>13.052</v>
      </c>
      <c r="FY19" s="10">
        <v>12.724</v>
      </c>
      <c r="FZ19" s="10">
        <v>12.939</v>
      </c>
      <c r="GA19" s="10">
        <v>12.881</v>
      </c>
      <c r="GB19" s="10">
        <v>15.844517319604599</v>
      </c>
      <c r="GC19" s="10">
        <v>8.4450000000000003</v>
      </c>
      <c r="GD19" s="10">
        <v>13.61</v>
      </c>
      <c r="GE19" s="10">
        <v>11.086</v>
      </c>
      <c r="GF19" s="10">
        <v>10.825435183124425</v>
      </c>
      <c r="GG19" s="10">
        <v>9.8889999999999993</v>
      </c>
      <c r="GH19" s="10">
        <v>13.35</v>
      </c>
      <c r="GI19" s="10">
        <v>8.4250000000000007</v>
      </c>
      <c r="GJ19" s="10">
        <v>12.324581639718323</v>
      </c>
      <c r="GK19" s="10">
        <v>13.159000000000001</v>
      </c>
      <c r="GL19" s="10">
        <v>11.488170573060673</v>
      </c>
      <c r="GM19" s="10">
        <v>13.082000000000001</v>
      </c>
      <c r="GN19" s="10">
        <v>10.721500571847153</v>
      </c>
      <c r="GO19" s="10">
        <v>9.8309999999999995</v>
      </c>
      <c r="GP19" s="10">
        <v>14.43790644852864</v>
      </c>
      <c r="GQ19" s="10">
        <v>15.742638915314556</v>
      </c>
      <c r="GR19" s="10">
        <v>13.532999999999999</v>
      </c>
      <c r="GS19" s="10">
        <v>13.381</v>
      </c>
      <c r="GT19" s="10">
        <v>9.9860000000000007</v>
      </c>
      <c r="GU19" s="10">
        <v>15.33</v>
      </c>
      <c r="GV19" s="10">
        <v>10.016999999999999</v>
      </c>
      <c r="GW19" s="10">
        <v>14.903</v>
      </c>
      <c r="GX19" s="10">
        <v>11.57520721690565</v>
      </c>
      <c r="GY19" s="10">
        <v>15.263999999999999</v>
      </c>
      <c r="GZ19" s="10">
        <v>9.669159820011858</v>
      </c>
      <c r="HA19" s="10">
        <v>10.951428565507474</v>
      </c>
      <c r="HB19" s="10">
        <v>13.551</v>
      </c>
      <c r="HC19" s="10">
        <v>9.518842205177247</v>
      </c>
      <c r="HD19" s="10">
        <v>13.423</v>
      </c>
      <c r="HE19" s="10">
        <v>12.962999999999999</v>
      </c>
      <c r="HF19" s="10">
        <v>16.391999999999999</v>
      </c>
      <c r="HG19" s="10">
        <v>13.676</v>
      </c>
      <c r="HH19" s="10">
        <v>13.872</v>
      </c>
      <c r="HI19" s="10">
        <v>13.932</v>
      </c>
      <c r="HJ19" s="10">
        <v>15.308999999999999</v>
      </c>
      <c r="HK19" s="10">
        <v>14.204000000000001</v>
      </c>
      <c r="HL19" s="10">
        <v>10.858000000000001</v>
      </c>
      <c r="HM19" s="10">
        <v>14.478999999999999</v>
      </c>
      <c r="HN19" s="10">
        <v>14.401</v>
      </c>
      <c r="HO19" s="10">
        <v>15.64</v>
      </c>
      <c r="HP19" s="10">
        <v>15.726000000000001</v>
      </c>
      <c r="HQ19" s="10">
        <v>18.129249902971072</v>
      </c>
      <c r="HR19" s="10">
        <v>12.700539094767567</v>
      </c>
      <c r="HS19" s="10">
        <v>15.907</v>
      </c>
      <c r="HT19" s="10">
        <v>15.855</v>
      </c>
      <c r="HU19" s="10">
        <v>16.053999999999998</v>
      </c>
      <c r="HV19" s="10">
        <v>16.571000000000002</v>
      </c>
      <c r="HW19" s="10">
        <v>15.829000000000001</v>
      </c>
      <c r="HX19" s="10">
        <v>14.803000000000001</v>
      </c>
      <c r="HY19" s="10">
        <v>16.004000000000001</v>
      </c>
      <c r="HZ19" s="10">
        <v>16.54</v>
      </c>
      <c r="IA19" s="10">
        <v>17.544882265039998</v>
      </c>
      <c r="IB19" s="10">
        <v>14.320318621054854</v>
      </c>
      <c r="IC19" s="10">
        <v>17.507818830831358</v>
      </c>
      <c r="ID19" s="10">
        <v>16.553360546054346</v>
      </c>
      <c r="IE19" s="10">
        <v>14.715999999999999</v>
      </c>
      <c r="IF19" s="10">
        <v>17.918636626959913</v>
      </c>
      <c r="IG19" s="10">
        <v>17.720760724883597</v>
      </c>
      <c r="IH19" s="10">
        <v>14.451887316123527</v>
      </c>
      <c r="II19" s="10">
        <v>15.2</v>
      </c>
      <c r="IJ19" s="10">
        <v>20.07838511526754</v>
      </c>
      <c r="IK19" s="10">
        <v>16.773</v>
      </c>
      <c r="IL19" s="10">
        <v>17.126000000000001</v>
      </c>
      <c r="IM19" s="10">
        <v>16.672000000000001</v>
      </c>
      <c r="IN19" s="10">
        <v>18.986425279843967</v>
      </c>
      <c r="IO19" s="10">
        <v>15.54</v>
      </c>
      <c r="IP19" s="10">
        <v>15.03049608495021</v>
      </c>
      <c r="IQ19" s="10">
        <v>16.440999999999999</v>
      </c>
      <c r="IR19" s="10">
        <v>19.841596650249674</v>
      </c>
      <c r="IS19" s="10">
        <v>16.443000000000001</v>
      </c>
      <c r="IT19" s="10">
        <v>14.92</v>
      </c>
      <c r="IU19" s="10">
        <v>14.647</v>
      </c>
      <c r="IV19" s="10">
        <v>14.404</v>
      </c>
      <c r="IW19" s="10">
        <v>16.882999999999999</v>
      </c>
      <c r="IX19" s="10">
        <v>15.593999999999999</v>
      </c>
      <c r="IY19" s="10">
        <v>18.96565939471602</v>
      </c>
      <c r="IZ19" s="10">
        <v>15.427</v>
      </c>
      <c r="JA19" s="10">
        <v>18.021000000000001</v>
      </c>
      <c r="JB19" s="10">
        <v>9.1805092041900611</v>
      </c>
      <c r="JC19" s="10">
        <v>16.728000000000002</v>
      </c>
      <c r="JD19" s="10">
        <v>17.434000000000001</v>
      </c>
      <c r="JE19" s="10">
        <v>19.922999999999998</v>
      </c>
      <c r="JF19" s="10">
        <v>13.835942868590104</v>
      </c>
      <c r="JG19" s="10">
        <v>17.279853237819488</v>
      </c>
      <c r="JH19" s="10">
        <v>15.858000000000001</v>
      </c>
      <c r="JI19" s="10">
        <v>18.216000000000001</v>
      </c>
      <c r="JJ19" s="10">
        <v>20.173248698591546</v>
      </c>
      <c r="JK19" s="10">
        <v>18.359000000000002</v>
      </c>
      <c r="JL19" s="10">
        <v>15.862</v>
      </c>
      <c r="JM19" s="10">
        <v>13.87</v>
      </c>
      <c r="JN19" s="10">
        <v>16.013000000000002</v>
      </c>
      <c r="JO19" s="10">
        <v>16.654</v>
      </c>
      <c r="JP19" s="10">
        <v>17.975000000000001</v>
      </c>
      <c r="JQ19" s="10">
        <v>15.75</v>
      </c>
      <c r="JR19" s="10">
        <v>17.821999999999999</v>
      </c>
      <c r="JS19" s="10">
        <v>15.458</v>
      </c>
      <c r="JT19" s="10">
        <v>17.274000000000001</v>
      </c>
      <c r="JU19" s="10">
        <v>16.622</v>
      </c>
      <c r="JV19" s="10">
        <v>17.122437251999703</v>
      </c>
      <c r="JW19" s="10">
        <v>17.596143426216226</v>
      </c>
      <c r="JX19" s="10">
        <v>16.02</v>
      </c>
      <c r="JY19" s="10">
        <v>10.843619659896625</v>
      </c>
      <c r="JZ19" s="10">
        <v>4.9080000000000004</v>
      </c>
      <c r="KA19" s="10">
        <v>17.834243323531322</v>
      </c>
      <c r="KB19" s="10">
        <v>15.484</v>
      </c>
      <c r="KC19" s="10">
        <v>17.684999999999999</v>
      </c>
      <c r="KD19" s="10">
        <v>17.207999999999998</v>
      </c>
      <c r="KE19" s="10">
        <v>21.48</v>
      </c>
      <c r="KF19" s="10">
        <v>19.591999999999999</v>
      </c>
      <c r="KG19" s="10">
        <v>18.384659216858569</v>
      </c>
      <c r="KH19" s="10">
        <v>20.0281275210064</v>
      </c>
      <c r="KI19" s="10">
        <v>15.565</v>
      </c>
      <c r="KJ19" s="10">
        <v>17.559999999999999</v>
      </c>
      <c r="KK19" s="10">
        <v>19.87898656536975</v>
      </c>
      <c r="KL19" s="10">
        <v>19.877608296359874</v>
      </c>
      <c r="KM19" s="10">
        <v>13.716631617077368</v>
      </c>
      <c r="KN19" s="10">
        <v>18.109898470482193</v>
      </c>
      <c r="KO19" s="10">
        <v>18.577741098798175</v>
      </c>
      <c r="KP19" s="10">
        <v>19.86</v>
      </c>
      <c r="KQ19" s="10">
        <v>20.062932546608728</v>
      </c>
      <c r="KR19" s="10">
        <v>17.184999999999999</v>
      </c>
      <c r="KS19" s="10">
        <v>20.540023248443237</v>
      </c>
      <c r="KT19" s="10">
        <v>19.317411066386462</v>
      </c>
      <c r="KU19" s="10">
        <v>19.003634176651772</v>
      </c>
      <c r="KV19" s="10">
        <v>18.081176621443902</v>
      </c>
      <c r="KW19" s="10">
        <v>17.951474398090532</v>
      </c>
      <c r="KX19" s="10">
        <v>15.581</v>
      </c>
      <c r="KY19" s="10">
        <v>18.818869509586182</v>
      </c>
      <c r="KZ19" s="10">
        <v>16.562000000000001</v>
      </c>
      <c r="LA19" s="10">
        <v>19.353000000000002</v>
      </c>
      <c r="LB19" s="10">
        <v>17.315999999999999</v>
      </c>
      <c r="LC19" s="10">
        <v>20.558219186257411</v>
      </c>
      <c r="LD19" s="10">
        <v>20.75305513613764</v>
      </c>
      <c r="LE19" s="10">
        <v>17.906555021148492</v>
      </c>
      <c r="LF19" s="10">
        <v>17.251000000000001</v>
      </c>
      <c r="LG19" s="10">
        <v>21.376386495222523</v>
      </c>
      <c r="LH19" s="10">
        <v>16.152999999999999</v>
      </c>
      <c r="LI19" s="10">
        <v>17.816021117453747</v>
      </c>
      <c r="LJ19" s="10">
        <v>15.483890436864392</v>
      </c>
      <c r="LK19" s="10">
        <v>16.172000000000001</v>
      </c>
      <c r="LL19" s="10">
        <v>19.356999999999999</v>
      </c>
      <c r="LM19" s="10">
        <v>18.059232461248641</v>
      </c>
      <c r="LN19" s="10">
        <v>18.018227802530379</v>
      </c>
      <c r="LO19" s="10">
        <v>15.68</v>
      </c>
      <c r="LP19" s="10">
        <v>18.666</v>
      </c>
      <c r="LQ19" s="10">
        <v>17.438026564723774</v>
      </c>
      <c r="LR19" s="10">
        <v>17.75254620201024</v>
      </c>
      <c r="LS19" s="10">
        <v>18.521421893539834</v>
      </c>
      <c r="LT19" s="10">
        <v>20.224</v>
      </c>
      <c r="LU19" s="10">
        <v>17.561432345261906</v>
      </c>
      <c r="LV19" s="10">
        <v>19.562000000000001</v>
      </c>
      <c r="LW19" s="10">
        <v>17.276896976553978</v>
      </c>
      <c r="LX19" s="10">
        <v>17.609916769415502</v>
      </c>
      <c r="LY19" s="10">
        <v>22.239070583292971</v>
      </c>
      <c r="LZ19" s="10">
        <v>17.646435761313569</v>
      </c>
      <c r="MA19" s="10">
        <v>17.979114307995481</v>
      </c>
      <c r="MB19" s="10">
        <v>18.111000000000001</v>
      </c>
      <c r="MC19" s="10">
        <v>15.788</v>
      </c>
      <c r="MD19" s="10">
        <v>17.321182234937421</v>
      </c>
      <c r="ME19" s="10">
        <v>17.830308658526018</v>
      </c>
      <c r="MF19" s="10">
        <v>17.658000000000001</v>
      </c>
      <c r="MG19" s="10">
        <v>18.557494182761683</v>
      </c>
      <c r="MH19" s="10">
        <v>15.595000000000001</v>
      </c>
      <c r="MI19" s="10">
        <v>20.486000000000001</v>
      </c>
      <c r="MJ19" s="10">
        <v>17.896999999999998</v>
      </c>
      <c r="MK19" s="10">
        <v>16.821999999999999</v>
      </c>
      <c r="ML19" s="10">
        <v>15.397940353560445</v>
      </c>
      <c r="MM19" s="10">
        <v>20.081</v>
      </c>
      <c r="MN19" s="10">
        <v>18.087621700440987</v>
      </c>
      <c r="MO19" s="10">
        <v>18.510083644429656</v>
      </c>
      <c r="MP19" s="10">
        <v>23.91527614891065</v>
      </c>
      <c r="MQ19" s="10">
        <v>16.241</v>
      </c>
      <c r="MR19" s="10">
        <v>15.794</v>
      </c>
      <c r="MS19" s="10">
        <v>17.122</v>
      </c>
      <c r="MT19" s="10">
        <v>20.954999999999998</v>
      </c>
      <c r="MU19" s="10">
        <v>16.024000000000001</v>
      </c>
      <c r="MV19" s="10">
        <v>18.195842125553785</v>
      </c>
      <c r="MW19" s="10">
        <v>19.289000000000001</v>
      </c>
      <c r="MX19" s="10">
        <v>12.842275998853841</v>
      </c>
      <c r="MY19" s="10">
        <v>16.781603850096197</v>
      </c>
      <c r="MZ19" s="10">
        <v>13.656790800842973</v>
      </c>
      <c r="NA19" s="10">
        <v>12.55309586353235</v>
      </c>
      <c r="NB19" s="10">
        <v>18.239655294491062</v>
      </c>
      <c r="NC19" s="10">
        <v>20.806999999999999</v>
      </c>
      <c r="ND19" s="10">
        <v>18.905000000000001</v>
      </c>
      <c r="NE19" s="10">
        <v>17.217287097732569</v>
      </c>
      <c r="NF19" s="10">
        <v>20.305</v>
      </c>
      <c r="NG19" s="10">
        <v>19.934999999999999</v>
      </c>
      <c r="NH19" s="10">
        <v>18.95</v>
      </c>
      <c r="NI19" s="10">
        <v>21.509</v>
      </c>
      <c r="NJ19" s="10">
        <v>18.248000000000001</v>
      </c>
      <c r="NK19" s="10">
        <v>17.602</v>
      </c>
      <c r="NL19" s="10">
        <v>17.213999999999999</v>
      </c>
      <c r="NM19" s="10">
        <v>18.600999999999999</v>
      </c>
      <c r="NN19" s="10">
        <v>22.157</v>
      </c>
      <c r="NO19" s="10">
        <v>21.872</v>
      </c>
      <c r="NP19" s="10">
        <v>19.170999999999999</v>
      </c>
      <c r="NQ19" s="10">
        <v>17.773945177122776</v>
      </c>
      <c r="NR19" s="10">
        <v>21.57</v>
      </c>
      <c r="NS19" s="10">
        <v>26.156739492870781</v>
      </c>
      <c r="NT19" s="10">
        <v>17.060559091736945</v>
      </c>
      <c r="NU19" s="10">
        <v>18.090735549626942</v>
      </c>
      <c r="NV19" s="10">
        <v>17.441638759700375</v>
      </c>
      <c r="NW19" s="10">
        <v>17.325783665015379</v>
      </c>
      <c r="NX19" s="10">
        <v>21.55</v>
      </c>
      <c r="NY19" s="10">
        <v>22.808</v>
      </c>
      <c r="NZ19" s="10">
        <v>18.06065551788101</v>
      </c>
      <c r="OA19" s="10">
        <v>17.285345370445945</v>
      </c>
      <c r="OB19" s="10">
        <v>17.19565529130956</v>
      </c>
      <c r="OC19" s="10">
        <v>18.86</v>
      </c>
      <c r="OD19" s="10">
        <v>22.382000000000001</v>
      </c>
      <c r="OE19" s="10">
        <v>18.160204472803432</v>
      </c>
      <c r="OF19" s="10">
        <v>3.9910000000000001</v>
      </c>
      <c r="OG19" s="10">
        <v>23.091999999999999</v>
      </c>
      <c r="OH19" s="10">
        <v>22.550999999999998</v>
      </c>
      <c r="OI19" s="10">
        <v>21.952999999999999</v>
      </c>
      <c r="OJ19" s="10">
        <v>18.437848345101809</v>
      </c>
      <c r="OK19" s="10">
        <v>17.633080792337978</v>
      </c>
      <c r="OL19" s="10">
        <v>21.954000000000001</v>
      </c>
      <c r="OM19" s="10">
        <v>23.36</v>
      </c>
      <c r="ON19" s="10">
        <v>16.237193730331882</v>
      </c>
      <c r="OO19" s="10">
        <v>25.523799456094348</v>
      </c>
      <c r="OP19" s="10">
        <v>23.587</v>
      </c>
      <c r="OQ19" s="10">
        <v>16.585400182975256</v>
      </c>
      <c r="OR19" s="10">
        <v>21.081</v>
      </c>
      <c r="OS19" s="10">
        <v>18.396000000000001</v>
      </c>
      <c r="OT19" s="10">
        <v>18.443000000000001</v>
      </c>
      <c r="OU19" s="10">
        <v>22.956</v>
      </c>
      <c r="OV19" s="10">
        <v>21.234000000000002</v>
      </c>
      <c r="OW19" s="10">
        <v>21.547999999999998</v>
      </c>
      <c r="OX19" s="10">
        <v>22.478000000000002</v>
      </c>
      <c r="OY19" s="10">
        <v>23.21</v>
      </c>
      <c r="OZ19" s="10">
        <v>23.202999999999999</v>
      </c>
      <c r="PA19" s="10">
        <v>18.002987723304894</v>
      </c>
      <c r="PB19" s="10">
        <v>22.629000000000001</v>
      </c>
      <c r="PC19" s="10">
        <v>22.561</v>
      </c>
      <c r="PD19" s="10">
        <v>21.925000000000001</v>
      </c>
      <c r="PE19" s="10">
        <v>24.466999999999999</v>
      </c>
      <c r="PF19" s="10">
        <v>7.9249999999999998</v>
      </c>
      <c r="PG19" s="10">
        <v>17.348377212288536</v>
      </c>
      <c r="PH19" s="10">
        <v>22.777000000000001</v>
      </c>
      <c r="PI19" s="10">
        <v>18.36</v>
      </c>
      <c r="PJ19" s="10">
        <v>22.751999999999999</v>
      </c>
      <c r="PK19" s="10">
        <v>20.991</v>
      </c>
      <c r="PL19" s="10">
        <v>23.787370633760808</v>
      </c>
      <c r="PM19" s="10">
        <v>22.933</v>
      </c>
      <c r="PN19" s="10">
        <v>26.490490951752211</v>
      </c>
      <c r="PO19" s="10">
        <v>17.148009126658543</v>
      </c>
      <c r="PP19" s="10">
        <v>22.555</v>
      </c>
      <c r="PQ19" s="10">
        <v>17.287763096448721</v>
      </c>
      <c r="PR19" s="10">
        <v>17.287233042799166</v>
      </c>
      <c r="PS19" s="10">
        <v>16.955245443326181</v>
      </c>
      <c r="PT19" s="10">
        <v>27.136843337010401</v>
      </c>
      <c r="PU19" s="10">
        <v>22.908999999999999</v>
      </c>
      <c r="PV19" s="10">
        <v>17.315030340078131</v>
      </c>
      <c r="PW19" s="10">
        <v>23.204000000000001</v>
      </c>
      <c r="PX19" s="10">
        <v>18.192811603595697</v>
      </c>
      <c r="PY19" s="10">
        <v>22.960371000602628</v>
      </c>
      <c r="PZ19" s="10">
        <v>25.327000000000002</v>
      </c>
      <c r="QA19" s="10">
        <v>23.870999999999999</v>
      </c>
      <c r="QB19" s="10">
        <v>23.797999999999998</v>
      </c>
      <c r="QC19" s="10">
        <v>25.864000000000001</v>
      </c>
      <c r="QD19" s="10">
        <v>22.228273462344404</v>
      </c>
      <c r="QE19" s="10">
        <v>11.726000000000001</v>
      </c>
      <c r="QF19" s="10">
        <v>25.652999999999999</v>
      </c>
      <c r="QG19" s="10">
        <v>23.829000000000001</v>
      </c>
      <c r="QH19" s="10">
        <v>25.846683931227815</v>
      </c>
      <c r="QI19" s="10">
        <v>6.2960000000000003</v>
      </c>
      <c r="QJ19" s="10">
        <v>24.039000000000001</v>
      </c>
      <c r="QK19" s="10">
        <v>23.371387082723661</v>
      </c>
      <c r="QL19" s="10">
        <v>25.844000000000001</v>
      </c>
      <c r="QM19" s="10">
        <v>29.084053399780124</v>
      </c>
      <c r="QN19" s="10">
        <v>22.056999999999999</v>
      </c>
      <c r="QO19" s="10">
        <v>24.103999999999999</v>
      </c>
      <c r="QP19" s="10">
        <v>25.254000000000001</v>
      </c>
      <c r="QQ19" s="10">
        <v>22.263068594974555</v>
      </c>
      <c r="QR19" s="10">
        <v>25.967434366502079</v>
      </c>
      <c r="QS19" s="10">
        <v>24.920081815194973</v>
      </c>
      <c r="QT19" s="10">
        <v>26.213569631315174</v>
      </c>
      <c r="QU19" s="10">
        <v>24.649000000000001</v>
      </c>
      <c r="QV19" s="10">
        <v>24.707000000000001</v>
      </c>
      <c r="QW19" s="10">
        <v>22.989000000000001</v>
      </c>
      <c r="QX19" s="10">
        <v>24.367000000000001</v>
      </c>
      <c r="QY19" s="10">
        <v>16.547000000000001</v>
      </c>
      <c r="QZ19" s="10">
        <v>25.251000000000001</v>
      </c>
      <c r="RA19" s="10">
        <v>29.354081493442052</v>
      </c>
      <c r="RB19" s="10">
        <v>22.956</v>
      </c>
      <c r="RC19" s="10">
        <v>27.849512532166941</v>
      </c>
      <c r="RD19" s="10">
        <v>23.727</v>
      </c>
      <c r="RE19" s="10">
        <v>27.665959879442834</v>
      </c>
      <c r="RF19" s="10">
        <v>27.727868275299272</v>
      </c>
      <c r="RG19" s="10">
        <v>29.899065493764919</v>
      </c>
      <c r="RH19" s="10">
        <v>27.889780713400079</v>
      </c>
      <c r="RI19" s="10">
        <v>24.731648810183728</v>
      </c>
      <c r="RJ19" s="10">
        <v>28.652039163345879</v>
      </c>
      <c r="RK19" s="10">
        <v>24.134</v>
      </c>
      <c r="RL19" s="10">
        <v>24.152999999999999</v>
      </c>
      <c r="RM19" s="10">
        <v>30.309695374957187</v>
      </c>
      <c r="RN19" s="10">
        <v>17.402659518916717</v>
      </c>
      <c r="RO19" s="10">
        <v>23.290914601753673</v>
      </c>
      <c r="RP19" s="10">
        <v>22.644205202485288</v>
      </c>
      <c r="RQ19" s="10">
        <v>29.19241051925659</v>
      </c>
      <c r="RR19" s="10">
        <v>27.038</v>
      </c>
      <c r="RS19" s="10">
        <v>31.367471392681477</v>
      </c>
      <c r="RT19" s="10">
        <v>24.544612232419478</v>
      </c>
      <c r="RU19" s="10">
        <v>26.096254396763857</v>
      </c>
      <c r="RV19" s="10">
        <v>25.372548229892466</v>
      </c>
      <c r="RW19" s="10">
        <v>24.820758202480004</v>
      </c>
      <c r="RX19" s="10">
        <v>29.654894655070031</v>
      </c>
      <c r="RY19" s="10">
        <v>20.695</v>
      </c>
      <c r="RZ19" s="10">
        <v>2.9049999999999998</v>
      </c>
      <c r="SA19" s="10">
        <v>9.2910000000000004</v>
      </c>
      <c r="SB19" s="10">
        <v>2.2730000000000001</v>
      </c>
      <c r="SC19" s="10">
        <v>2.0619999999999998</v>
      </c>
      <c r="SD19" s="10">
        <v>6.7469999999999999</v>
      </c>
      <c r="SE19" s="10">
        <v>1.849</v>
      </c>
      <c r="SF19" s="10">
        <v>1.6120000000000001</v>
      </c>
      <c r="SG19" s="10">
        <v>5.0069999999999997</v>
      </c>
      <c r="SH19" s="10">
        <v>4.718</v>
      </c>
      <c r="SI19" s="10">
        <v>1.4079999999999999</v>
      </c>
    </row>
    <row r="20" spans="2:503" ht="18" customHeight="1">
      <c r="B20" s="45"/>
      <c r="C20" s="9" t="s">
        <v>14</v>
      </c>
      <c r="D20" s="10">
        <v>2.8010000000000002</v>
      </c>
      <c r="E20" s="10">
        <v>2.4649999999999999</v>
      </c>
      <c r="F20" s="10">
        <v>2.5960000000000001</v>
      </c>
      <c r="G20" s="10">
        <v>2.8170000000000002</v>
      </c>
      <c r="H20" s="10">
        <v>2.774</v>
      </c>
      <c r="I20" s="10">
        <v>2.7519999999999998</v>
      </c>
      <c r="J20" s="10">
        <v>2.8679999999999999</v>
      </c>
      <c r="K20" s="10">
        <v>2.778</v>
      </c>
      <c r="L20" s="10">
        <v>2.6419999999999999</v>
      </c>
      <c r="M20" s="10">
        <v>2.855</v>
      </c>
      <c r="N20" s="10">
        <v>2.6989999999999998</v>
      </c>
      <c r="O20" s="10">
        <v>3.01</v>
      </c>
      <c r="P20" s="10">
        <v>3.028</v>
      </c>
      <c r="Q20" s="10">
        <v>2.8660000000000001</v>
      </c>
      <c r="R20" s="10">
        <v>2.9449999999999998</v>
      </c>
      <c r="S20" s="10">
        <v>3.01</v>
      </c>
      <c r="T20" s="10">
        <v>2.9670000000000001</v>
      </c>
      <c r="U20" s="10">
        <v>2.9670000000000001</v>
      </c>
      <c r="V20" s="10">
        <v>2.9449999999999998</v>
      </c>
      <c r="W20" s="10">
        <v>3.016</v>
      </c>
      <c r="X20" s="10">
        <v>2.9060000000000001</v>
      </c>
      <c r="Y20" s="10">
        <v>2.9340000000000002</v>
      </c>
      <c r="Z20" s="10">
        <v>3.0920000000000001</v>
      </c>
      <c r="AA20" s="10">
        <v>2.8580000000000001</v>
      </c>
      <c r="AB20" s="10">
        <v>2.9740000000000002</v>
      </c>
      <c r="AC20" s="10">
        <v>3.0369999999999999</v>
      </c>
      <c r="AD20" s="10">
        <v>3.1970000000000001</v>
      </c>
      <c r="AE20" s="10">
        <v>3.09</v>
      </c>
      <c r="AF20" s="10">
        <v>3.133</v>
      </c>
      <c r="AG20" s="10">
        <v>3.0760000000000001</v>
      </c>
      <c r="AH20" s="10">
        <v>3.2050000000000001</v>
      </c>
      <c r="AI20" s="10">
        <v>3.1850000000000001</v>
      </c>
      <c r="AJ20" s="10">
        <v>2.9860000000000002</v>
      </c>
      <c r="AK20" s="10">
        <v>3.0430000000000001</v>
      </c>
      <c r="AL20" s="10">
        <v>3.1190000000000002</v>
      </c>
      <c r="AM20" s="10">
        <v>3.0920000000000001</v>
      </c>
      <c r="AN20" s="10">
        <v>2.625</v>
      </c>
      <c r="AO20" s="10">
        <v>2.7530000000000001</v>
      </c>
      <c r="AP20" s="10">
        <v>3.0129999999999999</v>
      </c>
      <c r="AQ20" s="10">
        <v>3.0539999999999998</v>
      </c>
      <c r="AR20" s="10">
        <v>2.98</v>
      </c>
      <c r="AS20" s="10">
        <v>3.1549999999999998</v>
      </c>
      <c r="AT20" s="10">
        <v>2.92</v>
      </c>
      <c r="AU20" s="10">
        <v>3.008</v>
      </c>
      <c r="AV20" s="10">
        <v>2.988</v>
      </c>
      <c r="AW20" s="10">
        <v>2.6989999999999998</v>
      </c>
      <c r="AX20" s="10">
        <v>2.8370000000000002</v>
      </c>
      <c r="AY20" s="10">
        <v>2.819</v>
      </c>
      <c r="AZ20" s="10">
        <v>2.7429999999999999</v>
      </c>
      <c r="BA20" s="10">
        <v>2.952</v>
      </c>
      <c r="BB20" s="10">
        <v>2.5264441822798989</v>
      </c>
      <c r="BC20" s="10">
        <v>3.335</v>
      </c>
      <c r="BD20" s="10">
        <v>3.1030000000000002</v>
      </c>
      <c r="BE20" s="10">
        <v>2.6840000000000002</v>
      </c>
      <c r="BF20" s="10">
        <v>3.097</v>
      </c>
      <c r="BG20" s="10">
        <v>2.931</v>
      </c>
      <c r="BH20" s="10">
        <v>2.8439999999999999</v>
      </c>
      <c r="BI20" s="10">
        <v>3.1549999999999998</v>
      </c>
      <c r="BJ20" s="10">
        <v>2.6429999999999998</v>
      </c>
      <c r="BK20" s="10">
        <v>3.2559999999999998</v>
      </c>
      <c r="BL20" s="10">
        <v>2.63</v>
      </c>
      <c r="BM20" s="10">
        <v>3.262</v>
      </c>
      <c r="BN20" s="10">
        <v>2.9060000000000001</v>
      </c>
      <c r="BO20" s="10">
        <v>2.9529999999999998</v>
      </c>
      <c r="BP20" s="10">
        <v>3.0390000000000001</v>
      </c>
      <c r="BQ20" s="10">
        <v>3.4980000000000002</v>
      </c>
      <c r="BR20" s="10">
        <v>3.4316568343165668</v>
      </c>
      <c r="BS20" s="10">
        <v>2.6269999999999998</v>
      </c>
      <c r="BT20" s="10">
        <v>3.3180000000000001</v>
      </c>
      <c r="BU20" s="10">
        <v>3.7115917249102597</v>
      </c>
      <c r="BV20" s="10">
        <v>3.5659999999999998</v>
      </c>
      <c r="BW20" s="10">
        <v>3.2320000000000002</v>
      </c>
      <c r="BX20" s="10">
        <v>3.9413693808990571</v>
      </c>
      <c r="BY20" s="10">
        <v>3.3216346201917784</v>
      </c>
      <c r="BZ20" s="10">
        <v>3.0230000000000001</v>
      </c>
      <c r="CA20" s="10">
        <v>3.4350000000000001</v>
      </c>
      <c r="CB20" s="10">
        <v>4.8520000000000003</v>
      </c>
      <c r="CC20" s="10">
        <v>3.359</v>
      </c>
      <c r="CD20" s="10">
        <v>3.2879999999999998</v>
      </c>
      <c r="CE20" s="10">
        <v>3.2469999999999999</v>
      </c>
      <c r="CF20" s="10">
        <v>3.0630000000000002</v>
      </c>
      <c r="CG20" s="10">
        <v>3.53</v>
      </c>
      <c r="CH20" s="10">
        <v>3.2349999999999999</v>
      </c>
      <c r="CI20" s="10">
        <v>3.2490000000000001</v>
      </c>
      <c r="CJ20" s="10">
        <v>3.2559999999999998</v>
      </c>
      <c r="CK20" s="10">
        <v>3.1480000000000001</v>
      </c>
      <c r="CL20" s="10">
        <v>3.4540000000000002</v>
      </c>
      <c r="CM20" s="10">
        <v>3.1349999999999998</v>
      </c>
      <c r="CN20" s="10">
        <v>2.956</v>
      </c>
      <c r="CO20" s="10">
        <v>2.9420000000000002</v>
      </c>
      <c r="CP20" s="10">
        <v>3.14</v>
      </c>
      <c r="CQ20" s="10">
        <v>4.264402983582297</v>
      </c>
      <c r="CR20" s="10">
        <v>3.274</v>
      </c>
      <c r="CS20" s="10">
        <v>4.2969999999999997</v>
      </c>
      <c r="CT20" s="10">
        <v>3.0790000000000002</v>
      </c>
      <c r="CU20" s="10">
        <v>5.226</v>
      </c>
      <c r="CV20" s="10">
        <v>2.9990000000000001</v>
      </c>
      <c r="CW20" s="10">
        <v>3.839</v>
      </c>
      <c r="CX20" s="10">
        <v>3.3090000000000002</v>
      </c>
      <c r="CY20" s="10">
        <v>3.1440000000000001</v>
      </c>
      <c r="CZ20" s="10">
        <v>4.0309999999999997</v>
      </c>
      <c r="DA20" s="10">
        <v>3.198</v>
      </c>
      <c r="DB20" s="10">
        <v>3.4209999999999998</v>
      </c>
      <c r="DC20" s="10">
        <v>4.6300276941842213</v>
      </c>
      <c r="DD20" s="10">
        <v>4.0025196976362842</v>
      </c>
      <c r="DE20" s="10">
        <v>3.8820000000000001</v>
      </c>
      <c r="DF20" s="10">
        <v>3.202</v>
      </c>
      <c r="DG20" s="10">
        <v>3.8690000000000002</v>
      </c>
      <c r="DH20" s="10">
        <v>3.28</v>
      </c>
      <c r="DI20" s="10">
        <v>3.1859999999999999</v>
      </c>
      <c r="DJ20" s="10">
        <v>4.2190000000000003</v>
      </c>
      <c r="DK20" s="10">
        <v>3.35</v>
      </c>
      <c r="DL20" s="10">
        <v>3.4465864096308447</v>
      </c>
      <c r="DM20" s="10">
        <v>3.202</v>
      </c>
      <c r="DN20" s="10">
        <v>3.3170000000000002</v>
      </c>
      <c r="DO20" s="10">
        <v>3.4180000000000001</v>
      </c>
      <c r="DP20" s="10">
        <v>3.714</v>
      </c>
      <c r="DQ20" s="10">
        <v>3.347</v>
      </c>
      <c r="DR20" s="10">
        <v>3.4239999999999999</v>
      </c>
      <c r="DS20" s="10">
        <v>3.3050000000000002</v>
      </c>
      <c r="DT20" s="10">
        <v>3.9180000000000001</v>
      </c>
      <c r="DU20" s="10">
        <v>3.7549999999999999</v>
      </c>
      <c r="DV20" s="10">
        <v>3.859</v>
      </c>
      <c r="DW20" s="10">
        <v>2.956</v>
      </c>
      <c r="DX20" s="10">
        <v>3.0326967303269678</v>
      </c>
      <c r="DY20" s="10">
        <v>3.464</v>
      </c>
      <c r="DZ20" s="10">
        <v>3.0339999999999998</v>
      </c>
      <c r="EA20" s="10">
        <v>3.0350000000000001</v>
      </c>
      <c r="EB20" s="10">
        <v>2.8719999999999999</v>
      </c>
      <c r="EC20" s="10">
        <v>3.573</v>
      </c>
      <c r="ED20" s="10">
        <v>3.4969999999999999</v>
      </c>
      <c r="EE20" s="10">
        <v>3.2410000000000001</v>
      </c>
      <c r="EF20" s="10">
        <v>3.3380000000000001</v>
      </c>
      <c r="EG20" s="10">
        <v>2.9990000000000001</v>
      </c>
      <c r="EH20" s="10">
        <v>3.3705955285365756</v>
      </c>
      <c r="EI20" s="10">
        <v>3.4129999999999998</v>
      </c>
      <c r="EJ20" s="10">
        <v>5.7350000000000003</v>
      </c>
      <c r="EK20" s="10">
        <v>4.609446866376036</v>
      </c>
      <c r="EL20" s="10">
        <v>3.133</v>
      </c>
      <c r="EM20" s="10">
        <v>3.794</v>
      </c>
      <c r="EN20" s="10">
        <v>3.78</v>
      </c>
      <c r="EO20" s="10">
        <v>2.8554860125177473</v>
      </c>
      <c r="EP20" s="10">
        <v>3.339</v>
      </c>
      <c r="EQ20" s="10">
        <v>3.266</v>
      </c>
      <c r="ER20" s="10">
        <v>3.1869999999999998</v>
      </c>
      <c r="ES20" s="10">
        <v>4.2286617070634334</v>
      </c>
      <c r="ET20" s="10">
        <v>3.2850000000000001</v>
      </c>
      <c r="EU20" s="10">
        <v>3.117</v>
      </c>
      <c r="EV20" s="10">
        <v>4.526411566496356</v>
      </c>
      <c r="EW20" s="10">
        <v>3.758</v>
      </c>
      <c r="EX20" s="10">
        <v>6.71</v>
      </c>
      <c r="EY20" s="10">
        <v>4.125</v>
      </c>
      <c r="EZ20" s="10">
        <v>5.3789999999999996</v>
      </c>
      <c r="FA20" s="10">
        <v>3.234</v>
      </c>
      <c r="FB20" s="10">
        <v>3.1059999999999999</v>
      </c>
      <c r="FC20" s="10">
        <v>3.33</v>
      </c>
      <c r="FD20" s="10">
        <v>3.661</v>
      </c>
      <c r="FE20" s="10">
        <v>3.8140000000000001</v>
      </c>
      <c r="FF20" s="10">
        <v>6.8259999999999996</v>
      </c>
      <c r="FG20" s="10">
        <v>3.1850000000000001</v>
      </c>
      <c r="FH20" s="10">
        <v>3.7120000000000002</v>
      </c>
      <c r="FI20" s="10">
        <v>4.1482533144034086</v>
      </c>
      <c r="FJ20" s="10">
        <v>5.9059999999999997</v>
      </c>
      <c r="FK20" s="10">
        <v>3.4849999999999999</v>
      </c>
      <c r="FL20" s="10">
        <v>3.222</v>
      </c>
      <c r="FM20" s="10">
        <v>3.0977212050915424</v>
      </c>
      <c r="FN20" s="10">
        <v>3.3959999999999999</v>
      </c>
      <c r="FO20" s="10">
        <v>3.472</v>
      </c>
      <c r="FP20" s="10">
        <v>3.4049999999999998</v>
      </c>
      <c r="FQ20" s="10">
        <v>3.4319999999999999</v>
      </c>
      <c r="FR20" s="10">
        <v>3.226</v>
      </c>
      <c r="FS20" s="10">
        <v>2.2005658597925177</v>
      </c>
      <c r="FT20" s="10">
        <v>3.8439999999999999</v>
      </c>
      <c r="FU20" s="10">
        <v>3.3620000000000001</v>
      </c>
      <c r="FV20" s="10">
        <v>3.629</v>
      </c>
      <c r="FW20" s="10">
        <v>3.9180000000000001</v>
      </c>
      <c r="FX20" s="10">
        <v>3.641</v>
      </c>
      <c r="FY20" s="10">
        <v>3.6269999999999998</v>
      </c>
      <c r="FZ20" s="10">
        <v>3.5960000000000001</v>
      </c>
      <c r="GA20" s="10">
        <v>3.577</v>
      </c>
      <c r="GB20" s="10">
        <v>4.035596440355965</v>
      </c>
      <c r="GC20" s="10">
        <v>3.7770000000000001</v>
      </c>
      <c r="GD20" s="10">
        <v>3.48</v>
      </c>
      <c r="GE20" s="10">
        <v>3.1840000000000002</v>
      </c>
      <c r="GF20" s="10">
        <v>3.5205775306963152</v>
      </c>
      <c r="GG20" s="10">
        <v>4.9560000000000004</v>
      </c>
      <c r="GH20" s="10">
        <v>3.6789999999999998</v>
      </c>
      <c r="GI20" s="10">
        <v>4.6159999999999997</v>
      </c>
      <c r="GJ20" s="10">
        <v>3.9061406490572077</v>
      </c>
      <c r="GK20" s="10">
        <v>3.2189999999999999</v>
      </c>
      <c r="GL20" s="10">
        <v>3.8022775672622187</v>
      </c>
      <c r="GM20" s="10">
        <v>3.117</v>
      </c>
      <c r="GN20" s="10">
        <v>5.5405013548780611</v>
      </c>
      <c r="GO20" s="10">
        <v>5.1210000000000004</v>
      </c>
      <c r="GP20" s="10">
        <v>3.7285152930119079</v>
      </c>
      <c r="GQ20" s="10">
        <v>6.279120923070769</v>
      </c>
      <c r="GR20" s="10">
        <v>3.6269999999999998</v>
      </c>
      <c r="GS20" s="10">
        <v>3.2029999999999998</v>
      </c>
      <c r="GT20" s="10">
        <v>5.1180000000000003</v>
      </c>
      <c r="GU20" s="10">
        <v>5.2439999999999998</v>
      </c>
      <c r="GV20" s="10">
        <v>5.1440000000000001</v>
      </c>
      <c r="GW20" s="10">
        <v>4.3230000000000004</v>
      </c>
      <c r="GX20" s="10">
        <v>4.3073538969154619</v>
      </c>
      <c r="GY20" s="10">
        <v>3.8319999999999999</v>
      </c>
      <c r="GZ20" s="10">
        <v>7.9201783589774308</v>
      </c>
      <c r="HA20" s="10">
        <v>5.6403231612206488</v>
      </c>
      <c r="HB20" s="10">
        <v>3.1779999999999999</v>
      </c>
      <c r="HC20" s="10">
        <v>7.799674055410577</v>
      </c>
      <c r="HD20" s="10">
        <v>3.7080000000000002</v>
      </c>
      <c r="HE20" s="10">
        <v>3.335</v>
      </c>
      <c r="HF20" s="10">
        <v>3.7040000000000002</v>
      </c>
      <c r="HG20" s="10">
        <v>3.1859999999999999</v>
      </c>
      <c r="HH20" s="10">
        <v>3.8330000000000002</v>
      </c>
      <c r="HI20" s="10">
        <v>3.37</v>
      </c>
      <c r="HJ20" s="10">
        <v>3.4449999999999998</v>
      </c>
      <c r="HK20" s="10">
        <v>3.3170000000000002</v>
      </c>
      <c r="HL20" s="10">
        <v>3.47</v>
      </c>
      <c r="HM20" s="10">
        <v>3.3610000000000002</v>
      </c>
      <c r="HN20" s="10">
        <v>3.3109999999999999</v>
      </c>
      <c r="HO20" s="10">
        <v>3.1419999999999999</v>
      </c>
      <c r="HP20" s="10">
        <v>3.7480000000000002</v>
      </c>
      <c r="HQ20" s="10">
        <v>2.9212404774758554</v>
      </c>
      <c r="HR20" s="10">
        <v>3.6111694310308624</v>
      </c>
      <c r="HS20" s="10">
        <v>3.855</v>
      </c>
      <c r="HT20" s="10">
        <v>4.0199999999999996</v>
      </c>
      <c r="HU20" s="10">
        <v>4.04</v>
      </c>
      <c r="HV20" s="10">
        <v>4.1150000000000002</v>
      </c>
      <c r="HW20" s="10">
        <v>4.42</v>
      </c>
      <c r="HX20" s="10">
        <v>3.419</v>
      </c>
      <c r="HY20" s="10">
        <v>4.4420000000000002</v>
      </c>
      <c r="HZ20" s="10">
        <v>3.4460000000000002</v>
      </c>
      <c r="IA20" s="10">
        <v>3.9257251992360533</v>
      </c>
      <c r="IB20" s="10">
        <v>3.7243668576342017</v>
      </c>
      <c r="IC20" s="10">
        <v>3.9506444420002182</v>
      </c>
      <c r="ID20" s="10">
        <v>4.0006399424051846</v>
      </c>
      <c r="IE20" s="10">
        <v>3.4119999999999999</v>
      </c>
      <c r="IF20" s="10">
        <v>3.5115083888255634</v>
      </c>
      <c r="IG20" s="10">
        <v>4.5523171524271353</v>
      </c>
      <c r="IH20" s="10">
        <v>7.6889235507028992</v>
      </c>
      <c r="II20" s="10">
        <v>3.1539999999999999</v>
      </c>
      <c r="IJ20" s="10">
        <v>3.5415750109986792</v>
      </c>
      <c r="IK20" s="10">
        <v>3.0150000000000001</v>
      </c>
      <c r="IL20" s="10">
        <v>4.1929999999999996</v>
      </c>
      <c r="IM20" s="10">
        <v>4.0650000000000004</v>
      </c>
      <c r="IN20" s="10">
        <v>7.1295722256664602</v>
      </c>
      <c r="IO20" s="10">
        <v>3.15</v>
      </c>
      <c r="IP20" s="10">
        <v>3.5654651802229669</v>
      </c>
      <c r="IQ20" s="10">
        <v>4.6210000000000004</v>
      </c>
      <c r="IR20" s="10">
        <v>4.5194576650801874</v>
      </c>
      <c r="IS20" s="10">
        <v>3.7639999999999998</v>
      </c>
      <c r="IT20" s="10">
        <v>4.2489999999999997</v>
      </c>
      <c r="IU20" s="10">
        <v>3.323</v>
      </c>
      <c r="IV20" s="10">
        <v>3.3239999999999998</v>
      </c>
      <c r="IW20" s="10">
        <v>4.077</v>
      </c>
      <c r="IX20" s="10">
        <v>3.3119999999999998</v>
      </c>
      <c r="IY20" s="10">
        <v>7.3977040918363253</v>
      </c>
      <c r="IZ20" s="10">
        <v>3.0579999999999998</v>
      </c>
      <c r="JA20" s="10">
        <v>4.33</v>
      </c>
      <c r="JB20" s="10">
        <v>6.8931038964934546</v>
      </c>
      <c r="JC20" s="10">
        <v>3.1680000000000001</v>
      </c>
      <c r="JD20" s="10">
        <v>3.274</v>
      </c>
      <c r="JE20" s="10">
        <v>4.1950000000000003</v>
      </c>
      <c r="JF20" s="10">
        <v>5.7354838064574185</v>
      </c>
      <c r="JG20" s="10">
        <v>6.1562612486501616</v>
      </c>
      <c r="JH20" s="10">
        <v>3.492</v>
      </c>
      <c r="JI20" s="10">
        <v>3.7589999999999999</v>
      </c>
      <c r="JJ20" s="10">
        <v>4.6317220966741983</v>
      </c>
      <c r="JK20" s="10">
        <v>4.282</v>
      </c>
      <c r="JL20" s="10">
        <v>3.399</v>
      </c>
      <c r="JM20" s="10">
        <v>3.0129999999999999</v>
      </c>
      <c r="JN20" s="10">
        <v>3.9849999999999999</v>
      </c>
      <c r="JO20" s="10">
        <v>3.3769999999999998</v>
      </c>
      <c r="JP20" s="10">
        <v>4.2439999999999998</v>
      </c>
      <c r="JQ20" s="10">
        <v>3.3130000000000002</v>
      </c>
      <c r="JR20" s="10">
        <v>4.6210000000000004</v>
      </c>
      <c r="JS20" s="10">
        <v>3.2829999999999999</v>
      </c>
      <c r="JT20" s="10">
        <v>4.9119999999999999</v>
      </c>
      <c r="JU20" s="10">
        <v>4.4989999999999997</v>
      </c>
      <c r="JV20" s="10">
        <v>4.4536437085033187</v>
      </c>
      <c r="JW20" s="10">
        <v>8.2530096388433378</v>
      </c>
      <c r="JX20" s="10">
        <v>3.3370000000000002</v>
      </c>
      <c r="JY20" s="10">
        <v>3.2645429639850425</v>
      </c>
      <c r="JZ20" s="10">
        <v>0.29699999999999999</v>
      </c>
      <c r="KA20" s="10">
        <v>2.9468231906085647</v>
      </c>
      <c r="KB20" s="10">
        <v>3.5249999999999999</v>
      </c>
      <c r="KC20" s="10">
        <v>3.3029999999999999</v>
      </c>
      <c r="KD20" s="10">
        <v>4.758</v>
      </c>
      <c r="KE20" s="10">
        <v>4.4989999999999997</v>
      </c>
      <c r="KF20" s="10">
        <v>4.1749999999999998</v>
      </c>
      <c r="KG20" s="10">
        <v>3.026667066622672</v>
      </c>
      <c r="KH20" s="10">
        <v>3.2545118232265158</v>
      </c>
      <c r="KI20" s="10">
        <v>3.5230000000000001</v>
      </c>
      <c r="KJ20" s="10">
        <v>4.9480000000000004</v>
      </c>
      <c r="KK20" s="10">
        <v>3.4385873695156577</v>
      </c>
      <c r="KL20" s="10">
        <v>3.2494800831866892</v>
      </c>
      <c r="KM20" s="10">
        <v>3.3114315325558703</v>
      </c>
      <c r="KN20" s="10">
        <v>3.627673509384155</v>
      </c>
      <c r="KO20" s="10">
        <v>3.3476987071163604</v>
      </c>
      <c r="KP20" s="10">
        <v>4.49</v>
      </c>
      <c r="KQ20" s="10">
        <v>3.218452863013288</v>
      </c>
      <c r="KR20" s="10">
        <v>4.5579999999999998</v>
      </c>
      <c r="KS20" s="10">
        <v>4.6243525906373106</v>
      </c>
      <c r="KT20" s="10">
        <v>3.1586209654841402</v>
      </c>
      <c r="KU20" s="10">
        <v>3.1065961425014765</v>
      </c>
      <c r="KV20" s="10">
        <v>3.5486451354864523</v>
      </c>
      <c r="KW20" s="10">
        <v>3.5707500474966749</v>
      </c>
      <c r="KX20" s="10">
        <v>3.3079999999999998</v>
      </c>
      <c r="KY20" s="10">
        <v>3.3698315084245785</v>
      </c>
      <c r="KZ20" s="10">
        <v>3.63</v>
      </c>
      <c r="LA20" s="10">
        <v>4.4429999999999996</v>
      </c>
      <c r="LB20" s="10">
        <v>3.246</v>
      </c>
      <c r="LC20" s="10">
        <v>3.2865398844161819</v>
      </c>
      <c r="LD20" s="10">
        <v>3.4064549672052484</v>
      </c>
      <c r="LE20" s="10">
        <v>3.6513062518121573</v>
      </c>
      <c r="LF20" s="10">
        <v>3.32</v>
      </c>
      <c r="LG20" s="10">
        <v>3.3903897298486267</v>
      </c>
      <c r="LH20" s="10">
        <v>2.9780000000000002</v>
      </c>
      <c r="LI20" s="10">
        <v>3.5305763308402982</v>
      </c>
      <c r="LJ20" s="10">
        <v>6.6731715168036372</v>
      </c>
      <c r="LK20" s="10">
        <v>3.3969999999999998</v>
      </c>
      <c r="LL20" s="10">
        <v>3.4609999999999999</v>
      </c>
      <c r="LM20" s="10">
        <v>3.6104584312353136</v>
      </c>
      <c r="LN20" s="10">
        <v>3.6084226523756193</v>
      </c>
      <c r="LO20" s="10">
        <v>3.53</v>
      </c>
      <c r="LP20" s="10">
        <v>4.0960000000000001</v>
      </c>
      <c r="LQ20" s="10">
        <v>3.4665840099188108</v>
      </c>
      <c r="LR20" s="10">
        <v>3.5254359302511591</v>
      </c>
      <c r="LS20" s="10">
        <v>3.5235067090607322</v>
      </c>
      <c r="LT20" s="10">
        <v>4.6260000000000003</v>
      </c>
      <c r="LU20" s="10">
        <v>3.4854423292273244</v>
      </c>
      <c r="LV20" s="10">
        <v>3.4769999999999999</v>
      </c>
      <c r="LW20" s="10">
        <v>3.5302233508628094</v>
      </c>
      <c r="LX20" s="10">
        <v>3.6003879340512102</v>
      </c>
      <c r="LY20" s="10">
        <v>5.3762473253744485</v>
      </c>
      <c r="LZ20" s="10">
        <v>3.5124380099184123</v>
      </c>
      <c r="MA20" s="10">
        <v>3.6043151801157776</v>
      </c>
      <c r="MB20" s="10">
        <v>3.4969999999999999</v>
      </c>
      <c r="MC20" s="10">
        <v>3.4159999999999999</v>
      </c>
      <c r="MD20" s="10">
        <v>3.5507869527828335</v>
      </c>
      <c r="ME20" s="10">
        <v>3.6414537819327104</v>
      </c>
      <c r="MF20" s="10">
        <v>4.2930000000000001</v>
      </c>
      <c r="MG20" s="10">
        <v>3.613385724426847</v>
      </c>
      <c r="MH20" s="10">
        <v>7.0369999999999999</v>
      </c>
      <c r="MI20" s="10">
        <v>4.6360000000000001</v>
      </c>
      <c r="MJ20" s="10">
        <v>3.2559999999999998</v>
      </c>
      <c r="MK20" s="10">
        <v>3.0390000000000001</v>
      </c>
      <c r="ML20" s="10">
        <v>6.8123187681231867</v>
      </c>
      <c r="MM20" s="10">
        <v>4.6580000000000004</v>
      </c>
      <c r="MN20" s="10">
        <v>3.63249145119683</v>
      </c>
      <c r="MO20" s="10">
        <v>3.733701303895689</v>
      </c>
      <c r="MP20" s="10">
        <v>5.6937722491100349</v>
      </c>
      <c r="MQ20" s="10">
        <v>3.4569999999999999</v>
      </c>
      <c r="MR20" s="10">
        <v>8.3109999999999999</v>
      </c>
      <c r="MS20" s="10">
        <v>3.4020000000000001</v>
      </c>
      <c r="MT20" s="10">
        <v>4.6710000000000003</v>
      </c>
      <c r="MU20" s="10">
        <v>7.1159999999999997</v>
      </c>
      <c r="MV20" s="10">
        <v>3.7115917249102592</v>
      </c>
      <c r="MW20" s="10">
        <v>3.8740000000000001</v>
      </c>
      <c r="MX20" s="10">
        <v>3.848191879705261</v>
      </c>
      <c r="MY20" s="10">
        <v>3.4928952131436057</v>
      </c>
      <c r="MZ20" s="10">
        <v>3.5236476352364763</v>
      </c>
      <c r="NA20" s="10">
        <v>3.9965204175498932</v>
      </c>
      <c r="NB20" s="10">
        <v>3.7355517337919455</v>
      </c>
      <c r="NC20" s="10">
        <v>5</v>
      </c>
      <c r="ND20" s="10">
        <v>3.7440000000000002</v>
      </c>
      <c r="NE20" s="10">
        <v>3.379628240893501</v>
      </c>
      <c r="NF20" s="10">
        <v>5.6289999999999996</v>
      </c>
      <c r="NG20" s="10">
        <v>4.1959999999999997</v>
      </c>
      <c r="NH20" s="10">
        <v>3.51</v>
      </c>
      <c r="NI20" s="10">
        <v>4.7450000000000001</v>
      </c>
      <c r="NJ20" s="10">
        <v>5.9020000000000001</v>
      </c>
      <c r="NK20" s="10">
        <v>3.2719999999999998</v>
      </c>
      <c r="NL20" s="10">
        <v>3.899</v>
      </c>
      <c r="NM20" s="10">
        <v>3.42</v>
      </c>
      <c r="NN20" s="10">
        <v>5.468</v>
      </c>
      <c r="NO20" s="10">
        <v>4.7039999999999997</v>
      </c>
      <c r="NP20" s="10">
        <v>7.6559999999999997</v>
      </c>
      <c r="NQ20" s="10">
        <v>3.6405267315249019</v>
      </c>
      <c r="NR20" s="10">
        <v>5.165</v>
      </c>
      <c r="NS20" s="10">
        <v>5.7952466179396671</v>
      </c>
      <c r="NT20" s="10">
        <v>3.5643584154852124</v>
      </c>
      <c r="NU20" s="10">
        <v>3.6174212126059828</v>
      </c>
      <c r="NV20" s="10">
        <v>3.5974244120940648</v>
      </c>
      <c r="NW20" s="10">
        <v>3.5527868327900323</v>
      </c>
      <c r="NX20" s="10">
        <v>5.1589999999999998</v>
      </c>
      <c r="NY20" s="10">
        <v>5.0220000000000002</v>
      </c>
      <c r="NZ20" s="10">
        <v>3.6531962968146989</v>
      </c>
      <c r="OA20" s="10">
        <v>3.5901742599202175</v>
      </c>
      <c r="OB20" s="10">
        <v>3.5755351804265443</v>
      </c>
      <c r="OC20" s="10">
        <v>7.4089999999999998</v>
      </c>
      <c r="OD20" s="10">
        <v>4.8719999999999999</v>
      </c>
      <c r="OE20" s="10">
        <v>3.6843368193725121</v>
      </c>
      <c r="OF20" s="10">
        <v>8.3460000000000001</v>
      </c>
      <c r="OG20" s="10">
        <v>3.8330000000000002</v>
      </c>
      <c r="OH20" s="10">
        <v>5.5419999999999998</v>
      </c>
      <c r="OI20" s="10">
        <v>5.2160000000000002</v>
      </c>
      <c r="OJ20" s="10">
        <v>3.6395632524097103</v>
      </c>
      <c r="OK20" s="10">
        <v>3.535469679548068</v>
      </c>
      <c r="OL20" s="10">
        <v>5.2210000000000001</v>
      </c>
      <c r="OM20" s="10">
        <v>4.9969999999999999</v>
      </c>
      <c r="ON20" s="10">
        <v>3.5571016357841607</v>
      </c>
      <c r="OO20" s="10">
        <v>5.7299686056509831</v>
      </c>
      <c r="OP20" s="10">
        <v>5.0570000000000004</v>
      </c>
      <c r="OQ20" s="10">
        <v>3.561985382086521</v>
      </c>
      <c r="OR20" s="10">
        <v>4.992</v>
      </c>
      <c r="OS20" s="10">
        <v>3.22</v>
      </c>
      <c r="OT20" s="10">
        <v>3.218</v>
      </c>
      <c r="OU20" s="10">
        <v>4.9569999999999999</v>
      </c>
      <c r="OV20" s="10">
        <v>4.375</v>
      </c>
      <c r="OW20" s="10">
        <v>5.7320000000000002</v>
      </c>
      <c r="OX20" s="10">
        <v>4.12</v>
      </c>
      <c r="OY20" s="10">
        <v>5.0369999999999999</v>
      </c>
      <c r="OZ20" s="10">
        <v>4.9909999999999997</v>
      </c>
      <c r="PA20" s="10">
        <v>3.5225772907251129</v>
      </c>
      <c r="PB20" s="10">
        <v>5.3040000000000003</v>
      </c>
      <c r="PC20" s="10">
        <v>4.1230000000000002</v>
      </c>
      <c r="PD20" s="10">
        <v>5.7290000000000001</v>
      </c>
      <c r="PE20" s="10">
        <v>5.1340000000000003</v>
      </c>
      <c r="PF20" s="10">
        <v>7.1790000000000003</v>
      </c>
      <c r="PG20" s="10">
        <v>3.4338283085845718</v>
      </c>
      <c r="PH20" s="10">
        <v>4.9820000000000002</v>
      </c>
      <c r="PI20" s="10">
        <v>4.327</v>
      </c>
      <c r="PJ20" s="10">
        <v>6.2679999999999998</v>
      </c>
      <c r="PK20" s="10">
        <v>5.5529999999999999</v>
      </c>
      <c r="PL20" s="10">
        <v>4.4432890737482005</v>
      </c>
      <c r="PM20" s="10">
        <v>5.3970000000000002</v>
      </c>
      <c r="PN20" s="10">
        <v>4.0588782336529921</v>
      </c>
      <c r="PO20" s="10">
        <v>3.4255204271401993</v>
      </c>
      <c r="PP20" s="10">
        <v>5.7629999999999999</v>
      </c>
      <c r="PQ20" s="10">
        <v>3.4606885380315764</v>
      </c>
      <c r="PR20" s="10">
        <v>3.4416214216436187</v>
      </c>
      <c r="PS20" s="10">
        <v>3.420418528850095</v>
      </c>
      <c r="PT20" s="10">
        <v>4.545499995000549</v>
      </c>
      <c r="PU20" s="10">
        <v>4.9969999999999999</v>
      </c>
      <c r="PV20" s="10">
        <v>3.4546199918009028</v>
      </c>
      <c r="PW20" s="10">
        <v>5.4269999999999996</v>
      </c>
      <c r="PX20" s="10">
        <v>3.4896510348965104</v>
      </c>
      <c r="PY20" s="10">
        <v>5.6234816599518167</v>
      </c>
      <c r="PZ20" s="10">
        <v>5.1440000000000001</v>
      </c>
      <c r="QA20" s="10">
        <v>6.5510000000000002</v>
      </c>
      <c r="QB20" s="10">
        <v>6.5510000000000002</v>
      </c>
      <c r="QC20" s="10">
        <v>3.782</v>
      </c>
      <c r="QD20" s="10">
        <v>5.1511758118701021</v>
      </c>
      <c r="QE20" s="10">
        <v>6.5940000000000003</v>
      </c>
      <c r="QF20" s="10">
        <v>3.7469999999999999</v>
      </c>
      <c r="QG20" s="10">
        <v>5.2389999999999999</v>
      </c>
      <c r="QH20" s="10">
        <v>4.4704635443746765</v>
      </c>
      <c r="QI20" s="10">
        <v>4.9219999999999997</v>
      </c>
      <c r="QJ20" s="10">
        <v>6.601</v>
      </c>
      <c r="QK20" s="10">
        <v>9.8761235365280573</v>
      </c>
      <c r="QL20" s="10">
        <v>5.2080000000000002</v>
      </c>
      <c r="QM20" s="10">
        <v>5.3891377379619261</v>
      </c>
      <c r="QN20" s="10">
        <v>5.9359999999999999</v>
      </c>
      <c r="QO20" s="10">
        <v>5.2279999999999998</v>
      </c>
      <c r="QP20" s="10">
        <v>3.863</v>
      </c>
      <c r="QQ20" s="10">
        <v>4.905267835501335</v>
      </c>
      <c r="QR20" s="10">
        <v>4.5193672885795984</v>
      </c>
      <c r="QS20" s="10">
        <v>5.6753757086720471</v>
      </c>
      <c r="QT20" s="10">
        <v>6.167383261673832</v>
      </c>
      <c r="QU20" s="10">
        <v>5.4050000000000002</v>
      </c>
      <c r="QV20" s="10">
        <v>5.4160000000000004</v>
      </c>
      <c r="QW20" s="10">
        <v>5.6790000000000003</v>
      </c>
      <c r="QX20" s="10">
        <v>5.6059999999999999</v>
      </c>
      <c r="QY20" s="10">
        <v>4.6589999999999998</v>
      </c>
      <c r="QZ20" s="10">
        <v>4.508</v>
      </c>
      <c r="RA20" s="10">
        <v>7.847136814950356</v>
      </c>
      <c r="RB20" s="10">
        <v>4.9320000000000004</v>
      </c>
      <c r="RC20" s="10">
        <v>5.9239336919354502</v>
      </c>
      <c r="RD20" s="10">
        <v>5.1310000000000002</v>
      </c>
      <c r="RE20" s="10">
        <v>5.88529376474823</v>
      </c>
      <c r="RF20" s="10">
        <v>6.2533746625337479</v>
      </c>
      <c r="RG20" s="10">
        <v>6.0570308750599908</v>
      </c>
      <c r="RH20" s="10">
        <v>5.2403711554613439</v>
      </c>
      <c r="RI20" s="10">
        <v>4.5143473396696105</v>
      </c>
      <c r="RJ20" s="10">
        <v>5.6649803035453621</v>
      </c>
      <c r="RK20" s="10">
        <v>5.24</v>
      </c>
      <c r="RL20" s="10">
        <v>5.2389999999999999</v>
      </c>
      <c r="RM20" s="10">
        <v>3.6975562932448103</v>
      </c>
      <c r="RN20" s="10">
        <v>3.6467447278690495</v>
      </c>
      <c r="RO20" s="10">
        <v>4.3152232598132327</v>
      </c>
      <c r="RP20" s="10">
        <v>4.3013978043073973</v>
      </c>
      <c r="RQ20" s="10">
        <v>5.6400975843864982</v>
      </c>
      <c r="RR20" s="10">
        <v>4.7939999999999996</v>
      </c>
      <c r="RS20" s="10">
        <v>5.1114888511148866</v>
      </c>
      <c r="RT20" s="10">
        <v>3.9146476817086473</v>
      </c>
      <c r="RU20" s="10">
        <v>3.9204119382092659</v>
      </c>
      <c r="RV20" s="10">
        <v>5.8459865479882396</v>
      </c>
      <c r="RW20" s="10">
        <v>3.9122175564887014</v>
      </c>
      <c r="RX20" s="10">
        <v>5.7142000119983196</v>
      </c>
      <c r="RY20" s="10">
        <v>5.4550000000000001</v>
      </c>
      <c r="RZ20" s="10">
        <v>10.721</v>
      </c>
      <c r="SA20" s="10">
        <v>4.6029999999999998</v>
      </c>
      <c r="SB20" s="10">
        <v>10.9</v>
      </c>
      <c r="SC20" s="10">
        <v>11.275</v>
      </c>
      <c r="SD20" s="10">
        <v>4.7409999999999997</v>
      </c>
      <c r="SE20" s="10">
        <v>11.702</v>
      </c>
      <c r="SF20" s="10">
        <v>12.175000000000001</v>
      </c>
      <c r="SG20" s="10">
        <v>4.8550000000000004</v>
      </c>
      <c r="SH20" s="10">
        <v>4.9130000000000003</v>
      </c>
      <c r="SI20" s="10">
        <v>12.555</v>
      </c>
    </row>
    <row r="21" spans="2:503" ht="18" customHeight="1">
      <c r="B21" s="45"/>
      <c r="C21" s="9" t="s">
        <v>15</v>
      </c>
      <c r="D21" s="10">
        <v>10.191000000000001</v>
      </c>
      <c r="E21" s="10">
        <v>10.500999999999999</v>
      </c>
      <c r="F21" s="10">
        <v>10.624000000000001</v>
      </c>
      <c r="G21" s="10">
        <v>8.5039999999999996</v>
      </c>
      <c r="H21" s="10">
        <v>8.3070000000000004</v>
      </c>
      <c r="I21" s="10">
        <v>10.018000000000001</v>
      </c>
      <c r="J21" s="10">
        <v>9.8689999999999998</v>
      </c>
      <c r="K21" s="10">
        <v>9.3439999999999994</v>
      </c>
      <c r="L21" s="10">
        <v>10.494</v>
      </c>
      <c r="M21" s="10">
        <v>9.8550000000000004</v>
      </c>
      <c r="N21" s="10">
        <v>9.6460000000000008</v>
      </c>
      <c r="O21" s="10">
        <v>9.2490000000000006</v>
      </c>
      <c r="P21" s="10">
        <v>9.9860000000000007</v>
      </c>
      <c r="Q21" s="10">
        <v>9.1329999999999991</v>
      </c>
      <c r="R21" s="10">
        <v>9.8209999999999997</v>
      </c>
      <c r="S21" s="10">
        <v>9.6669999999999998</v>
      </c>
      <c r="T21" s="10">
        <v>9.4510000000000005</v>
      </c>
      <c r="U21" s="10">
        <v>9.7949999999999999</v>
      </c>
      <c r="V21" s="10">
        <v>9.8879999999999999</v>
      </c>
      <c r="W21" s="10">
        <v>10.151</v>
      </c>
      <c r="X21" s="10">
        <v>9.7330000000000005</v>
      </c>
      <c r="Y21" s="10">
        <v>9.0060000000000002</v>
      </c>
      <c r="Z21" s="10">
        <v>9.702</v>
      </c>
      <c r="AA21" s="10">
        <v>9.6379999999999999</v>
      </c>
      <c r="AB21" s="10">
        <v>9.2110000000000003</v>
      </c>
      <c r="AC21" s="10">
        <v>9.5809999999999995</v>
      </c>
      <c r="AD21" s="10">
        <v>8.6630000000000003</v>
      </c>
      <c r="AE21" s="10">
        <v>9.8010000000000002</v>
      </c>
      <c r="AF21" s="10">
        <v>9.7249999999999996</v>
      </c>
      <c r="AG21" s="10">
        <v>9.3439999999999994</v>
      </c>
      <c r="AH21" s="10">
        <v>9.6120000000000001</v>
      </c>
      <c r="AI21" s="10">
        <v>9.8650000000000002</v>
      </c>
      <c r="AJ21" s="10">
        <v>9.8460000000000001</v>
      </c>
      <c r="AK21" s="10">
        <v>9.609</v>
      </c>
      <c r="AL21" s="10">
        <v>9.5850000000000009</v>
      </c>
      <c r="AM21" s="10">
        <v>9.6880000000000006</v>
      </c>
      <c r="AN21" s="10">
        <v>9.4320000000000004</v>
      </c>
      <c r="AO21" s="10">
        <v>9.4039999999999999</v>
      </c>
      <c r="AP21" s="10">
        <v>9.5380000000000003</v>
      </c>
      <c r="AQ21" s="10">
        <v>9.8510000000000009</v>
      </c>
      <c r="AR21" s="10">
        <v>9.3480000000000008</v>
      </c>
      <c r="AS21" s="10">
        <v>9.4120000000000008</v>
      </c>
      <c r="AT21" s="10">
        <v>9.4640000000000004</v>
      </c>
      <c r="AU21" s="10">
        <v>9.3260000000000005</v>
      </c>
      <c r="AV21" s="10">
        <v>9.5169999999999995</v>
      </c>
      <c r="AW21" s="10">
        <v>9.1379999999999999</v>
      </c>
      <c r="AX21" s="10">
        <v>9.5649999999999995</v>
      </c>
      <c r="AY21" s="10">
        <v>8.7379999999999995</v>
      </c>
      <c r="AZ21" s="10">
        <v>9.1519999999999992</v>
      </c>
      <c r="BA21" s="10">
        <v>9.3620000000000001</v>
      </c>
      <c r="BB21" s="10">
        <v>10.601643979625713</v>
      </c>
      <c r="BC21" s="10">
        <v>9.2149999999999999</v>
      </c>
      <c r="BD21" s="10">
        <v>9.3979999999999997</v>
      </c>
      <c r="BE21" s="10">
        <v>9.3040000000000003</v>
      </c>
      <c r="BF21" s="10">
        <v>9.3960000000000008</v>
      </c>
      <c r="BG21" s="10">
        <v>8.4049999999999994</v>
      </c>
      <c r="BH21" s="10">
        <v>9.1940000000000008</v>
      </c>
      <c r="BI21" s="10">
        <v>10.417</v>
      </c>
      <c r="BJ21" s="10">
        <v>8.9540000000000006</v>
      </c>
      <c r="BK21" s="10">
        <v>9.1760000000000002</v>
      </c>
      <c r="BL21" s="10">
        <v>8.8620000000000001</v>
      </c>
      <c r="BM21" s="10">
        <v>9.2219999999999995</v>
      </c>
      <c r="BN21" s="10">
        <v>8.2829999999999995</v>
      </c>
      <c r="BO21" s="10">
        <v>8.9309999999999992</v>
      </c>
      <c r="BP21" s="10">
        <v>9.1329999999999991</v>
      </c>
      <c r="BQ21" s="10">
        <v>9.1370000000000005</v>
      </c>
      <c r="BR21" s="10">
        <v>9.6767285415459661</v>
      </c>
      <c r="BS21" s="10">
        <v>9.0440000000000005</v>
      </c>
      <c r="BT21" s="10">
        <v>8.6080000000000005</v>
      </c>
      <c r="BU21" s="10">
        <v>10.094935332843033</v>
      </c>
      <c r="BV21" s="10">
        <v>8.2840000000000007</v>
      </c>
      <c r="BW21" s="10">
        <v>9.65</v>
      </c>
      <c r="BX21" s="10">
        <v>8.6321165269708278</v>
      </c>
      <c r="BY21" s="10">
        <v>9.6672814828371667</v>
      </c>
      <c r="BZ21" s="10">
        <v>9.1820000000000004</v>
      </c>
      <c r="CA21" s="10">
        <v>9.8490000000000002</v>
      </c>
      <c r="CB21" s="10">
        <v>8.3699999999999992</v>
      </c>
      <c r="CC21" s="10">
        <v>8.6880000000000006</v>
      </c>
      <c r="CD21" s="10">
        <v>8.7560000000000002</v>
      </c>
      <c r="CE21" s="10">
        <v>8.4979999999999993</v>
      </c>
      <c r="CF21" s="10">
        <v>8.6489999999999991</v>
      </c>
      <c r="CG21" s="10">
        <v>8.4179999999999993</v>
      </c>
      <c r="CH21" s="10">
        <v>8.5139999999999993</v>
      </c>
      <c r="CI21" s="10">
        <v>8.5050000000000008</v>
      </c>
      <c r="CJ21" s="10">
        <v>8.452</v>
      </c>
      <c r="CK21" s="10">
        <v>7.4939999999999998</v>
      </c>
      <c r="CL21" s="10">
        <v>8.4670000000000005</v>
      </c>
      <c r="CM21" s="10">
        <v>7.5720000000000001</v>
      </c>
      <c r="CN21" s="10">
        <v>8.7439999999999998</v>
      </c>
      <c r="CO21" s="10">
        <v>8.782</v>
      </c>
      <c r="CP21" s="10">
        <v>7.58</v>
      </c>
      <c r="CQ21" s="10">
        <v>7.8930748717537078</v>
      </c>
      <c r="CR21" s="10">
        <v>8.5470000000000006</v>
      </c>
      <c r="CS21" s="10">
        <v>8.9580000000000002</v>
      </c>
      <c r="CT21" s="10">
        <v>8.9879999999999995</v>
      </c>
      <c r="CU21" s="10">
        <v>8.6300000000000008</v>
      </c>
      <c r="CV21" s="10">
        <v>8.64</v>
      </c>
      <c r="CW21" s="10">
        <v>8.0890000000000004</v>
      </c>
      <c r="CX21" s="10">
        <v>8.1210000000000004</v>
      </c>
      <c r="CY21" s="10">
        <v>7.5720000000000001</v>
      </c>
      <c r="CZ21" s="10">
        <v>7.5549999999999997</v>
      </c>
      <c r="DA21" s="10">
        <v>7.5490000000000004</v>
      </c>
      <c r="DB21" s="10">
        <v>8.9710000000000001</v>
      </c>
      <c r="DC21" s="10">
        <v>7.6200152775872354</v>
      </c>
      <c r="DD21" s="10">
        <v>7.1571164054450049</v>
      </c>
      <c r="DE21" s="10">
        <v>7.992</v>
      </c>
      <c r="DF21" s="10">
        <v>7.5060000000000002</v>
      </c>
      <c r="DG21" s="10">
        <v>8.26</v>
      </c>
      <c r="DH21" s="10">
        <v>7.9470000000000001</v>
      </c>
      <c r="DI21" s="10">
        <v>7.2830000000000004</v>
      </c>
      <c r="DJ21" s="10">
        <v>8.3569999999999993</v>
      </c>
      <c r="DK21" s="10">
        <v>8.1319999999999997</v>
      </c>
      <c r="DL21" s="10">
        <v>5.8690984630053755</v>
      </c>
      <c r="DM21" s="10">
        <v>8.8989999999999991</v>
      </c>
      <c r="DN21" s="10">
        <v>7.984</v>
      </c>
      <c r="DO21" s="10">
        <v>8.17</v>
      </c>
      <c r="DP21" s="10">
        <v>8.7959999999999994</v>
      </c>
      <c r="DQ21" s="10">
        <v>7.8810000000000002</v>
      </c>
      <c r="DR21" s="10">
        <v>8.3539999999999992</v>
      </c>
      <c r="DS21" s="10">
        <v>8.0939999999999994</v>
      </c>
      <c r="DT21" s="10">
        <v>7.8849999999999998</v>
      </c>
      <c r="DU21" s="10">
        <v>8.5440000000000005</v>
      </c>
      <c r="DV21" s="10">
        <v>7.9020000000000001</v>
      </c>
      <c r="DW21" s="10">
        <v>8.0410000000000004</v>
      </c>
      <c r="DX21" s="10">
        <v>7.5012459734139041</v>
      </c>
      <c r="DY21" s="10">
        <v>8.2360000000000007</v>
      </c>
      <c r="DZ21" s="10">
        <v>7.468</v>
      </c>
      <c r="EA21" s="10">
        <v>7.3129999999999997</v>
      </c>
      <c r="EB21" s="10">
        <v>6.6189999999999998</v>
      </c>
      <c r="EC21" s="10">
        <v>7.9240000000000004</v>
      </c>
      <c r="ED21" s="10">
        <v>8.843</v>
      </c>
      <c r="EE21" s="10">
        <v>8.64</v>
      </c>
      <c r="EF21" s="10">
        <v>7.6890000000000001</v>
      </c>
      <c r="EG21" s="10">
        <v>7.3929999999999998</v>
      </c>
      <c r="EH21" s="10">
        <v>6.5800765743859522</v>
      </c>
      <c r="EI21" s="10">
        <v>7.641</v>
      </c>
      <c r="EJ21" s="10">
        <v>8.2119999999999997</v>
      </c>
      <c r="EK21" s="10">
        <v>9.2752034080487284</v>
      </c>
      <c r="EL21" s="10">
        <v>8.6720000000000006</v>
      </c>
      <c r="EM21" s="10">
        <v>7.9649999999999999</v>
      </c>
      <c r="EN21" s="10">
        <v>8.3249999999999993</v>
      </c>
      <c r="EO21" s="10">
        <v>6.379905789725056</v>
      </c>
      <c r="EP21" s="10">
        <v>8.0779999999999994</v>
      </c>
      <c r="EQ21" s="10">
        <v>6.05</v>
      </c>
      <c r="ER21" s="10">
        <v>8.5559999999999992</v>
      </c>
      <c r="ES21" s="10">
        <v>9.4049504849053225</v>
      </c>
      <c r="ET21" s="10">
        <v>8.4789999999999992</v>
      </c>
      <c r="EU21" s="10">
        <v>5.657</v>
      </c>
      <c r="EV21" s="10">
        <v>8.3718967828472728</v>
      </c>
      <c r="EW21" s="10">
        <v>8.4030000000000005</v>
      </c>
      <c r="EX21" s="10">
        <v>7.81</v>
      </c>
      <c r="EY21" s="10">
        <v>7.0650000000000004</v>
      </c>
      <c r="EZ21" s="10">
        <v>6.9290000000000003</v>
      </c>
      <c r="FA21" s="10">
        <v>8.5069999999999997</v>
      </c>
      <c r="FB21" s="10">
        <v>7.9</v>
      </c>
      <c r="FC21" s="10">
        <v>5.9710000000000001</v>
      </c>
      <c r="FD21" s="10">
        <v>7.266</v>
      </c>
      <c r="FE21" s="10">
        <v>6.069</v>
      </c>
      <c r="FF21" s="10">
        <v>7.6559999999999997</v>
      </c>
      <c r="FG21" s="10">
        <v>5.6550000000000002</v>
      </c>
      <c r="FH21" s="10">
        <v>8.3330000000000002</v>
      </c>
      <c r="FI21" s="10">
        <v>7.293609299781739</v>
      </c>
      <c r="FJ21" s="10">
        <v>6.7030000000000003</v>
      </c>
      <c r="FK21" s="10">
        <v>7.407</v>
      </c>
      <c r="FL21" s="10">
        <v>5.6959999999999997</v>
      </c>
      <c r="FM21" s="10">
        <v>6.8256377487627864</v>
      </c>
      <c r="FN21" s="10">
        <v>8.19</v>
      </c>
      <c r="FO21" s="10">
        <v>8.2409999999999997</v>
      </c>
      <c r="FP21" s="10">
        <v>7.8250000000000002</v>
      </c>
      <c r="FQ21" s="10">
        <v>8.1780000000000008</v>
      </c>
      <c r="FR21" s="10">
        <v>8.2850000000000001</v>
      </c>
      <c r="FS21" s="10">
        <v>5.8725699972619676</v>
      </c>
      <c r="FT21" s="10">
        <v>7.61</v>
      </c>
      <c r="FU21" s="10">
        <v>5.4950000000000001</v>
      </c>
      <c r="FV21" s="10">
        <v>6.9770000000000003</v>
      </c>
      <c r="FW21" s="10">
        <v>7.8470000000000004</v>
      </c>
      <c r="FX21" s="10">
        <v>6.9619999999999997</v>
      </c>
      <c r="FY21" s="10">
        <v>6.7460000000000004</v>
      </c>
      <c r="FZ21" s="10">
        <v>7.0650000000000004</v>
      </c>
      <c r="GA21" s="10">
        <v>7.0229999999999997</v>
      </c>
      <c r="GB21" s="10">
        <v>8.3508394749321155</v>
      </c>
      <c r="GC21" s="10">
        <v>8.1219999999999999</v>
      </c>
      <c r="GD21" s="10">
        <v>5.7240000000000002</v>
      </c>
      <c r="GE21" s="10">
        <v>8.0760000000000005</v>
      </c>
      <c r="GF21" s="10">
        <v>5.7630789749690683</v>
      </c>
      <c r="GG21" s="10">
        <v>5.3369999999999997</v>
      </c>
      <c r="GH21" s="10">
        <v>6.7949999999999999</v>
      </c>
      <c r="GI21" s="10">
        <v>8.016</v>
      </c>
      <c r="GJ21" s="10">
        <v>6.2933068716823399</v>
      </c>
      <c r="GK21" s="10">
        <v>6.3860000000000001</v>
      </c>
      <c r="GL21" s="10">
        <v>6.5761280286892889</v>
      </c>
      <c r="GM21" s="10">
        <v>7.367</v>
      </c>
      <c r="GN21" s="10">
        <v>6.0047139842482853</v>
      </c>
      <c r="GO21" s="10">
        <v>5.0670000000000002</v>
      </c>
      <c r="GP21" s="10">
        <v>6.844409247548576</v>
      </c>
      <c r="GQ21" s="10">
        <v>8.6388037889594589</v>
      </c>
      <c r="GR21" s="10">
        <v>6.9080000000000004</v>
      </c>
      <c r="GS21" s="10">
        <v>7.3170000000000002</v>
      </c>
      <c r="GT21" s="10">
        <v>5.09</v>
      </c>
      <c r="GU21" s="10">
        <v>7.298</v>
      </c>
      <c r="GV21" s="10">
        <v>5.1159999999999997</v>
      </c>
      <c r="GW21" s="10">
        <v>7.1319999999999997</v>
      </c>
      <c r="GX21" s="10">
        <v>6.166944176600575</v>
      </c>
      <c r="GY21" s="10">
        <v>6.5060000000000002</v>
      </c>
      <c r="GZ21" s="10">
        <v>4.5426842403155749</v>
      </c>
      <c r="HA21" s="10">
        <v>5.8170946995654154</v>
      </c>
      <c r="HB21" s="10">
        <v>7.3090000000000002</v>
      </c>
      <c r="HC21" s="10">
        <v>4.2539233943760735</v>
      </c>
      <c r="HD21" s="10">
        <v>6.7590000000000003</v>
      </c>
      <c r="HE21" s="10">
        <v>7.3179999999999996</v>
      </c>
      <c r="HF21" s="10">
        <v>6.9379999999999997</v>
      </c>
      <c r="HG21" s="10">
        <v>7.2720000000000002</v>
      </c>
      <c r="HH21" s="10">
        <v>6.3479999999999999</v>
      </c>
      <c r="HI21" s="10">
        <v>6.3380000000000001</v>
      </c>
      <c r="HJ21" s="10">
        <v>6.4669999999999996</v>
      </c>
      <c r="HK21" s="10">
        <v>6.2380000000000004</v>
      </c>
      <c r="HL21" s="10">
        <v>6.3959999999999999</v>
      </c>
      <c r="HM21" s="10">
        <v>7.09</v>
      </c>
      <c r="HN21" s="10">
        <v>6.17</v>
      </c>
      <c r="HO21" s="10">
        <v>5.1390000000000002</v>
      </c>
      <c r="HP21" s="10">
        <v>5.3440000000000003</v>
      </c>
      <c r="HQ21" s="10">
        <v>3.9035259705563572</v>
      </c>
      <c r="HR21" s="10">
        <v>6.8117083721287495</v>
      </c>
      <c r="HS21" s="10">
        <v>5.5659999999999998</v>
      </c>
      <c r="HT21" s="10">
        <v>6.6139999999999999</v>
      </c>
      <c r="HU21" s="10">
        <v>6.2690000000000001</v>
      </c>
      <c r="HV21" s="10">
        <v>6.5659999999999998</v>
      </c>
      <c r="HW21" s="10">
        <v>5.1929999999999996</v>
      </c>
      <c r="HX21" s="10">
        <v>7.0720000000000001</v>
      </c>
      <c r="HY21" s="10">
        <v>5.1740000000000004</v>
      </c>
      <c r="HZ21" s="10">
        <v>5.96</v>
      </c>
      <c r="IA21" s="10">
        <v>5.6235249898642339</v>
      </c>
      <c r="IB21" s="10">
        <v>4.7170517166621648</v>
      </c>
      <c r="IC21" s="10">
        <v>5.6022954891463392</v>
      </c>
      <c r="ID21" s="10">
        <v>6.5393630097810878</v>
      </c>
      <c r="IE21" s="10">
        <v>7.1580000000000004</v>
      </c>
      <c r="IF21" s="10">
        <v>7.055335643783379</v>
      </c>
      <c r="IG21" s="10">
        <v>6.8900577864488044</v>
      </c>
      <c r="IH21" s="10">
        <v>8.3462470970871259</v>
      </c>
      <c r="II21" s="10">
        <v>5.6719999999999997</v>
      </c>
      <c r="IJ21" s="10">
        <v>10.427839045419207</v>
      </c>
      <c r="IK21" s="10">
        <v>5.0019999999999998</v>
      </c>
      <c r="IL21" s="10">
        <v>6.407</v>
      </c>
      <c r="IM21" s="10">
        <v>6.34</v>
      </c>
      <c r="IN21" s="10">
        <v>7.8250695169162361</v>
      </c>
      <c r="IO21" s="10">
        <v>6.8209999999999997</v>
      </c>
      <c r="IP21" s="10">
        <v>7.1493747634557119</v>
      </c>
      <c r="IQ21" s="10">
        <v>6.6859999999999999</v>
      </c>
      <c r="IR21" s="10">
        <v>5.5516395905504403</v>
      </c>
      <c r="IS21" s="10">
        <v>6.7370000000000001</v>
      </c>
      <c r="IT21" s="10">
        <v>6.4950000000000001</v>
      </c>
      <c r="IU21" s="10">
        <v>6.4429999999999996</v>
      </c>
      <c r="IV21" s="10">
        <v>6.5250000000000004</v>
      </c>
      <c r="IW21" s="10">
        <v>5.4039999999999999</v>
      </c>
      <c r="IX21" s="10">
        <v>6.55</v>
      </c>
      <c r="IY21" s="10">
        <v>7.7828460345256483</v>
      </c>
      <c r="IZ21" s="10">
        <v>5.9690000000000003</v>
      </c>
      <c r="JA21" s="10">
        <v>6.2450000000000001</v>
      </c>
      <c r="JB21" s="10">
        <v>4.4996073730690815</v>
      </c>
      <c r="JC21" s="10">
        <v>6.4249999999999998</v>
      </c>
      <c r="JD21" s="10">
        <v>5.2949999999999999</v>
      </c>
      <c r="JE21" s="10">
        <v>4.9800000000000004</v>
      </c>
      <c r="JF21" s="10">
        <v>5.9073674521392698</v>
      </c>
      <c r="JG21" s="10">
        <v>5.1306953203917471</v>
      </c>
      <c r="JH21" s="10">
        <v>6.62</v>
      </c>
      <c r="JI21" s="10">
        <v>5.6950000000000003</v>
      </c>
      <c r="JJ21" s="10">
        <v>5.0202173399215679</v>
      </c>
      <c r="JK21" s="10">
        <v>6.0380000000000003</v>
      </c>
      <c r="JL21" s="10">
        <v>6.4770000000000003</v>
      </c>
      <c r="JM21" s="10">
        <v>6.8230000000000004</v>
      </c>
      <c r="JN21" s="10">
        <v>6.4180000000000001</v>
      </c>
      <c r="JO21" s="10">
        <v>5.9960000000000004</v>
      </c>
      <c r="JP21" s="10">
        <v>6.109</v>
      </c>
      <c r="JQ21" s="10">
        <v>6.6120000000000001</v>
      </c>
      <c r="JR21" s="10">
        <v>5.68</v>
      </c>
      <c r="JS21" s="10">
        <v>6.798</v>
      </c>
      <c r="JT21" s="10">
        <v>5.6059999999999999</v>
      </c>
      <c r="JU21" s="10">
        <v>6.0609999999999999</v>
      </c>
      <c r="JV21" s="10">
        <v>6.9784515104710998</v>
      </c>
      <c r="JW21" s="10">
        <v>7.5270333469705033</v>
      </c>
      <c r="JX21" s="10">
        <v>6.34</v>
      </c>
      <c r="JY21" s="10">
        <v>3.9855918876020571</v>
      </c>
      <c r="JZ21" s="10">
        <v>6.1820000000000004</v>
      </c>
      <c r="KA21" s="10">
        <v>6.3698996249741509</v>
      </c>
      <c r="KB21" s="10">
        <v>6.984</v>
      </c>
      <c r="KC21" s="10">
        <v>5.2409999999999997</v>
      </c>
      <c r="KD21" s="10">
        <v>6.4560000000000004</v>
      </c>
      <c r="KE21" s="10">
        <v>4.8540000000000001</v>
      </c>
      <c r="KF21" s="10">
        <v>4.4029999999999996</v>
      </c>
      <c r="KG21" s="10">
        <v>6.9254755582392704</v>
      </c>
      <c r="KH21" s="10">
        <v>5.9514139726178996</v>
      </c>
      <c r="KI21" s="10">
        <v>6.9539999999999997</v>
      </c>
      <c r="KJ21" s="10">
        <v>5.6459999999999999</v>
      </c>
      <c r="KK21" s="10">
        <v>6.2044029503218781</v>
      </c>
      <c r="KL21" s="10">
        <v>6.2488185394726594</v>
      </c>
      <c r="KM21" s="10">
        <v>5.7132507571717506</v>
      </c>
      <c r="KN21" s="10">
        <v>7.0248678973224328</v>
      </c>
      <c r="KO21" s="10">
        <v>6.3026018181253161</v>
      </c>
      <c r="KP21" s="10">
        <v>4.2290000000000001</v>
      </c>
      <c r="KQ21" s="10">
        <v>6.0174829004270531</v>
      </c>
      <c r="KR21" s="10">
        <v>5.8890000000000002</v>
      </c>
      <c r="KS21" s="10">
        <v>6.489361548091682</v>
      </c>
      <c r="KT21" s="10">
        <v>6.6349436020669117</v>
      </c>
      <c r="KU21" s="10">
        <v>6.4331497429598858</v>
      </c>
      <c r="KV21" s="10">
        <v>7.2757600996408085</v>
      </c>
      <c r="KW21" s="10">
        <v>7.2648094095367979</v>
      </c>
      <c r="KX21" s="10">
        <v>6.6280000000000001</v>
      </c>
      <c r="KY21" s="10">
        <v>6.3595375296951424</v>
      </c>
      <c r="KZ21" s="10">
        <v>6.6760000000000002</v>
      </c>
      <c r="LA21" s="10">
        <v>5.8330000000000002</v>
      </c>
      <c r="LB21" s="10">
        <v>5.94</v>
      </c>
      <c r="LC21" s="10">
        <v>6.5984657266578717</v>
      </c>
      <c r="LD21" s="10">
        <v>6.0847164965455507</v>
      </c>
      <c r="LE21" s="10">
        <v>7.3374562551285498</v>
      </c>
      <c r="LF21" s="10">
        <v>5.2990000000000004</v>
      </c>
      <c r="LG21" s="10">
        <v>6.4853380549283628</v>
      </c>
      <c r="LH21" s="10">
        <v>5.8159999999999998</v>
      </c>
      <c r="LI21" s="10">
        <v>7.0067350733260092</v>
      </c>
      <c r="LJ21" s="10">
        <v>6.5665456228058696</v>
      </c>
      <c r="LK21" s="10">
        <v>6.2080000000000002</v>
      </c>
      <c r="LL21" s="10">
        <v>4.2519999999999998</v>
      </c>
      <c r="LM21" s="10">
        <v>7.032271817550269</v>
      </c>
      <c r="LN21" s="10">
        <v>7.0399680043417563</v>
      </c>
      <c r="LO21" s="10">
        <v>6.8449999999999998</v>
      </c>
      <c r="LP21" s="10">
        <v>6.0389999999999997</v>
      </c>
      <c r="LQ21" s="10">
        <v>7.2950931756175308</v>
      </c>
      <c r="LR21" s="10">
        <v>7.2092338661695212</v>
      </c>
      <c r="LS21" s="10">
        <v>7.2082415488473472</v>
      </c>
      <c r="LT21" s="10">
        <v>5.7779999999999996</v>
      </c>
      <c r="LU21" s="10">
        <v>7.2826591789428461</v>
      </c>
      <c r="LV21" s="10">
        <v>4.1559999999999997</v>
      </c>
      <c r="LW21" s="10">
        <v>6.8799930756951042</v>
      </c>
      <c r="LX21" s="10">
        <v>7.2374945052671418</v>
      </c>
      <c r="LY21" s="10">
        <v>4.5689210281000454</v>
      </c>
      <c r="LZ21" s="10">
        <v>7.1160321675391742</v>
      </c>
      <c r="MA21" s="10">
        <v>7.2631733576790714</v>
      </c>
      <c r="MB21" s="10">
        <v>5.8920000000000003</v>
      </c>
      <c r="MC21" s="10">
        <v>7.1680000000000001</v>
      </c>
      <c r="MD21" s="10">
        <v>7.0122188459165615</v>
      </c>
      <c r="ME21" s="10">
        <v>7.1966365790850686</v>
      </c>
      <c r="MF21" s="10">
        <v>4.4980000000000002</v>
      </c>
      <c r="MG21" s="10">
        <v>7.1445606706725213</v>
      </c>
      <c r="MH21" s="10">
        <v>5.6909999999999998</v>
      </c>
      <c r="MI21" s="10">
        <v>5.6840000000000002</v>
      </c>
      <c r="MJ21" s="10">
        <v>5.7690000000000001</v>
      </c>
      <c r="MK21" s="10">
        <v>6.2050000000000001</v>
      </c>
      <c r="ML21" s="10">
        <v>7.602400213119779</v>
      </c>
      <c r="MM21" s="10">
        <v>5.9059999999999997</v>
      </c>
      <c r="MN21" s="10">
        <v>4.9667403474208518</v>
      </c>
      <c r="MO21" s="10">
        <v>7.1456088710284655</v>
      </c>
      <c r="MP21" s="10">
        <v>4.6716827485224224</v>
      </c>
      <c r="MQ21" s="10">
        <v>6.7649999999999997</v>
      </c>
      <c r="MR21" s="10">
        <v>5.5430000000000001</v>
      </c>
      <c r="MS21" s="10">
        <v>5.73</v>
      </c>
      <c r="MT21" s="10">
        <v>5.5030000000000001</v>
      </c>
      <c r="MU21" s="10">
        <v>5.6820000000000004</v>
      </c>
      <c r="MV21" s="10">
        <v>7.170729011219807</v>
      </c>
      <c r="MW21" s="10">
        <v>5.726</v>
      </c>
      <c r="MX21" s="10">
        <v>4.3399432756865082</v>
      </c>
      <c r="MY21" s="10">
        <v>7.3935227167785253</v>
      </c>
      <c r="MZ21" s="10">
        <v>4.7447996524348728</v>
      </c>
      <c r="NA21" s="10">
        <v>4.1793557330105262</v>
      </c>
      <c r="NB21" s="10">
        <v>7.2240113593229838</v>
      </c>
      <c r="NC21" s="10">
        <v>5.9139999999999997</v>
      </c>
      <c r="ND21" s="10">
        <v>5.8630000000000004</v>
      </c>
      <c r="NE21" s="10">
        <v>7.4147245379205913</v>
      </c>
      <c r="NF21" s="10">
        <v>5.44</v>
      </c>
      <c r="NG21" s="10">
        <v>5.9029999999999996</v>
      </c>
      <c r="NH21" s="10">
        <v>4.3620000000000001</v>
      </c>
      <c r="NI21" s="10">
        <v>5.3920000000000003</v>
      </c>
      <c r="NJ21" s="10">
        <v>5.343</v>
      </c>
      <c r="NK21" s="10">
        <v>5.915</v>
      </c>
      <c r="NL21" s="10">
        <v>6.13</v>
      </c>
      <c r="NM21" s="10">
        <v>4.649</v>
      </c>
      <c r="NN21" s="10">
        <v>4.6539999999999999</v>
      </c>
      <c r="NO21" s="10">
        <v>5.2220000000000004</v>
      </c>
      <c r="NP21" s="10">
        <v>5.76</v>
      </c>
      <c r="NQ21" s="10">
        <v>4.4856143182001436</v>
      </c>
      <c r="NR21" s="10">
        <v>5.4420000000000002</v>
      </c>
      <c r="NS21" s="10">
        <v>4.4866575504503823</v>
      </c>
      <c r="NT21" s="10">
        <v>4.9032340741845601</v>
      </c>
      <c r="NU21" s="10">
        <v>4.6547291767907968</v>
      </c>
      <c r="NV21" s="10">
        <v>4.6839464475047459</v>
      </c>
      <c r="NW21" s="10">
        <v>4.6556697764211883</v>
      </c>
      <c r="NX21" s="10">
        <v>5.4390000000000001</v>
      </c>
      <c r="NY21" s="10">
        <v>5.4420000000000002</v>
      </c>
      <c r="NZ21" s="10">
        <v>4.7824861374938399</v>
      </c>
      <c r="OA21" s="10">
        <v>4.7552073441394889</v>
      </c>
      <c r="OB21" s="10">
        <v>4.6675510520189425</v>
      </c>
      <c r="OC21" s="10">
        <v>5.8840000000000003</v>
      </c>
      <c r="OD21" s="10">
        <v>5.2240000000000002</v>
      </c>
      <c r="OE21" s="10">
        <v>4.5278441979444155</v>
      </c>
      <c r="OF21" s="10">
        <v>6.1680000000000001</v>
      </c>
      <c r="OG21" s="10">
        <v>3.4340000000000002</v>
      </c>
      <c r="OH21" s="10">
        <v>4.6239999999999997</v>
      </c>
      <c r="OI21" s="10">
        <v>5.3049999999999997</v>
      </c>
      <c r="OJ21" s="10">
        <v>4.5212569268929155</v>
      </c>
      <c r="OK21" s="10">
        <v>4.7580322848784959</v>
      </c>
      <c r="OL21" s="10">
        <v>5.3140000000000001</v>
      </c>
      <c r="OM21" s="10">
        <v>4.0970000000000004</v>
      </c>
      <c r="ON21" s="10">
        <v>7.0357821501462858</v>
      </c>
      <c r="OO21" s="10">
        <v>4.6909855937746761</v>
      </c>
      <c r="OP21" s="10">
        <v>3.7120000000000002</v>
      </c>
      <c r="OQ21" s="10">
        <v>6.7982345903666532</v>
      </c>
      <c r="OR21" s="10">
        <v>4.633</v>
      </c>
      <c r="OS21" s="10">
        <v>5.5830000000000002</v>
      </c>
      <c r="OT21" s="10">
        <v>5.5609999999999999</v>
      </c>
      <c r="OU21" s="10">
        <v>5.1390000000000002</v>
      </c>
      <c r="OV21" s="10">
        <v>5.3659999999999997</v>
      </c>
      <c r="OW21" s="10">
        <v>5.3109999999999999</v>
      </c>
      <c r="OX21" s="10">
        <v>5.133</v>
      </c>
      <c r="OY21" s="10">
        <v>5.2839999999999998</v>
      </c>
      <c r="OZ21" s="10">
        <v>5.0750000000000002</v>
      </c>
      <c r="PA21" s="10">
        <v>7.4311848458829974</v>
      </c>
      <c r="PB21" s="10">
        <v>5.077</v>
      </c>
      <c r="PC21" s="10">
        <v>5.1040000000000001</v>
      </c>
      <c r="PD21" s="10">
        <v>5.3369999999999997</v>
      </c>
      <c r="PE21" s="10">
        <v>4.056</v>
      </c>
      <c r="PF21" s="10">
        <v>5.452</v>
      </c>
      <c r="PG21" s="10">
        <v>7.2920625008920643</v>
      </c>
      <c r="PH21" s="10">
        <v>5.0380000000000003</v>
      </c>
      <c r="PI21" s="10">
        <v>4.1619999999999999</v>
      </c>
      <c r="PJ21" s="10">
        <v>5.3280000000000003</v>
      </c>
      <c r="PK21" s="10">
        <v>5.4829999999999997</v>
      </c>
      <c r="PL21" s="10">
        <v>3.874384841593566</v>
      </c>
      <c r="PM21" s="10">
        <v>5.1340000000000003</v>
      </c>
      <c r="PN21" s="10">
        <v>4.0493115515622655</v>
      </c>
      <c r="PO21" s="10">
        <v>7.41624560530434</v>
      </c>
      <c r="PP21" s="10">
        <v>5.2930000000000001</v>
      </c>
      <c r="PQ21" s="10">
        <v>7.4266052436930936</v>
      </c>
      <c r="PR21" s="10">
        <v>7.458159023921028</v>
      </c>
      <c r="PS21" s="10">
        <v>7.4784254127279057</v>
      </c>
      <c r="PT21" s="10">
        <v>4.0197670325544035</v>
      </c>
      <c r="PU21" s="10">
        <v>5.2480000000000002</v>
      </c>
      <c r="PV21" s="10">
        <v>7.5127720883120332</v>
      </c>
      <c r="PW21" s="10">
        <v>4.9779999999999998</v>
      </c>
      <c r="PX21" s="10">
        <v>7.5149973221520057</v>
      </c>
      <c r="PY21" s="10">
        <v>5.4993024994500077</v>
      </c>
      <c r="PZ21" s="10">
        <v>3.6230000000000002</v>
      </c>
      <c r="QA21" s="10">
        <v>5.3369999999999997</v>
      </c>
      <c r="QB21" s="10">
        <v>5.4249999999999998</v>
      </c>
      <c r="QC21" s="10">
        <v>2.5510000000000002</v>
      </c>
      <c r="QD21" s="10">
        <v>5.1737077853818407</v>
      </c>
      <c r="QE21" s="10">
        <v>5.3120000000000003</v>
      </c>
      <c r="QF21" s="10">
        <v>3.3359999999999999</v>
      </c>
      <c r="QG21" s="10">
        <v>5.2130000000000001</v>
      </c>
      <c r="QH21" s="10">
        <v>4.0588722319393913</v>
      </c>
      <c r="QI21" s="10">
        <v>4.6319999999999997</v>
      </c>
      <c r="QJ21" s="10">
        <v>5.36</v>
      </c>
      <c r="QK21" s="10">
        <v>6.010478189092658</v>
      </c>
      <c r="QL21" s="10">
        <v>3.5590000000000002</v>
      </c>
      <c r="QM21" s="10">
        <v>4.3907221917565451</v>
      </c>
      <c r="QN21" s="10">
        <v>5.2759999999999998</v>
      </c>
      <c r="QO21" s="10">
        <v>4.9779999999999998</v>
      </c>
      <c r="QP21" s="10">
        <v>3.2280000000000002</v>
      </c>
      <c r="QQ21" s="10">
        <v>4.578047992243679</v>
      </c>
      <c r="QR21" s="10">
        <v>3.9473654093514043</v>
      </c>
      <c r="QS21" s="10">
        <v>5.0104914549206221</v>
      </c>
      <c r="QT21" s="10">
        <v>5.6873964189453368</v>
      </c>
      <c r="QU21" s="10">
        <v>5.0350000000000001</v>
      </c>
      <c r="QV21" s="10">
        <v>5.024</v>
      </c>
      <c r="QW21" s="10">
        <v>5.4749999999999996</v>
      </c>
      <c r="QX21" s="10">
        <v>4.6909999999999998</v>
      </c>
      <c r="QY21" s="10">
        <v>4.0250000000000004</v>
      </c>
      <c r="QZ21" s="10">
        <v>4.5279999999999996</v>
      </c>
      <c r="RA21" s="10">
        <v>6.5766767689728267</v>
      </c>
      <c r="RB21" s="10">
        <v>5.1269999999999998</v>
      </c>
      <c r="RC21" s="10">
        <v>5.2216218236473626</v>
      </c>
      <c r="RD21" s="10">
        <v>5.04</v>
      </c>
      <c r="RE21" s="10">
        <v>4.9763122067755239</v>
      </c>
      <c r="RF21" s="10">
        <v>5.6868770964832773</v>
      </c>
      <c r="RG21" s="10">
        <v>5.3101927432058416</v>
      </c>
      <c r="RH21" s="10">
        <v>4.2740657794824424</v>
      </c>
      <c r="RI21" s="10">
        <v>3.4298557706844575</v>
      </c>
      <c r="RJ21" s="10">
        <v>4.799295617936064</v>
      </c>
      <c r="RK21" s="10">
        <v>4.976</v>
      </c>
      <c r="RL21" s="10">
        <v>4.9740000000000002</v>
      </c>
      <c r="RM21" s="10">
        <v>3.2098182942240321</v>
      </c>
      <c r="RN21" s="10">
        <v>7.182630403644672</v>
      </c>
      <c r="RO21" s="10">
        <v>3.808110068055143</v>
      </c>
      <c r="RP21" s="10">
        <v>3.7168606599041176</v>
      </c>
      <c r="RQ21" s="10">
        <v>4.7163844749513988</v>
      </c>
      <c r="RR21" s="10">
        <v>4.1920000000000002</v>
      </c>
      <c r="RS21" s="10">
        <v>4.4399387585222847</v>
      </c>
      <c r="RT21" s="10">
        <v>3.625025933458339</v>
      </c>
      <c r="RU21" s="10">
        <v>3.4706672455165535</v>
      </c>
      <c r="RV21" s="10">
        <v>4.6739699544887028</v>
      </c>
      <c r="RW21" s="10">
        <v>3.3026853209239797</v>
      </c>
      <c r="RX21" s="10">
        <v>4.6854045815617393</v>
      </c>
      <c r="RY21" s="10">
        <v>2.0910000000000002</v>
      </c>
      <c r="RZ21" s="10">
        <v>4.4080000000000004</v>
      </c>
      <c r="SA21" s="10">
        <v>3.9449999999999998</v>
      </c>
      <c r="SB21" s="10">
        <v>3.9660000000000002</v>
      </c>
      <c r="SC21" s="10">
        <v>3.6509999999999998</v>
      </c>
      <c r="SD21" s="10">
        <v>3.101</v>
      </c>
      <c r="SE21" s="10">
        <v>3.3370000000000002</v>
      </c>
      <c r="SF21" s="10">
        <v>2.9830000000000001</v>
      </c>
      <c r="SG21" s="10">
        <v>2.4990000000000001</v>
      </c>
      <c r="SH21" s="10">
        <v>2.3730000000000002</v>
      </c>
      <c r="SI21" s="10">
        <v>2.64</v>
      </c>
    </row>
    <row r="22" spans="2:503" ht="18" customHeight="1">
      <c r="B22" s="45"/>
      <c r="C22" s="9" t="s">
        <v>16</v>
      </c>
      <c r="D22" s="10">
        <v>10.89</v>
      </c>
      <c r="E22" s="10">
        <v>10.675000000000001</v>
      </c>
      <c r="F22" s="10">
        <v>10.907999999999999</v>
      </c>
      <c r="G22" s="10">
        <v>10.07</v>
      </c>
      <c r="H22" s="10">
        <v>9.5619999999999994</v>
      </c>
      <c r="I22" s="10">
        <v>10.728999999999999</v>
      </c>
      <c r="J22" s="10">
        <v>10.519</v>
      </c>
      <c r="K22" s="10">
        <v>10.798</v>
      </c>
      <c r="L22" s="10">
        <v>11.049999999999999</v>
      </c>
      <c r="M22" s="10">
        <v>10.376999999999999</v>
      </c>
      <c r="N22" s="10">
        <v>10.023</v>
      </c>
      <c r="O22" s="10">
        <v>9.7370000000000001</v>
      </c>
      <c r="P22" s="10">
        <v>10.305</v>
      </c>
      <c r="Q22" s="10">
        <v>9.7080000000000002</v>
      </c>
      <c r="R22" s="10">
        <v>10.312000000000001</v>
      </c>
      <c r="S22" s="10">
        <v>10.282</v>
      </c>
      <c r="T22" s="10">
        <v>10.208</v>
      </c>
      <c r="U22" s="10">
        <v>10.331</v>
      </c>
      <c r="V22" s="10">
        <v>10.404</v>
      </c>
      <c r="W22" s="10">
        <v>10.82</v>
      </c>
      <c r="X22" s="10">
        <v>10.273999999999999</v>
      </c>
      <c r="Y22" s="10">
        <v>7.9859999999999998</v>
      </c>
      <c r="Z22" s="10">
        <v>10.324</v>
      </c>
      <c r="AA22" s="10">
        <v>10.08</v>
      </c>
      <c r="AB22" s="10">
        <v>9.7059999999999995</v>
      </c>
      <c r="AC22" s="10">
        <v>10.298</v>
      </c>
      <c r="AD22" s="10">
        <v>9.5150000000000006</v>
      </c>
      <c r="AE22" s="10">
        <v>10.376999999999999</v>
      </c>
      <c r="AF22" s="10">
        <v>10.129</v>
      </c>
      <c r="AG22" s="10">
        <v>10.005000000000001</v>
      </c>
      <c r="AH22" s="10">
        <v>10.087</v>
      </c>
      <c r="AI22" s="10">
        <v>10.606</v>
      </c>
      <c r="AJ22" s="10">
        <v>10.637</v>
      </c>
      <c r="AK22" s="10">
        <v>10.119999999999999</v>
      </c>
      <c r="AL22" s="10">
        <v>10.317</v>
      </c>
      <c r="AM22" s="10">
        <v>10.244999999999999</v>
      </c>
      <c r="AN22" s="10">
        <v>10.043000000000001</v>
      </c>
      <c r="AO22" s="10">
        <v>9.6440000000000001</v>
      </c>
      <c r="AP22" s="10">
        <v>10.050000000000001</v>
      </c>
      <c r="AQ22" s="10">
        <v>10.535</v>
      </c>
      <c r="AR22" s="10">
        <v>9.8260000000000005</v>
      </c>
      <c r="AS22" s="10">
        <v>9.8740000000000006</v>
      </c>
      <c r="AT22" s="10">
        <v>9.8839999999999986</v>
      </c>
      <c r="AU22" s="10">
        <v>10.303000000000001</v>
      </c>
      <c r="AV22" s="10">
        <v>9.9649999999999999</v>
      </c>
      <c r="AW22" s="10">
        <v>9.6890000000000001</v>
      </c>
      <c r="AX22" s="10">
        <v>9.85</v>
      </c>
      <c r="AY22" s="10">
        <v>9.4760000000000009</v>
      </c>
      <c r="AZ22" s="10">
        <v>9.5219999999999985</v>
      </c>
      <c r="BA22" s="10">
        <v>9.9139999999999997</v>
      </c>
      <c r="BB22" s="10">
        <v>11.255228116079818</v>
      </c>
      <c r="BC22" s="10">
        <v>9.8230000000000004</v>
      </c>
      <c r="BD22" s="10">
        <v>9.8040000000000003</v>
      </c>
      <c r="BE22" s="10">
        <v>9.6319999999999997</v>
      </c>
      <c r="BF22" s="10">
        <v>9.8339999999999996</v>
      </c>
      <c r="BG22" s="10">
        <v>9.1370000000000005</v>
      </c>
      <c r="BH22" s="10">
        <v>9.4649999999999999</v>
      </c>
      <c r="BI22" s="10">
        <v>8.1159999999999997</v>
      </c>
      <c r="BJ22" s="10">
        <v>9.2859999999999996</v>
      </c>
      <c r="BK22" s="10">
        <v>9.8529999999999998</v>
      </c>
      <c r="BL22" s="10">
        <v>9.1059999999999999</v>
      </c>
      <c r="BM22" s="10">
        <v>9.7289999999999992</v>
      </c>
      <c r="BN22" s="10">
        <v>8.9390000000000001</v>
      </c>
      <c r="BO22" s="10">
        <v>9.1890000000000001</v>
      </c>
      <c r="BP22" s="10">
        <v>9.4849999999999994</v>
      </c>
      <c r="BQ22" s="10">
        <v>9.7219999999999995</v>
      </c>
      <c r="BR22" s="10">
        <v>10.586533916050124</v>
      </c>
      <c r="BS22" s="10">
        <v>7.1030000000000006</v>
      </c>
      <c r="BT22" s="10">
        <v>9.3409999999999993</v>
      </c>
      <c r="BU22" s="10">
        <v>11.026823147764034</v>
      </c>
      <c r="BV22" s="10">
        <v>9.0410000000000004</v>
      </c>
      <c r="BW22" s="10">
        <v>6.4050000000000002</v>
      </c>
      <c r="BX22" s="10">
        <v>10.076542747902712</v>
      </c>
      <c r="BY22" s="10">
        <v>10.504144388678794</v>
      </c>
      <c r="BZ22" s="10">
        <v>9.5679999999999996</v>
      </c>
      <c r="CA22" s="10">
        <v>7.8970000000000002</v>
      </c>
      <c r="CB22" s="10">
        <v>8.9589999999999996</v>
      </c>
      <c r="CC22" s="10">
        <v>9.1679999999999993</v>
      </c>
      <c r="CD22" s="10">
        <v>9.4450000000000003</v>
      </c>
      <c r="CE22" s="10">
        <v>9.2569999999999997</v>
      </c>
      <c r="CF22" s="10">
        <v>9.4939999999999998</v>
      </c>
      <c r="CG22" s="10">
        <v>9.088000000000001</v>
      </c>
      <c r="CH22" s="10">
        <v>9.1140000000000008</v>
      </c>
      <c r="CI22" s="10">
        <v>9.3539999999999992</v>
      </c>
      <c r="CJ22" s="10">
        <v>9.1929999999999996</v>
      </c>
      <c r="CK22" s="10">
        <v>8.0939999999999994</v>
      </c>
      <c r="CL22" s="10">
        <v>9.2040000000000006</v>
      </c>
      <c r="CM22" s="10">
        <v>8.8469999999999995</v>
      </c>
      <c r="CN22" s="10">
        <v>9.875</v>
      </c>
      <c r="CO22" s="10">
        <v>9.9380000000000006</v>
      </c>
      <c r="CP22" s="10">
        <v>8.2620000000000005</v>
      </c>
      <c r="CQ22" s="10">
        <v>10.436731501231142</v>
      </c>
      <c r="CR22" s="10">
        <v>9.1839999999999993</v>
      </c>
      <c r="CS22" s="10">
        <v>9.6280000000000001</v>
      </c>
      <c r="CT22" s="10">
        <v>9.2579999999999991</v>
      </c>
      <c r="CU22" s="10">
        <v>9.2460000000000004</v>
      </c>
      <c r="CV22" s="10">
        <v>9.3000000000000007</v>
      </c>
      <c r="CW22" s="10">
        <v>8.6880000000000006</v>
      </c>
      <c r="CX22" s="10">
        <v>8.2710000000000008</v>
      </c>
      <c r="CY22" s="10">
        <v>8.2590000000000003</v>
      </c>
      <c r="CZ22" s="10">
        <v>8.9610000000000003</v>
      </c>
      <c r="DA22" s="10">
        <v>8.2580000000000009</v>
      </c>
      <c r="DB22" s="10">
        <v>9.4969999999999999</v>
      </c>
      <c r="DC22" s="10">
        <v>10.772235544754333</v>
      </c>
      <c r="DD22" s="10">
        <v>9.7051289184461424</v>
      </c>
      <c r="DE22" s="10">
        <v>8.4659999999999993</v>
      </c>
      <c r="DF22" s="10">
        <v>8.197000000000001</v>
      </c>
      <c r="DG22" s="10">
        <v>8.9009999999999998</v>
      </c>
      <c r="DH22" s="10">
        <v>8.6029999999999998</v>
      </c>
      <c r="DI22" s="10">
        <v>7.9649999999999999</v>
      </c>
      <c r="DJ22" s="10">
        <v>9.0730000000000004</v>
      </c>
      <c r="DK22" s="10">
        <v>8.4879999999999995</v>
      </c>
      <c r="DL22" s="10">
        <v>9.2862084699097309</v>
      </c>
      <c r="DM22" s="10">
        <v>9.1080000000000005</v>
      </c>
      <c r="DN22" s="10">
        <v>5.4089999999999998</v>
      </c>
      <c r="DO22" s="10">
        <v>9.173</v>
      </c>
      <c r="DP22" s="10">
        <v>9.1020000000000003</v>
      </c>
      <c r="DQ22" s="10">
        <v>7.9670000000000005</v>
      </c>
      <c r="DR22" s="10">
        <v>8.8219999999999992</v>
      </c>
      <c r="DS22" s="10">
        <v>8.7670000000000012</v>
      </c>
      <c r="DT22" s="10">
        <v>8.391</v>
      </c>
      <c r="DU22" s="10">
        <v>8.7739999999999991</v>
      </c>
      <c r="DV22" s="10">
        <v>8.3720000000000017</v>
      </c>
      <c r="DW22" s="10">
        <v>5.3650000000000002</v>
      </c>
      <c r="DX22" s="10">
        <v>9.4422522587885549</v>
      </c>
      <c r="DY22" s="10">
        <v>8.8650000000000002</v>
      </c>
      <c r="DZ22" s="10">
        <v>8.6180000000000003</v>
      </c>
      <c r="EA22" s="10">
        <v>8.7279999999999998</v>
      </c>
      <c r="EB22" s="10">
        <v>7.3929999999999998</v>
      </c>
      <c r="EC22" s="10">
        <v>8.4759999999999991</v>
      </c>
      <c r="ED22" s="10">
        <v>9.0339999999999989</v>
      </c>
      <c r="EE22" s="10">
        <v>9.1149999999999984</v>
      </c>
      <c r="EF22" s="10">
        <v>7.7720000000000002</v>
      </c>
      <c r="EG22" s="10">
        <v>8.5259999999999998</v>
      </c>
      <c r="EH22" s="10">
        <v>9.8727066673826087</v>
      </c>
      <c r="EI22" s="10">
        <v>8.4510000000000005</v>
      </c>
      <c r="EJ22" s="10">
        <v>8.745000000000001</v>
      </c>
      <c r="EK22" s="10">
        <v>13.277475163209397</v>
      </c>
      <c r="EL22" s="10">
        <v>8.32</v>
      </c>
      <c r="EM22" s="10">
        <v>5.9019999999999992</v>
      </c>
      <c r="EN22" s="10">
        <v>5.4580000000000002</v>
      </c>
      <c r="EO22" s="10">
        <v>8.7689545310833807</v>
      </c>
      <c r="EP22" s="10">
        <v>8.4969999999999999</v>
      </c>
      <c r="EQ22" s="10">
        <v>7.2440000000000007</v>
      </c>
      <c r="ER22" s="10">
        <v>8.2409999999999997</v>
      </c>
      <c r="ES22" s="10">
        <v>10.564252048312355</v>
      </c>
      <c r="ET22" s="10">
        <v>8.4610000000000003</v>
      </c>
      <c r="EU22" s="10">
        <v>7.4399999999999995</v>
      </c>
      <c r="EV22" s="10">
        <v>10.779958730204436</v>
      </c>
      <c r="EW22" s="10">
        <v>5.5090000000000003</v>
      </c>
      <c r="EX22" s="10">
        <v>8.532</v>
      </c>
      <c r="EY22" s="10">
        <v>7.7149999999999999</v>
      </c>
      <c r="EZ22" s="10">
        <v>7.3239999999999998</v>
      </c>
      <c r="FA22" s="10">
        <v>8.18</v>
      </c>
      <c r="FB22" s="10">
        <v>5.3230000000000004</v>
      </c>
      <c r="FC22" s="10">
        <v>7.0460000000000003</v>
      </c>
      <c r="FD22" s="10">
        <v>7.9539999999999997</v>
      </c>
      <c r="FE22" s="10">
        <v>7.093</v>
      </c>
      <c r="FF22" s="10">
        <v>8.3580000000000005</v>
      </c>
      <c r="FG22" s="10">
        <v>7.468</v>
      </c>
      <c r="FH22" s="10">
        <v>8.8469999999999995</v>
      </c>
      <c r="FI22" s="10">
        <v>5.6985813161255567</v>
      </c>
      <c r="FJ22" s="10">
        <v>6.984</v>
      </c>
      <c r="FK22" s="10">
        <v>7.8010000000000002</v>
      </c>
      <c r="FL22" s="10">
        <v>7.41</v>
      </c>
      <c r="FM22" s="10">
        <v>9.4001836420250164</v>
      </c>
      <c r="FN22" s="10">
        <v>8.3990000000000009</v>
      </c>
      <c r="FO22" s="10">
        <v>8.27</v>
      </c>
      <c r="FP22" s="10">
        <v>8.1989999999999998</v>
      </c>
      <c r="FQ22" s="10">
        <v>8.1959999999999997</v>
      </c>
      <c r="FR22" s="10">
        <v>8.202</v>
      </c>
      <c r="FS22" s="10">
        <v>6.2599507154374248</v>
      </c>
      <c r="FT22" s="10">
        <v>7.55</v>
      </c>
      <c r="FU22" s="10">
        <v>6.5809999999999995</v>
      </c>
      <c r="FV22" s="10">
        <v>7.9809999999999999</v>
      </c>
      <c r="FW22" s="10">
        <v>9.48</v>
      </c>
      <c r="FX22" s="10">
        <v>7.8729999999999993</v>
      </c>
      <c r="FY22" s="10">
        <v>8.2899999999999991</v>
      </c>
      <c r="FZ22" s="10">
        <v>7.3380000000000001</v>
      </c>
      <c r="GA22" s="10">
        <v>7.3019999999999996</v>
      </c>
      <c r="GB22" s="10">
        <v>12.127689369933604</v>
      </c>
      <c r="GC22" s="10">
        <v>8.3940000000000001</v>
      </c>
      <c r="GD22" s="10">
        <v>7.8280000000000003</v>
      </c>
      <c r="GE22" s="10">
        <v>7.9850000000000003</v>
      </c>
      <c r="GF22" s="10">
        <v>8.435584041888891</v>
      </c>
      <c r="GG22" s="10">
        <v>7.4960000000000004</v>
      </c>
      <c r="GH22" s="10">
        <v>7.8199999999999994</v>
      </c>
      <c r="GI22" s="10">
        <v>8.5510000000000002</v>
      </c>
      <c r="GJ22" s="10">
        <v>8.584834415489313</v>
      </c>
      <c r="GK22" s="10">
        <v>7.24</v>
      </c>
      <c r="GL22" s="10">
        <v>7.9838650870228065</v>
      </c>
      <c r="GM22" s="10">
        <v>7.2089999999999996</v>
      </c>
      <c r="GN22" s="10">
        <v>10.439825590707914</v>
      </c>
      <c r="GO22" s="10">
        <v>7.56</v>
      </c>
      <c r="GP22" s="10">
        <v>11.520067441360858</v>
      </c>
      <c r="GQ22" s="10">
        <v>10.997898121305155</v>
      </c>
      <c r="GR22" s="10">
        <v>7.2219999999999995</v>
      </c>
      <c r="GS22" s="10">
        <v>7.1739999999999995</v>
      </c>
      <c r="GT22" s="10">
        <v>7.3780000000000001</v>
      </c>
      <c r="GU22" s="10">
        <v>8.9720000000000013</v>
      </c>
      <c r="GV22" s="10">
        <v>7.4219999999999997</v>
      </c>
      <c r="GW22" s="10">
        <v>8.0879999999999992</v>
      </c>
      <c r="GX22" s="10">
        <v>9.8173654626310451</v>
      </c>
      <c r="GY22" s="10">
        <v>7.5120000000000005</v>
      </c>
      <c r="GZ22" s="10">
        <v>5.3107465367871738</v>
      </c>
      <c r="HA22" s="10">
        <v>9.2413122908131022</v>
      </c>
      <c r="HB22" s="10">
        <v>7.1</v>
      </c>
      <c r="HC22" s="10">
        <v>5.0219366808488237</v>
      </c>
      <c r="HD22" s="10">
        <v>6.9939999999999998</v>
      </c>
      <c r="HE22" s="10">
        <v>7.6229999999999993</v>
      </c>
      <c r="HF22" s="10">
        <v>7.8010000000000002</v>
      </c>
      <c r="HG22" s="10">
        <v>7.0539999999999994</v>
      </c>
      <c r="HH22" s="10">
        <v>5.5250000000000004</v>
      </c>
      <c r="HI22" s="10">
        <v>7.3979999999999997</v>
      </c>
      <c r="HJ22" s="10">
        <v>10.247</v>
      </c>
      <c r="HK22" s="10">
        <v>7.2460000000000004</v>
      </c>
      <c r="HL22" s="10">
        <v>6.7110000000000003</v>
      </c>
      <c r="HM22" s="10">
        <v>7.31</v>
      </c>
      <c r="HN22" s="10">
        <v>7.1219999999999999</v>
      </c>
      <c r="HO22" s="10">
        <v>5.6470000000000002</v>
      </c>
      <c r="HP22" s="10">
        <v>6.3819999999999997</v>
      </c>
      <c r="HQ22" s="10">
        <v>13.318839621407811</v>
      </c>
      <c r="HR22" s="10">
        <v>6.0005684380637767</v>
      </c>
      <c r="HS22" s="10">
        <v>6.6360000000000001</v>
      </c>
      <c r="HT22" s="10">
        <v>8.0259999999999998</v>
      </c>
      <c r="HU22" s="10">
        <v>7.726</v>
      </c>
      <c r="HV22" s="10">
        <v>7.9729999999999999</v>
      </c>
      <c r="HW22" s="10">
        <v>6.6140000000000008</v>
      </c>
      <c r="HX22" s="10">
        <v>6.8250000000000002</v>
      </c>
      <c r="HY22" s="10">
        <v>6.6020000000000003</v>
      </c>
      <c r="HZ22" s="10">
        <v>7.4010000000000007</v>
      </c>
      <c r="IA22" s="10">
        <v>8.6335968576757089</v>
      </c>
      <c r="IB22" s="10">
        <v>10.821094155725335</v>
      </c>
      <c r="IC22" s="10">
        <v>8.592516734345832</v>
      </c>
      <c r="ID22" s="10">
        <v>10.309309428889085</v>
      </c>
      <c r="IE22" s="10">
        <v>7.1879999999999997</v>
      </c>
      <c r="IF22" s="10">
        <v>10.307905359365133</v>
      </c>
      <c r="IG22" s="10">
        <v>9.4967324004624434</v>
      </c>
      <c r="IH22" s="10">
        <v>10.93719403307855</v>
      </c>
      <c r="II22" s="10">
        <v>5.8959999999999999</v>
      </c>
      <c r="IJ22" s="10">
        <v>14.14848076954075</v>
      </c>
      <c r="IK22" s="10">
        <v>5.6770000000000005</v>
      </c>
      <c r="IL22" s="10">
        <v>7.8479999999999999</v>
      </c>
      <c r="IM22" s="10">
        <v>7.7850000000000001</v>
      </c>
      <c r="IN22" s="10">
        <v>12.110947709552594</v>
      </c>
      <c r="IO22" s="10">
        <v>6.7690000000000001</v>
      </c>
      <c r="IP22" s="10">
        <v>9.864507686443309</v>
      </c>
      <c r="IQ22" s="10">
        <v>7.7169999999999996</v>
      </c>
      <c r="IR22" s="10">
        <v>8.5078542660592475</v>
      </c>
      <c r="IS22" s="10">
        <v>7.133</v>
      </c>
      <c r="IT22" s="10">
        <v>5.694</v>
      </c>
      <c r="IU22" s="10">
        <v>7.0010000000000003</v>
      </c>
      <c r="IV22" s="10">
        <v>7.1159999999999997</v>
      </c>
      <c r="IW22" s="10">
        <v>6.5529999999999999</v>
      </c>
      <c r="IX22" s="10">
        <v>6.3879999999999999</v>
      </c>
      <c r="IY22" s="10">
        <v>12.013403406320979</v>
      </c>
      <c r="IZ22" s="10">
        <v>6.1180000000000003</v>
      </c>
      <c r="JA22" s="10">
        <v>7.7430000000000003</v>
      </c>
      <c r="JB22" s="10">
        <v>5.1979645925940172</v>
      </c>
      <c r="JC22" s="10">
        <v>7.7519999999999998</v>
      </c>
      <c r="JD22" s="10">
        <v>6.2749999999999995</v>
      </c>
      <c r="JE22" s="10">
        <v>5.8769999999999998</v>
      </c>
      <c r="JF22" s="10">
        <v>9.6143140572711054</v>
      </c>
      <c r="JG22" s="10">
        <v>11.431991271484701</v>
      </c>
      <c r="JH22" s="10">
        <v>6.7649999999999997</v>
      </c>
      <c r="JI22" s="10">
        <v>6.899</v>
      </c>
      <c r="JJ22" s="10">
        <v>8.8064206522387778</v>
      </c>
      <c r="JK22" s="10">
        <v>7.5659999999999998</v>
      </c>
      <c r="JL22" s="10">
        <v>6.6289999999999996</v>
      </c>
      <c r="JM22" s="10">
        <v>4.2080000000000002</v>
      </c>
      <c r="JN22" s="10">
        <v>7.0720000000000001</v>
      </c>
      <c r="JO22" s="10">
        <v>7.8579999999999997</v>
      </c>
      <c r="JP22" s="10">
        <v>7.8079999999999998</v>
      </c>
      <c r="JQ22" s="10">
        <v>7.01</v>
      </c>
      <c r="JR22" s="10">
        <v>6.96</v>
      </c>
      <c r="JS22" s="10">
        <v>6.6129999999999995</v>
      </c>
      <c r="JT22" s="10">
        <v>6.5289999999999999</v>
      </c>
      <c r="JU22" s="10">
        <v>7.3520000000000003</v>
      </c>
      <c r="JV22" s="10">
        <v>8.103233353748168</v>
      </c>
      <c r="JW22" s="10">
        <v>11.62680206509012</v>
      </c>
      <c r="JX22" s="10">
        <v>6.1590000000000007</v>
      </c>
      <c r="JY22" s="10">
        <v>8.8950531813283611</v>
      </c>
      <c r="JZ22" s="10">
        <v>6.7679999999999998</v>
      </c>
      <c r="KA22" s="10">
        <v>10.164779138571358</v>
      </c>
      <c r="KB22" s="10">
        <v>7.0619999999999994</v>
      </c>
      <c r="KC22" s="10">
        <v>6.2229999999999999</v>
      </c>
      <c r="KD22" s="10">
        <v>7.51</v>
      </c>
      <c r="KE22" s="10">
        <v>5.9690000000000003</v>
      </c>
      <c r="KF22" s="10">
        <v>6.407</v>
      </c>
      <c r="KG22" s="10">
        <v>10.787966104802926</v>
      </c>
      <c r="KH22" s="10">
        <v>9.6647610006034341</v>
      </c>
      <c r="KI22" s="10">
        <v>6.9850000000000003</v>
      </c>
      <c r="KJ22" s="10">
        <v>6.6740000000000004</v>
      </c>
      <c r="KK22" s="10">
        <v>10.011455451261787</v>
      </c>
      <c r="KL22" s="10">
        <v>10.161465258258895</v>
      </c>
      <c r="KM22" s="10">
        <v>7.690450076974936</v>
      </c>
      <c r="KN22" s="10">
        <v>10.279034643876207</v>
      </c>
      <c r="KO22" s="10">
        <v>9.9756063893906539</v>
      </c>
      <c r="KP22" s="10">
        <v>5.5410000000000004</v>
      </c>
      <c r="KQ22" s="10">
        <v>9.7984644242467507</v>
      </c>
      <c r="KR22" s="10">
        <v>7.1219999999999999</v>
      </c>
      <c r="KS22" s="10">
        <v>10.356085233334316</v>
      </c>
      <c r="KT22" s="10">
        <v>10.642017265950249</v>
      </c>
      <c r="KU22" s="10">
        <v>10.12265718497577</v>
      </c>
      <c r="KV22" s="10">
        <v>10.604933094957419</v>
      </c>
      <c r="KW22" s="10">
        <v>10.451437796607252</v>
      </c>
      <c r="KX22" s="10">
        <v>6.343</v>
      </c>
      <c r="KY22" s="10">
        <v>10.157141106728599</v>
      </c>
      <c r="KZ22" s="10">
        <v>6.6199999999999992</v>
      </c>
      <c r="LA22" s="10">
        <v>7.4119999999999999</v>
      </c>
      <c r="LB22" s="10">
        <v>4.4880000000000004</v>
      </c>
      <c r="LC22" s="10">
        <v>10.462132741909695</v>
      </c>
      <c r="LD22" s="10">
        <v>9.8961388423970291</v>
      </c>
      <c r="LE22" s="10">
        <v>10.485922119325236</v>
      </c>
      <c r="LF22" s="10">
        <v>5.8150000000000004</v>
      </c>
      <c r="LG22" s="10">
        <v>10.195988048377306</v>
      </c>
      <c r="LH22" s="10">
        <v>5.6109999999999998</v>
      </c>
      <c r="LI22" s="10">
        <v>8.1383096664414314</v>
      </c>
      <c r="LJ22" s="10">
        <v>8.4294810537857217</v>
      </c>
      <c r="LK22" s="10">
        <v>4.58</v>
      </c>
      <c r="LL22" s="10">
        <v>6.9589999999999996</v>
      </c>
      <c r="LM22" s="10">
        <v>8.333651078746195</v>
      </c>
      <c r="LN22" s="10">
        <v>8.2101503535889115</v>
      </c>
      <c r="LO22" s="10">
        <v>6.016</v>
      </c>
      <c r="LP22" s="10">
        <v>6.4649999999999999</v>
      </c>
      <c r="LQ22" s="10">
        <v>8.3435400246571305</v>
      </c>
      <c r="LR22" s="10">
        <v>8.2305769866970326</v>
      </c>
      <c r="LS22" s="10">
        <v>8.4990977238009542</v>
      </c>
      <c r="LT22" s="10">
        <v>7.3819999999999997</v>
      </c>
      <c r="LU22" s="10">
        <v>8.3974161763538149</v>
      </c>
      <c r="LV22" s="10">
        <v>6.9109999999999996</v>
      </c>
      <c r="LW22" s="10">
        <v>7.8906310602018142</v>
      </c>
      <c r="LX22" s="10">
        <v>8.2037541112525965</v>
      </c>
      <c r="LY22" s="10">
        <v>7.4346836417965747</v>
      </c>
      <c r="LZ22" s="10">
        <v>7.747893071239087</v>
      </c>
      <c r="MA22" s="10">
        <v>8.4590037211362077</v>
      </c>
      <c r="MB22" s="10">
        <v>5.7430000000000003</v>
      </c>
      <c r="MC22" s="10">
        <v>6.5190000000000001</v>
      </c>
      <c r="MD22" s="10">
        <v>8.0467745918470079</v>
      </c>
      <c r="ME22" s="10">
        <v>8.2103213402611139</v>
      </c>
      <c r="MF22" s="10">
        <v>5.5970000000000004</v>
      </c>
      <c r="MG22" s="10">
        <v>8.2930183827081052</v>
      </c>
      <c r="MH22" s="10">
        <v>4.0670000000000002</v>
      </c>
      <c r="MI22" s="10">
        <v>7.4830000000000005</v>
      </c>
      <c r="MJ22" s="10">
        <v>4.2830000000000004</v>
      </c>
      <c r="MK22" s="10">
        <v>5.7220000000000004</v>
      </c>
      <c r="ML22" s="10">
        <v>9.4348265688364226</v>
      </c>
      <c r="MM22" s="10">
        <v>6.8159999999999998</v>
      </c>
      <c r="MN22" s="10">
        <v>10.290904189061257</v>
      </c>
      <c r="MO22" s="10">
        <v>7.9717937185140268</v>
      </c>
      <c r="MP22" s="10">
        <v>8.0307515036544874</v>
      </c>
      <c r="MQ22" s="10">
        <v>6.4620000000000006</v>
      </c>
      <c r="MR22" s="10">
        <v>6.024</v>
      </c>
      <c r="MS22" s="10">
        <v>5.8449999999999998</v>
      </c>
      <c r="MT22" s="10">
        <v>7.1550000000000002</v>
      </c>
      <c r="MU22" s="10">
        <v>4.1130000000000004</v>
      </c>
      <c r="MV22" s="10">
        <v>7.708716854128431</v>
      </c>
      <c r="MW22" s="10">
        <v>5.8130000000000006</v>
      </c>
      <c r="MX22" s="10">
        <v>8.8365366356940651</v>
      </c>
      <c r="MY22" s="10">
        <v>3.764224354379258</v>
      </c>
      <c r="MZ22" s="10">
        <v>7.5184375700662658</v>
      </c>
      <c r="NA22" s="10">
        <v>6.5315181812576526</v>
      </c>
      <c r="NB22" s="10">
        <v>7.5366893263811141</v>
      </c>
      <c r="NC22" s="10">
        <v>7.1139999999999999</v>
      </c>
      <c r="ND22" s="10">
        <v>6.4649999999999999</v>
      </c>
      <c r="NE22" s="10">
        <v>3.4824807808287983</v>
      </c>
      <c r="NF22" s="10">
        <v>6.7</v>
      </c>
      <c r="NG22" s="10">
        <v>4.819</v>
      </c>
      <c r="NH22" s="10">
        <v>4.7699999999999996</v>
      </c>
      <c r="NI22" s="10">
        <v>7.08</v>
      </c>
      <c r="NJ22" s="10">
        <v>4.1859999999999999</v>
      </c>
      <c r="NK22" s="10">
        <v>2.2999999999999998</v>
      </c>
      <c r="NL22" s="10">
        <v>4.3879999999999999</v>
      </c>
      <c r="NM22" s="10">
        <v>4.1829999999999998</v>
      </c>
      <c r="NN22" s="10">
        <v>6.15</v>
      </c>
      <c r="NO22" s="10">
        <v>7.0799999999999992</v>
      </c>
      <c r="NP22" s="10">
        <v>7.2869999999999999</v>
      </c>
      <c r="NQ22" s="10">
        <v>8.1013867019469714</v>
      </c>
      <c r="NR22" s="10">
        <v>6.9210000000000003</v>
      </c>
      <c r="NS22" s="10">
        <v>7.7847694958201448</v>
      </c>
      <c r="NT22" s="10">
        <v>8.4645414632568858</v>
      </c>
      <c r="NU22" s="10">
        <v>8.2564281387330229</v>
      </c>
      <c r="NV22" s="10">
        <v>8.4191258151313431</v>
      </c>
      <c r="NW22" s="10">
        <v>8.4142407285951517</v>
      </c>
      <c r="NX22" s="10">
        <v>6.7910000000000004</v>
      </c>
      <c r="NY22" s="10">
        <v>7.093</v>
      </c>
      <c r="NZ22" s="10">
        <v>8.3945217202852422</v>
      </c>
      <c r="OA22" s="10">
        <v>8.4507847831913576</v>
      </c>
      <c r="OB22" s="10">
        <v>8.5051751782906511</v>
      </c>
      <c r="OC22" s="10">
        <v>6.641</v>
      </c>
      <c r="OD22" s="10">
        <v>6.9649999999999999</v>
      </c>
      <c r="OE22" s="10">
        <v>8.4391130396147886</v>
      </c>
      <c r="OF22" s="10">
        <v>6.867</v>
      </c>
      <c r="OG22" s="10">
        <v>5.774</v>
      </c>
      <c r="OH22" s="10">
        <v>6.1349999999999998</v>
      </c>
      <c r="OI22" s="10">
        <v>6.81</v>
      </c>
      <c r="OJ22" s="10">
        <v>8.4246437076280767</v>
      </c>
      <c r="OK22" s="10">
        <v>8.9436206123356534</v>
      </c>
      <c r="OL22" s="10">
        <v>6.6779999999999999</v>
      </c>
      <c r="OM22" s="10">
        <v>5.5579999999999998</v>
      </c>
      <c r="ON22" s="10">
        <v>6.978474407568644</v>
      </c>
      <c r="OO22" s="10">
        <v>7.5717782902823876</v>
      </c>
      <c r="OP22" s="10">
        <v>5.6079999999999997</v>
      </c>
      <c r="OQ22" s="10">
        <v>6.3860375803030136</v>
      </c>
      <c r="OR22" s="10">
        <v>6.0949999999999998</v>
      </c>
      <c r="OS22" s="10">
        <v>2.25</v>
      </c>
      <c r="OT22" s="10">
        <v>2.2409999999999997</v>
      </c>
      <c r="OU22" s="10">
        <v>6.9039999999999999</v>
      </c>
      <c r="OV22" s="10">
        <v>6.4659999999999993</v>
      </c>
      <c r="OW22" s="10">
        <v>6.6859999999999999</v>
      </c>
      <c r="OX22" s="10">
        <v>6.3140000000000001</v>
      </c>
      <c r="OY22" s="10">
        <v>7.0460000000000003</v>
      </c>
      <c r="OZ22" s="10">
        <v>6.84</v>
      </c>
      <c r="PA22" s="10">
        <v>3.90590709057629</v>
      </c>
      <c r="PB22" s="10">
        <v>6.6159999999999997</v>
      </c>
      <c r="PC22" s="10">
        <v>6.2030000000000003</v>
      </c>
      <c r="PD22" s="10">
        <v>6.7519999999999998</v>
      </c>
      <c r="PE22" s="10">
        <v>5.6230000000000002</v>
      </c>
      <c r="PF22" s="10">
        <v>6.34</v>
      </c>
      <c r="PG22" s="10">
        <v>3.8109375270506374</v>
      </c>
      <c r="PH22" s="10">
        <v>6.4569999999999999</v>
      </c>
      <c r="PI22" s="10">
        <v>3.6440000000000001</v>
      </c>
      <c r="PJ22" s="10">
        <v>7.032</v>
      </c>
      <c r="PK22" s="10">
        <v>4.6449999999999996</v>
      </c>
      <c r="PL22" s="10">
        <v>7.5040382370815495</v>
      </c>
      <c r="PM22" s="10">
        <v>6.5609999999999999</v>
      </c>
      <c r="PN22" s="10">
        <v>7.0057478469402659</v>
      </c>
      <c r="PO22" s="10">
        <v>3.5234151368859048</v>
      </c>
      <c r="PP22" s="10">
        <v>6.7649999999999997</v>
      </c>
      <c r="PQ22" s="10">
        <v>3.5420944914897827</v>
      </c>
      <c r="PR22" s="10">
        <v>3.5490407119934972</v>
      </c>
      <c r="PS22" s="10">
        <v>3.4971584078940108</v>
      </c>
      <c r="PT22" s="10">
        <v>8.3234069411890648</v>
      </c>
      <c r="PU22" s="10">
        <v>6.6849999999999996</v>
      </c>
      <c r="PV22" s="10">
        <v>3.5975634969096459</v>
      </c>
      <c r="PW22" s="10">
        <v>6.4290000000000003</v>
      </c>
      <c r="PX22" s="10">
        <v>3.7212324129833676</v>
      </c>
      <c r="PY22" s="10">
        <v>8.633946999901621</v>
      </c>
      <c r="PZ22" s="10">
        <v>5.89</v>
      </c>
      <c r="QA22" s="10">
        <v>7.0659999999999998</v>
      </c>
      <c r="QB22" s="10">
        <v>7.1360000000000001</v>
      </c>
      <c r="QC22" s="10">
        <v>5.657</v>
      </c>
      <c r="QD22" s="10">
        <v>8.6768142926455667</v>
      </c>
      <c r="QE22" s="10">
        <v>7.0579999999999998</v>
      </c>
      <c r="QF22" s="10">
        <v>5.923</v>
      </c>
      <c r="QG22" s="10">
        <v>4.9359999999999999</v>
      </c>
      <c r="QH22" s="10">
        <v>6.2004348261676903</v>
      </c>
      <c r="QI22" s="10">
        <v>6.4319999999999995</v>
      </c>
      <c r="QJ22" s="10">
        <v>7.0860000000000003</v>
      </c>
      <c r="QK22" s="10">
        <v>9.8047375864542374</v>
      </c>
      <c r="QL22" s="10">
        <v>5.8769999999999998</v>
      </c>
      <c r="QM22" s="10">
        <v>8.0325894324409095</v>
      </c>
      <c r="QN22" s="10">
        <v>4.7300000000000004</v>
      </c>
      <c r="QO22" s="10">
        <v>6.524</v>
      </c>
      <c r="QP22" s="10">
        <v>5.7809999999999997</v>
      </c>
      <c r="QQ22" s="10">
        <v>6.7009372222671102</v>
      </c>
      <c r="QR22" s="10">
        <v>6.0990291630799867</v>
      </c>
      <c r="QS22" s="10">
        <v>8.5524088159638971</v>
      </c>
      <c r="QT22" s="10">
        <v>10.095282801463688</v>
      </c>
      <c r="QU22" s="10">
        <v>4.9160000000000004</v>
      </c>
      <c r="QV22" s="10">
        <v>4.9000000000000004</v>
      </c>
      <c r="QW22" s="10">
        <v>4.7750000000000004</v>
      </c>
      <c r="QX22" s="10">
        <v>6.2140000000000004</v>
      </c>
      <c r="QY22" s="10">
        <v>5.1769999999999996</v>
      </c>
      <c r="QZ22" s="10">
        <v>6.12</v>
      </c>
      <c r="RA22" s="10">
        <v>9.2224418373376817</v>
      </c>
      <c r="RB22" s="10">
        <v>4.6559999999999997</v>
      </c>
      <c r="RC22" s="10">
        <v>8.4352465314708347</v>
      </c>
      <c r="RD22" s="10">
        <v>4.7009999999999996</v>
      </c>
      <c r="RE22" s="10">
        <v>8.2615722115479873</v>
      </c>
      <c r="RF22" s="10">
        <v>8.9130964565926796</v>
      </c>
      <c r="RG22" s="10">
        <v>8.948959234110518</v>
      </c>
      <c r="RH22" s="10">
        <v>8.4443669127040835</v>
      </c>
      <c r="RI22" s="10">
        <v>5.7449832186016483</v>
      </c>
      <c r="RJ22" s="10">
        <v>8.0588606026991467</v>
      </c>
      <c r="RK22" s="10">
        <v>4.718</v>
      </c>
      <c r="RL22" s="10">
        <v>4.694</v>
      </c>
      <c r="RM22" s="10">
        <v>7.9167731398393597</v>
      </c>
      <c r="RN22" s="10">
        <v>1.5502299118537688</v>
      </c>
      <c r="RO22" s="10">
        <v>2.7725622359384801</v>
      </c>
      <c r="RP22" s="10">
        <v>2.7678970741959357</v>
      </c>
      <c r="RQ22" s="10">
        <v>8.7443590122727137</v>
      </c>
      <c r="RR22" s="10">
        <v>6.1589999999999998</v>
      </c>
      <c r="RS22" s="10">
        <v>8.6095731769780528</v>
      </c>
      <c r="RT22" s="10">
        <v>2.813685839312714</v>
      </c>
      <c r="RU22" s="10">
        <v>2.7887624836324409</v>
      </c>
      <c r="RV22" s="10">
        <v>7.3110072898626601</v>
      </c>
      <c r="RW22" s="10">
        <v>2.6289002554518675</v>
      </c>
      <c r="RX22" s="10">
        <v>7.0641801588262565</v>
      </c>
      <c r="RY22" s="10">
        <v>4.609</v>
      </c>
      <c r="RZ22" s="10">
        <v>5.1120000000000001</v>
      </c>
      <c r="SA22" s="10">
        <v>3.633</v>
      </c>
      <c r="SB22" s="10">
        <v>4.766</v>
      </c>
      <c r="SC22" s="10">
        <v>4.46</v>
      </c>
      <c r="SD22" s="10">
        <v>2.7679999999999998</v>
      </c>
      <c r="SE22" s="10">
        <v>4.1549999999999994</v>
      </c>
      <c r="SF22" s="10">
        <v>3.7829999999999999</v>
      </c>
      <c r="SG22" s="10">
        <v>2.161</v>
      </c>
      <c r="SH22" s="10">
        <v>2.0470000000000002</v>
      </c>
      <c r="SI22" s="10">
        <v>3.387</v>
      </c>
    </row>
    <row r="23" spans="2:503" ht="18" customHeight="1">
      <c r="B23" s="45"/>
      <c r="C23" s="9" t="s">
        <v>17</v>
      </c>
      <c r="D23" s="10">
        <v>5.0780000000000003</v>
      </c>
      <c r="E23" s="10">
        <v>4.976</v>
      </c>
      <c r="F23" s="10">
        <v>5.1150000000000002</v>
      </c>
      <c r="G23" s="10">
        <v>4.9210000000000003</v>
      </c>
      <c r="H23" s="10">
        <v>5.0949999999999998</v>
      </c>
      <c r="I23" s="10">
        <v>4.9770000000000003</v>
      </c>
      <c r="J23" s="10">
        <v>4.6900000000000004</v>
      </c>
      <c r="K23" s="10">
        <v>4.9359999999999999</v>
      </c>
      <c r="L23" s="10">
        <v>6.1609999999999996</v>
      </c>
      <c r="M23" s="10">
        <v>4.6989999999999998</v>
      </c>
      <c r="N23" s="10">
        <v>4.7110000000000003</v>
      </c>
      <c r="O23" s="10">
        <v>4.8170000000000002</v>
      </c>
      <c r="P23" s="10">
        <v>5.3129999999999997</v>
      </c>
      <c r="Q23" s="10">
        <v>4.8890000000000002</v>
      </c>
      <c r="R23" s="10">
        <v>5.41</v>
      </c>
      <c r="S23" s="10">
        <v>4.9530000000000003</v>
      </c>
      <c r="T23" s="10">
        <v>5.0659999999999998</v>
      </c>
      <c r="U23" s="10">
        <v>4.806</v>
      </c>
      <c r="V23" s="10">
        <v>4.9349999999999996</v>
      </c>
      <c r="W23" s="10">
        <v>5.2039999999999997</v>
      </c>
      <c r="X23" s="10">
        <v>5.1669999999999998</v>
      </c>
      <c r="Y23" s="10">
        <v>4.7320000000000002</v>
      </c>
      <c r="Z23" s="10">
        <v>5.4640000000000004</v>
      </c>
      <c r="AA23" s="10">
        <v>5.0549999999999997</v>
      </c>
      <c r="AB23" s="10">
        <v>5.1260000000000003</v>
      </c>
      <c r="AC23" s="10">
        <v>5.2460000000000004</v>
      </c>
      <c r="AD23" s="10">
        <v>5.109</v>
      </c>
      <c r="AE23" s="10">
        <v>5.1020000000000003</v>
      </c>
      <c r="AF23" s="10">
        <v>5.1539999999999999</v>
      </c>
      <c r="AG23" s="10">
        <v>5.43</v>
      </c>
      <c r="AH23" s="10">
        <v>5.093</v>
      </c>
      <c r="AI23" s="10">
        <v>5.5010000000000003</v>
      </c>
      <c r="AJ23" s="10">
        <v>5.0389999999999997</v>
      </c>
      <c r="AK23" s="10">
        <v>5.1909999999999998</v>
      </c>
      <c r="AL23" s="10">
        <v>6.1239999999999997</v>
      </c>
      <c r="AM23" s="10">
        <v>5.1210000000000004</v>
      </c>
      <c r="AN23" s="10">
        <v>5.0339999999999998</v>
      </c>
      <c r="AO23" s="10">
        <v>4.9640000000000004</v>
      </c>
      <c r="AP23" s="10">
        <v>5.0229999999999997</v>
      </c>
      <c r="AQ23" s="10">
        <v>6.3319999999999999</v>
      </c>
      <c r="AR23" s="10">
        <v>4.9390000000000001</v>
      </c>
      <c r="AS23" s="10">
        <v>5.3319999999999999</v>
      </c>
      <c r="AT23" s="10">
        <v>5.5030000000000001</v>
      </c>
      <c r="AU23" s="10">
        <v>5.6740000000000004</v>
      </c>
      <c r="AV23" s="10">
        <v>5.2779999999999996</v>
      </c>
      <c r="AW23" s="10">
        <v>5.0540000000000003</v>
      </c>
      <c r="AX23" s="10">
        <v>5.1310000000000002</v>
      </c>
      <c r="AY23" s="10">
        <v>5.7759999999999998</v>
      </c>
      <c r="AZ23" s="10">
        <v>4.8070000000000004</v>
      </c>
      <c r="BA23" s="10">
        <v>5.0019999999999998</v>
      </c>
      <c r="BB23" s="10">
        <v>8.4594583116048643</v>
      </c>
      <c r="BC23" s="10">
        <v>5.7640000000000002</v>
      </c>
      <c r="BD23" s="10">
        <v>5.8540000000000001</v>
      </c>
      <c r="BE23" s="10">
        <v>5.1319999999999997</v>
      </c>
      <c r="BF23" s="10">
        <v>6.4290000000000003</v>
      </c>
      <c r="BG23" s="10">
        <v>5.9589999999999996</v>
      </c>
      <c r="BH23" s="10">
        <v>4.9749999999999996</v>
      </c>
      <c r="BI23" s="10">
        <v>8.1630000000000003</v>
      </c>
      <c r="BJ23" s="10">
        <v>4.9349999999999996</v>
      </c>
      <c r="BK23" s="10">
        <v>6.4320000000000004</v>
      </c>
      <c r="BL23" s="10">
        <v>4.9169999999999998</v>
      </c>
      <c r="BM23" s="10">
        <v>4.88</v>
      </c>
      <c r="BN23" s="10">
        <v>6.0069999999999997</v>
      </c>
      <c r="BO23" s="10">
        <v>6.4130000000000003</v>
      </c>
      <c r="BP23" s="10">
        <v>5.6109999999999998</v>
      </c>
      <c r="BQ23" s="10">
        <v>5.5309999999999997</v>
      </c>
      <c r="BR23" s="10">
        <v>7.1669945167064704</v>
      </c>
      <c r="BS23" s="10">
        <v>7.5149999999999997</v>
      </c>
      <c r="BT23" s="10">
        <v>4.8310000000000004</v>
      </c>
      <c r="BU23" s="10">
        <v>5.7512854845567603</v>
      </c>
      <c r="BV23" s="10">
        <v>5.7809999999999997</v>
      </c>
      <c r="BW23" s="10">
        <v>9.3190000000000008</v>
      </c>
      <c r="BX23" s="10">
        <v>6.1043706403400275</v>
      </c>
      <c r="BY23" s="10">
        <v>7.3865427519354547</v>
      </c>
      <c r="BZ23" s="10">
        <v>6.35</v>
      </c>
      <c r="CA23" s="10">
        <v>7.9009999999999998</v>
      </c>
      <c r="CB23" s="10">
        <v>4.9020000000000001</v>
      </c>
      <c r="CC23" s="10">
        <v>6.3449999999999998</v>
      </c>
      <c r="CD23" s="10">
        <v>6.7839999999999998</v>
      </c>
      <c r="CE23" s="10">
        <v>6.6769999999999996</v>
      </c>
      <c r="CF23" s="10">
        <v>6.673</v>
      </c>
      <c r="CG23" s="10">
        <v>6.2649999999999997</v>
      </c>
      <c r="CH23" s="10">
        <v>7.2729999999999997</v>
      </c>
      <c r="CI23" s="10">
        <v>6.6749999999999998</v>
      </c>
      <c r="CJ23" s="10">
        <v>6.7539999999999996</v>
      </c>
      <c r="CK23" s="10">
        <v>6.056</v>
      </c>
      <c r="CL23" s="10">
        <v>6.3849999999999998</v>
      </c>
      <c r="CM23" s="10">
        <v>6.3550000000000004</v>
      </c>
      <c r="CN23" s="10">
        <v>6.9359999999999999</v>
      </c>
      <c r="CO23" s="10">
        <v>6.8470000000000004</v>
      </c>
      <c r="CP23" s="10">
        <v>6.7560000000000002</v>
      </c>
      <c r="CQ23" s="10">
        <v>7.4245880118012728</v>
      </c>
      <c r="CR23" s="10">
        <v>6.7160000000000002</v>
      </c>
      <c r="CS23" s="10">
        <v>6.0750000000000002</v>
      </c>
      <c r="CT23" s="10">
        <v>7.5359999999999996</v>
      </c>
      <c r="CU23" s="10">
        <v>5.024</v>
      </c>
      <c r="CV23" s="10">
        <v>7.0220000000000002</v>
      </c>
      <c r="CW23" s="10">
        <v>6.3230000000000004</v>
      </c>
      <c r="CX23" s="10">
        <v>6.2279999999999998</v>
      </c>
      <c r="CY23" s="10">
        <v>6.7690000000000001</v>
      </c>
      <c r="CZ23" s="10">
        <v>6.2910000000000004</v>
      </c>
      <c r="DA23" s="10">
        <v>6.87</v>
      </c>
      <c r="DB23" s="10">
        <v>7.4980000000000002</v>
      </c>
      <c r="DC23" s="10">
        <v>8.0152036122271699</v>
      </c>
      <c r="DD23" s="10">
        <v>6.0989993267507803</v>
      </c>
      <c r="DE23" s="10">
        <v>6.4809999999999999</v>
      </c>
      <c r="DF23" s="10">
        <v>6.8780000000000001</v>
      </c>
      <c r="DG23" s="10">
        <v>7.1470000000000002</v>
      </c>
      <c r="DH23" s="10">
        <v>6.9260000000000002</v>
      </c>
      <c r="DI23" s="10">
        <v>6.7370000000000001</v>
      </c>
      <c r="DJ23" s="10">
        <v>5.0670000000000002</v>
      </c>
      <c r="DK23" s="10">
        <v>7.242</v>
      </c>
      <c r="DL23" s="10">
        <v>6.2781210557262552</v>
      </c>
      <c r="DM23" s="10">
        <v>7.45</v>
      </c>
      <c r="DN23" s="10">
        <v>9.0559999999999992</v>
      </c>
      <c r="DO23" s="10">
        <v>7.3689999999999998</v>
      </c>
      <c r="DP23" s="10">
        <v>6.2009999999999996</v>
      </c>
      <c r="DQ23" s="10">
        <v>6.6020000000000003</v>
      </c>
      <c r="DR23" s="10">
        <v>7.7359999999999998</v>
      </c>
      <c r="DS23" s="10">
        <v>7.52</v>
      </c>
      <c r="DT23" s="10">
        <v>7.3259999999999996</v>
      </c>
      <c r="DU23" s="10">
        <v>6.5940000000000003</v>
      </c>
      <c r="DV23" s="10">
        <v>6.9809999999999999</v>
      </c>
      <c r="DW23" s="10">
        <v>9.7449999999999992</v>
      </c>
      <c r="DX23" s="10">
        <v>8.0090065173225913</v>
      </c>
      <c r="DY23" s="10">
        <v>7.7030000000000003</v>
      </c>
      <c r="DZ23" s="10">
        <v>8.7249999999999996</v>
      </c>
      <c r="EA23" s="10">
        <v>8.7010000000000005</v>
      </c>
      <c r="EB23" s="10">
        <v>6.9749999999999996</v>
      </c>
      <c r="EC23" s="10">
        <v>7.383</v>
      </c>
      <c r="ED23" s="10">
        <v>5.843</v>
      </c>
      <c r="EE23" s="10">
        <v>5.7560000000000002</v>
      </c>
      <c r="EF23" s="10">
        <v>6.859</v>
      </c>
      <c r="EG23" s="10">
        <v>8.9260000000000002</v>
      </c>
      <c r="EH23" s="10">
        <v>7.1533840181602439</v>
      </c>
      <c r="EI23" s="10">
        <v>7.6550000000000002</v>
      </c>
      <c r="EJ23" s="10">
        <v>4.5599999999999996</v>
      </c>
      <c r="EK23" s="10">
        <v>8.0976433901065175</v>
      </c>
      <c r="EL23" s="10">
        <v>8.2850000000000001</v>
      </c>
      <c r="EM23" s="10">
        <v>9.4480000000000004</v>
      </c>
      <c r="EN23" s="10">
        <v>9.6549999999999994</v>
      </c>
      <c r="EO23" s="10">
        <v>6.3872631769619703</v>
      </c>
      <c r="EP23" s="10">
        <v>4.4690000000000003</v>
      </c>
      <c r="EQ23" s="10">
        <v>9.141</v>
      </c>
      <c r="ER23" s="10">
        <v>8.5280000000000005</v>
      </c>
      <c r="ES23" s="10">
        <v>6.8936484387045613</v>
      </c>
      <c r="ET23" s="10">
        <v>8.1289999999999996</v>
      </c>
      <c r="EU23" s="10">
        <v>9.2650000000000006</v>
      </c>
      <c r="EV23" s="10">
        <v>8.4855516240204718</v>
      </c>
      <c r="EW23" s="10">
        <v>10.452999999999999</v>
      </c>
      <c r="EX23" s="10">
        <v>4.8159999999999998</v>
      </c>
      <c r="EY23" s="10">
        <v>4.5810000000000004</v>
      </c>
      <c r="EZ23" s="10">
        <v>6.6260000000000003</v>
      </c>
      <c r="FA23" s="10">
        <v>8.6999999999999993</v>
      </c>
      <c r="FB23" s="10">
        <v>10.420999999999999</v>
      </c>
      <c r="FC23" s="10">
        <v>7.468</v>
      </c>
      <c r="FD23" s="10">
        <v>7.1269999999999998</v>
      </c>
      <c r="FE23" s="10">
        <v>9.3049999999999997</v>
      </c>
      <c r="FF23" s="10">
        <v>3.7989999999999999</v>
      </c>
      <c r="FG23" s="10">
        <v>9.8620000000000001</v>
      </c>
      <c r="FH23" s="10">
        <v>7.2629999999999999</v>
      </c>
      <c r="FI23" s="10">
        <v>10.673549550862692</v>
      </c>
      <c r="FJ23" s="10">
        <v>6.516</v>
      </c>
      <c r="FK23" s="10">
        <v>7.1520000000000001</v>
      </c>
      <c r="FL23" s="10">
        <v>7.7169999999999996</v>
      </c>
      <c r="FM23" s="10">
        <v>8.9999082935406154</v>
      </c>
      <c r="FN23" s="10">
        <v>8.093</v>
      </c>
      <c r="FO23" s="10">
        <v>7.7830000000000004</v>
      </c>
      <c r="FP23" s="10">
        <v>7.8049999999999997</v>
      </c>
      <c r="FQ23" s="10">
        <v>7.798</v>
      </c>
      <c r="FR23" s="10">
        <v>8.0280000000000005</v>
      </c>
      <c r="FS23" s="10">
        <v>6.9180923020758316</v>
      </c>
      <c r="FT23" s="10">
        <v>8.1110000000000007</v>
      </c>
      <c r="FU23" s="10">
        <v>7.7</v>
      </c>
      <c r="FV23" s="10">
        <v>8.4909999999999997</v>
      </c>
      <c r="FW23" s="10">
        <v>8.3040000000000003</v>
      </c>
      <c r="FX23" s="10">
        <v>8.3770000000000007</v>
      </c>
      <c r="FY23" s="10">
        <v>8.1319999999999997</v>
      </c>
      <c r="FZ23" s="10">
        <v>8.1649999999999991</v>
      </c>
      <c r="GA23" s="10">
        <v>8.1080000000000005</v>
      </c>
      <c r="GB23" s="10">
        <v>9.3464886533844638</v>
      </c>
      <c r="GC23" s="10">
        <v>6.5010000000000003</v>
      </c>
      <c r="GD23" s="10">
        <v>8.3949999999999996</v>
      </c>
      <c r="GE23" s="10">
        <v>7.907</v>
      </c>
      <c r="GF23" s="10">
        <v>7.2827592124745149</v>
      </c>
      <c r="GG23" s="10">
        <v>6.9459999999999997</v>
      </c>
      <c r="GH23" s="10">
        <v>8.6530000000000005</v>
      </c>
      <c r="GI23" s="10">
        <v>5.7119999999999997</v>
      </c>
      <c r="GJ23" s="10">
        <v>7.7758748292827296</v>
      </c>
      <c r="GK23" s="10">
        <v>8.8759999999999994</v>
      </c>
      <c r="GL23" s="10">
        <v>7.3618417356661361</v>
      </c>
      <c r="GM23" s="10">
        <v>9.0060000000000002</v>
      </c>
      <c r="GN23" s="10">
        <v>6.9543545245748435</v>
      </c>
      <c r="GO23" s="10">
        <v>7.0570000000000004</v>
      </c>
      <c r="GP23" s="10">
        <v>9.5268974324547866</v>
      </c>
      <c r="GQ23" s="10">
        <v>6.6706150653587919</v>
      </c>
      <c r="GR23" s="10">
        <v>8.4619999999999997</v>
      </c>
      <c r="GS23" s="10">
        <v>9.2899999999999991</v>
      </c>
      <c r="GT23" s="10">
        <v>7.016</v>
      </c>
      <c r="GU23" s="10">
        <v>7.2990000000000004</v>
      </c>
      <c r="GV23" s="10">
        <v>7.0759999999999996</v>
      </c>
      <c r="GW23" s="10">
        <v>7.9</v>
      </c>
      <c r="GX23" s="10">
        <v>8.3720369087861712</v>
      </c>
      <c r="GY23" s="10">
        <v>7.9269999999999996</v>
      </c>
      <c r="GZ23" s="10">
        <v>3.4775031081036465</v>
      </c>
      <c r="HA23" s="10">
        <v>6.3040295172405525</v>
      </c>
      <c r="HB23" s="10">
        <v>9.2949999999999999</v>
      </c>
      <c r="HC23" s="10">
        <v>3.406983841309287</v>
      </c>
      <c r="HD23" s="10">
        <v>8.9009999999999998</v>
      </c>
      <c r="HE23" s="10">
        <v>8.9939999999999998</v>
      </c>
      <c r="HF23" s="10">
        <v>8.7349999999999994</v>
      </c>
      <c r="HG23" s="10">
        <v>9.3759999999999994</v>
      </c>
      <c r="HH23" s="10">
        <v>9.2550000000000008</v>
      </c>
      <c r="HI23" s="10">
        <v>9.2680000000000007</v>
      </c>
      <c r="HJ23" s="10">
        <v>6.78</v>
      </c>
      <c r="HK23" s="10">
        <v>8.9939999999999998</v>
      </c>
      <c r="HL23" s="10">
        <v>8.8360000000000003</v>
      </c>
      <c r="HM23" s="10">
        <v>9.2420000000000009</v>
      </c>
      <c r="HN23" s="10">
        <v>9.0670000000000002</v>
      </c>
      <c r="HO23" s="10">
        <v>8.0109999999999992</v>
      </c>
      <c r="HP23" s="10">
        <v>8.4090000000000007</v>
      </c>
      <c r="HQ23" s="10">
        <v>11.920057378063611</v>
      </c>
      <c r="HR23" s="10">
        <v>14.293488863702477</v>
      </c>
      <c r="HS23" s="10">
        <v>8.5459999999999994</v>
      </c>
      <c r="HT23" s="10">
        <v>9.218</v>
      </c>
      <c r="HU23" s="10">
        <v>9.2439999999999998</v>
      </c>
      <c r="HV23" s="10">
        <v>9.016</v>
      </c>
      <c r="HW23" s="10">
        <v>7.9169999999999998</v>
      </c>
      <c r="HX23" s="10">
        <v>9.4830000000000005</v>
      </c>
      <c r="HY23" s="10">
        <v>7.93</v>
      </c>
      <c r="HZ23" s="10">
        <v>8.9629999999999992</v>
      </c>
      <c r="IA23" s="10">
        <v>8.8292621055833411</v>
      </c>
      <c r="IB23" s="10">
        <v>12.916016919937798</v>
      </c>
      <c r="IC23" s="10">
        <v>8.7821198526209692</v>
      </c>
      <c r="ID23" s="10">
        <v>9.5409524950857953</v>
      </c>
      <c r="IE23" s="10">
        <v>9.6210000000000004</v>
      </c>
      <c r="IF23" s="10">
        <v>9.4040115814896321</v>
      </c>
      <c r="IG23" s="10">
        <v>4.6860488872276269</v>
      </c>
      <c r="IH23" s="10">
        <v>7.788768760449627</v>
      </c>
      <c r="II23" s="10">
        <v>9.1530000000000005</v>
      </c>
      <c r="IJ23" s="10">
        <v>11.732323147884493</v>
      </c>
      <c r="IK23" s="10">
        <v>8.423</v>
      </c>
      <c r="IL23" s="10">
        <v>9.1809999999999992</v>
      </c>
      <c r="IM23" s="10">
        <v>9.2769999999999992</v>
      </c>
      <c r="IN23" s="10">
        <v>7.0543633506965397</v>
      </c>
      <c r="IO23" s="10">
        <v>9.98</v>
      </c>
      <c r="IP23" s="10">
        <v>10.225031712976545</v>
      </c>
      <c r="IQ23" s="10">
        <v>8.2739999999999991</v>
      </c>
      <c r="IR23" s="10">
        <v>9.3496970404826527</v>
      </c>
      <c r="IS23" s="10">
        <v>8.2110000000000003</v>
      </c>
      <c r="IT23" s="10">
        <v>10.183999999999999</v>
      </c>
      <c r="IU23" s="10">
        <v>9.5909999999999993</v>
      </c>
      <c r="IV23" s="10">
        <v>9.8780000000000001</v>
      </c>
      <c r="IW23" s="10">
        <v>9.0809999999999995</v>
      </c>
      <c r="IX23" s="10">
        <v>9.7479999999999993</v>
      </c>
      <c r="IY23" s="10">
        <v>7.0836753621612516</v>
      </c>
      <c r="IZ23" s="10">
        <v>10.231999999999999</v>
      </c>
      <c r="JA23" s="10">
        <v>9.282</v>
      </c>
      <c r="JB23" s="10">
        <v>4.1406290682024975</v>
      </c>
      <c r="JC23" s="10">
        <v>9.1440000000000001</v>
      </c>
      <c r="JD23" s="10">
        <v>9.2409999999999997</v>
      </c>
      <c r="JE23" s="10">
        <v>10.153</v>
      </c>
      <c r="JF23" s="10">
        <v>7.7472242890677645</v>
      </c>
      <c r="JG23" s="10">
        <v>9.7511557470428798</v>
      </c>
      <c r="JH23" s="10">
        <v>9.9209999999999994</v>
      </c>
      <c r="JI23" s="10">
        <v>8.3450000000000006</v>
      </c>
      <c r="JJ23" s="10">
        <v>8.7980045292883649</v>
      </c>
      <c r="JK23" s="10">
        <v>9.3629999999999995</v>
      </c>
      <c r="JL23" s="10">
        <v>9.5220000000000002</v>
      </c>
      <c r="JM23" s="10">
        <v>12.173</v>
      </c>
      <c r="JN23" s="10">
        <v>9.8719999999999999</v>
      </c>
      <c r="JO23" s="10">
        <v>7.899</v>
      </c>
      <c r="JP23" s="10">
        <v>9.52</v>
      </c>
      <c r="JQ23" s="10">
        <v>10.023999999999999</v>
      </c>
      <c r="JR23" s="10">
        <v>9.407</v>
      </c>
      <c r="JS23" s="10">
        <v>10.157</v>
      </c>
      <c r="JT23" s="10">
        <v>9.5939999999999994</v>
      </c>
      <c r="JU23" s="10">
        <v>8.8559999999999999</v>
      </c>
      <c r="JV23" s="10">
        <v>9.1423772108147254</v>
      </c>
      <c r="JW23" s="10">
        <v>7.1960026073770438</v>
      </c>
      <c r="JX23" s="10">
        <v>9.9489999999999998</v>
      </c>
      <c r="JY23" s="10">
        <v>11.912883837022747</v>
      </c>
      <c r="JZ23" s="10">
        <v>18.436</v>
      </c>
      <c r="KA23" s="10">
        <v>8.8267995477558188</v>
      </c>
      <c r="KB23" s="10">
        <v>10.061999999999999</v>
      </c>
      <c r="KC23" s="10">
        <v>9.2769999999999992</v>
      </c>
      <c r="KD23" s="10">
        <v>9.0419999999999998</v>
      </c>
      <c r="KE23" s="10">
        <v>10.317</v>
      </c>
      <c r="KF23" s="10">
        <v>8.4529999999999994</v>
      </c>
      <c r="KG23" s="10">
        <v>9.3775783247591491</v>
      </c>
      <c r="KH23" s="10">
        <v>8.3812254167201719</v>
      </c>
      <c r="KI23" s="10">
        <v>10.129</v>
      </c>
      <c r="KJ23" s="10">
        <v>9.7889999999999997</v>
      </c>
      <c r="KK23" s="10">
        <v>8.0222330274448463</v>
      </c>
      <c r="KL23" s="10">
        <v>8.7686875668501063</v>
      </c>
      <c r="KM23" s="10">
        <v>10.748317116609483</v>
      </c>
      <c r="KN23" s="10">
        <v>9.3936946750518935</v>
      </c>
      <c r="KO23" s="10">
        <v>8.9775187770554261</v>
      </c>
      <c r="KP23" s="10">
        <v>8.4550000000000001</v>
      </c>
      <c r="KQ23" s="10">
        <v>8.4989191480258377</v>
      </c>
      <c r="KR23" s="10">
        <v>9.1549999999999994</v>
      </c>
      <c r="KS23" s="10">
        <v>10.527720975088089</v>
      </c>
      <c r="KT23" s="10">
        <v>9.1718652728459222</v>
      </c>
      <c r="KU23" s="10">
        <v>9.17784769696312</v>
      </c>
      <c r="KV23" s="10">
        <v>9.6555531807642403</v>
      </c>
      <c r="KW23" s="10">
        <v>9.6188393377978691</v>
      </c>
      <c r="KX23" s="10">
        <v>10.162000000000001</v>
      </c>
      <c r="KY23" s="10">
        <v>9.0510429774955554</v>
      </c>
      <c r="KZ23" s="10">
        <v>10.164999999999999</v>
      </c>
      <c r="LA23" s="10">
        <v>9.7279999999999998</v>
      </c>
      <c r="LB23" s="10">
        <v>11.225</v>
      </c>
      <c r="LC23" s="10">
        <v>8.6568010954934707</v>
      </c>
      <c r="LD23" s="10">
        <v>8.6472041715357477</v>
      </c>
      <c r="LE23" s="10">
        <v>9.7163890697318287</v>
      </c>
      <c r="LF23" s="10">
        <v>9.1590000000000007</v>
      </c>
      <c r="LG23" s="10">
        <v>8.4311536503386737</v>
      </c>
      <c r="LH23" s="10">
        <v>10.46</v>
      </c>
      <c r="LI23" s="10">
        <v>10.515875949749809</v>
      </c>
      <c r="LJ23" s="10">
        <v>8.4506050516532039</v>
      </c>
      <c r="LK23" s="10">
        <v>11.241</v>
      </c>
      <c r="LL23" s="10">
        <v>7.0010000000000003</v>
      </c>
      <c r="LM23" s="10">
        <v>10.608180988120866</v>
      </c>
      <c r="LN23" s="10">
        <v>10.641738944900878</v>
      </c>
      <c r="LO23" s="10">
        <v>10.731</v>
      </c>
      <c r="LP23" s="10">
        <v>9.9380000000000006</v>
      </c>
      <c r="LQ23" s="10">
        <v>11.06216270421681</v>
      </c>
      <c r="LR23" s="10">
        <v>10.900974621457554</v>
      </c>
      <c r="LS23" s="10">
        <v>10.781952226541815</v>
      </c>
      <c r="LT23" s="10">
        <v>9.7119999999999997</v>
      </c>
      <c r="LU23" s="10">
        <v>11.064645489368196</v>
      </c>
      <c r="LV23" s="10">
        <v>6.9630000000000001</v>
      </c>
      <c r="LW23" s="10">
        <v>10.957715629354722</v>
      </c>
      <c r="LX23" s="10">
        <v>10.888275364403492</v>
      </c>
      <c r="LY23" s="10">
        <v>8.4745283914747951</v>
      </c>
      <c r="LZ23" s="10">
        <v>11.250896389761168</v>
      </c>
      <c r="MA23" s="10">
        <v>10.957753734330222</v>
      </c>
      <c r="MB23" s="10">
        <v>10.54</v>
      </c>
      <c r="MC23" s="10">
        <v>11.414999999999999</v>
      </c>
      <c r="MD23" s="10">
        <v>11.090437596374382</v>
      </c>
      <c r="ME23" s="10">
        <v>10.850103521437699</v>
      </c>
      <c r="MF23" s="10">
        <v>8.8059999999999992</v>
      </c>
      <c r="MG23" s="10">
        <v>10.89094509751372</v>
      </c>
      <c r="MH23" s="10">
        <v>10.64</v>
      </c>
      <c r="MI23" s="10">
        <v>9.8620000000000001</v>
      </c>
      <c r="MJ23" s="10">
        <v>11.587</v>
      </c>
      <c r="MK23" s="10">
        <v>11.247</v>
      </c>
      <c r="ML23" s="10">
        <v>8.037265768788723</v>
      </c>
      <c r="MM23" s="10">
        <v>9.6349999999999998</v>
      </c>
      <c r="MN23" s="10">
        <v>11.439617846784216</v>
      </c>
      <c r="MO23" s="10">
        <v>11.275485979372</v>
      </c>
      <c r="MP23" s="10">
        <v>8.8727027423433107</v>
      </c>
      <c r="MQ23" s="10">
        <v>10.579000000000001</v>
      </c>
      <c r="MR23" s="10">
        <v>8.5139999999999993</v>
      </c>
      <c r="MS23" s="10">
        <v>9.85</v>
      </c>
      <c r="MT23" s="10">
        <v>9.9949999999999992</v>
      </c>
      <c r="MU23" s="10">
        <v>10.837999999999999</v>
      </c>
      <c r="MV23" s="10">
        <v>11.564645284625259</v>
      </c>
      <c r="MW23" s="10">
        <v>10.53</v>
      </c>
      <c r="MX23" s="10">
        <v>10.087634624566872</v>
      </c>
      <c r="MY23" s="10">
        <v>13.763505291271343</v>
      </c>
      <c r="MZ23" s="10">
        <v>9.5755788958870234</v>
      </c>
      <c r="NA23" s="10">
        <v>8.3168427597309389</v>
      </c>
      <c r="NB23" s="10">
        <v>11.821109497073973</v>
      </c>
      <c r="NC23" s="10">
        <v>8.3979999999999997</v>
      </c>
      <c r="ND23" s="10">
        <v>10.879</v>
      </c>
      <c r="NE23" s="10">
        <v>13.061159261146818</v>
      </c>
      <c r="NF23" s="10">
        <v>10.603</v>
      </c>
      <c r="NG23" s="10">
        <v>11.754</v>
      </c>
      <c r="NH23" s="10">
        <v>9.7319999999999993</v>
      </c>
      <c r="NI23" s="10">
        <v>10.14</v>
      </c>
      <c r="NJ23" s="10">
        <v>11.771000000000001</v>
      </c>
      <c r="NK23" s="10">
        <v>13.493</v>
      </c>
      <c r="NL23" s="10">
        <v>13.003</v>
      </c>
      <c r="NM23" s="10">
        <v>10.124000000000001</v>
      </c>
      <c r="NN23" s="10">
        <v>8.9410000000000007</v>
      </c>
      <c r="NO23" s="10">
        <v>10.157</v>
      </c>
      <c r="NP23" s="10">
        <v>8.0739999999999998</v>
      </c>
      <c r="NQ23" s="10">
        <v>13.069663613450521</v>
      </c>
      <c r="NR23" s="10">
        <v>9.2040000000000006</v>
      </c>
      <c r="NS23" s="10">
        <v>8.8528268007293605</v>
      </c>
      <c r="NT23" s="10">
        <v>13.71035039988983</v>
      </c>
      <c r="NU23" s="10">
        <v>13.222661273501934</v>
      </c>
      <c r="NV23" s="10">
        <v>13.488673058112587</v>
      </c>
      <c r="NW23" s="10">
        <v>13.685484171303077</v>
      </c>
      <c r="NX23" s="10">
        <v>9.3249999999999993</v>
      </c>
      <c r="NY23" s="10">
        <v>9.7910000000000004</v>
      </c>
      <c r="NZ23" s="10">
        <v>13.245179261054762</v>
      </c>
      <c r="OA23" s="10">
        <v>13.808794471751352</v>
      </c>
      <c r="OB23" s="10">
        <v>13.983743428634742</v>
      </c>
      <c r="OC23" s="10">
        <v>9.1189999999999998</v>
      </c>
      <c r="OD23" s="10">
        <v>10.25</v>
      </c>
      <c r="OE23" s="10">
        <v>13.470284059007405</v>
      </c>
      <c r="OF23" s="10">
        <v>3.3929999999999998</v>
      </c>
      <c r="OG23" s="10">
        <v>10.177</v>
      </c>
      <c r="OH23" s="10">
        <v>9.1449999999999996</v>
      </c>
      <c r="OI23" s="10">
        <v>9.2829999999999995</v>
      </c>
      <c r="OJ23" s="10">
        <v>13.566917827263591</v>
      </c>
      <c r="OK23" s="10">
        <v>14.250154331701513</v>
      </c>
      <c r="OL23" s="10">
        <v>9.4510000000000005</v>
      </c>
      <c r="OM23" s="10">
        <v>9.5139999999999993</v>
      </c>
      <c r="ON23" s="10">
        <v>11.456521520565436</v>
      </c>
      <c r="OO23" s="10">
        <v>7.8376180471953081</v>
      </c>
      <c r="OP23" s="10">
        <v>9.4339999999999993</v>
      </c>
      <c r="OQ23" s="10">
        <v>11.273085545959963</v>
      </c>
      <c r="OR23" s="10">
        <v>10.69</v>
      </c>
      <c r="OS23" s="10">
        <v>13.558999999999999</v>
      </c>
      <c r="OT23" s="10">
        <v>13.567</v>
      </c>
      <c r="OU23" s="10">
        <v>10.381</v>
      </c>
      <c r="OV23" s="10">
        <v>10.378</v>
      </c>
      <c r="OW23" s="10">
        <v>11.314</v>
      </c>
      <c r="OX23" s="10">
        <v>10.872999999999999</v>
      </c>
      <c r="OY23" s="10">
        <v>9.9860000000000007</v>
      </c>
      <c r="OZ23" s="10">
        <v>10.430999999999999</v>
      </c>
      <c r="PA23" s="10">
        <v>15.387701088377732</v>
      </c>
      <c r="PB23" s="10">
        <v>9.4570000000000007</v>
      </c>
      <c r="PC23" s="10">
        <v>10.984</v>
      </c>
      <c r="PD23" s="10">
        <v>11.388</v>
      </c>
      <c r="PE23" s="10">
        <v>9.6980000000000004</v>
      </c>
      <c r="PF23" s="10">
        <v>4.726</v>
      </c>
      <c r="PG23" s="10">
        <v>15.972646189746419</v>
      </c>
      <c r="PH23" s="10">
        <v>9.6660000000000004</v>
      </c>
      <c r="PI23" s="10">
        <v>11.246</v>
      </c>
      <c r="PJ23" s="10">
        <v>11.276999999999999</v>
      </c>
      <c r="PK23" s="10">
        <v>12.815</v>
      </c>
      <c r="PL23" s="10">
        <v>8.2774319845147737</v>
      </c>
      <c r="PM23" s="10">
        <v>9.6820000000000004</v>
      </c>
      <c r="PN23" s="10">
        <v>9.8273141302916081</v>
      </c>
      <c r="PO23" s="10">
        <v>16.617481257929732</v>
      </c>
      <c r="PP23" s="10">
        <v>11.708</v>
      </c>
      <c r="PQ23" s="10">
        <v>16.700810008940142</v>
      </c>
      <c r="PR23" s="10">
        <v>16.747747219920331</v>
      </c>
      <c r="PS23" s="10">
        <v>16.280782597087072</v>
      </c>
      <c r="PT23" s="10">
        <v>10.896269687453795</v>
      </c>
      <c r="PU23" s="10">
        <v>10.532</v>
      </c>
      <c r="PV23" s="10">
        <v>16.906582553783032</v>
      </c>
      <c r="PW23" s="10">
        <v>9.7680000000000007</v>
      </c>
      <c r="PX23" s="10">
        <v>16.201026539237194</v>
      </c>
      <c r="PY23" s="10">
        <v>9.6753221862932612</v>
      </c>
      <c r="PZ23" s="10">
        <v>10.029999999999999</v>
      </c>
      <c r="QA23" s="10">
        <v>11.695</v>
      </c>
      <c r="QB23" s="10">
        <v>11.738</v>
      </c>
      <c r="QC23" s="10">
        <v>10.451000000000001</v>
      </c>
      <c r="QD23" s="10">
        <v>10.583568467485316</v>
      </c>
      <c r="QE23" s="10">
        <v>6.2729999999999997</v>
      </c>
      <c r="QF23" s="10">
        <v>10.696999999999999</v>
      </c>
      <c r="QG23" s="10">
        <v>11.936</v>
      </c>
      <c r="QH23" s="10">
        <v>11.136125489987155</v>
      </c>
      <c r="QI23" s="10">
        <v>25.617999999999999</v>
      </c>
      <c r="QJ23" s="10">
        <v>11.784000000000001</v>
      </c>
      <c r="QK23" s="10">
        <v>7.163418283981791</v>
      </c>
      <c r="QL23" s="10">
        <v>10.250999999999999</v>
      </c>
      <c r="QM23" s="10">
        <v>8.7153061969511612</v>
      </c>
      <c r="QN23" s="10">
        <v>13.218999999999999</v>
      </c>
      <c r="QO23" s="10">
        <v>10.837</v>
      </c>
      <c r="QP23" s="10">
        <v>10.526</v>
      </c>
      <c r="QQ23" s="10">
        <v>10.840672214591583</v>
      </c>
      <c r="QR23" s="10">
        <v>10.195771524315061</v>
      </c>
      <c r="QS23" s="10">
        <v>9.0176158723397322</v>
      </c>
      <c r="QT23" s="10">
        <v>12.180524459223008</v>
      </c>
      <c r="QU23" s="10">
        <v>12.02</v>
      </c>
      <c r="QV23" s="10">
        <v>12.090999999999999</v>
      </c>
      <c r="QW23" s="10">
        <v>13.332000000000001</v>
      </c>
      <c r="QX23" s="10">
        <v>10.065</v>
      </c>
      <c r="QY23" s="10">
        <v>8.6059999999999999</v>
      </c>
      <c r="QZ23" s="10">
        <v>11.387</v>
      </c>
      <c r="RA23" s="10">
        <v>10.329007299839816</v>
      </c>
      <c r="RB23" s="10">
        <v>12.401</v>
      </c>
      <c r="RC23" s="10">
        <v>9.3049985088462854</v>
      </c>
      <c r="RD23" s="10">
        <v>12.567</v>
      </c>
      <c r="RE23" s="10">
        <v>8.7074821376897624</v>
      </c>
      <c r="RF23" s="10">
        <v>9.5956068888798534</v>
      </c>
      <c r="RG23" s="10">
        <v>9.4280580690762221</v>
      </c>
      <c r="RH23" s="10">
        <v>10.687758564862627</v>
      </c>
      <c r="RI23" s="10">
        <v>10.783434290494567</v>
      </c>
      <c r="RJ23" s="10">
        <v>9.0738960099632813</v>
      </c>
      <c r="RK23" s="10">
        <v>12.583</v>
      </c>
      <c r="RL23" s="10">
        <v>12.589</v>
      </c>
      <c r="RM23" s="10">
        <v>11.317715249134622</v>
      </c>
      <c r="RN23" s="10">
        <v>19.165186821201996</v>
      </c>
      <c r="RO23" s="10">
        <v>12.129959782230852</v>
      </c>
      <c r="RP23" s="10">
        <v>11.707695322472029</v>
      </c>
      <c r="RQ23" s="10">
        <v>10.920355536932027</v>
      </c>
      <c r="RR23" s="10">
        <v>11.595000000000001</v>
      </c>
      <c r="RS23" s="10">
        <v>9.8102020930967946</v>
      </c>
      <c r="RT23" s="10">
        <v>12.596575051414774</v>
      </c>
      <c r="RU23" s="10">
        <v>12.856702850963979</v>
      </c>
      <c r="RV23" s="10">
        <v>12.508558540416448</v>
      </c>
      <c r="RW23" s="10">
        <v>11.559916123284216</v>
      </c>
      <c r="RX23" s="10">
        <v>14.945677922839151</v>
      </c>
      <c r="RY23" s="10">
        <v>8.6549999999999994</v>
      </c>
      <c r="RZ23" s="10">
        <v>2.4529999999999998</v>
      </c>
      <c r="SA23" s="10">
        <v>7.6929999999999996</v>
      </c>
      <c r="SB23" s="10">
        <v>2.0219999999999998</v>
      </c>
      <c r="SC23" s="10">
        <v>1.8620000000000001</v>
      </c>
      <c r="SD23" s="10">
        <v>5.8339999999999996</v>
      </c>
      <c r="SE23" s="10">
        <v>1.702</v>
      </c>
      <c r="SF23" s="10">
        <v>1.522</v>
      </c>
      <c r="SG23" s="10">
        <v>4.5170000000000003</v>
      </c>
      <c r="SH23" s="10">
        <v>4.2619999999999996</v>
      </c>
      <c r="SI23" s="10">
        <v>1.3089999999999999</v>
      </c>
    </row>
    <row r="24" spans="2:503" ht="18" customHeight="1">
      <c r="B24" s="45"/>
      <c r="C24" s="9" t="s">
        <v>18</v>
      </c>
      <c r="D24" s="10">
        <v>4.2060000000000004</v>
      </c>
      <c r="E24" s="10">
        <v>5.5449999999999999</v>
      </c>
      <c r="F24" s="10">
        <v>5.6970000000000001</v>
      </c>
      <c r="G24" s="10">
        <v>4.9429999999999996</v>
      </c>
      <c r="H24" s="10">
        <v>4.8810000000000002</v>
      </c>
      <c r="I24" s="10">
        <v>5.1909999999999998</v>
      </c>
      <c r="J24" s="10">
        <v>5.5430000000000001</v>
      </c>
      <c r="K24" s="10">
        <v>5.05</v>
      </c>
      <c r="L24" s="10">
        <v>5.3339999999999996</v>
      </c>
      <c r="M24" s="10">
        <v>5.5019999999999998</v>
      </c>
      <c r="N24" s="10">
        <v>5.2629999999999999</v>
      </c>
      <c r="O24" s="10">
        <v>5.3440000000000003</v>
      </c>
      <c r="P24" s="10">
        <v>5.766</v>
      </c>
      <c r="Q24" s="10">
        <v>5.51</v>
      </c>
      <c r="R24" s="10">
        <v>5.4589999999999996</v>
      </c>
      <c r="S24" s="10">
        <v>5.6050000000000004</v>
      </c>
      <c r="T24" s="10">
        <v>5.4379999999999997</v>
      </c>
      <c r="U24" s="10">
        <v>5.3470000000000004</v>
      </c>
      <c r="V24" s="10">
        <v>5.3330000000000002</v>
      </c>
      <c r="W24" s="10">
        <v>5.4880000000000004</v>
      </c>
      <c r="X24" s="10">
        <v>5.5890000000000004</v>
      </c>
      <c r="Y24" s="10">
        <v>5.4560000000000004</v>
      </c>
      <c r="Z24" s="10">
        <v>5.6879999999999997</v>
      </c>
      <c r="AA24" s="10">
        <v>5.577</v>
      </c>
      <c r="AB24" s="10">
        <v>5.5250000000000004</v>
      </c>
      <c r="AC24" s="10">
        <v>5.3760000000000003</v>
      </c>
      <c r="AD24" s="10">
        <v>5.226</v>
      </c>
      <c r="AE24" s="10">
        <v>5.923</v>
      </c>
      <c r="AF24" s="10">
        <v>5.7869999999999999</v>
      </c>
      <c r="AG24" s="10">
        <v>5.548</v>
      </c>
      <c r="AH24" s="10">
        <v>5.4969999999999999</v>
      </c>
      <c r="AI24" s="10">
        <v>5.5250000000000004</v>
      </c>
      <c r="AJ24" s="10">
        <v>6.2409999999999997</v>
      </c>
      <c r="AK24" s="10">
        <v>5.5439999999999996</v>
      </c>
      <c r="AL24" s="10">
        <v>5.242</v>
      </c>
      <c r="AM24" s="10">
        <v>5.4340000000000002</v>
      </c>
      <c r="AN24" s="10">
        <v>5.1740000000000004</v>
      </c>
      <c r="AO24" s="10">
        <v>5.3109999999999999</v>
      </c>
      <c r="AP24" s="10">
        <v>5.5629999999999997</v>
      </c>
      <c r="AQ24" s="10">
        <v>5.5060000000000002</v>
      </c>
      <c r="AR24" s="10">
        <v>6.7309999999999999</v>
      </c>
      <c r="AS24" s="10">
        <v>5.8280000000000003</v>
      </c>
      <c r="AT24" s="10">
        <v>5.45</v>
      </c>
      <c r="AU24" s="10">
        <v>5.79</v>
      </c>
      <c r="AV24" s="10">
        <v>5.5010000000000003</v>
      </c>
      <c r="AW24" s="10">
        <v>5.2530000000000001</v>
      </c>
      <c r="AX24" s="10">
        <v>5.45</v>
      </c>
      <c r="AY24" s="10">
        <v>5.4980000000000002</v>
      </c>
      <c r="AZ24" s="10">
        <v>5.3780000000000001</v>
      </c>
      <c r="BA24" s="10">
        <v>5.9349999999999996</v>
      </c>
      <c r="BB24" s="10">
        <v>6.1526464177880875</v>
      </c>
      <c r="BC24" s="10">
        <v>5.9710000000000001</v>
      </c>
      <c r="BD24" s="10">
        <v>5.7450000000000001</v>
      </c>
      <c r="BE24" s="10">
        <v>5.25</v>
      </c>
      <c r="BF24" s="10">
        <v>5.5570000000000004</v>
      </c>
      <c r="BG24" s="10">
        <v>5.4509999999999996</v>
      </c>
      <c r="BH24" s="10">
        <v>5.593</v>
      </c>
      <c r="BI24" s="10">
        <v>5.9320000000000004</v>
      </c>
      <c r="BJ24" s="10">
        <v>5.3040000000000003</v>
      </c>
      <c r="BK24" s="10">
        <v>5.4749999999999996</v>
      </c>
      <c r="BL24" s="10">
        <v>5.3129999999999997</v>
      </c>
      <c r="BM24" s="10">
        <v>6.1550000000000002</v>
      </c>
      <c r="BN24" s="10">
        <v>5.5949999999999998</v>
      </c>
      <c r="BO24" s="10">
        <v>5.4009999999999998</v>
      </c>
      <c r="BP24" s="10">
        <v>5.4909999999999997</v>
      </c>
      <c r="BQ24" s="10">
        <v>6.8719999999999999</v>
      </c>
      <c r="BR24" s="10">
        <v>8.4281571842815683</v>
      </c>
      <c r="BS24" s="10">
        <v>4.9969999999999999</v>
      </c>
      <c r="BT24" s="10">
        <v>5.1609999999999996</v>
      </c>
      <c r="BU24" s="10">
        <v>8.1551029386767446</v>
      </c>
      <c r="BV24" s="10">
        <v>5.8029999999999999</v>
      </c>
      <c r="BW24" s="10">
        <v>5.8170000000000002</v>
      </c>
      <c r="BX24" s="10">
        <v>7.067869140937451</v>
      </c>
      <c r="BY24" s="10">
        <v>8.4260731319554818</v>
      </c>
      <c r="BZ24" s="10">
        <v>5.7629999999999999</v>
      </c>
      <c r="CA24" s="10">
        <v>6.8319999999999999</v>
      </c>
      <c r="CB24" s="10">
        <v>7.4640000000000004</v>
      </c>
      <c r="CC24" s="10">
        <v>5.8319999999999999</v>
      </c>
      <c r="CD24" s="10">
        <v>5.4950000000000001</v>
      </c>
      <c r="CE24" s="10">
        <v>5.3319999999999999</v>
      </c>
      <c r="CF24" s="10">
        <v>6.0780000000000003</v>
      </c>
      <c r="CG24" s="10">
        <v>5.8150000000000004</v>
      </c>
      <c r="CH24" s="10">
        <v>5.391</v>
      </c>
      <c r="CI24" s="10">
        <v>5.3310000000000004</v>
      </c>
      <c r="CJ24" s="10">
        <v>5.3360000000000003</v>
      </c>
      <c r="CK24" s="10">
        <v>5.1890000000000001</v>
      </c>
      <c r="CL24" s="10">
        <v>5.468</v>
      </c>
      <c r="CM24" s="10">
        <v>5.1749999999999998</v>
      </c>
      <c r="CN24" s="10">
        <v>5.452</v>
      </c>
      <c r="CO24" s="10">
        <v>5.4290000000000003</v>
      </c>
      <c r="CP24" s="10">
        <v>5.1890000000000001</v>
      </c>
      <c r="CQ24" s="10">
        <v>5.9711640370348142</v>
      </c>
      <c r="CR24" s="10">
        <v>5.7080000000000002</v>
      </c>
      <c r="CS24" s="10">
        <v>8.4169999999999998</v>
      </c>
      <c r="CT24" s="10">
        <v>5.8380000000000001</v>
      </c>
      <c r="CU24" s="10">
        <v>6.2320000000000002</v>
      </c>
      <c r="CV24" s="10">
        <v>6.3630000000000004</v>
      </c>
      <c r="CW24" s="10">
        <v>5.7720000000000002</v>
      </c>
      <c r="CX24" s="10">
        <v>7.0259999999999998</v>
      </c>
      <c r="CY24" s="10">
        <v>5.1879999999999997</v>
      </c>
      <c r="CZ24" s="10">
        <v>5.9969999999999999</v>
      </c>
      <c r="DA24" s="10">
        <v>4.9560000000000004</v>
      </c>
      <c r="DB24" s="10">
        <v>7.17</v>
      </c>
      <c r="DC24" s="10">
        <v>5.6868057707881343</v>
      </c>
      <c r="DD24" s="10">
        <v>5.5403351597808275</v>
      </c>
      <c r="DE24" s="10">
        <v>5.9980000000000002</v>
      </c>
      <c r="DF24" s="10">
        <v>5.22</v>
      </c>
      <c r="DG24" s="10">
        <v>5.85</v>
      </c>
      <c r="DH24" s="10">
        <v>5.7679999999999998</v>
      </c>
      <c r="DI24" s="10">
        <v>5.1029999999999998</v>
      </c>
      <c r="DJ24" s="10">
        <v>9.3119999999999994</v>
      </c>
      <c r="DK24" s="10">
        <v>5.6980000000000004</v>
      </c>
      <c r="DL24" s="10">
        <v>3.6195656521217456</v>
      </c>
      <c r="DM24" s="10">
        <v>5.992</v>
      </c>
      <c r="DN24" s="10">
        <v>5.5990000000000002</v>
      </c>
      <c r="DO24" s="10">
        <v>5.0469999999999997</v>
      </c>
      <c r="DP24" s="10">
        <v>7.1029999999999998</v>
      </c>
      <c r="DQ24" s="10">
        <v>7.1559999999999997</v>
      </c>
      <c r="DR24" s="10">
        <v>6.2119999999999997</v>
      </c>
      <c r="DS24" s="10">
        <v>5.1829999999999998</v>
      </c>
      <c r="DT24" s="10">
        <v>6.1040000000000001</v>
      </c>
      <c r="DU24" s="10">
        <v>8.4260000000000002</v>
      </c>
      <c r="DV24" s="10">
        <v>6.6760000000000002</v>
      </c>
      <c r="DW24" s="10">
        <v>5.1369999999999996</v>
      </c>
      <c r="DX24" s="10">
        <v>5.0284971502849718</v>
      </c>
      <c r="DY24" s="10">
        <v>5.3620000000000001</v>
      </c>
      <c r="DZ24" s="10">
        <v>5.0629999999999997</v>
      </c>
      <c r="EA24" s="10">
        <v>4.9880000000000004</v>
      </c>
      <c r="EB24" s="10">
        <v>5.3869999999999996</v>
      </c>
      <c r="EC24" s="10">
        <v>6.4420000000000002</v>
      </c>
      <c r="ED24" s="10">
        <v>11.16</v>
      </c>
      <c r="EE24" s="10">
        <v>11.426</v>
      </c>
      <c r="EF24" s="10">
        <v>7.4349999999999996</v>
      </c>
      <c r="EG24" s="10">
        <v>5.0709999999999997</v>
      </c>
      <c r="EH24" s="10">
        <v>5.1513818341798983</v>
      </c>
      <c r="EI24" s="10">
        <v>5.1740000000000004</v>
      </c>
      <c r="EJ24" s="10">
        <v>11.673999999999999</v>
      </c>
      <c r="EK24" s="10">
        <v>4.9714034315882101</v>
      </c>
      <c r="EL24" s="10">
        <v>5.8929999999999998</v>
      </c>
      <c r="EM24" s="10">
        <v>5.6059999999999999</v>
      </c>
      <c r="EN24" s="10">
        <v>5.8680000000000003</v>
      </c>
      <c r="EO24" s="10">
        <v>5.2510548101341774</v>
      </c>
      <c r="EP24" s="10">
        <v>16.361999999999998</v>
      </c>
      <c r="EQ24" s="10">
        <v>5.0519999999999996</v>
      </c>
      <c r="ER24" s="10">
        <v>5.944</v>
      </c>
      <c r="ES24" s="10">
        <v>6.7984561235101175</v>
      </c>
      <c r="ET24" s="10">
        <v>5.9059999999999997</v>
      </c>
      <c r="EU24" s="10">
        <v>4.7149999999999999</v>
      </c>
      <c r="EV24" s="10">
        <v>6.2451881255436801</v>
      </c>
      <c r="EW24" s="10">
        <v>5.85</v>
      </c>
      <c r="EX24" s="10">
        <v>7.58</v>
      </c>
      <c r="EY24" s="10">
        <v>4.5010000000000003</v>
      </c>
      <c r="EZ24" s="10">
        <v>6.14</v>
      </c>
      <c r="FA24" s="10">
        <v>5.99</v>
      </c>
      <c r="FB24" s="10">
        <v>5.4320000000000004</v>
      </c>
      <c r="FC24" s="10">
        <v>5.6050000000000004</v>
      </c>
      <c r="FD24" s="10">
        <v>8.1560000000000006</v>
      </c>
      <c r="FE24" s="10">
        <v>5.4989999999999997</v>
      </c>
      <c r="FF24" s="10">
        <v>5.5919999999999996</v>
      </c>
      <c r="FG24" s="10">
        <v>4.8929999999999998</v>
      </c>
      <c r="FH24" s="10">
        <v>10.657999999999999</v>
      </c>
      <c r="FI24" s="10">
        <v>5.7979563678537884</v>
      </c>
      <c r="FJ24" s="10">
        <v>6.319</v>
      </c>
      <c r="FK24" s="10">
        <v>8.3800000000000008</v>
      </c>
      <c r="FL24" s="10">
        <v>4.9850000000000003</v>
      </c>
      <c r="FM24" s="10">
        <v>6.9793718565329153</v>
      </c>
      <c r="FN24" s="10">
        <v>6.101</v>
      </c>
      <c r="FO24" s="10">
        <v>5.9409999999999998</v>
      </c>
      <c r="FP24" s="10">
        <v>5.57</v>
      </c>
      <c r="FQ24" s="10">
        <v>5.9180000000000001</v>
      </c>
      <c r="FR24" s="10">
        <v>6.0049999999999999</v>
      </c>
      <c r="FS24" s="10">
        <v>4.7682307247670126</v>
      </c>
      <c r="FT24" s="10">
        <v>6.0919999999999996</v>
      </c>
      <c r="FU24" s="10">
        <v>5.6189999999999998</v>
      </c>
      <c r="FV24" s="10">
        <v>5.0279999999999996</v>
      </c>
      <c r="FW24" s="10">
        <v>5.55</v>
      </c>
      <c r="FX24" s="10">
        <v>5.077</v>
      </c>
      <c r="FY24" s="10">
        <v>5.47</v>
      </c>
      <c r="FZ24" s="10">
        <v>5.351</v>
      </c>
      <c r="GA24" s="10">
        <v>5.3040000000000003</v>
      </c>
      <c r="GB24" s="10">
        <v>5.5504449555044513</v>
      </c>
      <c r="GC24" s="10">
        <v>12.529</v>
      </c>
      <c r="GD24" s="10">
        <v>4.931</v>
      </c>
      <c r="GE24" s="10">
        <v>6.1289999999999996</v>
      </c>
      <c r="GF24" s="10">
        <v>5.6443226812782443</v>
      </c>
      <c r="GG24" s="10">
        <v>6.24</v>
      </c>
      <c r="GH24" s="10">
        <v>4.9909999999999997</v>
      </c>
      <c r="GI24" s="10">
        <v>5.7960000000000003</v>
      </c>
      <c r="GJ24" s="10">
        <v>5.4108096218831863</v>
      </c>
      <c r="GK24" s="10">
        <v>5.35</v>
      </c>
      <c r="GL24" s="10">
        <v>5.7019166358391891</v>
      </c>
      <c r="GM24" s="10">
        <v>5.9610000000000003</v>
      </c>
      <c r="GN24" s="10">
        <v>8.1152696257336849</v>
      </c>
      <c r="GO24" s="10">
        <v>6.335</v>
      </c>
      <c r="GP24" s="10">
        <v>5.7382540269764926</v>
      </c>
      <c r="GQ24" s="10">
        <v>7.9608854760333525</v>
      </c>
      <c r="GR24" s="10">
        <v>5.3040000000000003</v>
      </c>
      <c r="GS24" s="10">
        <v>6.1609999999999996</v>
      </c>
      <c r="GT24" s="10">
        <v>6.3239999999999998</v>
      </c>
      <c r="GU24" s="10">
        <v>6.6050000000000004</v>
      </c>
      <c r="GV24" s="10">
        <v>6.3949999999999996</v>
      </c>
      <c r="GW24" s="10">
        <v>5.5940000000000003</v>
      </c>
      <c r="GX24" s="10">
        <v>6.1440783882417627</v>
      </c>
      <c r="GY24" s="10">
        <v>5.6879999999999997</v>
      </c>
      <c r="GZ24" s="10">
        <v>6.8944142847145118</v>
      </c>
      <c r="HA24" s="10">
        <v>7.1481422229332434</v>
      </c>
      <c r="HB24" s="10">
        <v>6.093</v>
      </c>
      <c r="HC24" s="10">
        <v>6.9278222702140608</v>
      </c>
      <c r="HD24" s="10">
        <v>5.3570000000000002</v>
      </c>
      <c r="HE24" s="10">
        <v>5.7960000000000003</v>
      </c>
      <c r="HF24" s="10">
        <v>5.0049999999999999</v>
      </c>
      <c r="HG24" s="10">
        <v>6.1210000000000004</v>
      </c>
      <c r="HH24" s="10">
        <v>5.2649999999999997</v>
      </c>
      <c r="HI24" s="10">
        <v>5.0919999999999996</v>
      </c>
      <c r="HJ24" s="10">
        <v>6.0069999999999997</v>
      </c>
      <c r="HK24" s="10">
        <v>4.9630000000000001</v>
      </c>
      <c r="HL24" s="10">
        <v>6.4450000000000003</v>
      </c>
      <c r="HM24" s="10">
        <v>5.758</v>
      </c>
      <c r="HN24" s="10">
        <v>4.9710000000000001</v>
      </c>
      <c r="HO24" s="10">
        <v>4.04</v>
      </c>
      <c r="HP24" s="10">
        <v>4.6210000000000004</v>
      </c>
      <c r="HQ24" s="10">
        <v>3.9009857437066349</v>
      </c>
      <c r="HR24" s="10">
        <v>4.4409785749277662</v>
      </c>
      <c r="HS24" s="10">
        <v>4.8310000000000004</v>
      </c>
      <c r="HT24" s="10">
        <v>5.12</v>
      </c>
      <c r="HU24" s="10">
        <v>4.9020000000000001</v>
      </c>
      <c r="HV24" s="10">
        <v>4.3920000000000003</v>
      </c>
      <c r="HW24" s="10">
        <v>4.8280000000000003</v>
      </c>
      <c r="HX24" s="10">
        <v>5.8049999999999997</v>
      </c>
      <c r="HY24" s="10">
        <v>4.8070000000000004</v>
      </c>
      <c r="HZ24" s="10">
        <v>4.9160000000000004</v>
      </c>
      <c r="IA24" s="10">
        <v>4.5326827122101454</v>
      </c>
      <c r="IB24" s="10">
        <v>5.397082495975682</v>
      </c>
      <c r="IC24" s="10">
        <v>4.5615894569488731</v>
      </c>
      <c r="ID24" s="10">
        <v>4.6125848673619396</v>
      </c>
      <c r="IE24" s="10">
        <v>6.0039999999999996</v>
      </c>
      <c r="IF24" s="10">
        <v>6.1531385606015139</v>
      </c>
      <c r="IG24" s="10">
        <v>5.7021446782982554</v>
      </c>
      <c r="IH24" s="10">
        <v>8.2388465614813899</v>
      </c>
      <c r="II24" s="10">
        <v>4.6260000000000003</v>
      </c>
      <c r="IJ24" s="10">
        <v>5.5433347998240201</v>
      </c>
      <c r="IK24" s="10">
        <v>4.1559999999999997</v>
      </c>
      <c r="IL24" s="10">
        <v>5.1719999999999997</v>
      </c>
      <c r="IM24" s="10">
        <v>5.5010000000000003</v>
      </c>
      <c r="IN24" s="10">
        <v>8.8354698718076907</v>
      </c>
      <c r="IO24" s="10">
        <v>5.2270000000000003</v>
      </c>
      <c r="IP24" s="10">
        <v>6.6260060990851368</v>
      </c>
      <c r="IQ24" s="10">
        <v>5.6239999999999997</v>
      </c>
      <c r="IR24" s="10">
        <v>5.1343838739351257</v>
      </c>
      <c r="IS24" s="10">
        <v>6.1070000000000002</v>
      </c>
      <c r="IT24" s="10">
        <v>5.6180000000000003</v>
      </c>
      <c r="IU24" s="10">
        <v>5.8040000000000003</v>
      </c>
      <c r="IV24" s="10">
        <v>5.7990000000000004</v>
      </c>
      <c r="IW24" s="10">
        <v>4.8559999999999999</v>
      </c>
      <c r="IX24" s="10">
        <v>5.3959999999999999</v>
      </c>
      <c r="IY24" s="10">
        <v>9.2276308947642089</v>
      </c>
      <c r="IZ24" s="10">
        <v>4.9290000000000003</v>
      </c>
      <c r="JA24" s="10">
        <v>5.1429999999999998</v>
      </c>
      <c r="JB24" s="10">
        <v>5.8972333596632422</v>
      </c>
      <c r="JC24" s="10">
        <v>5.1820000000000004</v>
      </c>
      <c r="JD24" s="10">
        <v>4.7590000000000003</v>
      </c>
      <c r="JE24" s="10">
        <v>4.7610000000000001</v>
      </c>
      <c r="JF24" s="10">
        <v>9.3601575858172783</v>
      </c>
      <c r="JG24" s="10">
        <v>7.3311202655681322</v>
      </c>
      <c r="JH24" s="10">
        <v>5.7830000000000004</v>
      </c>
      <c r="JI24" s="10">
        <v>5.1079999999999997</v>
      </c>
      <c r="JJ24" s="10">
        <v>4.3177409355438661</v>
      </c>
      <c r="JK24" s="10">
        <v>4.968</v>
      </c>
      <c r="JL24" s="10">
        <v>5.7169999999999996</v>
      </c>
      <c r="JM24" s="10">
        <v>5.2220000000000004</v>
      </c>
      <c r="JN24" s="10">
        <v>5.36</v>
      </c>
      <c r="JO24" s="10">
        <v>5.3529999999999998</v>
      </c>
      <c r="JP24" s="10">
        <v>5.0730000000000004</v>
      </c>
      <c r="JQ24" s="10">
        <v>5.8929999999999998</v>
      </c>
      <c r="JR24" s="10">
        <v>5.4039999999999999</v>
      </c>
      <c r="JS24" s="10">
        <v>6.0949999999999998</v>
      </c>
      <c r="JT24" s="10">
        <v>5.3890000000000002</v>
      </c>
      <c r="JU24" s="10">
        <v>5.4329999999999998</v>
      </c>
      <c r="JV24" s="10">
        <v>6.2884969202463781</v>
      </c>
      <c r="JW24" s="10">
        <v>9.3058832940047207</v>
      </c>
      <c r="JX24" s="10">
        <v>5.4390000000000001</v>
      </c>
      <c r="JY24" s="10">
        <v>5.3002579638850564</v>
      </c>
      <c r="JZ24" s="10">
        <v>3.7130000000000001</v>
      </c>
      <c r="KA24" s="10">
        <v>5.1686898786072843</v>
      </c>
      <c r="KB24" s="10">
        <v>6.31</v>
      </c>
      <c r="KC24" s="10">
        <v>4.7530000000000001</v>
      </c>
      <c r="KD24" s="10">
        <v>5.6280000000000001</v>
      </c>
      <c r="KE24" s="10">
        <v>4.8029999999999999</v>
      </c>
      <c r="KF24" s="10">
        <v>4.657</v>
      </c>
      <c r="KG24" s="10">
        <v>5.4673985861555234</v>
      </c>
      <c r="KH24" s="10">
        <v>4.6802979553067035</v>
      </c>
      <c r="KI24" s="10">
        <v>6.3010000000000002</v>
      </c>
      <c r="KJ24" s="10">
        <v>5.4850000000000003</v>
      </c>
      <c r="KK24" s="10">
        <v>5.0983881934167901</v>
      </c>
      <c r="KL24" s="10">
        <v>4.9802031674932001</v>
      </c>
      <c r="KM24" s="10">
        <v>4.5611422476681138</v>
      </c>
      <c r="KN24" s="10">
        <v>6.3904248617624404</v>
      </c>
      <c r="KO24" s="10">
        <v>5.30952214300713</v>
      </c>
      <c r="KP24" s="10">
        <v>4.1420000000000003</v>
      </c>
      <c r="KQ24" s="10">
        <v>4.6222142235819916</v>
      </c>
      <c r="KR24" s="10">
        <v>5.423</v>
      </c>
      <c r="KS24" s="10">
        <v>4.220409142720019</v>
      </c>
      <c r="KT24" s="10">
        <v>5.1413830340359139</v>
      </c>
      <c r="KU24" s="10">
        <v>5.2863127793386884</v>
      </c>
      <c r="KV24" s="10">
        <v>6.1693830616938321</v>
      </c>
      <c r="KW24" s="10">
        <v>6.5655404121711465</v>
      </c>
      <c r="KX24" s="10">
        <v>6.08</v>
      </c>
      <c r="KY24" s="10">
        <v>5.2797360131993392</v>
      </c>
      <c r="KZ24" s="10">
        <v>6.06</v>
      </c>
      <c r="LA24" s="10">
        <v>5.0279999999999996</v>
      </c>
      <c r="LB24" s="10">
        <v>4.7809999999999997</v>
      </c>
      <c r="LC24" s="10">
        <v>5.1682764412982189</v>
      </c>
      <c r="LD24" s="10">
        <v>4.764237721964486</v>
      </c>
      <c r="LE24" s="10">
        <v>6.7957088153250913</v>
      </c>
      <c r="LF24" s="10">
        <v>4.8140000000000001</v>
      </c>
      <c r="LG24" s="10">
        <v>5.0100981823271811</v>
      </c>
      <c r="LH24" s="10">
        <v>5.05</v>
      </c>
      <c r="LI24" s="10">
        <v>6.2152541694996586</v>
      </c>
      <c r="LJ24" s="10">
        <v>10.232062205144196</v>
      </c>
      <c r="LK24" s="10">
        <v>5.5170000000000003</v>
      </c>
      <c r="LL24" s="10">
        <v>4.0460000000000003</v>
      </c>
      <c r="LM24" s="10">
        <v>6.2210668399740019</v>
      </c>
      <c r="LN24" s="10">
        <v>6.2619980803071504</v>
      </c>
      <c r="LO24" s="10">
        <v>6.4050000000000002</v>
      </c>
      <c r="LP24" s="10">
        <v>5.2220000000000004</v>
      </c>
      <c r="LQ24" s="10">
        <v>6.4602247730272389</v>
      </c>
      <c r="LR24" s="10">
        <v>6.3669812829947219</v>
      </c>
      <c r="LS24" s="10">
        <v>6.1131441598176268</v>
      </c>
      <c r="LT24" s="10">
        <v>5.1040000000000001</v>
      </c>
      <c r="LU24" s="10">
        <v>6.4209726443769002</v>
      </c>
      <c r="LV24" s="10">
        <v>3.9849999999999999</v>
      </c>
      <c r="LW24" s="10">
        <v>6.2496250824818533</v>
      </c>
      <c r="LX24" s="10">
        <v>6.5638841396962491</v>
      </c>
      <c r="LY24" s="10">
        <v>4.4103825464434987</v>
      </c>
      <c r="LZ24" s="10">
        <v>6.2989921612541977</v>
      </c>
      <c r="MA24" s="10">
        <v>6.4267789120067187</v>
      </c>
      <c r="MB24" s="10">
        <v>5.077</v>
      </c>
      <c r="MC24" s="10">
        <v>6.3</v>
      </c>
      <c r="MD24" s="10">
        <v>6.3736175829450223</v>
      </c>
      <c r="ME24" s="10">
        <v>6.527020946857971</v>
      </c>
      <c r="MF24" s="10">
        <v>4.923</v>
      </c>
      <c r="MG24" s="10">
        <v>6.1979463491206488</v>
      </c>
      <c r="MH24" s="10">
        <v>6.5720000000000001</v>
      </c>
      <c r="MI24" s="10">
        <v>5.1100000000000003</v>
      </c>
      <c r="MJ24" s="10">
        <v>4.7569999999999997</v>
      </c>
      <c r="MK24" s="10">
        <v>5.3079999999999998</v>
      </c>
      <c r="ML24" s="10">
        <v>7.4812518748125179</v>
      </c>
      <c r="MM24" s="10">
        <v>5.2949999999999999</v>
      </c>
      <c r="MN24" s="10">
        <v>6.4011038454616305</v>
      </c>
      <c r="MO24" s="10">
        <v>6.3594912407007458</v>
      </c>
      <c r="MP24" s="10">
        <v>3.3628654853805848</v>
      </c>
      <c r="MQ24" s="10">
        <v>6.3979999999999997</v>
      </c>
      <c r="MR24" s="10">
        <v>7.327</v>
      </c>
      <c r="MS24" s="10">
        <v>5.5209999999999999</v>
      </c>
      <c r="MT24" s="10">
        <v>5.0229999999999997</v>
      </c>
      <c r="MU24" s="10">
        <v>6.6719999999999997</v>
      </c>
      <c r="MV24" s="10">
        <v>6.4702882682904859</v>
      </c>
      <c r="MW24" s="10">
        <v>5.1529999999999996</v>
      </c>
      <c r="MX24" s="10">
        <v>6.3836594315193782</v>
      </c>
      <c r="MY24" s="10">
        <v>6.5868023959281219</v>
      </c>
      <c r="MZ24" s="10">
        <v>5.7224277572242777</v>
      </c>
      <c r="NA24" s="10">
        <v>5.773307203135623</v>
      </c>
      <c r="NB24" s="10">
        <v>6.5142182938047437</v>
      </c>
      <c r="NC24" s="10">
        <v>5.2649999999999997</v>
      </c>
      <c r="ND24" s="10">
        <v>5.5519999999999996</v>
      </c>
      <c r="NE24" s="10">
        <v>6.4452910179880192</v>
      </c>
      <c r="NF24" s="10">
        <v>5.6909999999999998</v>
      </c>
      <c r="NG24" s="10">
        <v>3.9590000000000001</v>
      </c>
      <c r="NH24" s="10">
        <v>3.99</v>
      </c>
      <c r="NI24" s="10">
        <v>5.0389999999999997</v>
      </c>
      <c r="NJ24" s="10">
        <v>5.8460000000000001</v>
      </c>
      <c r="NK24" s="10">
        <v>3.9780000000000002</v>
      </c>
      <c r="NL24" s="10">
        <v>5.3</v>
      </c>
      <c r="NM24" s="10">
        <v>4.34</v>
      </c>
      <c r="NN24" s="10">
        <v>4.6340000000000003</v>
      </c>
      <c r="NO24" s="10">
        <v>4.8609999999999998</v>
      </c>
      <c r="NP24" s="10">
        <v>8.7289999999999992</v>
      </c>
      <c r="NQ24" s="10">
        <v>6.407167068281125</v>
      </c>
      <c r="NR24" s="10">
        <v>5.0350000000000001</v>
      </c>
      <c r="NS24" s="10">
        <v>3.935488386509753</v>
      </c>
      <c r="NT24" s="10">
        <v>6.8027755004099255</v>
      </c>
      <c r="NU24" s="10">
        <v>6.3189889617661175</v>
      </c>
      <c r="NV24" s="10">
        <v>6.6579347304431282</v>
      </c>
      <c r="NW24" s="10">
        <v>6.7115973041617494</v>
      </c>
      <c r="NX24" s="10">
        <v>5.0339999999999998</v>
      </c>
      <c r="NY24" s="10">
        <v>4.8940000000000001</v>
      </c>
      <c r="NZ24" s="10">
        <v>6.4635780128371723</v>
      </c>
      <c r="OA24" s="10">
        <v>6.7454485468342247</v>
      </c>
      <c r="OB24" s="10">
        <v>6.7911171547698794</v>
      </c>
      <c r="OC24" s="10">
        <v>8.5739999999999998</v>
      </c>
      <c r="OD24" s="10">
        <v>5.01</v>
      </c>
      <c r="OE24" s="10">
        <v>6.4488392089423892</v>
      </c>
      <c r="OF24" s="10">
        <v>22.614999999999998</v>
      </c>
      <c r="OG24" s="10">
        <v>3.8410000000000002</v>
      </c>
      <c r="OH24" s="10">
        <v>4.7</v>
      </c>
      <c r="OI24" s="10">
        <v>5.0010000000000003</v>
      </c>
      <c r="OJ24" s="10">
        <v>6.3512378514578245</v>
      </c>
      <c r="OK24" s="10">
        <v>6.5680147977803331</v>
      </c>
      <c r="OL24" s="10">
        <v>5.024</v>
      </c>
      <c r="OM24" s="10">
        <v>4.3239999999999998</v>
      </c>
      <c r="ON24" s="10">
        <v>7.4107959743824354</v>
      </c>
      <c r="OO24" s="10">
        <v>4.5181867263892501</v>
      </c>
      <c r="OP24" s="10">
        <v>4.391</v>
      </c>
      <c r="OQ24" s="10">
        <v>6.7338916424542798</v>
      </c>
      <c r="OR24" s="10">
        <v>5.3339999999999996</v>
      </c>
      <c r="OS24" s="10">
        <v>4.649</v>
      </c>
      <c r="OT24" s="10">
        <v>3.887</v>
      </c>
      <c r="OU24" s="10">
        <v>4.9989999999999997</v>
      </c>
      <c r="OV24" s="10">
        <v>5.2450000000000001</v>
      </c>
      <c r="OW24" s="10">
        <v>5.9480000000000004</v>
      </c>
      <c r="OX24" s="10">
        <v>4.5599999999999996</v>
      </c>
      <c r="OY24" s="10">
        <v>3.9180000000000001</v>
      </c>
      <c r="OZ24" s="10">
        <v>5.0259999999999998</v>
      </c>
      <c r="PA24" s="10">
        <v>6.6002079750429949</v>
      </c>
      <c r="PB24" s="10">
        <v>4.9720000000000004</v>
      </c>
      <c r="PC24" s="10">
        <v>4.5609999999999999</v>
      </c>
      <c r="PD24" s="10">
        <v>6.0049999999999999</v>
      </c>
      <c r="PE24" s="10">
        <v>4.3710000000000004</v>
      </c>
      <c r="PF24" s="10">
        <v>19.914999999999999</v>
      </c>
      <c r="PG24" s="10">
        <v>6.4686765661716921</v>
      </c>
      <c r="PH24" s="10">
        <v>2.1440000000000001</v>
      </c>
      <c r="PI24" s="10">
        <v>4.9219999999999997</v>
      </c>
      <c r="PJ24" s="10">
        <v>6.0890000000000004</v>
      </c>
      <c r="PK24" s="10">
        <v>5.8869999999999996</v>
      </c>
      <c r="PL24" s="10">
        <v>3.7214045752679565</v>
      </c>
      <c r="PM24" s="10">
        <v>5.0419999999999998</v>
      </c>
      <c r="PN24" s="10">
        <v>3.9488815335539948</v>
      </c>
      <c r="PO24" s="10">
        <v>6.524086627872097</v>
      </c>
      <c r="PP24" s="10">
        <v>5.9580000000000002</v>
      </c>
      <c r="PQ24" s="10">
        <v>6.5614094731474157</v>
      </c>
      <c r="PR24" s="10">
        <v>6.56527781943986</v>
      </c>
      <c r="PS24" s="10">
        <v>6.6908625533659265</v>
      </c>
      <c r="PT24" s="10">
        <v>3.8145803961564217</v>
      </c>
      <c r="PU24" s="10">
        <v>5.4669999999999996</v>
      </c>
      <c r="PV24" s="10">
        <v>6.594274629790724</v>
      </c>
      <c r="PW24" s="10">
        <v>5.0090000000000003</v>
      </c>
      <c r="PX24" s="10">
        <v>6.5083491650834917</v>
      </c>
      <c r="PY24" s="10">
        <v>5.6144840892958934</v>
      </c>
      <c r="PZ24" s="10">
        <v>4.4080000000000004</v>
      </c>
      <c r="QA24" s="10">
        <v>6.1529999999999996</v>
      </c>
      <c r="QB24" s="10">
        <v>6.2110000000000003</v>
      </c>
      <c r="QC24" s="10">
        <v>3.61</v>
      </c>
      <c r="QD24" s="10">
        <v>5.5301151815709488</v>
      </c>
      <c r="QE24" s="10">
        <v>6.1420000000000003</v>
      </c>
      <c r="QF24" s="10">
        <v>3.7949999999999999</v>
      </c>
      <c r="QG24" s="10">
        <v>3.9049999999999998</v>
      </c>
      <c r="QH24" s="10">
        <v>3.9675238971323461</v>
      </c>
      <c r="QI24" s="10">
        <v>5.2460000000000004</v>
      </c>
      <c r="QJ24" s="10">
        <v>6.2030000000000003</v>
      </c>
      <c r="QK24" s="10">
        <v>10.278047171037501</v>
      </c>
      <c r="QL24" s="10">
        <v>4.367</v>
      </c>
      <c r="QM24" s="10">
        <v>4.3852983522636375</v>
      </c>
      <c r="QN24" s="10">
        <v>6.0149999999999997</v>
      </c>
      <c r="QO24" s="10">
        <v>5.5090000000000003</v>
      </c>
      <c r="QP24" s="10">
        <v>4.5890000000000004</v>
      </c>
      <c r="QQ24" s="10">
        <v>5.4647733699604117</v>
      </c>
      <c r="QR24" s="10">
        <v>3.624492571040054</v>
      </c>
      <c r="QS24" s="10">
        <v>5.4623991360950308</v>
      </c>
      <c r="QT24" s="10">
        <v>6.2653734626537343</v>
      </c>
      <c r="QU24" s="10">
        <v>3.8969999999999998</v>
      </c>
      <c r="QV24" s="10">
        <v>3.8940000000000001</v>
      </c>
      <c r="QW24" s="10">
        <v>6.0170000000000003</v>
      </c>
      <c r="QX24" s="10">
        <v>4.9800000000000004</v>
      </c>
      <c r="QY24" s="10">
        <v>6.5019999999999998</v>
      </c>
      <c r="QZ24" s="10">
        <v>4.343</v>
      </c>
      <c r="RA24" s="10">
        <v>5.0694423613402533</v>
      </c>
      <c r="RB24" s="10">
        <v>5.3890000000000002</v>
      </c>
      <c r="RC24" s="10">
        <v>5.5070087384270812</v>
      </c>
      <c r="RD24" s="10">
        <v>5.4770000000000003</v>
      </c>
      <c r="RE24" s="10">
        <v>4.9464064312282519</v>
      </c>
      <c r="RF24" s="10">
        <v>6.1013898610139004</v>
      </c>
      <c r="RG24" s="10">
        <v>4.9282114861622155</v>
      </c>
      <c r="RH24" s="10">
        <v>4.6794384673839131</v>
      </c>
      <c r="RI24" s="10">
        <v>3.7110575808581165</v>
      </c>
      <c r="RJ24" s="10">
        <v>5.0280949429102755</v>
      </c>
      <c r="RK24" s="10">
        <v>5.5209999999999999</v>
      </c>
      <c r="RL24" s="10">
        <v>5.5119999999999996</v>
      </c>
      <c r="RM24" s="10">
        <v>3.1906171259448861</v>
      </c>
      <c r="RN24" s="10">
        <v>6.6585339026268162</v>
      </c>
      <c r="RO24" s="10">
        <v>4.1132596132696104</v>
      </c>
      <c r="RP24" s="10">
        <v>3.8444617753514514</v>
      </c>
      <c r="RQ24" s="10">
        <v>4.8322268437050075</v>
      </c>
      <c r="RR24" s="10">
        <v>4.2130000000000001</v>
      </c>
      <c r="RS24" s="10">
        <v>4.0505949405059489</v>
      </c>
      <c r="RT24" s="10">
        <v>3.6616704496595314</v>
      </c>
      <c r="RU24" s="10">
        <v>3.4694795780632885</v>
      </c>
      <c r="RV24" s="10">
        <v>5.7815457730879212</v>
      </c>
      <c r="RW24" s="10">
        <v>3.2163567286542682</v>
      </c>
      <c r="RX24" s="10">
        <v>5.4872317875497432</v>
      </c>
      <c r="RY24" s="10">
        <v>14.494</v>
      </c>
      <c r="RZ24" s="10">
        <v>30.379000000000001</v>
      </c>
      <c r="SA24" s="10">
        <v>24.126999999999999</v>
      </c>
      <c r="SB24" s="10">
        <v>33.813000000000002</v>
      </c>
      <c r="SC24" s="10">
        <v>35.445999999999998</v>
      </c>
      <c r="SD24" s="10">
        <v>30.779</v>
      </c>
      <c r="SE24" s="10">
        <v>37.194000000000003</v>
      </c>
      <c r="SF24" s="10">
        <v>39.082000000000001</v>
      </c>
      <c r="SG24" s="10">
        <v>35.375999999999998</v>
      </c>
      <c r="SH24" s="10">
        <v>36.212000000000003</v>
      </c>
      <c r="SI24" s="10">
        <v>41.546999999999997</v>
      </c>
    </row>
    <row r="25" spans="2:503" ht="18" customHeight="1">
      <c r="B25" s="45"/>
      <c r="C25" s="9" t="s">
        <v>19</v>
      </c>
      <c r="D25" s="10">
        <v>6.5650000000000004</v>
      </c>
      <c r="E25" s="10">
        <v>7.7160000000000002</v>
      </c>
      <c r="F25" s="10">
        <v>7.694</v>
      </c>
      <c r="G25" s="10">
        <v>5.7249999999999996</v>
      </c>
      <c r="H25" s="10">
        <v>5.4610000000000003</v>
      </c>
      <c r="I25" s="10">
        <v>6.4889999999999999</v>
      </c>
      <c r="J25" s="10">
        <v>6.6879999999999997</v>
      </c>
      <c r="K25" s="10">
        <v>6.0359999999999996</v>
      </c>
      <c r="L25" s="10">
        <v>6.75</v>
      </c>
      <c r="M25" s="10">
        <v>6.6589999999999998</v>
      </c>
      <c r="N25" s="10">
        <v>6.95</v>
      </c>
      <c r="O25" s="10">
        <v>5.7030000000000003</v>
      </c>
      <c r="P25" s="10">
        <v>6.7519999999999998</v>
      </c>
      <c r="Q25" s="10">
        <v>6.444</v>
      </c>
      <c r="R25" s="10">
        <v>6.3410000000000002</v>
      </c>
      <c r="S25" s="10">
        <v>6.6280000000000001</v>
      </c>
      <c r="T25" s="10">
        <v>6.359</v>
      </c>
      <c r="U25" s="10">
        <v>6.5350000000000001</v>
      </c>
      <c r="V25" s="10">
        <v>6.673</v>
      </c>
      <c r="W25" s="10">
        <v>6.5179999999999998</v>
      </c>
      <c r="X25" s="10">
        <v>6.7549999999999999</v>
      </c>
      <c r="Y25" s="10">
        <v>6.2389999999999999</v>
      </c>
      <c r="Z25" s="10">
        <v>6.5119999999999996</v>
      </c>
      <c r="AA25" s="10">
        <v>6.9169999999999998</v>
      </c>
      <c r="AB25" s="10">
        <v>6.1840000000000002</v>
      </c>
      <c r="AC25" s="10">
        <v>6.22</v>
      </c>
      <c r="AD25" s="10">
        <v>5.4729999999999999</v>
      </c>
      <c r="AE25" s="10">
        <v>6.4139999999999997</v>
      </c>
      <c r="AF25" s="10">
        <v>6.3360000000000003</v>
      </c>
      <c r="AG25" s="10">
        <v>6.2309999999999999</v>
      </c>
      <c r="AH25" s="10">
        <v>6.3789999999999996</v>
      </c>
      <c r="AI25" s="10">
        <v>6.1349999999999998</v>
      </c>
      <c r="AJ25" s="10">
        <v>6.2629999999999999</v>
      </c>
      <c r="AK25" s="10">
        <v>6.6989999999999998</v>
      </c>
      <c r="AL25" s="10">
        <v>5.9160000000000004</v>
      </c>
      <c r="AM25" s="10">
        <v>6.4580000000000002</v>
      </c>
      <c r="AN25" s="10">
        <v>6.1340000000000003</v>
      </c>
      <c r="AO25" s="10">
        <v>6.4420000000000002</v>
      </c>
      <c r="AP25" s="10">
        <v>6.2489999999999997</v>
      </c>
      <c r="AQ25" s="10">
        <v>6.2969999999999997</v>
      </c>
      <c r="AR25" s="10">
        <v>6.6779999999999999</v>
      </c>
      <c r="AS25" s="10">
        <v>6.44</v>
      </c>
      <c r="AT25" s="10">
        <v>6.1840000000000002</v>
      </c>
      <c r="AU25" s="10">
        <v>6.452</v>
      </c>
      <c r="AV25" s="10">
        <v>6.2430000000000003</v>
      </c>
      <c r="AW25" s="10">
        <v>5.8010000000000002</v>
      </c>
      <c r="AX25" s="10">
        <v>6.4720000000000004</v>
      </c>
      <c r="AY25" s="10">
        <v>5.5860000000000003</v>
      </c>
      <c r="AZ25" s="10">
        <v>6.3470000000000004</v>
      </c>
      <c r="BA25" s="10">
        <v>6.306</v>
      </c>
      <c r="BB25" s="10">
        <v>9.0795294744699753</v>
      </c>
      <c r="BC25" s="10">
        <v>5.8710000000000004</v>
      </c>
      <c r="BD25" s="10">
        <v>6.4809999999999999</v>
      </c>
      <c r="BE25" s="10">
        <v>6.202</v>
      </c>
      <c r="BF25" s="10">
        <v>5.8479999999999999</v>
      </c>
      <c r="BG25" s="10">
        <v>5.3730000000000002</v>
      </c>
      <c r="BH25" s="10">
        <v>6.2220000000000004</v>
      </c>
      <c r="BI25" s="10">
        <v>6.6349999999999998</v>
      </c>
      <c r="BJ25" s="10">
        <v>6.0979999999999999</v>
      </c>
      <c r="BK25" s="10">
        <v>5.7320000000000002</v>
      </c>
      <c r="BL25" s="10">
        <v>6.024</v>
      </c>
      <c r="BM25" s="10">
        <v>5.9409999999999998</v>
      </c>
      <c r="BN25" s="10">
        <v>5.5149999999999997</v>
      </c>
      <c r="BO25" s="10">
        <v>5.8280000000000003</v>
      </c>
      <c r="BP25" s="10">
        <v>6.1890000000000001</v>
      </c>
      <c r="BQ25" s="10">
        <v>6.0650000000000004</v>
      </c>
      <c r="BR25" s="10">
        <v>9.0468490994582922</v>
      </c>
      <c r="BS25" s="10">
        <v>5.7830000000000004</v>
      </c>
      <c r="BT25" s="10">
        <v>5.7670000000000003</v>
      </c>
      <c r="BU25" s="10">
        <v>8.5394006808964065</v>
      </c>
      <c r="BV25" s="10">
        <v>5.3140000000000001</v>
      </c>
      <c r="BW25" s="10">
        <v>6.6870000000000003</v>
      </c>
      <c r="BX25" s="10">
        <v>7.0507809898026128</v>
      </c>
      <c r="BY25" s="10">
        <v>8.689922793474965</v>
      </c>
      <c r="BZ25" s="10">
        <v>5.9630000000000001</v>
      </c>
      <c r="CA25" s="10">
        <v>6.907</v>
      </c>
      <c r="CB25" s="10">
        <v>5.7060000000000004</v>
      </c>
      <c r="CC25" s="10">
        <v>5.7990000000000004</v>
      </c>
      <c r="CD25" s="10">
        <v>5.6520000000000001</v>
      </c>
      <c r="CE25" s="10">
        <v>5.22</v>
      </c>
      <c r="CF25" s="10">
        <v>5.6020000000000003</v>
      </c>
      <c r="CG25" s="10">
        <v>5.58</v>
      </c>
      <c r="CH25" s="10">
        <v>5.3209999999999997</v>
      </c>
      <c r="CI25" s="10">
        <v>5.2220000000000004</v>
      </c>
      <c r="CJ25" s="10">
        <v>5.19</v>
      </c>
      <c r="CK25" s="10">
        <v>4.6849999999999996</v>
      </c>
      <c r="CL25" s="10">
        <v>5.4509999999999996</v>
      </c>
      <c r="CM25" s="10">
        <v>4.7911999999999999</v>
      </c>
      <c r="CN25" s="10">
        <v>5.4059999999999997</v>
      </c>
      <c r="CO25" s="10">
        <v>5.4349999999999996</v>
      </c>
      <c r="CP25" s="10">
        <v>4.8</v>
      </c>
      <c r="CQ25" s="10">
        <v>4.9508921364547929</v>
      </c>
      <c r="CR25" s="10">
        <v>5.359</v>
      </c>
      <c r="CS25" s="10">
        <v>5.3940000000000001</v>
      </c>
      <c r="CT25" s="10">
        <v>5.5759999999999996</v>
      </c>
      <c r="CU25" s="10">
        <v>6.0389999999999997</v>
      </c>
      <c r="CV25" s="10">
        <v>6.0679999999999996</v>
      </c>
      <c r="CW25" s="10">
        <v>5.2130000000000001</v>
      </c>
      <c r="CX25" s="10">
        <v>5.1779999999999999</v>
      </c>
      <c r="CY25" s="10">
        <v>4.79</v>
      </c>
      <c r="CZ25" s="10">
        <v>4.8479999999999999</v>
      </c>
      <c r="DA25" s="10">
        <v>4.8659999999999997</v>
      </c>
      <c r="DB25" s="10">
        <v>5.43</v>
      </c>
      <c r="DC25" s="10">
        <v>2.1700290411541046</v>
      </c>
      <c r="DD25" s="10">
        <v>5.3258288010644046</v>
      </c>
      <c r="DE25" s="10">
        <v>5.1239999999999997</v>
      </c>
      <c r="DF25" s="10">
        <v>4.7240000000000002</v>
      </c>
      <c r="DG25" s="10">
        <v>5.3330000000000002</v>
      </c>
      <c r="DH25" s="10">
        <v>5.0140000000000002</v>
      </c>
      <c r="DI25" s="10">
        <v>4.5220000000000002</v>
      </c>
      <c r="DJ25" s="10">
        <v>5.69</v>
      </c>
      <c r="DK25" s="10">
        <v>5.0590000000000002</v>
      </c>
      <c r="DL25" s="10">
        <v>3.2877228340460638</v>
      </c>
      <c r="DM25" s="10">
        <v>5.3369999999999997</v>
      </c>
      <c r="DN25" s="10">
        <v>5.26</v>
      </c>
      <c r="DO25" s="10">
        <v>4.5590000000000002</v>
      </c>
      <c r="DP25" s="10">
        <v>5.4610000000000003</v>
      </c>
      <c r="DQ25" s="10">
        <v>4.9359999999999999</v>
      </c>
      <c r="DR25" s="10">
        <v>4.96</v>
      </c>
      <c r="DS25" s="10">
        <v>4.7290000000000001</v>
      </c>
      <c r="DT25" s="10">
        <v>5.0670000000000002</v>
      </c>
      <c r="DU25" s="10">
        <v>5.5010000000000003</v>
      </c>
      <c r="DV25" s="10">
        <v>5.0279999999999996</v>
      </c>
      <c r="DW25" s="10">
        <v>5.1040000000000001</v>
      </c>
      <c r="DX25" s="10">
        <v>4.7104503610131809</v>
      </c>
      <c r="DY25" s="10">
        <v>4.8879999999999999</v>
      </c>
      <c r="DZ25" s="10">
        <v>4.8159999999999998</v>
      </c>
      <c r="EA25" s="10">
        <v>4.7</v>
      </c>
      <c r="EB25" s="10">
        <v>4.8129999999999997</v>
      </c>
      <c r="EC25" s="10">
        <v>4.67</v>
      </c>
      <c r="ED25" s="10">
        <v>5.492</v>
      </c>
      <c r="EE25" s="10">
        <v>5.6639999999999997</v>
      </c>
      <c r="EF25" s="10">
        <v>4.7729999999999997</v>
      </c>
      <c r="EG25" s="10">
        <v>4.8150000000000004</v>
      </c>
      <c r="EH25" s="10">
        <v>4.3769363061048052</v>
      </c>
      <c r="EI25" s="10">
        <v>4.4889999999999999</v>
      </c>
      <c r="EJ25" s="10">
        <v>5.6260000000000003</v>
      </c>
      <c r="EK25" s="10">
        <v>2.1515798088029277</v>
      </c>
      <c r="EL25" s="10">
        <v>5.508</v>
      </c>
      <c r="EM25" s="10">
        <v>5.2270000000000003</v>
      </c>
      <c r="EN25" s="10">
        <v>5.5490000000000004</v>
      </c>
      <c r="EO25" s="10">
        <v>5.4740344816838942</v>
      </c>
      <c r="EP25" s="10">
        <v>5.7859999999999996</v>
      </c>
      <c r="EQ25" s="10">
        <v>3.9060000000000001</v>
      </c>
      <c r="ER25" s="10">
        <v>5.35</v>
      </c>
      <c r="ES25" s="10">
        <v>5.6021516448857911</v>
      </c>
      <c r="ET25" s="10">
        <v>5.077</v>
      </c>
      <c r="EU25" s="10">
        <v>3.4529999999999998</v>
      </c>
      <c r="EV25" s="10">
        <v>2.5932430117724614</v>
      </c>
      <c r="EW25" s="10">
        <v>5.4989999999999997</v>
      </c>
      <c r="EX25" s="10">
        <v>5.4729999999999999</v>
      </c>
      <c r="EY25" s="10">
        <v>4.6059999999999999</v>
      </c>
      <c r="EZ25" s="10">
        <v>4.4370000000000003</v>
      </c>
      <c r="FA25" s="10">
        <v>5.2530000000000001</v>
      </c>
      <c r="FB25" s="10">
        <v>4.9809999999999999</v>
      </c>
      <c r="FC25" s="10">
        <v>4.1360000000000001</v>
      </c>
      <c r="FD25" s="10">
        <v>4.6180000000000003</v>
      </c>
      <c r="FE25" s="10">
        <v>3.645</v>
      </c>
      <c r="FF25" s="10">
        <v>4.9089999999999998</v>
      </c>
      <c r="FG25" s="10">
        <v>3.496</v>
      </c>
      <c r="FH25" s="10">
        <v>4.9580000000000002</v>
      </c>
      <c r="FI25" s="10">
        <v>5.3832590845154282</v>
      </c>
      <c r="FJ25" s="10">
        <v>4.3449999999999998</v>
      </c>
      <c r="FK25" s="10">
        <v>4.609</v>
      </c>
      <c r="FL25" s="10">
        <v>3.51</v>
      </c>
      <c r="FM25" s="10">
        <v>5.5677918468543188</v>
      </c>
      <c r="FN25" s="10">
        <v>4.952</v>
      </c>
      <c r="FO25" s="10">
        <v>4.9370000000000003</v>
      </c>
      <c r="FP25" s="10">
        <v>4.6150000000000002</v>
      </c>
      <c r="FQ25" s="10">
        <v>4.8769999999999998</v>
      </c>
      <c r="FR25" s="10">
        <v>4.9530000000000003</v>
      </c>
      <c r="FS25" s="10">
        <v>4.9669915121031112</v>
      </c>
      <c r="FT25" s="10">
        <v>4.3579999999999997</v>
      </c>
      <c r="FU25" s="10">
        <v>3.891</v>
      </c>
      <c r="FV25" s="10">
        <v>3.79</v>
      </c>
      <c r="FW25" s="10">
        <v>3.0649999999999999</v>
      </c>
      <c r="FX25" s="10">
        <v>3.8610000000000002</v>
      </c>
      <c r="FY25" s="10">
        <v>3.827</v>
      </c>
      <c r="FZ25" s="10">
        <v>4.2830000000000004</v>
      </c>
      <c r="GA25" s="10">
        <v>4.2359999999999998</v>
      </c>
      <c r="GB25" s="10">
        <v>4.0654022327704578</v>
      </c>
      <c r="GC25" s="10">
        <v>4.9169999999999998</v>
      </c>
      <c r="GD25" s="10">
        <v>3.2280000000000002</v>
      </c>
      <c r="GE25" s="10">
        <v>4.8369999999999997</v>
      </c>
      <c r="GF25" s="10">
        <v>4.5674887043978565</v>
      </c>
      <c r="GG25" s="10">
        <v>3.4489999999999998</v>
      </c>
      <c r="GH25" s="10">
        <v>3.6190000000000002</v>
      </c>
      <c r="GI25" s="10">
        <v>5.7530000000000001</v>
      </c>
      <c r="GJ25" s="10">
        <v>4.0813965056600514</v>
      </c>
      <c r="GK25" s="10">
        <v>3.5339999999999998</v>
      </c>
      <c r="GL25" s="10">
        <v>4.8846242597880174</v>
      </c>
      <c r="GM25" s="10">
        <v>4.2149999999999999</v>
      </c>
      <c r="GN25" s="10">
        <v>7.2271427977048663E-2</v>
      </c>
      <c r="GO25" s="10">
        <v>3.294</v>
      </c>
      <c r="GP25" s="10">
        <v>4.1118304008759603</v>
      </c>
      <c r="GQ25" s="10">
        <v>4.5153730890865917</v>
      </c>
      <c r="GR25" s="10">
        <v>4.093</v>
      </c>
      <c r="GS25" s="10">
        <v>4.2149999999999999</v>
      </c>
      <c r="GT25" s="10">
        <v>3.3</v>
      </c>
      <c r="GU25" s="10">
        <v>3.4420000000000002</v>
      </c>
      <c r="GV25" s="10">
        <v>3.3239999999999998</v>
      </c>
      <c r="GW25" s="10">
        <v>4.2610000000000001</v>
      </c>
      <c r="GX25" s="10">
        <v>4.3393084528860744</v>
      </c>
      <c r="GY25" s="10">
        <v>3.69</v>
      </c>
      <c r="GZ25" s="10">
        <v>4.5949252015018098</v>
      </c>
      <c r="HA25" s="10">
        <v>4.2638665505001807</v>
      </c>
      <c r="HB25" s="10">
        <v>4.1289999999999996</v>
      </c>
      <c r="HC25" s="10">
        <v>4.3908432173961751</v>
      </c>
      <c r="HD25" s="10">
        <v>4.0439999999999996</v>
      </c>
      <c r="HE25" s="10">
        <v>4.0229999999999997</v>
      </c>
      <c r="HF25" s="10">
        <v>3.9529999999999998</v>
      </c>
      <c r="HG25" s="10">
        <v>4.0970000000000004</v>
      </c>
      <c r="HH25" s="10">
        <v>3.585</v>
      </c>
      <c r="HI25" s="10">
        <v>3.423</v>
      </c>
      <c r="HJ25" s="10">
        <v>3.5150000000000001</v>
      </c>
      <c r="HK25" s="10">
        <v>3.4079999999999999</v>
      </c>
      <c r="HL25" s="10">
        <v>3.702</v>
      </c>
      <c r="HM25" s="10">
        <v>4.0380000000000003</v>
      </c>
      <c r="HN25" s="10">
        <v>3.355</v>
      </c>
      <c r="HO25" s="10">
        <v>2.859</v>
      </c>
      <c r="HP25" s="10">
        <v>2.778</v>
      </c>
      <c r="HQ25" s="10">
        <v>1.4673637318586255</v>
      </c>
      <c r="HR25" s="10">
        <v>3.9893723744426119</v>
      </c>
      <c r="HS25" s="10">
        <v>2.8610000000000002</v>
      </c>
      <c r="HT25" s="10">
        <v>3.4569999999999999</v>
      </c>
      <c r="HU25" s="10">
        <v>2.96</v>
      </c>
      <c r="HV25" s="10">
        <v>3.6829999999999998</v>
      </c>
      <c r="HW25" s="10">
        <v>2.831</v>
      </c>
      <c r="HX25" s="10">
        <v>3.8490000000000002</v>
      </c>
      <c r="HY25" s="10">
        <v>2.7890000000000001</v>
      </c>
      <c r="HZ25" s="10">
        <v>3.1930000000000001</v>
      </c>
      <c r="IA25" s="10">
        <v>3.2785577131612813</v>
      </c>
      <c r="IB25" s="10">
        <v>4.860526208902491</v>
      </c>
      <c r="IC25" s="10">
        <v>3.273795479596699</v>
      </c>
      <c r="ID25" s="10">
        <v>2.9583150665229065</v>
      </c>
      <c r="IE25" s="10">
        <v>4.0359999999999996</v>
      </c>
      <c r="IF25" s="10">
        <v>4.3173820163822043</v>
      </c>
      <c r="IG25" s="10">
        <v>4.112921463642361</v>
      </c>
      <c r="IH25" s="10">
        <v>6.3781117652350847</v>
      </c>
      <c r="II25" s="10">
        <v>3.0569999999999999</v>
      </c>
      <c r="IJ25" s="10">
        <v>2.2731302012226005</v>
      </c>
      <c r="IK25" s="10">
        <v>2.7160000000000002</v>
      </c>
      <c r="IL25" s="10">
        <v>3.5960000000000001</v>
      </c>
      <c r="IM25" s="10">
        <v>3.6190000000000002</v>
      </c>
      <c r="IN25" s="10">
        <v>3.7945418448200523</v>
      </c>
      <c r="IO25" s="10">
        <v>3.7130000000000001</v>
      </c>
      <c r="IP25" s="10">
        <v>4.6229073098822262</v>
      </c>
      <c r="IQ25" s="10">
        <v>3.8490000000000002</v>
      </c>
      <c r="IR25" s="10">
        <v>2.6879060589749955</v>
      </c>
      <c r="IS25" s="10">
        <v>3.214</v>
      </c>
      <c r="IT25" s="10">
        <v>3.649</v>
      </c>
      <c r="IU25" s="10">
        <v>3.4390000000000001</v>
      </c>
      <c r="IV25" s="10">
        <v>3.53</v>
      </c>
      <c r="IW25" s="10">
        <v>2.661</v>
      </c>
      <c r="IX25" s="10">
        <v>3.617</v>
      </c>
      <c r="IY25" s="10">
        <v>3.9201420394000648</v>
      </c>
      <c r="IZ25" s="10">
        <v>3.1920000000000002</v>
      </c>
      <c r="JA25" s="10">
        <v>3.4129999999999998</v>
      </c>
      <c r="JB25" s="10">
        <v>4.4770253792207981</v>
      </c>
      <c r="JC25" s="10">
        <v>3.3370000000000002</v>
      </c>
      <c r="JD25" s="10">
        <v>2.746</v>
      </c>
      <c r="JE25" s="10">
        <v>2.2410000000000001</v>
      </c>
      <c r="JF25" s="10">
        <v>3.8410315989755466</v>
      </c>
      <c r="JG25" s="10">
        <v>4.0294408217765794</v>
      </c>
      <c r="JH25" s="10">
        <v>3.5390000000000001</v>
      </c>
      <c r="JI25" s="10">
        <v>2.835</v>
      </c>
      <c r="JJ25" s="10">
        <v>2.2672480164480686</v>
      </c>
      <c r="JK25" s="10">
        <v>3.3740000000000001</v>
      </c>
      <c r="JL25" s="10">
        <v>3.5150000000000001</v>
      </c>
      <c r="JM25" s="10">
        <v>3.968</v>
      </c>
      <c r="JN25" s="10">
        <v>3.629</v>
      </c>
      <c r="JO25" s="10">
        <v>3.2109999999999999</v>
      </c>
      <c r="JP25" s="10">
        <v>3.3860000000000001</v>
      </c>
      <c r="JQ25" s="10">
        <v>3.528</v>
      </c>
      <c r="JR25" s="10">
        <v>3.2010000000000001</v>
      </c>
      <c r="JS25" s="10">
        <v>3.669</v>
      </c>
      <c r="JT25" s="10">
        <v>2.5150000000000001</v>
      </c>
      <c r="JU25" s="10">
        <v>3.5150000000000001</v>
      </c>
      <c r="JV25" s="10">
        <v>4.1061723476550789</v>
      </c>
      <c r="JW25" s="10">
        <v>3.6883485995785112</v>
      </c>
      <c r="JX25" s="10">
        <v>3.431</v>
      </c>
      <c r="JY25" s="10">
        <v>4.5398935154369395</v>
      </c>
      <c r="JZ25" s="10">
        <v>3.254</v>
      </c>
      <c r="KA25" s="10">
        <v>3.885492527259256</v>
      </c>
      <c r="KB25" s="10">
        <v>3.718</v>
      </c>
      <c r="KC25" s="10">
        <v>2.6970000000000001</v>
      </c>
      <c r="KD25" s="10">
        <v>3.661</v>
      </c>
      <c r="KE25" s="10">
        <v>2.0590000000000002</v>
      </c>
      <c r="KF25" s="10">
        <v>2.1819999999999999</v>
      </c>
      <c r="KG25" s="10">
        <v>3.8806855446506736</v>
      </c>
      <c r="KH25" s="10">
        <v>3.3792899536496752</v>
      </c>
      <c r="KI25" s="10">
        <v>3.69</v>
      </c>
      <c r="KJ25" s="10">
        <v>2.504</v>
      </c>
      <c r="KK25" s="10">
        <v>3.5886886835161427</v>
      </c>
      <c r="KL25" s="10">
        <v>3.5340433234895654</v>
      </c>
      <c r="KM25" s="10">
        <v>3.0940905386233064</v>
      </c>
      <c r="KN25" s="10">
        <v>4.0605427056629271</v>
      </c>
      <c r="KO25" s="10">
        <v>3.7084220023884491</v>
      </c>
      <c r="KP25" s="10">
        <v>1.9990000000000001</v>
      </c>
      <c r="KQ25" s="10">
        <v>3.5020970848509183</v>
      </c>
      <c r="KR25" s="10">
        <v>3.3650000000000002</v>
      </c>
      <c r="KS25" s="10">
        <v>6.6914310664644538E-2</v>
      </c>
      <c r="KT25" s="10">
        <v>3.7376042163672736</v>
      </c>
      <c r="KU25" s="10">
        <v>3.6991819694145174</v>
      </c>
      <c r="KV25" s="10">
        <v>4.3457166157355598</v>
      </c>
      <c r="KW25" s="10">
        <v>4.3726087261888118</v>
      </c>
      <c r="KX25" s="10">
        <v>3.5169999999999999</v>
      </c>
      <c r="KY25" s="10">
        <v>3.7696546441426815</v>
      </c>
      <c r="KZ25" s="10">
        <v>3.2210000000000001</v>
      </c>
      <c r="LA25" s="10">
        <v>3.0979999999999999</v>
      </c>
      <c r="LB25" s="10">
        <v>3.1160000000000001</v>
      </c>
      <c r="LC25" s="10">
        <v>3.5783217146277027</v>
      </c>
      <c r="LD25" s="10">
        <v>3.3817641959026932</v>
      </c>
      <c r="LE25" s="10">
        <v>4.3464670782746078</v>
      </c>
      <c r="LF25" s="10">
        <v>2.76</v>
      </c>
      <c r="LG25" s="10">
        <v>3.3046266058569254</v>
      </c>
      <c r="LH25" s="10">
        <v>3.0569999999999999</v>
      </c>
      <c r="LI25" s="10">
        <v>4.1917977786448075</v>
      </c>
      <c r="LJ25" s="10">
        <v>3.7962841881846434</v>
      </c>
      <c r="LK25" s="10">
        <v>3.3490000000000002</v>
      </c>
      <c r="LL25" s="10">
        <v>2.0630000000000002</v>
      </c>
      <c r="LM25" s="10">
        <v>4.1188841345170584</v>
      </c>
      <c r="LN25" s="10">
        <v>4.0396202034607676</v>
      </c>
      <c r="LO25" s="10">
        <v>3.633</v>
      </c>
      <c r="LP25" s="10">
        <v>3.089</v>
      </c>
      <c r="LQ25" s="10">
        <v>4.4654873922891563</v>
      </c>
      <c r="LR25" s="10">
        <v>4.2736873548219734</v>
      </c>
      <c r="LS25" s="10">
        <v>3.9621147645460804</v>
      </c>
      <c r="LT25" s="10">
        <v>2.9430000000000001</v>
      </c>
      <c r="LU25" s="10">
        <v>4.3629606321124754</v>
      </c>
      <c r="LV25" s="10">
        <v>1.996</v>
      </c>
      <c r="LW25" s="10">
        <v>4.1615773281547934</v>
      </c>
      <c r="LX25" s="10">
        <v>4.3682538632743366</v>
      </c>
      <c r="LY25" s="10">
        <v>2.2791642979118327</v>
      </c>
      <c r="LZ25" s="10">
        <v>4.2781071882095389</v>
      </c>
      <c r="MA25" s="10">
        <v>4.2810647846597529</v>
      </c>
      <c r="MB25" s="10">
        <v>3.0630000000000002</v>
      </c>
      <c r="MC25" s="10">
        <v>3.8439999999999999</v>
      </c>
      <c r="MD25" s="10">
        <v>4.3068005694947376</v>
      </c>
      <c r="ME25" s="10">
        <v>4.2576383305053085</v>
      </c>
      <c r="MF25" s="10">
        <v>2.504</v>
      </c>
      <c r="MG25" s="10">
        <v>4.0045703752899309</v>
      </c>
      <c r="MH25" s="10">
        <v>3.0939999999999999</v>
      </c>
      <c r="MI25" s="10">
        <v>2.8860000000000001</v>
      </c>
      <c r="MJ25" s="10">
        <v>2.9460000000000002</v>
      </c>
      <c r="MK25" s="10">
        <v>3.0640000000000001</v>
      </c>
      <c r="ML25" s="10">
        <v>3.8772343902079904</v>
      </c>
      <c r="MM25" s="10">
        <v>2.9820000000000002</v>
      </c>
      <c r="MN25" s="10">
        <v>4.0852223945546156</v>
      </c>
      <c r="MO25" s="10">
        <v>4.001011487784754</v>
      </c>
      <c r="MP25" s="10">
        <v>2.0197184549499347</v>
      </c>
      <c r="MQ25" s="10">
        <v>3.524</v>
      </c>
      <c r="MR25" s="10">
        <v>3.028</v>
      </c>
      <c r="MS25" s="10">
        <v>2.9929999999999999</v>
      </c>
      <c r="MT25" s="10">
        <v>2.77</v>
      </c>
      <c r="MU25" s="10">
        <v>3.081</v>
      </c>
      <c r="MV25" s="10">
        <v>4.1075641948026478</v>
      </c>
      <c r="MW25" s="10">
        <v>2.9390000000000001</v>
      </c>
      <c r="MX25" s="10">
        <v>3.1553024156350968</v>
      </c>
      <c r="MY25" s="10">
        <v>4.9802660946730715</v>
      </c>
      <c r="MZ25" s="10">
        <v>3.8698853279253909</v>
      </c>
      <c r="NA25" s="10">
        <v>3.9706757022274481</v>
      </c>
      <c r="NB25" s="10">
        <v>4.1046351729538371</v>
      </c>
      <c r="NC25" s="10">
        <v>2.9870000000000001</v>
      </c>
      <c r="ND25" s="10">
        <v>2.9169999999999998</v>
      </c>
      <c r="NE25" s="10">
        <v>4.717481599899827</v>
      </c>
      <c r="NF25" s="10">
        <v>2.2679999999999998</v>
      </c>
      <c r="NG25" s="10">
        <v>3.044</v>
      </c>
      <c r="NH25" s="10">
        <v>2.1419999999999999</v>
      </c>
      <c r="NI25" s="10">
        <v>2.6459999999999999</v>
      </c>
      <c r="NJ25" s="10">
        <v>2.427</v>
      </c>
      <c r="NK25" s="10">
        <v>3.08</v>
      </c>
      <c r="NL25" s="10">
        <v>3.2959999999999998</v>
      </c>
      <c r="NM25" s="10">
        <v>2.327</v>
      </c>
      <c r="NN25" s="10">
        <v>2.0510000000000002</v>
      </c>
      <c r="NO25" s="10">
        <v>2.63</v>
      </c>
      <c r="NP25" s="10">
        <v>2.81</v>
      </c>
      <c r="NQ25" s="10">
        <v>4.1442273831985403</v>
      </c>
      <c r="NR25" s="10">
        <v>2.7829999999999999</v>
      </c>
      <c r="NS25" s="10">
        <v>1.7810897258142184</v>
      </c>
      <c r="NT25" s="10">
        <v>4.5646382273431749</v>
      </c>
      <c r="NU25" s="10">
        <v>4.0779489802074922</v>
      </c>
      <c r="NV25" s="10">
        <v>4.3695122175000893</v>
      </c>
      <c r="NW25" s="10">
        <v>4.452487277134467</v>
      </c>
      <c r="NX25" s="10">
        <v>2.7759999999999998</v>
      </c>
      <c r="NY25" s="10">
        <v>2.6219999999999999</v>
      </c>
      <c r="NZ25" s="10">
        <v>4.1676630883102002</v>
      </c>
      <c r="OA25" s="10">
        <v>4.4505942814405799</v>
      </c>
      <c r="OB25" s="10">
        <v>4.5434992564516632</v>
      </c>
      <c r="OC25" s="10">
        <v>2.87</v>
      </c>
      <c r="OD25" s="10">
        <v>2.4670000000000001</v>
      </c>
      <c r="OE25" s="10">
        <v>4.1352316198468877</v>
      </c>
      <c r="OF25" s="10">
        <v>3.8279999999999998</v>
      </c>
      <c r="OG25" s="10">
        <v>1.361</v>
      </c>
      <c r="OH25" s="10">
        <v>2.0129999999999999</v>
      </c>
      <c r="OI25" s="10">
        <v>2.6640000000000001</v>
      </c>
      <c r="OJ25" s="10">
        <v>4.0703652524270542</v>
      </c>
      <c r="OK25" s="10">
        <v>4.4455453199828661</v>
      </c>
      <c r="OL25" s="10">
        <v>2.673</v>
      </c>
      <c r="OM25" s="10">
        <v>1.736</v>
      </c>
      <c r="ON25" s="10">
        <v>3.8134783788946649</v>
      </c>
      <c r="OO25" s="10">
        <v>2.2087217044241649</v>
      </c>
      <c r="OP25" s="10">
        <v>1.746</v>
      </c>
      <c r="OQ25" s="10">
        <v>3.6776016166165659</v>
      </c>
      <c r="OR25" s="10">
        <v>2.3370000000000002</v>
      </c>
      <c r="OS25" s="10">
        <v>2.8050000000000002</v>
      </c>
      <c r="OT25" s="10">
        <v>2.7850000000000001</v>
      </c>
      <c r="OU25" s="10">
        <v>2.3740000000000001</v>
      </c>
      <c r="OV25" s="10">
        <v>2.6379999999999999</v>
      </c>
      <c r="OW25" s="10">
        <v>2.2309999999999999</v>
      </c>
      <c r="OX25" s="10">
        <v>2.339</v>
      </c>
      <c r="OY25" s="10">
        <v>2.4860000000000002</v>
      </c>
      <c r="OZ25" s="10">
        <v>2.3119999999999998</v>
      </c>
      <c r="PA25" s="10">
        <v>4.7293362311897722</v>
      </c>
      <c r="PB25" s="10">
        <v>2.4769999999999999</v>
      </c>
      <c r="PC25" s="10">
        <v>2.31</v>
      </c>
      <c r="PD25" s="10">
        <v>2.23</v>
      </c>
      <c r="PE25" s="10">
        <v>1.651</v>
      </c>
      <c r="PF25" s="10">
        <v>3.3029999999999999</v>
      </c>
      <c r="PG25" s="10">
        <v>4.4223650714421456</v>
      </c>
      <c r="PH25" s="10">
        <v>2.4369999999999998</v>
      </c>
      <c r="PI25" s="10">
        <v>2.2530000000000001</v>
      </c>
      <c r="PJ25" s="10">
        <v>2.13</v>
      </c>
      <c r="PK25" s="10">
        <v>2.3809999999999998</v>
      </c>
      <c r="PL25" s="10">
        <v>1.6069919455962922</v>
      </c>
      <c r="PM25" s="10">
        <v>2.516</v>
      </c>
      <c r="PN25" s="10">
        <v>1.7608577005847723</v>
      </c>
      <c r="PO25" s="10">
        <v>4.4842084949328775</v>
      </c>
      <c r="PP25" s="10">
        <v>2.1669999999999998</v>
      </c>
      <c r="PQ25" s="10">
        <v>4.4594006915774909</v>
      </c>
      <c r="PR25" s="10">
        <v>4.5262589365573325</v>
      </c>
      <c r="PS25" s="10">
        <v>4.5741263232405434</v>
      </c>
      <c r="PT25" s="10">
        <v>1.5475218435788449</v>
      </c>
      <c r="PU25" s="10">
        <v>2.5819999999999999</v>
      </c>
      <c r="PV25" s="10">
        <v>4.4968036339630633</v>
      </c>
      <c r="PW25" s="10">
        <v>2.3969999999999998</v>
      </c>
      <c r="PX25" s="10">
        <v>4.6082096200391884</v>
      </c>
      <c r="PY25" s="10">
        <v>3.0167351590317586</v>
      </c>
      <c r="PZ25" s="10">
        <v>1.637</v>
      </c>
      <c r="QA25" s="10">
        <v>2.0670000000000002</v>
      </c>
      <c r="QB25" s="10">
        <v>2.1349999999999998</v>
      </c>
      <c r="QC25" s="10">
        <v>1.081</v>
      </c>
      <c r="QD25" s="10">
        <v>3.163809426431095</v>
      </c>
      <c r="QE25" s="10">
        <v>2.0390000000000001</v>
      </c>
      <c r="QF25" s="10">
        <v>1.3240000000000001</v>
      </c>
      <c r="QG25" s="10">
        <v>2.4169999999999998</v>
      </c>
      <c r="QH25" s="10">
        <v>1.7538702485683699</v>
      </c>
      <c r="QI25" s="10">
        <v>2.3490000000000002</v>
      </c>
      <c r="QJ25" s="10">
        <v>2.0699999999999998</v>
      </c>
      <c r="QK25" s="10">
        <v>3.0487467288962433</v>
      </c>
      <c r="QL25" s="10">
        <v>1.577</v>
      </c>
      <c r="QM25" s="10">
        <v>1.9549628154389798</v>
      </c>
      <c r="QN25" s="10">
        <v>2.2069999999999999</v>
      </c>
      <c r="QO25" s="10">
        <v>2.327</v>
      </c>
      <c r="QP25" s="10">
        <v>1.2569999999999999</v>
      </c>
      <c r="QQ25" s="10">
        <v>1.8926234143976737</v>
      </c>
      <c r="QR25" s="10">
        <v>1.4949542768588744</v>
      </c>
      <c r="QS25" s="10">
        <v>2.6118838827520205</v>
      </c>
      <c r="QT25" s="10">
        <v>2.8322813598372898</v>
      </c>
      <c r="QU25" s="10">
        <v>2.2530000000000001</v>
      </c>
      <c r="QV25" s="10">
        <v>2.242</v>
      </c>
      <c r="QW25" s="10">
        <v>2.3540000000000001</v>
      </c>
      <c r="QX25" s="10">
        <v>2.141</v>
      </c>
      <c r="QY25" s="10">
        <v>1.9490000000000001</v>
      </c>
      <c r="QZ25" s="10">
        <v>1.845</v>
      </c>
      <c r="RA25" s="10">
        <v>2.6476327094337675</v>
      </c>
      <c r="RB25" s="10">
        <v>2.4529999999999998</v>
      </c>
      <c r="RC25" s="10">
        <v>8.4505990176810736E-2</v>
      </c>
      <c r="RD25" s="10">
        <v>2.375</v>
      </c>
      <c r="RE25" s="10">
        <v>2.4393005706448085</v>
      </c>
      <c r="RF25" s="10">
        <v>2.9094565356594018</v>
      </c>
      <c r="RG25" s="10">
        <v>2.0541267550286415</v>
      </c>
      <c r="RH25" s="10">
        <v>1.976840841982952</v>
      </c>
      <c r="RI25" s="10">
        <v>1.1409335093784323</v>
      </c>
      <c r="RJ25" s="10">
        <v>2.3746483336474191</v>
      </c>
      <c r="RK25" s="10">
        <v>2.3250000000000002</v>
      </c>
      <c r="RL25" s="10">
        <v>2.3210000000000002</v>
      </c>
      <c r="RM25" s="10">
        <v>1.1403531496156407</v>
      </c>
      <c r="RN25" s="10">
        <v>4.3893505170678413</v>
      </c>
      <c r="RO25" s="10">
        <v>1.9991621310957781</v>
      </c>
      <c r="RP25" s="10">
        <v>1.8939802282186469</v>
      </c>
      <c r="RQ25" s="10">
        <v>2.2222470378765373</v>
      </c>
      <c r="RR25" s="10">
        <v>1.581</v>
      </c>
      <c r="RS25" s="10">
        <v>8.7929564699814028E-2</v>
      </c>
      <c r="RT25" s="10">
        <v>1.7164704646246673</v>
      </c>
      <c r="RU25" s="10">
        <v>1.4260596301082693</v>
      </c>
      <c r="RV25" s="10">
        <v>1.8536791654919651</v>
      </c>
      <c r="RW25" s="10">
        <v>1.4923818755310518</v>
      </c>
      <c r="RX25" s="10">
        <v>1.9161802549810596</v>
      </c>
      <c r="RY25" s="10">
        <v>0.92400000000000004</v>
      </c>
      <c r="RZ25" s="10">
        <v>2.65</v>
      </c>
      <c r="SA25" s="10">
        <v>2.1880000000000002</v>
      </c>
      <c r="SB25" s="10">
        <v>2.3740000000000001</v>
      </c>
      <c r="SC25" s="10">
        <v>2.1669999999999998</v>
      </c>
      <c r="SD25" s="10">
        <v>1.8959999999999999</v>
      </c>
      <c r="SE25" s="10">
        <v>1.9550000000000001</v>
      </c>
      <c r="SF25" s="10">
        <v>1.7150000000000001</v>
      </c>
      <c r="SG25" s="10">
        <v>1.67</v>
      </c>
      <c r="SH25" s="10">
        <v>1.61</v>
      </c>
      <c r="SI25" s="10">
        <v>1.4990000000000001</v>
      </c>
    </row>
    <row r="26" spans="2:503" ht="18" customHeight="1">
      <c r="B26" s="45"/>
      <c r="C26" s="9" t="s">
        <v>20</v>
      </c>
      <c r="D26" s="10">
        <v>10.148000000000001</v>
      </c>
      <c r="E26" s="10">
        <v>11.298</v>
      </c>
      <c r="F26" s="10">
        <v>11.444000000000001</v>
      </c>
      <c r="G26" s="10">
        <v>9.129999999999999</v>
      </c>
      <c r="H26" s="10">
        <v>8.8109999999999999</v>
      </c>
      <c r="I26" s="10">
        <v>9.9640000000000004</v>
      </c>
      <c r="J26" s="10">
        <v>10.211</v>
      </c>
      <c r="K26" s="10">
        <v>10.620000000000001</v>
      </c>
      <c r="L26" s="10">
        <v>10.200000000000001</v>
      </c>
      <c r="M26" s="10">
        <v>10.187000000000001</v>
      </c>
      <c r="N26" s="10">
        <v>10.974</v>
      </c>
      <c r="O26" s="10">
        <v>9.2870000000000008</v>
      </c>
      <c r="P26" s="10">
        <v>10.843</v>
      </c>
      <c r="Q26" s="10">
        <v>10.182</v>
      </c>
      <c r="R26" s="10">
        <v>10.676</v>
      </c>
      <c r="S26" s="10">
        <v>10.664999999999999</v>
      </c>
      <c r="T26" s="10">
        <v>10.598000000000001</v>
      </c>
      <c r="U26" s="10">
        <v>9.8920000000000012</v>
      </c>
      <c r="V26" s="10">
        <v>9.3620000000000001</v>
      </c>
      <c r="W26" s="10">
        <v>10.263</v>
      </c>
      <c r="X26" s="10">
        <v>10.717000000000001</v>
      </c>
      <c r="Y26" s="10">
        <v>9.5969999999999995</v>
      </c>
      <c r="Z26" s="10">
        <v>11.03</v>
      </c>
      <c r="AA26" s="10">
        <v>10.852</v>
      </c>
      <c r="AB26" s="10">
        <v>9.9670000000000005</v>
      </c>
      <c r="AC26" s="10">
        <v>9.8159999999999989</v>
      </c>
      <c r="AD26" s="10">
        <v>9.2260000000000009</v>
      </c>
      <c r="AE26" s="10">
        <v>10.167</v>
      </c>
      <c r="AF26" s="10">
        <v>10.578000000000001</v>
      </c>
      <c r="AG26" s="10">
        <v>10.613</v>
      </c>
      <c r="AH26" s="10">
        <v>9.7469999999999999</v>
      </c>
      <c r="AI26" s="10">
        <v>10.25</v>
      </c>
      <c r="AJ26" s="10">
        <v>10.273999999999999</v>
      </c>
      <c r="AK26" s="10">
        <v>10.706000000000001</v>
      </c>
      <c r="AL26" s="10">
        <v>8.536999999999999</v>
      </c>
      <c r="AM26" s="10">
        <v>8.9989999999999988</v>
      </c>
      <c r="AN26" s="10">
        <v>9.6639999999999997</v>
      </c>
      <c r="AO26" s="10">
        <v>10.259</v>
      </c>
      <c r="AP26" s="10">
        <v>9.4779999999999998</v>
      </c>
      <c r="AQ26" s="10">
        <v>9.0890000000000004</v>
      </c>
      <c r="AR26" s="10">
        <v>10.433</v>
      </c>
      <c r="AS26" s="10">
        <v>10.32</v>
      </c>
      <c r="AT26" s="10">
        <v>9.4030000000000005</v>
      </c>
      <c r="AU26" s="10">
        <v>11.031000000000001</v>
      </c>
      <c r="AV26" s="10">
        <v>9.4710000000000001</v>
      </c>
      <c r="AW26" s="10">
        <v>9.5419999999999998</v>
      </c>
      <c r="AX26" s="10">
        <v>10.368</v>
      </c>
      <c r="AY26" s="10">
        <v>9.673</v>
      </c>
      <c r="AZ26" s="10">
        <v>10.194999999999999</v>
      </c>
      <c r="BA26" s="10">
        <v>8.7799999999999994</v>
      </c>
      <c r="BB26" s="10">
        <v>12.932922391928548</v>
      </c>
      <c r="BC26" s="10">
        <v>10.088000000000001</v>
      </c>
      <c r="BD26" s="10">
        <v>10.056000000000001</v>
      </c>
      <c r="BE26" s="10">
        <v>10.087</v>
      </c>
      <c r="BF26" s="10">
        <v>8.5990000000000002</v>
      </c>
      <c r="BG26" s="10">
        <v>9.4969999999999999</v>
      </c>
      <c r="BH26" s="10">
        <v>9.9659999999999993</v>
      </c>
      <c r="BI26" s="10">
        <v>10.639000000000001</v>
      </c>
      <c r="BJ26" s="10">
        <v>9.8650000000000002</v>
      </c>
      <c r="BK26" s="10">
        <v>10.234999999999999</v>
      </c>
      <c r="BL26" s="10">
        <v>9.8160000000000007</v>
      </c>
      <c r="BM26" s="10">
        <v>9.245000000000001</v>
      </c>
      <c r="BN26" s="10">
        <v>9.7140000000000004</v>
      </c>
      <c r="BO26" s="10">
        <v>9.843</v>
      </c>
      <c r="BP26" s="10">
        <v>10.053999999999998</v>
      </c>
      <c r="BQ26" s="10">
        <v>9.8780000000000001</v>
      </c>
      <c r="BR26" s="10">
        <v>13.558769238924111</v>
      </c>
      <c r="BS26" s="10">
        <v>9.3209999999999997</v>
      </c>
      <c r="BT26" s="10">
        <v>9.3930000000000007</v>
      </c>
      <c r="BU26" s="10">
        <v>13.258012881994775</v>
      </c>
      <c r="BV26" s="10">
        <v>9.5329999999999995</v>
      </c>
      <c r="BW26" s="10">
        <v>11.292</v>
      </c>
      <c r="BX26" s="10">
        <v>9.9645320326435751</v>
      </c>
      <c r="BY26" s="10">
        <v>13.32717562204135</v>
      </c>
      <c r="BZ26" s="10">
        <v>9.6169999999999991</v>
      </c>
      <c r="CA26" s="10">
        <v>10.9</v>
      </c>
      <c r="CB26" s="10">
        <v>9.3729999999999993</v>
      </c>
      <c r="CC26" s="10">
        <v>10.77</v>
      </c>
      <c r="CD26" s="10">
        <v>9.4610000000000003</v>
      </c>
      <c r="CE26" s="10">
        <v>9.8940000000000001</v>
      </c>
      <c r="CF26" s="10">
        <v>10.551</v>
      </c>
      <c r="CG26" s="10">
        <v>9.6609999999999996</v>
      </c>
      <c r="CH26" s="10">
        <v>9.3719999999999999</v>
      </c>
      <c r="CI26" s="10">
        <v>9.6560000000000006</v>
      </c>
      <c r="CJ26" s="10">
        <v>9.8120000000000012</v>
      </c>
      <c r="CK26" s="10">
        <v>8.6449999999999996</v>
      </c>
      <c r="CL26" s="10">
        <v>9.604000000000001</v>
      </c>
      <c r="CM26" s="10">
        <v>9.3179999999999996</v>
      </c>
      <c r="CN26" s="10">
        <v>9.418000000000001</v>
      </c>
      <c r="CO26" s="10">
        <v>9.4529999999999994</v>
      </c>
      <c r="CP26" s="10">
        <v>8.927999999999999</v>
      </c>
      <c r="CQ26" s="10">
        <v>9.4056069511022518</v>
      </c>
      <c r="CR26" s="10">
        <v>9.8450000000000006</v>
      </c>
      <c r="CS26" s="10">
        <v>7.952</v>
      </c>
      <c r="CT26" s="10">
        <v>8.2939999999999987</v>
      </c>
      <c r="CU26" s="10">
        <v>9.5549999999999997</v>
      </c>
      <c r="CV26" s="10">
        <v>11.135</v>
      </c>
      <c r="CW26" s="10">
        <v>9.3149999999999995</v>
      </c>
      <c r="CX26" s="10">
        <v>9.423</v>
      </c>
      <c r="CY26" s="10">
        <v>8.8760000000000012</v>
      </c>
      <c r="CZ26" s="10">
        <v>10.188000000000001</v>
      </c>
      <c r="DA26" s="10">
        <v>9.516</v>
      </c>
      <c r="DB26" s="10">
        <v>10.337999999999999</v>
      </c>
      <c r="DC26" s="10">
        <v>7.4937370844430369</v>
      </c>
      <c r="DD26" s="10">
        <v>9.4428866916536833</v>
      </c>
      <c r="DE26" s="10">
        <v>9.2739999999999991</v>
      </c>
      <c r="DF26" s="10">
        <v>8.8179999999999996</v>
      </c>
      <c r="DG26" s="10">
        <v>8.7469999999999999</v>
      </c>
      <c r="DH26" s="10">
        <v>9.4930000000000003</v>
      </c>
      <c r="DI26" s="10">
        <v>8.2949999999999999</v>
      </c>
      <c r="DJ26" s="10">
        <v>8.9109999999999996</v>
      </c>
      <c r="DK26" s="10">
        <v>9.7539999999999996</v>
      </c>
      <c r="DL26" s="10">
        <v>5.3890502723201523</v>
      </c>
      <c r="DM26" s="10">
        <v>9.2080000000000002</v>
      </c>
      <c r="DN26" s="10">
        <v>9.3160000000000007</v>
      </c>
      <c r="DO26" s="10">
        <v>9.3180000000000014</v>
      </c>
      <c r="DP26" s="10">
        <v>11.319000000000001</v>
      </c>
      <c r="DQ26" s="10">
        <v>9.1309999999999985</v>
      </c>
      <c r="DR26" s="10">
        <v>7.625</v>
      </c>
      <c r="DS26" s="10">
        <v>9.2170000000000005</v>
      </c>
      <c r="DT26" s="10">
        <v>8.4930000000000003</v>
      </c>
      <c r="DU26" s="10">
        <v>9.4489999999999998</v>
      </c>
      <c r="DV26" s="10">
        <v>9.9059999999999988</v>
      </c>
      <c r="DW26" s="10">
        <v>9.3309999999999995</v>
      </c>
      <c r="DX26" s="10">
        <v>8.359988478554925</v>
      </c>
      <c r="DY26" s="10">
        <v>8.8160000000000007</v>
      </c>
      <c r="DZ26" s="10">
        <v>12.391999999999999</v>
      </c>
      <c r="EA26" s="10">
        <v>12.076000000000001</v>
      </c>
      <c r="EB26" s="10">
        <v>10.041</v>
      </c>
      <c r="EC26" s="10">
        <v>7.3289999999999997</v>
      </c>
      <c r="ED26" s="10">
        <v>9.2539999999999996</v>
      </c>
      <c r="EE26" s="10">
        <v>9.9450000000000003</v>
      </c>
      <c r="EF26" s="10">
        <v>8.9220000000000006</v>
      </c>
      <c r="EG26" s="10">
        <v>12.603999999999999</v>
      </c>
      <c r="EH26" s="10">
        <v>9.2744726031187135</v>
      </c>
      <c r="EI26" s="10">
        <v>8.8650000000000002</v>
      </c>
      <c r="EJ26" s="10">
        <v>9.234</v>
      </c>
      <c r="EK26" s="10">
        <v>6.8458414456559886</v>
      </c>
      <c r="EL26" s="10">
        <v>8.9439999999999991</v>
      </c>
      <c r="EM26" s="10">
        <v>8.2509999999999994</v>
      </c>
      <c r="EN26" s="10">
        <v>9.75</v>
      </c>
      <c r="EO26" s="10">
        <v>9.916712414026291</v>
      </c>
      <c r="EP26" s="10">
        <v>9.5690000000000008</v>
      </c>
      <c r="EQ26" s="10">
        <v>8.5050000000000008</v>
      </c>
      <c r="ER26" s="10">
        <v>8.927999999999999</v>
      </c>
      <c r="ES26" s="10">
        <v>7.9166263222272493</v>
      </c>
      <c r="ET26" s="10">
        <v>8.6750000000000007</v>
      </c>
      <c r="EU26" s="10">
        <v>8.6859999999999999</v>
      </c>
      <c r="EV26" s="10">
        <v>7.5022499700163525</v>
      </c>
      <c r="EW26" s="10">
        <v>8.9149999999999991</v>
      </c>
      <c r="EX26" s="10">
        <v>8.6739999999999995</v>
      </c>
      <c r="EY26" s="10">
        <v>7.6689999999999996</v>
      </c>
      <c r="EZ26" s="10">
        <v>8.0980000000000008</v>
      </c>
      <c r="FA26" s="10">
        <v>8.84</v>
      </c>
      <c r="FB26" s="10">
        <v>9.5860000000000003</v>
      </c>
      <c r="FC26" s="10">
        <v>9.0589999999999993</v>
      </c>
      <c r="FD26" s="10">
        <v>8.6849999999999987</v>
      </c>
      <c r="FE26" s="10">
        <v>8.5630000000000006</v>
      </c>
      <c r="FF26" s="10">
        <v>7.9429999999999996</v>
      </c>
      <c r="FG26" s="10">
        <v>8.5380000000000003</v>
      </c>
      <c r="FH26" s="10">
        <v>9.2080000000000002</v>
      </c>
      <c r="FI26" s="10">
        <v>9.7241305347694471</v>
      </c>
      <c r="FJ26" s="10">
        <v>7.7569999999999997</v>
      </c>
      <c r="FK26" s="10">
        <v>8.952</v>
      </c>
      <c r="FL26" s="10">
        <v>8.9039999999999999</v>
      </c>
      <c r="FM26" s="10">
        <v>11.825300166246036</v>
      </c>
      <c r="FN26" s="10">
        <v>7.4569999999999999</v>
      </c>
      <c r="FO26" s="10">
        <v>8.3320000000000007</v>
      </c>
      <c r="FP26" s="10">
        <v>8.34</v>
      </c>
      <c r="FQ26" s="10">
        <v>8.2110000000000003</v>
      </c>
      <c r="FR26" s="10">
        <v>8.245000000000001</v>
      </c>
      <c r="FS26" s="10">
        <v>8.493981401669183</v>
      </c>
      <c r="FT26" s="10">
        <v>8.8919999999999995</v>
      </c>
      <c r="FU26" s="10">
        <v>8.8719999999999999</v>
      </c>
      <c r="FV26" s="10">
        <v>8.3759999999999994</v>
      </c>
      <c r="FW26" s="10">
        <v>8.3659999999999997</v>
      </c>
      <c r="FX26" s="10">
        <v>8.3049999999999997</v>
      </c>
      <c r="FY26" s="10">
        <v>7.8129999999999997</v>
      </c>
      <c r="FZ26" s="10">
        <v>8.016</v>
      </c>
      <c r="GA26" s="10">
        <v>7.8839999999999995</v>
      </c>
      <c r="GB26" s="10">
        <v>7.669134845157088</v>
      </c>
      <c r="GC26" s="10">
        <v>9.0670000000000002</v>
      </c>
      <c r="GD26" s="10">
        <v>10.128</v>
      </c>
      <c r="GE26" s="10">
        <v>8.1080000000000005</v>
      </c>
      <c r="GF26" s="10">
        <v>7.9987918471190529</v>
      </c>
      <c r="GG26" s="10">
        <v>9.3130000000000006</v>
      </c>
      <c r="GH26" s="10">
        <v>8.2059999999999995</v>
      </c>
      <c r="GI26" s="10">
        <v>7.9710000000000001</v>
      </c>
      <c r="GJ26" s="10">
        <v>8.0977288681604289</v>
      </c>
      <c r="GK26" s="10">
        <v>6.5609999999999999</v>
      </c>
      <c r="GL26" s="10">
        <v>8.6925363239667774</v>
      </c>
      <c r="GM26" s="10">
        <v>8.6180000000000003</v>
      </c>
      <c r="GN26" s="10">
        <v>10.746205406125775</v>
      </c>
      <c r="GO26" s="10">
        <v>9.3149999999999995</v>
      </c>
      <c r="GP26" s="10">
        <v>10.038056396304452</v>
      </c>
      <c r="GQ26" s="10">
        <v>6.8641538179122401</v>
      </c>
      <c r="GR26" s="10">
        <v>7.88</v>
      </c>
      <c r="GS26" s="10">
        <v>8.6920000000000002</v>
      </c>
      <c r="GT26" s="10">
        <v>9.3230000000000004</v>
      </c>
      <c r="GU26" s="10">
        <v>9.0440000000000005</v>
      </c>
      <c r="GV26" s="10">
        <v>9.407</v>
      </c>
      <c r="GW26" s="10">
        <v>8.8709999999999987</v>
      </c>
      <c r="GX26" s="10">
        <v>9.5659233470782361</v>
      </c>
      <c r="GY26" s="10">
        <v>7.6029999999999998</v>
      </c>
      <c r="GZ26" s="10">
        <v>5.0984482624435969</v>
      </c>
      <c r="HA26" s="10">
        <v>9.2449474283187012</v>
      </c>
      <c r="HB26" s="10">
        <v>8.484</v>
      </c>
      <c r="HC26" s="10">
        <v>4.8763584180996151</v>
      </c>
      <c r="HD26" s="10">
        <v>7.2050000000000001</v>
      </c>
      <c r="HE26" s="10">
        <v>8.3390000000000004</v>
      </c>
      <c r="HF26" s="10">
        <v>8.0689999999999991</v>
      </c>
      <c r="HG26" s="10">
        <v>8.5139999999999993</v>
      </c>
      <c r="HH26" s="10">
        <v>8.1240000000000006</v>
      </c>
      <c r="HI26" s="10">
        <v>7.7249999999999996</v>
      </c>
      <c r="HJ26" s="10">
        <v>8.1589999999999989</v>
      </c>
      <c r="HK26" s="10">
        <v>7.556</v>
      </c>
      <c r="HL26" s="10">
        <v>8.61</v>
      </c>
      <c r="HM26" s="10">
        <v>8.11</v>
      </c>
      <c r="HN26" s="10">
        <v>7.6980000000000004</v>
      </c>
      <c r="HO26" s="10">
        <v>6.6269999999999998</v>
      </c>
      <c r="HP26" s="10">
        <v>7.7609999999999992</v>
      </c>
      <c r="HQ26" s="10">
        <v>6.9330545621850339</v>
      </c>
      <c r="HR26" s="10">
        <v>8.2634643534541485</v>
      </c>
      <c r="HS26" s="10">
        <v>7.9539999999999997</v>
      </c>
      <c r="HT26" s="10">
        <v>9.2309999999999999</v>
      </c>
      <c r="HU26" s="10">
        <v>8.3889999999999993</v>
      </c>
      <c r="HV26" s="10">
        <v>9.4319999999999986</v>
      </c>
      <c r="HW26" s="10">
        <v>7.1000000000000005</v>
      </c>
      <c r="HX26" s="10">
        <v>7.9130000000000003</v>
      </c>
      <c r="HY26" s="10">
        <v>7.0449999999999999</v>
      </c>
      <c r="HZ26" s="10">
        <v>7.915</v>
      </c>
      <c r="IA26" s="10">
        <v>7.0839074114203413</v>
      </c>
      <c r="IB26" s="10">
        <v>10.40141722868159</v>
      </c>
      <c r="IC26" s="10">
        <v>7.0796801258874549</v>
      </c>
      <c r="ID26" s="10">
        <v>8.1006286423841249</v>
      </c>
      <c r="IE26" s="10">
        <v>8.0329999999999995</v>
      </c>
      <c r="IF26" s="10">
        <v>6.2283727583166941</v>
      </c>
      <c r="IG26" s="10">
        <v>7.4057575097896162</v>
      </c>
      <c r="IH26" s="10">
        <v>7.109083934894743</v>
      </c>
      <c r="II26" s="10">
        <v>6.19</v>
      </c>
      <c r="IJ26" s="10">
        <v>6.2248636374586903</v>
      </c>
      <c r="IK26" s="10">
        <v>7.0279999999999996</v>
      </c>
      <c r="IL26" s="10">
        <v>9.4050000000000011</v>
      </c>
      <c r="IM26" s="10">
        <v>9.7620000000000005</v>
      </c>
      <c r="IN26" s="10">
        <v>6.6891633570336921</v>
      </c>
      <c r="IO26" s="10">
        <v>7.2530000000000001</v>
      </c>
      <c r="IP26" s="10">
        <v>6.215421560415793</v>
      </c>
      <c r="IQ26" s="10">
        <v>8.3729999999999993</v>
      </c>
      <c r="IR26" s="10">
        <v>6.3772970180522872</v>
      </c>
      <c r="IS26" s="10">
        <v>9.093</v>
      </c>
      <c r="IT26" s="10">
        <v>8.6</v>
      </c>
      <c r="IU26" s="10">
        <v>6.8800000000000008</v>
      </c>
      <c r="IV26" s="10">
        <v>6.5310000000000006</v>
      </c>
      <c r="IW26" s="10">
        <v>7.6269999999999998</v>
      </c>
      <c r="IX26" s="10">
        <v>6.5710000000000006</v>
      </c>
      <c r="IY26" s="10">
        <v>6.7475615591067308</v>
      </c>
      <c r="IZ26" s="10">
        <v>6.2569999999999997</v>
      </c>
      <c r="JA26" s="10">
        <v>9.0970000000000013</v>
      </c>
      <c r="JB26" s="10">
        <v>5.3663361931421472</v>
      </c>
      <c r="JC26" s="10">
        <v>6.7210000000000001</v>
      </c>
      <c r="JD26" s="10">
        <v>7.3879999999999999</v>
      </c>
      <c r="JE26" s="10">
        <v>8.9390000000000001</v>
      </c>
      <c r="JF26" s="10">
        <v>7.7880299260299068</v>
      </c>
      <c r="JG26" s="10">
        <v>6.5030611674021719</v>
      </c>
      <c r="JH26" s="10">
        <v>7.532</v>
      </c>
      <c r="JI26" s="10">
        <v>8.6240000000000006</v>
      </c>
      <c r="JJ26" s="10">
        <v>5.7518473731172826</v>
      </c>
      <c r="JK26" s="10">
        <v>9.3410000000000011</v>
      </c>
      <c r="JL26" s="10">
        <v>7.9170000000000007</v>
      </c>
      <c r="JM26" s="10">
        <v>6.7530000000000001</v>
      </c>
      <c r="JN26" s="10">
        <v>7.306</v>
      </c>
      <c r="JO26" s="10">
        <v>6.8529999999999998</v>
      </c>
      <c r="JP26" s="10">
        <v>9.3829999999999991</v>
      </c>
      <c r="JQ26" s="10">
        <v>7.242</v>
      </c>
      <c r="JR26" s="10">
        <v>10.211</v>
      </c>
      <c r="JS26" s="10">
        <v>7.2960000000000003</v>
      </c>
      <c r="JT26" s="10">
        <v>7.218</v>
      </c>
      <c r="JU26" s="10">
        <v>8.1449999999999996</v>
      </c>
      <c r="JV26" s="10">
        <v>6.6594728030157357</v>
      </c>
      <c r="JW26" s="10">
        <v>6.4446159500906894</v>
      </c>
      <c r="JX26" s="10">
        <v>6.3519999999999994</v>
      </c>
      <c r="JY26" s="10">
        <v>8.5525002746378984</v>
      </c>
      <c r="JZ26" s="10">
        <v>6.9320000000000004</v>
      </c>
      <c r="KA26" s="10">
        <v>5.0784574533088938</v>
      </c>
      <c r="KB26" s="10">
        <v>7.5679999999999996</v>
      </c>
      <c r="KC26" s="10">
        <v>6.5420000000000007</v>
      </c>
      <c r="KD26" s="10">
        <v>7.5609999999999999</v>
      </c>
      <c r="KE26" s="10">
        <v>9.0860000000000003</v>
      </c>
      <c r="KF26" s="10">
        <v>6.32</v>
      </c>
      <c r="KG26" s="10">
        <v>5.2720033849120753</v>
      </c>
      <c r="KH26" s="10">
        <v>5.0752246410481412</v>
      </c>
      <c r="KI26" s="10">
        <v>7.5149999999999997</v>
      </c>
      <c r="KJ26" s="10">
        <v>7.484</v>
      </c>
      <c r="KK26" s="10">
        <v>4.6849155827084559</v>
      </c>
      <c r="KL26" s="10">
        <v>5.635061416828508</v>
      </c>
      <c r="KM26" s="10">
        <v>8.0546974834730296</v>
      </c>
      <c r="KN26" s="10">
        <v>6.0752051628658128</v>
      </c>
      <c r="KO26" s="10">
        <v>4.9309287654307203</v>
      </c>
      <c r="KP26" s="10">
        <v>5.3010000000000002</v>
      </c>
      <c r="KQ26" s="10">
        <v>4.622444419027393</v>
      </c>
      <c r="KR26" s="10">
        <v>8.0419999999999998</v>
      </c>
      <c r="KS26" s="10">
        <v>8.7944522587818543</v>
      </c>
      <c r="KT26" s="10">
        <v>5.0285493029568817</v>
      </c>
      <c r="KU26" s="10">
        <v>5.1228065455225282</v>
      </c>
      <c r="KV26" s="10">
        <v>5.6350926550106966</v>
      </c>
      <c r="KW26" s="10">
        <v>6.3655436338561557</v>
      </c>
      <c r="KX26" s="10">
        <v>6.65</v>
      </c>
      <c r="KY26" s="10">
        <v>5.0459227523889369</v>
      </c>
      <c r="KZ26" s="10">
        <v>7.41</v>
      </c>
      <c r="LA26" s="10">
        <v>8.875</v>
      </c>
      <c r="LB26" s="10">
        <v>5.9189999999999996</v>
      </c>
      <c r="LC26" s="10">
        <v>4.9235894984814088</v>
      </c>
      <c r="LD26" s="10">
        <v>4.8851527550171152</v>
      </c>
      <c r="LE26" s="10">
        <v>6.4089697268434138</v>
      </c>
      <c r="LF26" s="10">
        <v>6.3620000000000001</v>
      </c>
      <c r="LG26" s="10">
        <v>4.5632203692757027</v>
      </c>
      <c r="LH26" s="10">
        <v>6.0789999999999997</v>
      </c>
      <c r="LI26" s="10">
        <v>5.9147069018384446</v>
      </c>
      <c r="LJ26" s="10">
        <v>7.6639876072545841</v>
      </c>
      <c r="LK26" s="10">
        <v>7.7439999999999998</v>
      </c>
      <c r="LL26" s="10">
        <v>5.665</v>
      </c>
      <c r="LM26" s="10">
        <v>5.8577526724381741</v>
      </c>
      <c r="LN26" s="10">
        <v>5.8595980291688887</v>
      </c>
      <c r="LO26" s="10">
        <v>5.6589999999999998</v>
      </c>
      <c r="LP26" s="10">
        <v>6.6040000000000001</v>
      </c>
      <c r="LQ26" s="10">
        <v>6.1985580720854356</v>
      </c>
      <c r="LR26" s="10">
        <v>6.0489779480104326</v>
      </c>
      <c r="LS26" s="10">
        <v>5.8933914560459817</v>
      </c>
      <c r="LT26" s="10">
        <v>8.4809999999999999</v>
      </c>
      <c r="LU26" s="10">
        <v>6.1581314824860289</v>
      </c>
      <c r="LV26" s="10">
        <v>5.601</v>
      </c>
      <c r="LW26" s="10">
        <v>5.9587453325208326</v>
      </c>
      <c r="LX26" s="10">
        <v>6.1379622884604288</v>
      </c>
      <c r="LY26" s="10">
        <v>5.182507523987427</v>
      </c>
      <c r="LZ26" s="10">
        <v>6.0078089016150695</v>
      </c>
      <c r="MA26" s="10">
        <v>6.0412501794630691</v>
      </c>
      <c r="MB26" s="10">
        <v>5.9270000000000005</v>
      </c>
      <c r="MC26" s="10">
        <v>6.4530000000000003</v>
      </c>
      <c r="MD26" s="10">
        <v>6.0217060381947585</v>
      </c>
      <c r="ME26" s="10">
        <v>5.9389986903226921</v>
      </c>
      <c r="MF26" s="10">
        <v>7.2870000000000008</v>
      </c>
      <c r="MG26" s="10">
        <v>5.7634362770781111</v>
      </c>
      <c r="MH26" s="10">
        <v>6.9630000000000001</v>
      </c>
      <c r="MI26" s="10">
        <v>8.4390000000000001</v>
      </c>
      <c r="MJ26" s="10">
        <v>5.6890000000000001</v>
      </c>
      <c r="MK26" s="10">
        <v>6.4450000000000003</v>
      </c>
      <c r="ML26" s="10">
        <v>8.2251839068820498</v>
      </c>
      <c r="MM26" s="10">
        <v>6.9889999999999999</v>
      </c>
      <c r="MN26" s="10">
        <v>6.094384718514064</v>
      </c>
      <c r="MO26" s="10">
        <v>5.7731636821331449</v>
      </c>
      <c r="MP26" s="10">
        <v>4.5041409332393254</v>
      </c>
      <c r="MQ26" s="10">
        <v>6.1179999999999994</v>
      </c>
      <c r="MR26" s="10">
        <v>6.798</v>
      </c>
      <c r="MS26" s="10">
        <v>6.4770000000000003</v>
      </c>
      <c r="MT26" s="10">
        <v>8.44</v>
      </c>
      <c r="MU26" s="10">
        <v>7.0170000000000003</v>
      </c>
      <c r="MV26" s="10">
        <v>5.8842444373017759</v>
      </c>
      <c r="MW26" s="10">
        <v>6.1159999999999997</v>
      </c>
      <c r="MX26" s="10">
        <v>9.4659072469052923</v>
      </c>
      <c r="MY26" s="10">
        <v>9.4096123932466682</v>
      </c>
      <c r="MZ26" s="10">
        <v>6.1046396506462388</v>
      </c>
      <c r="NA26" s="10">
        <v>6.8770852556059019</v>
      </c>
      <c r="NB26" s="10">
        <v>5.9037656447373141</v>
      </c>
      <c r="NC26" s="10">
        <v>6.6519999999999992</v>
      </c>
      <c r="ND26" s="10">
        <v>5.5030000000000001</v>
      </c>
      <c r="NE26" s="10">
        <v>8.9002999212570266</v>
      </c>
      <c r="NF26" s="10">
        <v>7.1840000000000002</v>
      </c>
      <c r="NG26" s="10">
        <v>6.42</v>
      </c>
      <c r="NH26" s="10">
        <v>5.8460000000000001</v>
      </c>
      <c r="NI26" s="10">
        <v>8.3309999999999995</v>
      </c>
      <c r="NJ26" s="10">
        <v>6.9089999999999998</v>
      </c>
      <c r="NK26" s="10">
        <v>5.88</v>
      </c>
      <c r="NL26" s="10">
        <v>6.7389999999999999</v>
      </c>
      <c r="NM26" s="10">
        <v>5.9189999999999996</v>
      </c>
      <c r="NN26" s="10">
        <v>6.3039999999999994</v>
      </c>
      <c r="NO26" s="10">
        <v>8.4090000000000007</v>
      </c>
      <c r="NP26" s="10">
        <v>7.319</v>
      </c>
      <c r="NQ26" s="10">
        <v>5.8381708853130165</v>
      </c>
      <c r="NR26" s="10">
        <v>7.0190000000000001</v>
      </c>
      <c r="NS26" s="10">
        <v>4.7570735064703191</v>
      </c>
      <c r="NT26" s="10">
        <v>6.4792988604663266</v>
      </c>
      <c r="NU26" s="10">
        <v>5.9795553078339712</v>
      </c>
      <c r="NV26" s="10">
        <v>6.2490010343425944</v>
      </c>
      <c r="NW26" s="10">
        <v>6.3014291691800342</v>
      </c>
      <c r="NX26" s="10">
        <v>7.02</v>
      </c>
      <c r="NY26" s="10">
        <v>6.83</v>
      </c>
      <c r="NZ26" s="10">
        <v>5.9458086001615564</v>
      </c>
      <c r="OA26" s="10">
        <v>6.3939188392613806</v>
      </c>
      <c r="OB26" s="10">
        <v>6.4760923981247291</v>
      </c>
      <c r="OC26" s="10">
        <v>6.7669999999999995</v>
      </c>
      <c r="OD26" s="10">
        <v>8.0389999999999997</v>
      </c>
      <c r="OE26" s="10">
        <v>5.9236143812794992</v>
      </c>
      <c r="OF26" s="10">
        <v>6.1819999999999995</v>
      </c>
      <c r="OG26" s="10">
        <v>5.423</v>
      </c>
      <c r="OH26" s="10">
        <v>6.3569999999999993</v>
      </c>
      <c r="OI26" s="10">
        <v>6.8879999999999999</v>
      </c>
      <c r="OJ26" s="10">
        <v>5.8043192565113646</v>
      </c>
      <c r="OK26" s="10">
        <v>5.4136328219968526</v>
      </c>
      <c r="OL26" s="10">
        <v>6.9059999999999997</v>
      </c>
      <c r="OM26" s="10">
        <v>5.3319999999999999</v>
      </c>
      <c r="ON26" s="10">
        <v>5.0571569327287538</v>
      </c>
      <c r="OO26" s="10">
        <v>5.1540571349056536</v>
      </c>
      <c r="OP26" s="10">
        <v>5.3620000000000001</v>
      </c>
      <c r="OQ26" s="10">
        <v>5.3233735811877301</v>
      </c>
      <c r="OR26" s="10">
        <v>9.677999999999999</v>
      </c>
      <c r="OS26" s="10">
        <v>5.0140000000000002</v>
      </c>
      <c r="OT26" s="10">
        <v>4.99</v>
      </c>
      <c r="OU26" s="10">
        <v>7.7749999999999995</v>
      </c>
      <c r="OV26" s="10">
        <v>5.8939999999999992</v>
      </c>
      <c r="OW26" s="10">
        <v>7.3159999999999998</v>
      </c>
      <c r="OX26" s="10">
        <v>6.3380000000000001</v>
      </c>
      <c r="OY26" s="10">
        <v>6.2359999999999998</v>
      </c>
      <c r="OZ26" s="10">
        <v>7.8070000000000004</v>
      </c>
      <c r="PA26" s="10">
        <v>6.8214049861372104</v>
      </c>
      <c r="PB26" s="10">
        <v>6.6989999999999998</v>
      </c>
      <c r="PC26" s="10">
        <v>6.2910000000000004</v>
      </c>
      <c r="PD26" s="10">
        <v>7.3860000000000001</v>
      </c>
      <c r="PE26" s="10">
        <v>5.5860000000000003</v>
      </c>
      <c r="PF26" s="10">
        <v>5.2590000000000003</v>
      </c>
      <c r="PG26" s="10">
        <v>6.6511315637097086</v>
      </c>
      <c r="PH26" s="10">
        <v>6.6959999999999997</v>
      </c>
      <c r="PI26" s="10">
        <v>6.6829999999999998</v>
      </c>
      <c r="PJ26" s="10">
        <v>7.4089999999999998</v>
      </c>
      <c r="PK26" s="10">
        <v>7.38</v>
      </c>
      <c r="PL26" s="10">
        <v>4.5396132331654426</v>
      </c>
      <c r="PM26" s="10">
        <v>6.8359999999999994</v>
      </c>
      <c r="PN26" s="10">
        <v>5.5393888422581794</v>
      </c>
      <c r="PO26" s="10">
        <v>6.6438015458536919</v>
      </c>
      <c r="PP26" s="10">
        <v>7.3159999999999998</v>
      </c>
      <c r="PQ26" s="10">
        <v>6.6742766322107823</v>
      </c>
      <c r="PR26" s="10">
        <v>6.6500682679133654</v>
      </c>
      <c r="PS26" s="10">
        <v>6.1585408799733674</v>
      </c>
      <c r="PT26" s="10">
        <v>5.0667423813865646</v>
      </c>
      <c r="PU26" s="10">
        <v>6.3650000000000002</v>
      </c>
      <c r="PV26" s="10">
        <v>6.7139548038907186</v>
      </c>
      <c r="PW26" s="10">
        <v>6.7030000000000003</v>
      </c>
      <c r="PX26" s="10">
        <v>6.0351515503991919</v>
      </c>
      <c r="PY26" s="10">
        <v>5.9056425570875959</v>
      </c>
      <c r="PZ26" s="10">
        <v>5.54</v>
      </c>
      <c r="QA26" s="10">
        <v>7.1689999999999996</v>
      </c>
      <c r="QB26" s="10">
        <v>7.3140000000000001</v>
      </c>
      <c r="QC26" s="10">
        <v>5.7280000000000006</v>
      </c>
      <c r="QD26" s="10">
        <v>6.8116681552655205</v>
      </c>
      <c r="QE26" s="10">
        <v>7.1790000000000003</v>
      </c>
      <c r="QF26" s="10">
        <v>5.6940000000000008</v>
      </c>
      <c r="QG26" s="10">
        <v>6.3629999999999995</v>
      </c>
      <c r="QH26" s="10">
        <v>5.1512194262704911</v>
      </c>
      <c r="QI26" s="10">
        <v>6.6129999999999995</v>
      </c>
      <c r="QJ26" s="10">
        <v>7.2450000000000001</v>
      </c>
      <c r="QK26" s="10">
        <v>5.430613669611942</v>
      </c>
      <c r="QL26" s="10">
        <v>5.4619999999999997</v>
      </c>
      <c r="QM26" s="10">
        <v>4.6377274071482555</v>
      </c>
      <c r="QN26" s="10">
        <v>7.2709999999999999</v>
      </c>
      <c r="QO26" s="10">
        <v>6.2470000000000008</v>
      </c>
      <c r="QP26" s="10">
        <v>5.5379999999999994</v>
      </c>
      <c r="QQ26" s="10">
        <v>5.7889633998545706</v>
      </c>
      <c r="QR26" s="10">
        <v>4.5962126697821883</v>
      </c>
      <c r="QS26" s="10">
        <v>5.6730294114411519</v>
      </c>
      <c r="QT26" s="10">
        <v>7.2842982962282834</v>
      </c>
      <c r="QU26" s="10">
        <v>6.6419999999999995</v>
      </c>
      <c r="QV26" s="10">
        <v>6.2969999999999997</v>
      </c>
      <c r="QW26" s="10">
        <v>7.4770000000000003</v>
      </c>
      <c r="QX26" s="10">
        <v>6.4540000000000006</v>
      </c>
      <c r="QY26" s="10">
        <v>4.7080000000000002</v>
      </c>
      <c r="QZ26" s="10">
        <v>6.1230000000000002</v>
      </c>
      <c r="RA26" s="10">
        <v>3.975324728928157</v>
      </c>
      <c r="RB26" s="10">
        <v>6.1760000000000002</v>
      </c>
      <c r="RC26" s="10">
        <v>8.537388953538338</v>
      </c>
      <c r="RD26" s="10">
        <v>6.2370000000000001</v>
      </c>
      <c r="RE26" s="10">
        <v>5.3315817486516996</v>
      </c>
      <c r="RF26" s="10">
        <v>5.9405551157591434</v>
      </c>
      <c r="RG26" s="10">
        <v>4.4932678442458984</v>
      </c>
      <c r="RH26" s="10">
        <v>5.8149707976495648</v>
      </c>
      <c r="RI26" s="10">
        <v>4.2512875817652196</v>
      </c>
      <c r="RJ26" s="10">
        <v>5.9019375575803679</v>
      </c>
      <c r="RK26" s="10">
        <v>6.2510000000000003</v>
      </c>
      <c r="RL26" s="10">
        <v>6.2430000000000003</v>
      </c>
      <c r="RM26" s="10">
        <v>4.6036044930012716</v>
      </c>
      <c r="RN26" s="10">
        <v>6.0332429018314979</v>
      </c>
      <c r="RO26" s="10">
        <v>5.2162180240588727</v>
      </c>
      <c r="RP26" s="10">
        <v>4.8450928053568703</v>
      </c>
      <c r="RQ26" s="10">
        <v>5.7444738340937809</v>
      </c>
      <c r="RR26" s="10">
        <v>6.1469999999999994</v>
      </c>
      <c r="RS26" s="10">
        <v>6.5302356717061869</v>
      </c>
      <c r="RT26" s="10">
        <v>5.0296305958683512</v>
      </c>
      <c r="RU26" s="10">
        <v>4.7405609854802968</v>
      </c>
      <c r="RV26" s="10">
        <v>6.1973901486165364</v>
      </c>
      <c r="RW26" s="10">
        <v>4.3689018794481562</v>
      </c>
      <c r="RX26" s="10">
        <v>5.9056229835201144</v>
      </c>
      <c r="RY26" s="10">
        <v>4.3369999999999997</v>
      </c>
      <c r="RZ26" s="10">
        <v>4.4749999999999996</v>
      </c>
      <c r="SA26" s="10">
        <v>5.2409999999999997</v>
      </c>
      <c r="SB26" s="10">
        <v>4.0630000000000006</v>
      </c>
      <c r="SC26" s="10">
        <v>3.831</v>
      </c>
      <c r="SD26" s="10">
        <v>4.125</v>
      </c>
      <c r="SE26" s="10">
        <v>3.5190000000000001</v>
      </c>
      <c r="SF26" s="10">
        <v>3.1669999999999998</v>
      </c>
      <c r="SG26" s="10">
        <v>3.36</v>
      </c>
      <c r="SH26" s="10">
        <v>3.198</v>
      </c>
      <c r="SI26" s="10">
        <v>2.835</v>
      </c>
    </row>
    <row r="27" spans="2:503" ht="18" customHeight="1">
      <c r="B27" s="45"/>
      <c r="C27" s="9" t="s">
        <v>21</v>
      </c>
      <c r="D27" s="10">
        <v>4.3179999999999996</v>
      </c>
      <c r="E27" s="10">
        <v>4.319</v>
      </c>
      <c r="F27" s="10">
        <v>4.1280000000000001</v>
      </c>
      <c r="G27" s="10">
        <v>3.7639999999999998</v>
      </c>
      <c r="H27" s="10">
        <v>3.6030000000000002</v>
      </c>
      <c r="I27" s="10">
        <v>4.1980000000000004</v>
      </c>
      <c r="J27" s="10">
        <v>4.4009999999999998</v>
      </c>
      <c r="K27" s="10">
        <v>4.2149999999999999</v>
      </c>
      <c r="L27" s="10">
        <v>3.8639999999999999</v>
      </c>
      <c r="M27" s="10">
        <v>4.6929999999999996</v>
      </c>
      <c r="N27" s="10">
        <v>4.2389999999999999</v>
      </c>
      <c r="O27" s="10">
        <v>3.2829999999999999</v>
      </c>
      <c r="P27" s="10">
        <v>4.056</v>
      </c>
      <c r="Q27" s="10">
        <v>4.42</v>
      </c>
      <c r="R27" s="10">
        <v>4.4969999999999999</v>
      </c>
      <c r="S27" s="10">
        <v>4.4429999999999996</v>
      </c>
      <c r="T27" s="10">
        <v>4.3739999999999997</v>
      </c>
      <c r="U27" s="10">
        <v>4.6669999999999998</v>
      </c>
      <c r="V27" s="10">
        <v>5.4909999999999997</v>
      </c>
      <c r="W27" s="10">
        <v>4.992</v>
      </c>
      <c r="X27" s="10">
        <v>4.6310000000000002</v>
      </c>
      <c r="Y27" s="10">
        <v>4.319</v>
      </c>
      <c r="Z27" s="10">
        <v>4.5439999999999996</v>
      </c>
      <c r="AA27" s="10">
        <v>4.7450000000000001</v>
      </c>
      <c r="AB27" s="10">
        <v>4.5730000000000004</v>
      </c>
      <c r="AC27" s="10">
        <v>4.907</v>
      </c>
      <c r="AD27" s="10">
        <v>4.1150000000000002</v>
      </c>
      <c r="AE27" s="10">
        <v>4.9649999999999999</v>
      </c>
      <c r="AF27" s="10">
        <v>4.5179999999999998</v>
      </c>
      <c r="AG27" s="10">
        <v>4.5759999999999996</v>
      </c>
      <c r="AH27" s="10">
        <v>4.8029999999999999</v>
      </c>
      <c r="AI27" s="10">
        <v>5.0510000000000002</v>
      </c>
      <c r="AJ27" s="10">
        <v>4.9109999999999996</v>
      </c>
      <c r="AK27" s="10">
        <v>4.6630000000000003</v>
      </c>
      <c r="AL27" s="10">
        <v>4.6950000000000003</v>
      </c>
      <c r="AM27" s="10">
        <v>5.68</v>
      </c>
      <c r="AN27" s="10">
        <v>4.8259999999999996</v>
      </c>
      <c r="AO27" s="10">
        <v>4.4390000000000001</v>
      </c>
      <c r="AP27" s="10">
        <v>4.8499999999999996</v>
      </c>
      <c r="AQ27" s="10">
        <v>4.9669999999999996</v>
      </c>
      <c r="AR27" s="10">
        <v>4.5629999999999997</v>
      </c>
      <c r="AS27" s="10">
        <v>4.5659999999999998</v>
      </c>
      <c r="AT27" s="10">
        <v>4.992</v>
      </c>
      <c r="AU27" s="10">
        <v>4.6500000000000004</v>
      </c>
      <c r="AV27" s="10">
        <v>4.9260000000000002</v>
      </c>
      <c r="AW27" s="10">
        <v>4.7789999999999999</v>
      </c>
      <c r="AX27" s="10">
        <v>4.4850000000000003</v>
      </c>
      <c r="AY27" s="10">
        <v>4.8719999999999999</v>
      </c>
      <c r="AZ27" s="10">
        <v>4.4740000000000002</v>
      </c>
      <c r="BA27" s="10">
        <v>5.5789999999999997</v>
      </c>
      <c r="BB27" s="10">
        <v>6.4432878708592831</v>
      </c>
      <c r="BC27" s="10">
        <v>4.58</v>
      </c>
      <c r="BD27" s="10">
        <v>4.9400000000000004</v>
      </c>
      <c r="BE27" s="10">
        <v>4.415</v>
      </c>
      <c r="BF27" s="10">
        <v>4.9859999999999998</v>
      </c>
      <c r="BG27" s="10">
        <v>4.8890000000000002</v>
      </c>
      <c r="BH27" s="10">
        <v>4.335</v>
      </c>
      <c r="BI27" s="10">
        <v>5.2359999999999998</v>
      </c>
      <c r="BJ27" s="10">
        <v>4.3239999999999998</v>
      </c>
      <c r="BK27" s="10">
        <v>4.8170000000000002</v>
      </c>
      <c r="BL27" s="10">
        <v>4.3609999999999998</v>
      </c>
      <c r="BM27" s="10">
        <v>4.6760000000000002</v>
      </c>
      <c r="BN27" s="10">
        <v>5.1959999999999997</v>
      </c>
      <c r="BO27" s="10">
        <v>4.6920000000000002</v>
      </c>
      <c r="BP27" s="10">
        <v>4.6500000000000004</v>
      </c>
      <c r="BQ27" s="10">
        <v>4.8230000000000004</v>
      </c>
      <c r="BR27" s="10">
        <v>5.7675443453492132</v>
      </c>
      <c r="BS27" s="10">
        <v>4.7919999999999998</v>
      </c>
      <c r="BT27" s="10">
        <v>3.831</v>
      </c>
      <c r="BU27" s="10">
        <v>5.1216253428291898</v>
      </c>
      <c r="BV27" s="10">
        <v>4.673</v>
      </c>
      <c r="BW27" s="10">
        <v>4.7210000000000001</v>
      </c>
      <c r="BX27" s="10">
        <v>4.4902460880961259</v>
      </c>
      <c r="BY27" s="10">
        <v>6.3537807877713162</v>
      </c>
      <c r="BZ27" s="10">
        <v>5.4109999999999996</v>
      </c>
      <c r="CA27" s="10">
        <v>5.3490000000000002</v>
      </c>
      <c r="CB27" s="10">
        <v>4.1539999999999999</v>
      </c>
      <c r="CC27" s="10">
        <v>4.8460000000000001</v>
      </c>
      <c r="CD27" s="10">
        <v>4.99</v>
      </c>
      <c r="CE27" s="10">
        <v>4.8090000000000002</v>
      </c>
      <c r="CF27" s="10">
        <v>5.8330000000000002</v>
      </c>
      <c r="CG27" s="10">
        <v>4.766</v>
      </c>
      <c r="CH27" s="10">
        <v>4.1449999999999996</v>
      </c>
      <c r="CI27" s="10">
        <v>5.0579999999999998</v>
      </c>
      <c r="CJ27" s="10">
        <v>4.8070000000000004</v>
      </c>
      <c r="CK27" s="10">
        <v>4.8029999999999999</v>
      </c>
      <c r="CL27" s="10">
        <v>4.9569999999999999</v>
      </c>
      <c r="CM27" s="10">
        <v>4.6849999999999996</v>
      </c>
      <c r="CN27" s="10">
        <v>4.9240000000000004</v>
      </c>
      <c r="CO27" s="10">
        <v>4.9080000000000004</v>
      </c>
      <c r="CP27" s="10">
        <v>4.7389999999999999</v>
      </c>
      <c r="CQ27" s="10">
        <v>4.6908342857706851</v>
      </c>
      <c r="CR27" s="10">
        <v>5.492</v>
      </c>
      <c r="CS27" s="10">
        <v>4.4669999999999996</v>
      </c>
      <c r="CT27" s="10">
        <v>5.3239999999999998</v>
      </c>
      <c r="CU27" s="10">
        <v>6.3929999999999998</v>
      </c>
      <c r="CV27" s="10">
        <v>6.3230000000000004</v>
      </c>
      <c r="CW27" s="10">
        <v>4.8099999999999996</v>
      </c>
      <c r="CX27" s="10">
        <v>4.298</v>
      </c>
      <c r="CY27" s="10">
        <v>4.7380000000000004</v>
      </c>
      <c r="CZ27" s="10">
        <v>4.9619999999999997</v>
      </c>
      <c r="DA27" s="10">
        <v>4.798</v>
      </c>
      <c r="DB27" s="10">
        <v>5.008</v>
      </c>
      <c r="DC27" s="10">
        <v>2.1017631132626984</v>
      </c>
      <c r="DD27" s="10">
        <v>4.7819384288113316</v>
      </c>
      <c r="DE27" s="10">
        <v>4.8739999999999997</v>
      </c>
      <c r="DF27" s="10">
        <v>4.7889999999999997</v>
      </c>
      <c r="DG27" s="10">
        <v>4.9080000000000004</v>
      </c>
      <c r="DH27" s="10">
        <v>5.4969999999999999</v>
      </c>
      <c r="DI27" s="10">
        <v>4.5659999999999998</v>
      </c>
      <c r="DJ27" s="10">
        <v>4.2960000000000003</v>
      </c>
      <c r="DK27" s="10">
        <v>4.8600000000000003</v>
      </c>
      <c r="DL27" s="10">
        <v>3.2597945055203579</v>
      </c>
      <c r="DM27" s="10">
        <v>5.2949999999999999</v>
      </c>
      <c r="DN27" s="10">
        <v>4.7850000000000001</v>
      </c>
      <c r="DO27" s="10">
        <v>4.1459999999999999</v>
      </c>
      <c r="DP27" s="10">
        <v>4.7549999999999999</v>
      </c>
      <c r="DQ27" s="10">
        <v>4.3979999999999997</v>
      </c>
      <c r="DR27" s="10">
        <v>4.9710000000000001</v>
      </c>
      <c r="DS27" s="10">
        <v>4.2709999999999999</v>
      </c>
      <c r="DT27" s="10">
        <v>4.9009999999999998</v>
      </c>
      <c r="DU27" s="10">
        <v>4.4690000000000003</v>
      </c>
      <c r="DV27" s="10">
        <v>4.7489999999999997</v>
      </c>
      <c r="DW27" s="10">
        <v>5.3049999999999997</v>
      </c>
      <c r="DX27" s="10">
        <v>5.0987442421237272</v>
      </c>
      <c r="DY27" s="10">
        <v>5.4390000000000001</v>
      </c>
      <c r="DZ27" s="10">
        <v>7.14</v>
      </c>
      <c r="EA27" s="10">
        <v>7.3380000000000001</v>
      </c>
      <c r="EB27" s="10">
        <v>6.2320000000000002</v>
      </c>
      <c r="EC27" s="10">
        <v>4.8769999999999998</v>
      </c>
      <c r="ED27" s="10">
        <v>4.0609999999999999</v>
      </c>
      <c r="EE27" s="10">
        <v>3.907</v>
      </c>
      <c r="EF27" s="10">
        <v>4.4669999999999996</v>
      </c>
      <c r="EG27" s="10">
        <v>7.4039999999999999</v>
      </c>
      <c r="EH27" s="10">
        <v>5.3153150838973033</v>
      </c>
      <c r="EI27" s="10">
        <v>5.0720000000000001</v>
      </c>
      <c r="EJ27" s="10">
        <v>3.6840000000000002</v>
      </c>
      <c r="EK27" s="10">
        <v>2.5291955515243676</v>
      </c>
      <c r="EL27" s="10">
        <v>4.8150000000000004</v>
      </c>
      <c r="EM27" s="10">
        <v>4.8170000000000002</v>
      </c>
      <c r="EN27" s="10">
        <v>4.9720000000000004</v>
      </c>
      <c r="EO27" s="10">
        <v>5.8674266330546434</v>
      </c>
      <c r="EP27" s="10">
        <v>3.911</v>
      </c>
      <c r="EQ27" s="10">
        <v>3.4980000000000002</v>
      </c>
      <c r="ER27" s="10">
        <v>4.9859999999999998</v>
      </c>
      <c r="ES27" s="10">
        <v>3.5278583019854284</v>
      </c>
      <c r="ET27" s="10">
        <v>5.2839999999999998</v>
      </c>
      <c r="EU27" s="10">
        <v>3.6890000000000001</v>
      </c>
      <c r="EV27" s="10">
        <v>3.362757445655618</v>
      </c>
      <c r="EW27" s="10">
        <v>4.944</v>
      </c>
      <c r="EX27" s="10">
        <v>6.56</v>
      </c>
      <c r="EY27" s="10">
        <v>3.1909999999999998</v>
      </c>
      <c r="EZ27" s="10">
        <v>4.6509999999999998</v>
      </c>
      <c r="FA27" s="10">
        <v>4.9370000000000003</v>
      </c>
      <c r="FB27" s="10">
        <v>5.7939999999999996</v>
      </c>
      <c r="FC27" s="10">
        <v>5.657</v>
      </c>
      <c r="FD27" s="10">
        <v>4.5940000000000003</v>
      </c>
      <c r="FE27" s="10">
        <v>2.8959999999999999</v>
      </c>
      <c r="FF27" s="10">
        <v>2.911</v>
      </c>
      <c r="FG27" s="10">
        <v>3.758</v>
      </c>
      <c r="FH27" s="10">
        <v>4.7030000000000003</v>
      </c>
      <c r="FI27" s="10">
        <v>4.9060079691492122</v>
      </c>
      <c r="FJ27" s="10">
        <v>4.5129999999999999</v>
      </c>
      <c r="FK27" s="10">
        <v>4.8289999999999997</v>
      </c>
      <c r="FL27" s="10">
        <v>5.6550000000000002</v>
      </c>
      <c r="FM27" s="10">
        <v>7.6736519799402787</v>
      </c>
      <c r="FN27" s="10">
        <v>5.4870000000000001</v>
      </c>
      <c r="FO27" s="10">
        <v>5.4710000000000001</v>
      </c>
      <c r="FP27" s="10">
        <v>5.16</v>
      </c>
      <c r="FQ27" s="10">
        <v>5.2249999999999996</v>
      </c>
      <c r="FR27" s="10">
        <v>5.5739999999999998</v>
      </c>
      <c r="FS27" s="10">
        <v>7.4271632982121654</v>
      </c>
      <c r="FT27" s="10">
        <v>4.9619999999999997</v>
      </c>
      <c r="FU27" s="10">
        <v>5.7460000000000004</v>
      </c>
      <c r="FV27" s="10">
        <v>5.2779999999999996</v>
      </c>
      <c r="FW27" s="10">
        <v>4.7789999999999999</v>
      </c>
      <c r="FX27" s="10">
        <v>5.2160000000000002</v>
      </c>
      <c r="FY27" s="10">
        <v>5.1840000000000002</v>
      </c>
      <c r="FZ27" s="10">
        <v>5.0739999999999998</v>
      </c>
      <c r="GA27" s="10">
        <v>5.0019999999999998</v>
      </c>
      <c r="GB27" s="10">
        <v>3.7319162767369933</v>
      </c>
      <c r="GC27" s="10">
        <v>4.3819999999999997</v>
      </c>
      <c r="GD27" s="10">
        <v>5.9989999999999997</v>
      </c>
      <c r="GE27" s="10">
        <v>5.4989999999999997</v>
      </c>
      <c r="GF27" s="10">
        <v>5.9754944354846442</v>
      </c>
      <c r="GG27" s="10">
        <v>5.2640000000000002</v>
      </c>
      <c r="GH27" s="10">
        <v>5.27</v>
      </c>
      <c r="GI27" s="10">
        <v>7.5359999999999996</v>
      </c>
      <c r="GJ27" s="10">
        <v>4.5192009943785161</v>
      </c>
      <c r="GK27" s="10">
        <v>5.2629999999999999</v>
      </c>
      <c r="GL27" s="10">
        <v>5.3272475786943332</v>
      </c>
      <c r="GM27" s="10">
        <v>5.1959999999999997</v>
      </c>
      <c r="GN27" s="10">
        <v>3.1632648091492843</v>
      </c>
      <c r="GO27" s="10">
        <v>5.3129999999999997</v>
      </c>
      <c r="GP27" s="10">
        <v>6.1704715562336414</v>
      </c>
      <c r="GQ27" s="10">
        <v>2.8404822917133448</v>
      </c>
      <c r="GR27" s="10">
        <v>5.125</v>
      </c>
      <c r="GS27" s="10">
        <v>5.13</v>
      </c>
      <c r="GT27" s="10">
        <v>5.2850000000000001</v>
      </c>
      <c r="GU27" s="10">
        <v>4.7759999999999998</v>
      </c>
      <c r="GV27" s="10">
        <v>5.3390000000000004</v>
      </c>
      <c r="GW27" s="10">
        <v>5.3122999999999996</v>
      </c>
      <c r="GX27" s="10">
        <v>6.7676672651759118</v>
      </c>
      <c r="GY27" s="10">
        <v>5.1589999999999998</v>
      </c>
      <c r="GZ27" s="10">
        <v>2.529815202661267</v>
      </c>
      <c r="HA27" s="10">
        <v>5.9928458220050036</v>
      </c>
      <c r="HB27" s="10">
        <v>5.2210000000000001</v>
      </c>
      <c r="HC27" s="10">
        <v>2.4778017139348014</v>
      </c>
      <c r="HD27" s="10">
        <v>5.1079999999999997</v>
      </c>
      <c r="HE27" s="10">
        <v>6.0389999999999997</v>
      </c>
      <c r="HF27" s="10">
        <v>5.2539999999999996</v>
      </c>
      <c r="HG27" s="10">
        <v>5.1920000000000002</v>
      </c>
      <c r="HH27" s="10">
        <v>4.9880000000000004</v>
      </c>
      <c r="HI27" s="10">
        <v>6.109</v>
      </c>
      <c r="HJ27" s="10">
        <v>5.8579999999999997</v>
      </c>
      <c r="HK27" s="10">
        <v>6.0519999999999996</v>
      </c>
      <c r="HL27" s="10">
        <v>5.6029999999999998</v>
      </c>
      <c r="HM27" s="10">
        <v>5.6369999999999996</v>
      </c>
      <c r="HN27" s="10">
        <v>5.7850000000000001</v>
      </c>
      <c r="HO27" s="10">
        <v>5.24</v>
      </c>
      <c r="HP27" s="10">
        <v>5.3259999999999996</v>
      </c>
      <c r="HQ27" s="10">
        <v>2.8316613652449218</v>
      </c>
      <c r="HR27" s="10">
        <v>4.1004020271895678</v>
      </c>
      <c r="HS27" s="10">
        <v>5.3639999999999999</v>
      </c>
      <c r="HT27" s="10">
        <v>5.5990000000000002</v>
      </c>
      <c r="HU27" s="10">
        <v>5.2089999999999996</v>
      </c>
      <c r="HV27" s="10">
        <v>6.5339999999999998</v>
      </c>
      <c r="HW27" s="10">
        <v>5.008</v>
      </c>
      <c r="HX27" s="10">
        <v>5.6319999999999997</v>
      </c>
      <c r="HY27" s="10">
        <v>4.9939999999999998</v>
      </c>
      <c r="HZ27" s="10">
        <v>5.63</v>
      </c>
      <c r="IA27" s="10">
        <v>4.794473889687378</v>
      </c>
      <c r="IB27" s="10">
        <v>6.2843936851050559</v>
      </c>
      <c r="IC27" s="10">
        <v>4.8021603872764906</v>
      </c>
      <c r="ID27" s="10">
        <v>4.4856572770042407</v>
      </c>
      <c r="IE27" s="10">
        <v>5.7750000000000004</v>
      </c>
      <c r="IF27" s="10">
        <v>4.3431607771238427</v>
      </c>
      <c r="IG27" s="10">
        <v>6.0506856218787233</v>
      </c>
      <c r="IH27" s="10">
        <v>3.3544464699663523</v>
      </c>
      <c r="II27" s="10">
        <v>5.0819999999999999</v>
      </c>
      <c r="IJ27" s="10">
        <v>2.8146486442207603</v>
      </c>
      <c r="IK27" s="10">
        <v>4.9329999999999998</v>
      </c>
      <c r="IL27" s="10">
        <v>5.7960000000000003</v>
      </c>
      <c r="IM27" s="10">
        <v>6.1189999999999998</v>
      </c>
      <c r="IN27" s="10">
        <v>2.4525186247166606</v>
      </c>
      <c r="IO27" s="10">
        <v>5.2880000000000003</v>
      </c>
      <c r="IP27" s="10">
        <v>4.0124435138443584</v>
      </c>
      <c r="IQ27" s="10">
        <v>5.5780000000000003</v>
      </c>
      <c r="IR27" s="10">
        <v>3.9662331506253934</v>
      </c>
      <c r="IS27" s="10">
        <v>5.6120000000000001</v>
      </c>
      <c r="IT27" s="10">
        <v>4.6669999999999998</v>
      </c>
      <c r="IU27" s="10">
        <v>5.8150000000000004</v>
      </c>
      <c r="IV27" s="10">
        <v>5.8079999999999998</v>
      </c>
      <c r="IW27" s="10">
        <v>5.4969999999999999</v>
      </c>
      <c r="IX27" s="10">
        <v>5.1260000000000003</v>
      </c>
      <c r="IY27" s="10">
        <v>2.5237687425995592</v>
      </c>
      <c r="IZ27" s="10">
        <v>5.4420000000000002</v>
      </c>
      <c r="JA27" s="10">
        <v>5.6719999999999997</v>
      </c>
      <c r="JB27" s="10">
        <v>3.0719594359059772</v>
      </c>
      <c r="JC27" s="10">
        <v>5.3630000000000004</v>
      </c>
      <c r="JD27" s="10">
        <v>4.3769999999999998</v>
      </c>
      <c r="JE27" s="10">
        <v>2.9460000000000002</v>
      </c>
      <c r="JF27" s="10">
        <v>4.1075221824608752</v>
      </c>
      <c r="JG27" s="10">
        <v>2.7059094014543721</v>
      </c>
      <c r="JH27" s="10">
        <v>5.7290000000000001</v>
      </c>
      <c r="JI27" s="10">
        <v>5.7389999999999999</v>
      </c>
      <c r="JJ27" s="10">
        <v>4.000183453704051</v>
      </c>
      <c r="JK27" s="10">
        <v>5.9720000000000004</v>
      </c>
      <c r="JL27" s="10">
        <v>5.4850000000000003</v>
      </c>
      <c r="JM27" s="10">
        <v>5.4050000000000002</v>
      </c>
      <c r="JN27" s="10">
        <v>5.4950000000000001</v>
      </c>
      <c r="JO27" s="10">
        <v>5.8780000000000001</v>
      </c>
      <c r="JP27" s="10">
        <v>6.3460000000000001</v>
      </c>
      <c r="JQ27" s="10">
        <v>5.6040000000000001</v>
      </c>
      <c r="JR27" s="10">
        <v>3.625</v>
      </c>
      <c r="JS27" s="10">
        <v>6.4459999999999997</v>
      </c>
      <c r="JT27" s="10">
        <v>5.1139999999999999</v>
      </c>
      <c r="JU27" s="10">
        <v>5.7759999999999998</v>
      </c>
      <c r="JV27" s="10">
        <v>3.9521774235232456</v>
      </c>
      <c r="JW27" s="10">
        <v>2.3975317907699449</v>
      </c>
      <c r="JX27" s="10">
        <v>5.1550000000000002</v>
      </c>
      <c r="JY27" s="10">
        <v>7.0967797256329641</v>
      </c>
      <c r="JZ27" s="10">
        <v>9.8320000000000007</v>
      </c>
      <c r="KA27" s="10">
        <v>4.3292524272873818</v>
      </c>
      <c r="KB27" s="10">
        <v>5.9329999999999998</v>
      </c>
      <c r="KC27" s="10">
        <v>5.2060000000000004</v>
      </c>
      <c r="KD27" s="10">
        <v>5.7060000000000004</v>
      </c>
      <c r="KE27" s="10">
        <v>2.952</v>
      </c>
      <c r="KF27" s="10">
        <v>4.835</v>
      </c>
      <c r="KG27" s="10">
        <v>4.3558251338902707</v>
      </c>
      <c r="KH27" s="10">
        <v>3.7326573295135494</v>
      </c>
      <c r="KI27" s="10">
        <v>5.9279999999999999</v>
      </c>
      <c r="KJ27" s="10">
        <v>5.1829999999999998</v>
      </c>
      <c r="KK27" s="10">
        <v>3.9149331092903377</v>
      </c>
      <c r="KL27" s="10">
        <v>3.9537955956281725</v>
      </c>
      <c r="KM27" s="10">
        <v>8.9985208737912927</v>
      </c>
      <c r="KN27" s="10">
        <v>4.1519662372017416</v>
      </c>
      <c r="KO27" s="10">
        <v>3.9345175840291673</v>
      </c>
      <c r="KP27" s="10">
        <v>4.5419999999999998</v>
      </c>
      <c r="KQ27" s="10">
        <v>3.8524224122559461</v>
      </c>
      <c r="KR27" s="10">
        <v>5.7949999999999999</v>
      </c>
      <c r="KS27" s="10">
        <v>3.0529654240744071</v>
      </c>
      <c r="KT27" s="10">
        <v>4.1432973465719307</v>
      </c>
      <c r="KU27" s="10">
        <v>4.1453257342105712</v>
      </c>
      <c r="KV27" s="10">
        <v>4.4247501733093415</v>
      </c>
      <c r="KW27" s="10">
        <v>4.4027877741456365</v>
      </c>
      <c r="KX27" s="10">
        <v>6.0540000000000003</v>
      </c>
      <c r="KY27" s="10">
        <v>4.0767779856992679</v>
      </c>
      <c r="KZ27" s="10">
        <v>5.7190000000000003</v>
      </c>
      <c r="LA27" s="10">
        <v>5.9039999999999999</v>
      </c>
      <c r="LB27" s="10">
        <v>4.9039999999999999</v>
      </c>
      <c r="LC27" s="10">
        <v>4.0403328727188752</v>
      </c>
      <c r="LD27" s="10">
        <v>3.791153757766804</v>
      </c>
      <c r="LE27" s="10">
        <v>4.4616719442196109</v>
      </c>
      <c r="LF27" s="10">
        <v>5.5960000000000001</v>
      </c>
      <c r="LG27" s="10">
        <v>3.7310652206721255</v>
      </c>
      <c r="LH27" s="10">
        <v>5.5789999999999997</v>
      </c>
      <c r="LI27" s="10">
        <v>4.088791883929014</v>
      </c>
      <c r="LJ27" s="10">
        <v>3.3486566143260941</v>
      </c>
      <c r="LK27" s="10">
        <v>5.4359999999999999</v>
      </c>
      <c r="LL27" s="10">
        <v>5.0979999999999999</v>
      </c>
      <c r="LM27" s="10">
        <v>4.0152644078625404</v>
      </c>
      <c r="LN27" s="10">
        <v>3.9665632423343489</v>
      </c>
      <c r="LO27" s="10">
        <v>6.2469999999999999</v>
      </c>
      <c r="LP27" s="10">
        <v>5.3209999999999997</v>
      </c>
      <c r="LQ27" s="10">
        <v>4.4121453927225627</v>
      </c>
      <c r="LR27" s="10">
        <v>4.173015388257018</v>
      </c>
      <c r="LS27" s="10">
        <v>3.938562609771691</v>
      </c>
      <c r="LT27" s="10">
        <v>5.6079999999999997</v>
      </c>
      <c r="LU27" s="10">
        <v>4.3575273062941537</v>
      </c>
      <c r="LV27" s="10">
        <v>5.0599999999999996</v>
      </c>
      <c r="LW27" s="10">
        <v>4.4934623066315638</v>
      </c>
      <c r="LX27" s="10">
        <v>4.2692720152768358</v>
      </c>
      <c r="LY27" s="10">
        <v>3.7097641770608898</v>
      </c>
      <c r="LZ27" s="10">
        <v>4.2357604419303065</v>
      </c>
      <c r="MA27" s="10">
        <v>4.1719311291194616</v>
      </c>
      <c r="MB27" s="10">
        <v>5.1529999999999996</v>
      </c>
      <c r="MC27" s="10">
        <v>6.0990000000000002</v>
      </c>
      <c r="MD27" s="10">
        <v>4.5965978860408798</v>
      </c>
      <c r="ME27" s="10">
        <v>4.2391976039782788</v>
      </c>
      <c r="MF27" s="10">
        <v>5.0839999999999996</v>
      </c>
      <c r="MG27" s="10">
        <v>4.0196494460952188</v>
      </c>
      <c r="MH27" s="10">
        <v>4.9809999999999999</v>
      </c>
      <c r="MI27" s="10">
        <v>5.7670000000000003</v>
      </c>
      <c r="MJ27" s="10">
        <v>4.9400000000000004</v>
      </c>
      <c r="MK27" s="10">
        <v>5.8150000000000004</v>
      </c>
      <c r="ML27" s="10">
        <v>3.917979663113937</v>
      </c>
      <c r="MM27" s="10">
        <v>5.431</v>
      </c>
      <c r="MN27" s="10">
        <v>4.1643847280735509</v>
      </c>
      <c r="MO27" s="10">
        <v>3.9967231582158527</v>
      </c>
      <c r="MP27" s="10">
        <v>3.5927359479972933</v>
      </c>
      <c r="MQ27" s="10">
        <v>6.7750000000000004</v>
      </c>
      <c r="MR27" s="10">
        <v>5.0490000000000004</v>
      </c>
      <c r="MS27" s="10">
        <v>6.0469999999999997</v>
      </c>
      <c r="MT27" s="10">
        <v>5.7990000000000004</v>
      </c>
      <c r="MU27" s="10">
        <v>5.1130000000000004</v>
      </c>
      <c r="MV27" s="10">
        <v>4.1086403185110063</v>
      </c>
      <c r="MW27" s="10">
        <v>5.2910000000000004</v>
      </c>
      <c r="MX27" s="10">
        <v>7.2266222927489956</v>
      </c>
      <c r="MY27" s="10">
        <v>4.2375626888449558</v>
      </c>
      <c r="MZ27" s="10">
        <v>7.2677507938511292</v>
      </c>
      <c r="NA27" s="10">
        <v>6.508156332091855</v>
      </c>
      <c r="NB27" s="10">
        <v>4.0939069053820809</v>
      </c>
      <c r="NC27" s="10">
        <v>5.4829999999999997</v>
      </c>
      <c r="ND27" s="10">
        <v>5.4829999999999997</v>
      </c>
      <c r="NE27" s="10">
        <v>4.0122791721668776</v>
      </c>
      <c r="NF27" s="10">
        <v>5.5860000000000003</v>
      </c>
      <c r="NG27" s="10">
        <v>6.0890000000000004</v>
      </c>
      <c r="NH27" s="10">
        <v>5.03</v>
      </c>
      <c r="NI27" s="10">
        <v>5.7839999999999998</v>
      </c>
      <c r="NJ27" s="10">
        <v>5.2270000000000003</v>
      </c>
      <c r="NK27" s="10">
        <v>5.8259999999999996</v>
      </c>
      <c r="NL27" s="10">
        <v>5.2290000000000001</v>
      </c>
      <c r="NM27" s="10">
        <v>5.34</v>
      </c>
      <c r="NN27" s="10">
        <v>4.8869999999999996</v>
      </c>
      <c r="NO27" s="10">
        <v>6.2430000000000003</v>
      </c>
      <c r="NP27" s="10">
        <v>4.2969999999999997</v>
      </c>
      <c r="NQ27" s="10">
        <v>4.0287802782773623</v>
      </c>
      <c r="NR27" s="10">
        <v>5.5640000000000001</v>
      </c>
      <c r="NS27" s="10">
        <v>3.4395396663386393</v>
      </c>
      <c r="NT27" s="10">
        <v>4.4762692750451816</v>
      </c>
      <c r="NU27" s="10">
        <v>4.0402400728607919</v>
      </c>
      <c r="NV27" s="10">
        <v>4.3150973704577478</v>
      </c>
      <c r="NW27" s="10">
        <v>4.375175808150229</v>
      </c>
      <c r="NX27" s="10">
        <v>5.5439999999999996</v>
      </c>
      <c r="NY27" s="10">
        <v>5.194</v>
      </c>
      <c r="NZ27" s="10">
        <v>4.0654089577860599</v>
      </c>
      <c r="OA27" s="10">
        <v>4.3939820254144264</v>
      </c>
      <c r="OB27" s="10">
        <v>4.4563964669678073</v>
      </c>
      <c r="OC27" s="10">
        <v>4.3869999999999996</v>
      </c>
      <c r="OD27" s="10">
        <v>5.68</v>
      </c>
      <c r="OE27" s="10">
        <v>4.041615915728574</v>
      </c>
      <c r="OF27" s="10">
        <v>2.3199999999999998</v>
      </c>
      <c r="OG27" s="10">
        <v>5.12</v>
      </c>
      <c r="OH27" s="10">
        <v>5.008</v>
      </c>
      <c r="OI27" s="10">
        <v>5.5679999999999996</v>
      </c>
      <c r="OJ27" s="10">
        <v>4.0876400121190528</v>
      </c>
      <c r="OK27" s="10">
        <v>4.2377073252002031</v>
      </c>
      <c r="OL27" s="10">
        <v>5.5860000000000003</v>
      </c>
      <c r="OM27" s="10">
        <v>4.8010000000000002</v>
      </c>
      <c r="ON27" s="10">
        <v>7.1051546806350103</v>
      </c>
      <c r="OO27" s="10">
        <v>3.8062107425454434</v>
      </c>
      <c r="OP27" s="10">
        <v>4.8090000000000002</v>
      </c>
      <c r="OQ27" s="10">
        <v>7.3732996873334855</v>
      </c>
      <c r="OR27" s="10">
        <v>3.81</v>
      </c>
      <c r="OS27" s="10">
        <v>5.4109999999999996</v>
      </c>
      <c r="OT27" s="10">
        <v>6.165</v>
      </c>
      <c r="OU27" s="10">
        <v>5.7279999999999998</v>
      </c>
      <c r="OV27" s="10">
        <v>5.4960000000000004</v>
      </c>
      <c r="OW27" s="10">
        <v>6.1660000000000004</v>
      </c>
      <c r="OX27" s="10">
        <v>5.6470000000000002</v>
      </c>
      <c r="OY27" s="10">
        <v>6.9</v>
      </c>
      <c r="OZ27" s="10">
        <v>5.7469999999999999</v>
      </c>
      <c r="PA27" s="10">
        <v>3.6354364413539746</v>
      </c>
      <c r="PB27" s="10">
        <v>5.6280000000000001</v>
      </c>
      <c r="PC27" s="10">
        <v>5.6059999999999999</v>
      </c>
      <c r="PD27" s="10">
        <v>6.2770000000000001</v>
      </c>
      <c r="PE27" s="10">
        <v>4.6740000000000004</v>
      </c>
      <c r="PF27" s="10">
        <v>4.468</v>
      </c>
      <c r="PG27" s="10">
        <v>4.3487322534037203</v>
      </c>
      <c r="PH27" s="10">
        <v>5.6239999999999997</v>
      </c>
      <c r="PI27" s="10">
        <v>5.3</v>
      </c>
      <c r="PJ27" s="10">
        <v>6.11</v>
      </c>
      <c r="PK27" s="10">
        <v>6.0549999999999997</v>
      </c>
      <c r="PL27" s="10">
        <v>3.6588259522573017</v>
      </c>
      <c r="PM27" s="10">
        <v>5.6879999999999997</v>
      </c>
      <c r="PN27" s="10">
        <v>4.7343924179882269</v>
      </c>
      <c r="PO27" s="10">
        <v>4.4688064049110281</v>
      </c>
      <c r="PP27" s="10">
        <v>6.2919999999999998</v>
      </c>
      <c r="PQ27" s="10">
        <v>4.3869258219286076</v>
      </c>
      <c r="PR27" s="10">
        <v>4.4549533546677953</v>
      </c>
      <c r="PS27" s="10">
        <v>4.4237562048067236</v>
      </c>
      <c r="PT27" s="10">
        <v>4.2395418563656415</v>
      </c>
      <c r="PU27" s="10">
        <v>5.77</v>
      </c>
      <c r="PV27" s="10">
        <v>4.493514092167918</v>
      </c>
      <c r="PW27" s="10">
        <v>5.6920000000000002</v>
      </c>
      <c r="PX27" s="10">
        <v>4.5111233811064668</v>
      </c>
      <c r="PY27" s="10">
        <v>4.6929461464377633</v>
      </c>
      <c r="PZ27" s="10">
        <v>5.2489999999999997</v>
      </c>
      <c r="QA27" s="10">
        <v>6.2789999999999999</v>
      </c>
      <c r="QB27" s="10">
        <v>6.4320000000000004</v>
      </c>
      <c r="QC27" s="10">
        <v>5.4509999999999996</v>
      </c>
      <c r="QD27" s="10">
        <v>5.4960469743744174</v>
      </c>
      <c r="QE27" s="10">
        <v>0.42</v>
      </c>
      <c r="QF27" s="10">
        <v>5.548</v>
      </c>
      <c r="QG27" s="10">
        <v>6.2690000000000001</v>
      </c>
      <c r="QH27" s="10">
        <v>4.3435604871417048</v>
      </c>
      <c r="QI27" s="10">
        <v>6.2050000000000001</v>
      </c>
      <c r="QJ27" s="10">
        <v>6.3310000000000004</v>
      </c>
      <c r="QK27" s="10">
        <v>2.9284721133145668</v>
      </c>
      <c r="QL27" s="10">
        <v>5.2110000000000003</v>
      </c>
      <c r="QM27" s="10">
        <v>3.9076297262209549</v>
      </c>
      <c r="QN27" s="10">
        <v>6.2009999999999996</v>
      </c>
      <c r="QO27" s="10">
        <v>5.8659999999999997</v>
      </c>
      <c r="QP27" s="10">
        <v>5.4290000000000003</v>
      </c>
      <c r="QQ27" s="10">
        <v>7.6038216045891591</v>
      </c>
      <c r="QR27" s="10">
        <v>3.6414704841186301</v>
      </c>
      <c r="QS27" s="10">
        <v>4.3736942589759806</v>
      </c>
      <c r="QT27" s="10">
        <v>5.0769009958692326</v>
      </c>
      <c r="QU27" s="10">
        <v>6.2919999999999998</v>
      </c>
      <c r="QV27" s="10">
        <v>6.2839999999999998</v>
      </c>
      <c r="QW27" s="10">
        <v>6.34</v>
      </c>
      <c r="QX27" s="10">
        <v>5.7830000000000004</v>
      </c>
      <c r="QY27" s="10">
        <v>10.77</v>
      </c>
      <c r="QZ27" s="10">
        <v>5.7460000000000004</v>
      </c>
      <c r="RA27" s="10">
        <v>4.4138285151831855</v>
      </c>
      <c r="RB27" s="10">
        <v>5.7060000000000004</v>
      </c>
      <c r="RC27" s="10">
        <v>4.1168120890189552</v>
      </c>
      <c r="RD27" s="10">
        <v>5.82</v>
      </c>
      <c r="RE27" s="10">
        <v>4.3746602155993024</v>
      </c>
      <c r="RF27" s="10">
        <v>4.760627284687847</v>
      </c>
      <c r="RG27" s="10">
        <v>4.017914951197386</v>
      </c>
      <c r="RH27" s="10">
        <v>4.7466837409218154</v>
      </c>
      <c r="RI27" s="10">
        <v>5.2632109416732993</v>
      </c>
      <c r="RJ27" s="10">
        <v>4.0671922287106241</v>
      </c>
      <c r="RK27" s="10">
        <v>5.88</v>
      </c>
      <c r="RL27" s="10">
        <v>5.8710000000000004</v>
      </c>
      <c r="RM27" s="10">
        <v>4.5028127449365796</v>
      </c>
      <c r="RN27" s="10">
        <v>4.999327046668073</v>
      </c>
      <c r="RO27" s="10">
        <v>4.120579372130436</v>
      </c>
      <c r="RP27" s="10">
        <v>3.9954241368206289</v>
      </c>
      <c r="RQ27" s="10">
        <v>4.5232807277737237</v>
      </c>
      <c r="RR27" s="10">
        <v>5.867</v>
      </c>
      <c r="RS27" s="10">
        <v>4.1467582712432289</v>
      </c>
      <c r="RT27" s="10">
        <v>4.2179121783154923</v>
      </c>
      <c r="RU27" s="10">
        <v>3.9588605622347544</v>
      </c>
      <c r="RV27" s="10">
        <v>6.3715816182689595</v>
      </c>
      <c r="RW27" s="10">
        <v>3.5628314219853965</v>
      </c>
      <c r="RX27" s="10">
        <v>5.5413259234161574</v>
      </c>
      <c r="RY27" s="10">
        <v>4.3810000000000002</v>
      </c>
      <c r="RZ27" s="10">
        <v>1.617</v>
      </c>
      <c r="SA27" s="10">
        <v>1.7430000000000001</v>
      </c>
      <c r="SB27" s="10">
        <v>1.369</v>
      </c>
      <c r="SC27" s="10">
        <v>1.246</v>
      </c>
      <c r="SD27" s="10">
        <v>1.351</v>
      </c>
      <c r="SE27" s="10">
        <v>1.1339999999999999</v>
      </c>
      <c r="SF27" s="10">
        <v>0.99199999999999999</v>
      </c>
      <c r="SG27" s="10">
        <v>1.0589999999999999</v>
      </c>
      <c r="SH27" s="10">
        <v>0.997</v>
      </c>
      <c r="SI27" s="10">
        <v>0.872</v>
      </c>
    </row>
    <row r="28" spans="2:503" ht="18" customHeight="1">
      <c r="B28" s="45"/>
      <c r="C28" s="9" t="s">
        <v>22</v>
      </c>
      <c r="D28" s="10">
        <v>3.3220000000000001</v>
      </c>
      <c r="E28" s="10">
        <v>4.4429999999999996</v>
      </c>
      <c r="F28" s="10">
        <v>4.3099999999999996</v>
      </c>
      <c r="G28" s="10">
        <v>3.3220000000000001</v>
      </c>
      <c r="H28" s="10">
        <v>3.1379999999999999</v>
      </c>
      <c r="I28" s="10">
        <v>3.4430000000000001</v>
      </c>
      <c r="J28" s="10">
        <v>3.4209999999999998</v>
      </c>
      <c r="K28" s="10">
        <v>3.2410000000000001</v>
      </c>
      <c r="L28" s="10">
        <v>3.62</v>
      </c>
      <c r="M28" s="10">
        <v>3.4</v>
      </c>
      <c r="N28" s="10">
        <v>4.2859999999999996</v>
      </c>
      <c r="O28" s="10">
        <v>3.64</v>
      </c>
      <c r="P28" s="10">
        <v>3.5960000000000001</v>
      </c>
      <c r="Q28" s="10">
        <v>2.964</v>
      </c>
      <c r="R28" s="10">
        <v>3.1110000000000002</v>
      </c>
      <c r="S28" s="10">
        <v>3.5590000000000002</v>
      </c>
      <c r="T28" s="10">
        <v>3.403</v>
      </c>
      <c r="U28" s="10">
        <v>3.33</v>
      </c>
      <c r="V28" s="10">
        <v>3.4329999999999998</v>
      </c>
      <c r="W28" s="10">
        <v>3.4159999999999999</v>
      </c>
      <c r="X28" s="10">
        <v>3.802</v>
      </c>
      <c r="Y28" s="10">
        <v>3.5779999999999998</v>
      </c>
      <c r="Z28" s="10">
        <v>3.2170000000000001</v>
      </c>
      <c r="AA28" s="10">
        <v>4.1619999999999999</v>
      </c>
      <c r="AB28" s="10">
        <v>3.5550000000000002</v>
      </c>
      <c r="AC28" s="10">
        <v>3.3109999999999999</v>
      </c>
      <c r="AD28" s="10">
        <v>3.0739999999999998</v>
      </c>
      <c r="AE28" s="10">
        <v>3.5489999999999999</v>
      </c>
      <c r="AF28" s="10">
        <v>4.01</v>
      </c>
      <c r="AG28" s="10">
        <v>3.5369999999999999</v>
      </c>
      <c r="AH28" s="10">
        <v>3.335</v>
      </c>
      <c r="AI28" s="10">
        <v>2.9820000000000002</v>
      </c>
      <c r="AJ28" s="10">
        <v>3.367</v>
      </c>
      <c r="AK28" s="10">
        <v>3.5790000000000002</v>
      </c>
      <c r="AL28" s="10">
        <v>3.0049999999999999</v>
      </c>
      <c r="AM28" s="10">
        <v>3.3620000000000001</v>
      </c>
      <c r="AN28" s="10">
        <v>2.948</v>
      </c>
      <c r="AO28" s="10">
        <v>3.452</v>
      </c>
      <c r="AP28" s="10">
        <v>3.3860000000000001</v>
      </c>
      <c r="AQ28" s="10">
        <v>3.0059999999999998</v>
      </c>
      <c r="AR28" s="10">
        <v>4.7910000000000004</v>
      </c>
      <c r="AS28" s="10">
        <v>3.7890000000000001</v>
      </c>
      <c r="AT28" s="10">
        <v>3.3220000000000001</v>
      </c>
      <c r="AU28" s="10">
        <v>4.0019999999999998</v>
      </c>
      <c r="AV28" s="10">
        <v>3.4609999999999999</v>
      </c>
      <c r="AW28" s="10">
        <v>2.6349999999999998</v>
      </c>
      <c r="AX28" s="10">
        <v>3.2759999999999998</v>
      </c>
      <c r="AY28" s="10">
        <v>3.617</v>
      </c>
      <c r="AZ28" s="10">
        <v>3.2280000000000002</v>
      </c>
      <c r="BA28" s="10">
        <v>3.3879999999999999</v>
      </c>
      <c r="BB28" s="10">
        <v>3.3442642618623912</v>
      </c>
      <c r="BC28" s="10">
        <v>3.339</v>
      </c>
      <c r="BD28" s="10">
        <v>3.6259999999999999</v>
      </c>
      <c r="BE28" s="10">
        <v>3.04</v>
      </c>
      <c r="BF28" s="10">
        <v>3.29</v>
      </c>
      <c r="BG28" s="10">
        <v>3.3809999999999998</v>
      </c>
      <c r="BH28" s="10">
        <v>3.444</v>
      </c>
      <c r="BI28" s="10">
        <v>3.2429999999999999</v>
      </c>
      <c r="BJ28" s="10">
        <v>3.1440000000000001</v>
      </c>
      <c r="BK28" s="10">
        <v>3.0840000000000001</v>
      </c>
      <c r="BL28" s="10">
        <v>3.1549999999999998</v>
      </c>
      <c r="BM28" s="10">
        <v>3.4510000000000001</v>
      </c>
      <c r="BN28" s="10">
        <v>3.8460000000000001</v>
      </c>
      <c r="BO28" s="10">
        <v>3.2189999999999999</v>
      </c>
      <c r="BP28" s="10">
        <v>3.41</v>
      </c>
      <c r="BQ28" s="10">
        <v>3.5960000000000001</v>
      </c>
      <c r="BR28" s="10">
        <v>3.3096690330966889</v>
      </c>
      <c r="BS28" s="10">
        <v>2.806</v>
      </c>
      <c r="BT28" s="10">
        <v>2.9020000000000001</v>
      </c>
      <c r="BU28" s="10">
        <v>4.6104928457869629</v>
      </c>
      <c r="BV28" s="10">
        <v>3.226</v>
      </c>
      <c r="BW28" s="10">
        <v>3.448</v>
      </c>
      <c r="BX28" s="10">
        <v>4.569268916973285</v>
      </c>
      <c r="BY28" s="10">
        <v>3.1996480387157402</v>
      </c>
      <c r="BZ28" s="10">
        <v>3.7120000000000002</v>
      </c>
      <c r="CA28" s="10">
        <v>3.9740000000000002</v>
      </c>
      <c r="CB28" s="10">
        <v>4.7640000000000002</v>
      </c>
      <c r="CC28" s="10">
        <v>3.085</v>
      </c>
      <c r="CD28" s="10">
        <v>2.9889999999999999</v>
      </c>
      <c r="CE28" s="10">
        <v>2.7749999999999999</v>
      </c>
      <c r="CF28" s="10">
        <v>3.6120000000000001</v>
      </c>
      <c r="CG28" s="10">
        <v>3.6349999999999998</v>
      </c>
      <c r="CH28" s="10">
        <v>2.3340000000000001</v>
      </c>
      <c r="CI28" s="10">
        <v>2.835</v>
      </c>
      <c r="CJ28" s="10">
        <v>2.7913999999999999</v>
      </c>
      <c r="CK28" s="10">
        <v>3.319</v>
      </c>
      <c r="CL28" s="10">
        <v>3.069</v>
      </c>
      <c r="CM28" s="10">
        <v>2.972</v>
      </c>
      <c r="CN28" s="10">
        <v>3.2519999999999998</v>
      </c>
      <c r="CO28" s="10">
        <v>3.2610000000000001</v>
      </c>
      <c r="CP28" s="10">
        <v>2.3410000000000002</v>
      </c>
      <c r="CQ28" s="10">
        <v>1.9007338972543839</v>
      </c>
      <c r="CR28" s="10">
        <v>3.4609999999999999</v>
      </c>
      <c r="CS28" s="10">
        <v>3.3290000000000002</v>
      </c>
      <c r="CT28" s="10">
        <v>3.254</v>
      </c>
      <c r="CU28" s="10">
        <v>5.34</v>
      </c>
      <c r="CV28" s="10">
        <v>3.9119999999999999</v>
      </c>
      <c r="CW28" s="10">
        <v>3.5760000000000001</v>
      </c>
      <c r="CX28" s="10">
        <v>3.1520000000000001</v>
      </c>
      <c r="CY28" s="10">
        <v>2.9750000000000001</v>
      </c>
      <c r="CZ28" s="10">
        <v>3.8180000000000001</v>
      </c>
      <c r="DA28" s="10">
        <v>3.415</v>
      </c>
      <c r="DB28" s="10">
        <v>3.585</v>
      </c>
      <c r="DC28" s="10">
        <v>0.74484358284760199</v>
      </c>
      <c r="DD28" s="10">
        <v>3.3885933687957448</v>
      </c>
      <c r="DE28" s="10">
        <v>3.4849999999999999</v>
      </c>
      <c r="DF28" s="10">
        <v>2.9510000000000001</v>
      </c>
      <c r="DG28" s="10">
        <v>3.6520000000000001</v>
      </c>
      <c r="DH28" s="10">
        <v>3.665</v>
      </c>
      <c r="DI28" s="10">
        <v>2.3370000000000002</v>
      </c>
      <c r="DJ28" s="10">
        <v>4.2279999999999998</v>
      </c>
      <c r="DK28" s="10">
        <v>3.2589999999999999</v>
      </c>
      <c r="DL28" s="10">
        <v>2.271727392712874</v>
      </c>
      <c r="DM28" s="10">
        <v>3.1190000000000002</v>
      </c>
      <c r="DN28" s="10">
        <v>3.3980000000000001</v>
      </c>
      <c r="DO28" s="10">
        <v>2.7480000000000002</v>
      </c>
      <c r="DP28" s="10">
        <v>2.9049999999999998</v>
      </c>
      <c r="DQ28" s="10">
        <v>3.0760000000000001</v>
      </c>
      <c r="DR28" s="10">
        <v>2.919</v>
      </c>
      <c r="DS28" s="10">
        <v>2.8740000000000001</v>
      </c>
      <c r="DT28" s="10">
        <v>3.5139999999999998</v>
      </c>
      <c r="DU28" s="10">
        <v>3.9950000000000001</v>
      </c>
      <c r="DV28" s="10">
        <v>3.16</v>
      </c>
      <c r="DW28" s="10">
        <v>3.42</v>
      </c>
      <c r="DX28" s="10">
        <v>1.9878012198780124</v>
      </c>
      <c r="DY28" s="10">
        <v>2.9390000000000001</v>
      </c>
      <c r="DZ28" s="10">
        <v>3.1240000000000001</v>
      </c>
      <c r="EA28" s="10">
        <v>3.0630000000000002</v>
      </c>
      <c r="EB28" s="10">
        <v>4.16</v>
      </c>
      <c r="EC28" s="10">
        <v>2.9119999999999999</v>
      </c>
      <c r="ED28" s="10">
        <v>4.1950000000000003</v>
      </c>
      <c r="EE28" s="10">
        <v>5.2779999999999996</v>
      </c>
      <c r="EF28" s="10">
        <v>3.1459999999999999</v>
      </c>
      <c r="EG28" s="10">
        <v>3.1739999999999999</v>
      </c>
      <c r="EH28" s="10">
        <v>2.6826780786305635</v>
      </c>
      <c r="EI28" s="10">
        <v>2.6890000000000001</v>
      </c>
      <c r="EJ28" s="10">
        <v>5.7009999999999996</v>
      </c>
      <c r="EK28" s="10">
        <v>0.8418989721233453</v>
      </c>
      <c r="EL28" s="10">
        <v>3.24</v>
      </c>
      <c r="EM28" s="10">
        <v>3.4</v>
      </c>
      <c r="EN28" s="10">
        <v>3.621</v>
      </c>
      <c r="EO28" s="10">
        <v>3.9932812093823129</v>
      </c>
      <c r="EP28" s="10">
        <v>4.0010000000000003</v>
      </c>
      <c r="EQ28" s="10">
        <v>3.41</v>
      </c>
      <c r="ER28" s="10">
        <v>3.2330000000000001</v>
      </c>
      <c r="ES28" s="10">
        <v>1.4998800095992315</v>
      </c>
      <c r="ET28" s="10">
        <v>3.01</v>
      </c>
      <c r="EU28" s="10">
        <v>3.3069999999999999</v>
      </c>
      <c r="EV28" s="10">
        <v>0.83989081419415468</v>
      </c>
      <c r="EW28" s="10">
        <v>3.6019999999999999</v>
      </c>
      <c r="EX28" s="10">
        <v>6.359</v>
      </c>
      <c r="EY28" s="10">
        <v>2.464</v>
      </c>
      <c r="EZ28" s="10">
        <v>2.964</v>
      </c>
      <c r="FA28" s="10">
        <v>3.2</v>
      </c>
      <c r="FB28" s="10">
        <v>3.452</v>
      </c>
      <c r="FC28" s="10">
        <v>4.0289999999999999</v>
      </c>
      <c r="FD28" s="10">
        <v>3.1890000000000001</v>
      </c>
      <c r="FE28" s="10">
        <v>3.2919999999999998</v>
      </c>
      <c r="FF28" s="10">
        <v>3.8530000000000002</v>
      </c>
      <c r="FG28" s="10">
        <v>3.4830000000000001</v>
      </c>
      <c r="FH28" s="10">
        <v>4.25</v>
      </c>
      <c r="FI28" s="10">
        <v>3.1304365214261445</v>
      </c>
      <c r="FJ28" s="10">
        <v>2.8879999999999999</v>
      </c>
      <c r="FK28" s="10">
        <v>4.5170000000000003</v>
      </c>
      <c r="FL28" s="10">
        <v>3.516</v>
      </c>
      <c r="FM28" s="10">
        <v>3.1667149956503922</v>
      </c>
      <c r="FN28" s="10">
        <v>3.1429999999999998</v>
      </c>
      <c r="FO28" s="10">
        <v>3.0190000000000001</v>
      </c>
      <c r="FP28" s="10">
        <v>2.831</v>
      </c>
      <c r="FQ28" s="10">
        <v>2.9769999999999999</v>
      </c>
      <c r="FR28" s="10">
        <v>2.9630000000000001</v>
      </c>
      <c r="FS28" s="10">
        <v>4.618146048615265</v>
      </c>
      <c r="FT28" s="10">
        <v>2.4209999999999998</v>
      </c>
      <c r="FU28" s="10">
        <v>4.1550000000000002</v>
      </c>
      <c r="FV28" s="10">
        <v>2.4660000000000002</v>
      </c>
      <c r="FW28" s="10">
        <v>2.2599999999999998</v>
      </c>
      <c r="FX28" s="10">
        <v>2.5550000000000002</v>
      </c>
      <c r="FY28" s="10">
        <v>2.7050000000000001</v>
      </c>
      <c r="FZ28" s="10">
        <v>2.8759999999999999</v>
      </c>
      <c r="GA28" s="10">
        <v>2.952</v>
      </c>
      <c r="GB28" s="10">
        <v>1.2418758124187586</v>
      </c>
      <c r="GC28" s="10">
        <v>4.2709999999999999</v>
      </c>
      <c r="GD28" s="10">
        <v>3.331</v>
      </c>
      <c r="GE28" s="10">
        <v>2.9460000000000002</v>
      </c>
      <c r="GF28" s="10">
        <v>3.8855337359516851</v>
      </c>
      <c r="GG28" s="10">
        <v>4.1639999999999997</v>
      </c>
      <c r="GH28" s="10">
        <v>2.4500000000000002</v>
      </c>
      <c r="GI28" s="10">
        <v>3.09</v>
      </c>
      <c r="GJ28" s="10">
        <v>3.2032952750394914</v>
      </c>
      <c r="GK28" s="10">
        <v>2.1589999999999998</v>
      </c>
      <c r="GL28" s="10">
        <v>4.1292154490646764</v>
      </c>
      <c r="GM28" s="10">
        <v>3.2469999999999999</v>
      </c>
      <c r="GN28" s="10">
        <v>3.0857222849943504</v>
      </c>
      <c r="GO28" s="10">
        <v>4.2030000000000003</v>
      </c>
      <c r="GP28" s="10">
        <v>3.5735354403927486</v>
      </c>
      <c r="GQ28" s="10">
        <v>1.0578519007338971</v>
      </c>
      <c r="GR28" s="10">
        <v>2.8180000000000001</v>
      </c>
      <c r="GS28" s="10">
        <v>2.633</v>
      </c>
      <c r="GT28" s="10">
        <v>4.2300000000000004</v>
      </c>
      <c r="GU28" s="10">
        <v>1.31</v>
      </c>
      <c r="GV28" s="10">
        <v>4.2729999999999997</v>
      </c>
      <c r="GW28" s="10">
        <v>2.6659999999999999</v>
      </c>
      <c r="GX28" s="10">
        <v>2.853571964205369</v>
      </c>
      <c r="GY28" s="10">
        <v>2.7</v>
      </c>
      <c r="GZ28" s="10">
        <v>2.2754766403727129</v>
      </c>
      <c r="HA28" s="10">
        <v>3.8455385353757525</v>
      </c>
      <c r="HB28" s="10">
        <v>3.2749999999999999</v>
      </c>
      <c r="HC28" s="10">
        <v>2.3186058370077078</v>
      </c>
      <c r="HD28" s="10">
        <v>2.8559999999999999</v>
      </c>
      <c r="HE28" s="10">
        <v>3.246</v>
      </c>
      <c r="HF28" s="10">
        <v>2.4780000000000002</v>
      </c>
      <c r="HG28" s="10">
        <v>3.2759999999999998</v>
      </c>
      <c r="HH28" s="10">
        <v>2.5219999999999998</v>
      </c>
      <c r="HI28" s="10">
        <v>2.6859999999999999</v>
      </c>
      <c r="HJ28" s="10">
        <v>3.2650000000000001</v>
      </c>
      <c r="HK28" s="10">
        <v>2.6139999999999999</v>
      </c>
      <c r="HL28" s="10">
        <v>4.4169999999999998</v>
      </c>
      <c r="HM28" s="10">
        <v>2.8660000000000001</v>
      </c>
      <c r="HN28" s="10">
        <v>2.6030000000000002</v>
      </c>
      <c r="HO28" s="10">
        <v>2.1080000000000001</v>
      </c>
      <c r="HP28" s="10">
        <v>2.145</v>
      </c>
      <c r="HQ28" s="10">
        <v>0.92775878271649337</v>
      </c>
      <c r="HR28" s="10">
        <v>2.6983793727442684</v>
      </c>
      <c r="HS28" s="10">
        <v>2.1560000000000001</v>
      </c>
      <c r="HT28" s="10">
        <v>2.407</v>
      </c>
      <c r="HU28" s="10">
        <v>2.177</v>
      </c>
      <c r="HV28" s="10">
        <v>2.5209999999999999</v>
      </c>
      <c r="HW28" s="10">
        <v>2.6520000000000001</v>
      </c>
      <c r="HX28" s="10">
        <v>2.6850000000000001</v>
      </c>
      <c r="HY28" s="10">
        <v>2.6030000000000002</v>
      </c>
      <c r="HZ28" s="10">
        <v>2.5830000000000002</v>
      </c>
      <c r="IA28" s="10">
        <v>2.6698131130820841</v>
      </c>
      <c r="IB28" s="10">
        <v>3.227451333273343</v>
      </c>
      <c r="IC28" s="10">
        <v>2.6877581017708394</v>
      </c>
      <c r="ID28" s="10">
        <v>1.720845123938846</v>
      </c>
      <c r="IE28" s="10">
        <v>2.875</v>
      </c>
      <c r="IF28" s="10">
        <v>2.7066210730497722</v>
      </c>
      <c r="IG28" s="10">
        <v>2.5096235564665297</v>
      </c>
      <c r="IH28" s="10">
        <v>3.5904973303737466</v>
      </c>
      <c r="II28" s="10">
        <v>2.6890000000000001</v>
      </c>
      <c r="IJ28" s="10">
        <v>0.63292404911410627</v>
      </c>
      <c r="IK28" s="10">
        <v>2.141</v>
      </c>
      <c r="IL28" s="10">
        <v>2.5259999999999998</v>
      </c>
      <c r="IM28" s="10">
        <v>2.548</v>
      </c>
      <c r="IN28" s="10">
        <v>2.2048677079375238</v>
      </c>
      <c r="IO28" s="10">
        <v>2.6960000000000002</v>
      </c>
      <c r="IP28" s="10">
        <v>2.6845973104034395</v>
      </c>
      <c r="IQ28" s="10">
        <v>2.5510000000000002</v>
      </c>
      <c r="IR28" s="10">
        <v>1.2168539775226968</v>
      </c>
      <c r="IS28" s="10">
        <v>2.0699999999999998</v>
      </c>
      <c r="IT28" s="10">
        <v>2.5049999999999999</v>
      </c>
      <c r="IU28" s="10">
        <v>2.8130000000000002</v>
      </c>
      <c r="IV28" s="10">
        <v>2.895</v>
      </c>
      <c r="IW28" s="10">
        <v>2.0739999999999998</v>
      </c>
      <c r="IX28" s="10">
        <v>2.7909999999999999</v>
      </c>
      <c r="IY28" s="10">
        <v>2.3989040438382467</v>
      </c>
      <c r="IZ28" s="10">
        <v>2.7120000000000002</v>
      </c>
      <c r="JA28" s="10">
        <v>2.4380000000000002</v>
      </c>
      <c r="JB28" s="10">
        <v>3.9404877365942421</v>
      </c>
      <c r="JC28" s="10">
        <v>2.6259999999999999</v>
      </c>
      <c r="JD28" s="10">
        <v>2.262</v>
      </c>
      <c r="JE28" s="10">
        <v>1.7390000000000001</v>
      </c>
      <c r="JF28" s="10">
        <v>2.1168094871461567</v>
      </c>
      <c r="JG28" s="10">
        <v>1.1998560172779267</v>
      </c>
      <c r="JH28" s="10">
        <v>2.6</v>
      </c>
      <c r="JI28" s="10">
        <v>2.3780000000000001</v>
      </c>
      <c r="JJ28" s="10">
        <v>1.8628882267063975</v>
      </c>
      <c r="JK28" s="10">
        <v>2.4279999999999999</v>
      </c>
      <c r="JL28" s="10">
        <v>2.7149999999999999</v>
      </c>
      <c r="JM28" s="10">
        <v>3.11</v>
      </c>
      <c r="JN28" s="10">
        <v>2.69</v>
      </c>
      <c r="JO28" s="10">
        <v>2.577</v>
      </c>
      <c r="JP28" s="10">
        <v>2.4609999999999999</v>
      </c>
      <c r="JQ28" s="10">
        <v>2.8010000000000002</v>
      </c>
      <c r="JR28" s="10">
        <v>2.6989999999999998</v>
      </c>
      <c r="JS28" s="10">
        <v>2.8690000000000002</v>
      </c>
      <c r="JT28" s="10">
        <v>1.448</v>
      </c>
      <c r="JU28" s="10">
        <v>2.698</v>
      </c>
      <c r="JV28" s="10">
        <v>2.4488040956723451</v>
      </c>
      <c r="JW28" s="10">
        <v>1.7477902651681798</v>
      </c>
      <c r="JX28" s="10">
        <v>2.7440000000000002</v>
      </c>
      <c r="JY28" s="10">
        <v>4.6373507708920751</v>
      </c>
      <c r="JZ28" s="10">
        <v>4.8250000000000002</v>
      </c>
      <c r="KA28" s="10">
        <v>2.8718276903385807</v>
      </c>
      <c r="KB28" s="10">
        <v>3.0819999999999999</v>
      </c>
      <c r="KC28" s="10">
        <v>2.2320000000000002</v>
      </c>
      <c r="KD28" s="10">
        <v>2.4950000000000001</v>
      </c>
      <c r="KE28" s="10">
        <v>1.68</v>
      </c>
      <c r="KF28" s="10">
        <v>2.1280000000000001</v>
      </c>
      <c r="KG28" s="10">
        <v>2.681705012448631</v>
      </c>
      <c r="KH28" s="10">
        <v>2.2766585012248162</v>
      </c>
      <c r="KI28" s="10">
        <v>3.0609999999999999</v>
      </c>
      <c r="KJ28" s="10">
        <v>1.413</v>
      </c>
      <c r="KK28" s="10">
        <v>2.5476942766867969</v>
      </c>
      <c r="KL28" s="10">
        <v>2.4176131818908972</v>
      </c>
      <c r="KM28" s="10">
        <v>2.9864262499622676</v>
      </c>
      <c r="KN28" s="10">
        <v>2.6877581017708407</v>
      </c>
      <c r="KO28" s="10">
        <v>2.5877671009609147</v>
      </c>
      <c r="KP28" s="10">
        <v>1.825</v>
      </c>
      <c r="KQ28" s="10">
        <v>2.3855944489436798</v>
      </c>
      <c r="KR28" s="10">
        <v>2.6869999999999998</v>
      </c>
      <c r="KS28" s="10">
        <v>1.7367568540404343</v>
      </c>
      <c r="KT28" s="10">
        <v>2.5396952365716103</v>
      </c>
      <c r="KU28" s="10">
        <v>2.5766650335456402</v>
      </c>
      <c r="KV28" s="10">
        <v>2.803719628037197</v>
      </c>
      <c r="KW28" s="10">
        <v>2.8837981341306103</v>
      </c>
      <c r="KX28" s="10">
        <v>2.887</v>
      </c>
      <c r="KY28" s="10">
        <v>2.6658667066646662</v>
      </c>
      <c r="KZ28" s="10">
        <v>2.4039999999999999</v>
      </c>
      <c r="LA28" s="10">
        <v>2.3479999999999999</v>
      </c>
      <c r="LB28" s="10">
        <v>2.4220000000000002</v>
      </c>
      <c r="LC28" s="10">
        <v>2.4296598476213336</v>
      </c>
      <c r="LD28" s="10">
        <v>2.2536394176931696</v>
      </c>
      <c r="LE28" s="10">
        <v>2.944440556294305</v>
      </c>
      <c r="LF28" s="10">
        <v>2.3279999999999998</v>
      </c>
      <c r="LG28" s="10">
        <v>1.9926413245615788</v>
      </c>
      <c r="LH28" s="10">
        <v>2.9569999999999999</v>
      </c>
      <c r="LI28" s="10">
        <v>2.6836779586449619</v>
      </c>
      <c r="LJ28" s="10">
        <v>2.0560691257682597</v>
      </c>
      <c r="LK28" s="10">
        <v>2.6150000000000002</v>
      </c>
      <c r="LL28" s="10">
        <v>1.8979999999999999</v>
      </c>
      <c r="LM28" s="10">
        <v>2.5526171074338841</v>
      </c>
      <c r="LN28" s="10">
        <v>2.3746200607902734</v>
      </c>
      <c r="LO28" s="10">
        <v>3.0510000000000002</v>
      </c>
      <c r="LP28" s="10">
        <v>2.3239999999999998</v>
      </c>
      <c r="LQ28" s="10">
        <v>2.9646442426908779</v>
      </c>
      <c r="LR28" s="10">
        <v>2.6855703087505995</v>
      </c>
      <c r="LS28" s="10">
        <v>2.221688963545104</v>
      </c>
      <c r="LT28" s="10">
        <v>2.246</v>
      </c>
      <c r="LU28" s="10">
        <v>2.8865381538953772</v>
      </c>
      <c r="LV28" s="10">
        <v>1.8580000000000001</v>
      </c>
      <c r="LW28" s="10">
        <v>2.7913858951030766</v>
      </c>
      <c r="LX28" s="10">
        <v>2.9165041942869698</v>
      </c>
      <c r="LY28" s="10">
        <v>1.3818065470834087</v>
      </c>
      <c r="LZ28" s="10">
        <v>2.7945528715405525</v>
      </c>
      <c r="MA28" s="10">
        <v>2.6434977354302682</v>
      </c>
      <c r="MB28" s="10">
        <v>2.5339999999999998</v>
      </c>
      <c r="MC28" s="10">
        <v>2.9790000000000001</v>
      </c>
      <c r="MD28" s="10">
        <v>2.8598284102953819</v>
      </c>
      <c r="ME28" s="10">
        <v>2.784582312653102</v>
      </c>
      <c r="MF28" s="10">
        <v>3.0710000000000002</v>
      </c>
      <c r="MG28" s="10">
        <v>2.4095903696371614</v>
      </c>
      <c r="MH28" s="10">
        <v>2.1059999999999999</v>
      </c>
      <c r="MI28" s="10">
        <v>2.2599999999999998</v>
      </c>
      <c r="MJ28" s="10">
        <v>2.3860000000000001</v>
      </c>
      <c r="MK28" s="10">
        <v>2.7919999999999998</v>
      </c>
      <c r="ML28" s="10">
        <v>1.56984301569843</v>
      </c>
      <c r="MM28" s="10">
        <v>2.0680000000000001</v>
      </c>
      <c r="MN28" s="10">
        <v>2.698622192892993</v>
      </c>
      <c r="MO28" s="10">
        <v>2.2778177745780339</v>
      </c>
      <c r="MP28" s="10">
        <v>1.4489420423183073</v>
      </c>
      <c r="MQ28" s="10">
        <v>2.952</v>
      </c>
      <c r="MR28" s="10">
        <v>2.125</v>
      </c>
      <c r="MS28" s="10">
        <v>2.7</v>
      </c>
      <c r="MT28" s="10">
        <v>2.2210000000000001</v>
      </c>
      <c r="MU28" s="10">
        <v>2.1509999999999998</v>
      </c>
      <c r="MV28" s="10">
        <v>2.505724370319264</v>
      </c>
      <c r="MW28" s="10">
        <v>2.4300000000000002</v>
      </c>
      <c r="MX28" s="10">
        <v>5.1729136881254929</v>
      </c>
      <c r="MY28" s="10">
        <v>2.4649260522184333</v>
      </c>
      <c r="MZ28" s="10">
        <v>3.2916708329167084</v>
      </c>
      <c r="NA28" s="10">
        <v>4.8104227492700868</v>
      </c>
      <c r="NB28" s="10">
        <v>2.441706995160581</v>
      </c>
      <c r="NC28" s="10">
        <v>1.909</v>
      </c>
      <c r="ND28" s="10">
        <v>2.5219999999999998</v>
      </c>
      <c r="NE28" s="10">
        <v>3.4516203217646049</v>
      </c>
      <c r="NF28" s="10">
        <v>1.494</v>
      </c>
      <c r="NG28" s="10">
        <v>2.2530000000000001</v>
      </c>
      <c r="NH28" s="10">
        <v>1.915</v>
      </c>
      <c r="NI28" s="10">
        <v>2.1880000000000002</v>
      </c>
      <c r="NJ28" s="10">
        <v>1.613</v>
      </c>
      <c r="NK28" s="10">
        <v>2.431</v>
      </c>
      <c r="NL28" s="10">
        <v>2.7559999999999998</v>
      </c>
      <c r="NM28" s="10">
        <v>2.06</v>
      </c>
      <c r="NN28" s="10">
        <v>1.92</v>
      </c>
      <c r="NO28" s="10">
        <v>2.1920000000000002</v>
      </c>
      <c r="NP28" s="10">
        <v>3.39</v>
      </c>
      <c r="NQ28" s="10">
        <v>2.5756651635287415</v>
      </c>
      <c r="NR28" s="10">
        <v>2.234</v>
      </c>
      <c r="NS28" s="10">
        <v>1.1648485696859407</v>
      </c>
      <c r="NT28" s="10">
        <v>3.124437601231778</v>
      </c>
      <c r="NU28" s="10">
        <v>2.480603103503439</v>
      </c>
      <c r="NV28" s="10">
        <v>2.9485282354823226</v>
      </c>
      <c r="NW28" s="10">
        <v>2.9928204307741528</v>
      </c>
      <c r="NX28" s="10">
        <v>2.2290000000000001</v>
      </c>
      <c r="NY28" s="10">
        <v>2.0030000000000001</v>
      </c>
      <c r="NZ28" s="10">
        <v>2.4974505608766062</v>
      </c>
      <c r="OA28" s="10">
        <v>3.0193055597212628</v>
      </c>
      <c r="OB28" s="10">
        <v>3.0636017317748689</v>
      </c>
      <c r="OC28" s="10">
        <v>3.0720000000000001</v>
      </c>
      <c r="OD28" s="10">
        <v>2.1</v>
      </c>
      <c r="OE28" s="10">
        <v>2.4545581795276843</v>
      </c>
      <c r="OF28" s="10">
        <v>6.8390000000000004</v>
      </c>
      <c r="OG28" s="10">
        <v>1.929</v>
      </c>
      <c r="OH28" s="10">
        <v>1.9330000000000001</v>
      </c>
      <c r="OI28" s="10">
        <v>2.1949999999999998</v>
      </c>
      <c r="OJ28" s="10">
        <v>2.556693196816382</v>
      </c>
      <c r="OK28" s="10">
        <v>2.9535569664550319</v>
      </c>
      <c r="OL28" s="10">
        <v>2.2040000000000002</v>
      </c>
      <c r="OM28" s="10">
        <v>1.6559999999999999</v>
      </c>
      <c r="ON28" s="10">
        <v>3.1730392206147013</v>
      </c>
      <c r="OO28" s="10">
        <v>1.5827151112799693</v>
      </c>
      <c r="OP28" s="10">
        <v>1.6619999999999999</v>
      </c>
      <c r="OQ28" s="10">
        <v>3.2362492082801326</v>
      </c>
      <c r="OR28" s="10">
        <v>2.613</v>
      </c>
      <c r="OS28" s="10">
        <v>2.3769999999999998</v>
      </c>
      <c r="OT28" s="10">
        <v>2.37</v>
      </c>
      <c r="OU28" s="10">
        <v>2.052</v>
      </c>
      <c r="OV28" s="10">
        <v>2.2679999999999998</v>
      </c>
      <c r="OW28" s="10">
        <v>1.784</v>
      </c>
      <c r="OX28" s="10">
        <v>2.0619999999999998</v>
      </c>
      <c r="OY28" s="10">
        <v>1.956</v>
      </c>
      <c r="OZ28" s="10">
        <v>2.052</v>
      </c>
      <c r="PA28" s="10">
        <v>3.1346238451385831</v>
      </c>
      <c r="PB28" s="10">
        <v>2.153</v>
      </c>
      <c r="PC28" s="10">
        <v>2.0550000000000002</v>
      </c>
      <c r="PD28" s="10">
        <v>1.8480000000000001</v>
      </c>
      <c r="PE28" s="10">
        <v>1.6259999999999999</v>
      </c>
      <c r="PF28" s="10">
        <v>3.9860000000000002</v>
      </c>
      <c r="PG28" s="10">
        <v>2.9258537073146353</v>
      </c>
      <c r="PH28" s="10">
        <v>0.63200000000000001</v>
      </c>
      <c r="PI28" s="10">
        <v>3.1539999999999999</v>
      </c>
      <c r="PJ28" s="10">
        <v>1.6950000000000001</v>
      </c>
      <c r="PK28" s="10">
        <v>1.825</v>
      </c>
      <c r="PL28" s="10">
        <v>1.3617821148616223</v>
      </c>
      <c r="PM28" s="10">
        <v>2.1654</v>
      </c>
      <c r="PN28" s="10">
        <v>1.5259542213733592</v>
      </c>
      <c r="PO28" s="10">
        <v>2.9615853780470727</v>
      </c>
      <c r="PP28" s="10">
        <v>1.82</v>
      </c>
      <c r="PQ28" s="10">
        <v>2.9307362337389629</v>
      </c>
      <c r="PR28" s="10">
        <v>2.9076801551829292</v>
      </c>
      <c r="PS28" s="10">
        <v>3.2174530329843924</v>
      </c>
      <c r="PT28" s="10">
        <v>1.4908360080391154</v>
      </c>
      <c r="PU28" s="10">
        <v>2.2149999999999999</v>
      </c>
      <c r="PV28" s="10">
        <v>2.9126796052434236</v>
      </c>
      <c r="PW28" s="10">
        <v>2.206</v>
      </c>
      <c r="PX28" s="10">
        <v>2.9627037296270373</v>
      </c>
      <c r="PY28" s="10">
        <v>2.1714137182960611</v>
      </c>
      <c r="PZ28" s="10">
        <v>1.655</v>
      </c>
      <c r="QA28" s="10">
        <v>1.7370000000000001</v>
      </c>
      <c r="QB28" s="10">
        <v>1.7689999999999999</v>
      </c>
      <c r="QC28" s="10">
        <v>1.9570000000000001</v>
      </c>
      <c r="QD28" s="10">
        <v>2.636578147496401</v>
      </c>
      <c r="QE28" s="10">
        <v>1.7</v>
      </c>
      <c r="QF28" s="10">
        <v>2.0539999999999998</v>
      </c>
      <c r="QG28" s="10">
        <v>1.899</v>
      </c>
      <c r="QH28" s="10">
        <v>1.7627884653841548</v>
      </c>
      <c r="QI28" s="10">
        <v>2.5670000000000002</v>
      </c>
      <c r="QJ28" s="10">
        <v>1.7549999999999999</v>
      </c>
      <c r="QK28" s="10">
        <v>3.4433457643047816</v>
      </c>
      <c r="QL28" s="10">
        <v>1.6080000000000001</v>
      </c>
      <c r="QM28" s="10">
        <v>1.4247720364741641</v>
      </c>
      <c r="QN28" s="10">
        <v>1.819</v>
      </c>
      <c r="QO28" s="10">
        <v>2.109</v>
      </c>
      <c r="QP28" s="10">
        <v>2.371</v>
      </c>
      <c r="QQ28" s="10">
        <v>1.8643451563383699</v>
      </c>
      <c r="QR28" s="10">
        <v>1.2708220849081127</v>
      </c>
      <c r="QS28" s="10">
        <v>2.3407425183229851</v>
      </c>
      <c r="QT28" s="10">
        <v>2.030796920307969</v>
      </c>
      <c r="QU28" s="10">
        <v>1.8140000000000001</v>
      </c>
      <c r="QV28" s="10">
        <v>1.8149999999999999</v>
      </c>
      <c r="QW28" s="10">
        <v>1.9319999999999999</v>
      </c>
      <c r="QX28" s="10">
        <v>2.0710000000000002</v>
      </c>
      <c r="QY28" s="10">
        <v>3.9369999999999998</v>
      </c>
      <c r="QZ28" s="10">
        <v>1.877</v>
      </c>
      <c r="RA28" s="10">
        <v>1.5578286388497267</v>
      </c>
      <c r="RB28" s="10">
        <v>2.1549999999999998</v>
      </c>
      <c r="RC28" s="10">
        <v>1.1637905177068122</v>
      </c>
      <c r="RD28" s="10">
        <v>1.8089999999999999</v>
      </c>
      <c r="RE28" s="10">
        <v>1.9417669879614443</v>
      </c>
      <c r="RF28" s="10">
        <v>1.9628037196280379</v>
      </c>
      <c r="RG28" s="10">
        <v>1.2278035514317709</v>
      </c>
      <c r="RH28" s="10">
        <v>1.612806463224413</v>
      </c>
      <c r="RI28" s="10">
        <v>1.2578489573359397</v>
      </c>
      <c r="RJ28" s="10">
        <v>1.7166909956207885</v>
      </c>
      <c r="RK28" s="10">
        <v>2.1070000000000002</v>
      </c>
      <c r="RL28" s="10">
        <v>2.1019999999999999</v>
      </c>
      <c r="RM28" s="10">
        <v>1.3468383793944725</v>
      </c>
      <c r="RN28" s="10">
        <v>2.852800303978722</v>
      </c>
      <c r="RO28" s="10">
        <v>1.4337419264532381</v>
      </c>
      <c r="RP28" s="10">
        <v>1.4337992681024658</v>
      </c>
      <c r="RQ28" s="10">
        <v>1.6447368421052635</v>
      </c>
      <c r="RR28" s="10">
        <v>1.696</v>
      </c>
      <c r="RS28" s="10">
        <v>1.3338666133386659</v>
      </c>
      <c r="RT28" s="10">
        <v>1.3848753612174909</v>
      </c>
      <c r="RU28" s="10">
        <v>1.1088336749487571</v>
      </c>
      <c r="RV28" s="10">
        <v>1.9080510693141084</v>
      </c>
      <c r="RW28" s="10">
        <v>1.1327734453109375</v>
      </c>
      <c r="RX28" s="10">
        <v>1.4777931089647449</v>
      </c>
      <c r="RY28" s="10">
        <v>4.5060000000000002</v>
      </c>
      <c r="RZ28" s="10">
        <v>8.0459999999999994</v>
      </c>
      <c r="SA28" s="10">
        <v>11.419</v>
      </c>
      <c r="SB28" s="10">
        <v>5.4889999999999999</v>
      </c>
      <c r="SC28" s="10">
        <v>5.649</v>
      </c>
      <c r="SD28" s="10">
        <v>14.692</v>
      </c>
      <c r="SE28" s="10">
        <v>8.9830000000000005</v>
      </c>
      <c r="SF28" s="10">
        <v>9.2910000000000004</v>
      </c>
      <c r="SG28" s="10">
        <v>16.899000000000001</v>
      </c>
      <c r="SH28" s="10">
        <v>17.236000000000001</v>
      </c>
      <c r="SI28" s="10">
        <v>9.17</v>
      </c>
    </row>
    <row r="29" spans="2:503" ht="18" customHeight="1">
      <c r="B29" s="45"/>
      <c r="C29" s="9" t="s">
        <v>23</v>
      </c>
      <c r="D29" s="10">
        <v>1.367</v>
      </c>
      <c r="E29" s="10">
        <v>1.468</v>
      </c>
      <c r="F29" s="10">
        <v>1.2270000000000001</v>
      </c>
      <c r="G29" s="10">
        <v>0.96799999999999997</v>
      </c>
      <c r="H29" s="10">
        <v>0.748</v>
      </c>
      <c r="I29" s="10">
        <v>1.649</v>
      </c>
      <c r="J29" s="10">
        <v>0.98099999999999998</v>
      </c>
      <c r="K29" s="10">
        <v>1.3779999999999999</v>
      </c>
      <c r="L29" s="10">
        <v>1.2439999999999998</v>
      </c>
      <c r="M29" s="10">
        <v>0.97099999999999997</v>
      </c>
      <c r="N29" s="10">
        <v>0.58700000000000008</v>
      </c>
      <c r="O29" s="10">
        <v>2.0140000000000002</v>
      </c>
      <c r="P29" s="10">
        <v>0.71499999999999997</v>
      </c>
      <c r="Q29" s="10">
        <v>0.83</v>
      </c>
      <c r="R29" s="10">
        <v>0.70499999999999996</v>
      </c>
      <c r="S29" s="10">
        <v>0.71399999999999997</v>
      </c>
      <c r="T29" s="10">
        <v>0.68700000000000006</v>
      </c>
      <c r="U29" s="10">
        <v>0.95600000000000007</v>
      </c>
      <c r="V29" s="10">
        <v>1</v>
      </c>
      <c r="W29" s="10">
        <v>0.84800000000000009</v>
      </c>
      <c r="X29" s="10">
        <v>1.0509999999999999</v>
      </c>
      <c r="Y29" s="10">
        <v>0.81</v>
      </c>
      <c r="Z29" s="10">
        <v>0.68600000000000005</v>
      </c>
      <c r="AA29" s="10">
        <v>1.4349999999999998</v>
      </c>
      <c r="AB29" s="10">
        <v>0.97699999999999998</v>
      </c>
      <c r="AC29" s="10">
        <v>0.89700000000000002</v>
      </c>
      <c r="AD29" s="10">
        <v>0.82099999999999995</v>
      </c>
      <c r="AE29" s="10">
        <v>0.82400000000000007</v>
      </c>
      <c r="AF29" s="10">
        <v>0.752</v>
      </c>
      <c r="AG29" s="10">
        <v>0.88200000000000001</v>
      </c>
      <c r="AH29" s="10">
        <v>1.0640000000000001</v>
      </c>
      <c r="AI29" s="10">
        <v>0.72399999999999998</v>
      </c>
      <c r="AJ29" s="10">
        <v>0.76300000000000001</v>
      </c>
      <c r="AK29" s="10">
        <v>0</v>
      </c>
      <c r="AL29" s="10">
        <v>0.8919999999999999</v>
      </c>
      <c r="AM29" s="10">
        <v>1.022</v>
      </c>
      <c r="AN29" s="10">
        <v>0.65800000000000003</v>
      </c>
      <c r="AO29" s="10">
        <v>0</v>
      </c>
      <c r="AP29" s="10">
        <v>1.0569999999999999</v>
      </c>
      <c r="AQ29" s="10">
        <v>0.79100000000000004</v>
      </c>
      <c r="AR29" s="10">
        <v>1.3859999999999999</v>
      </c>
      <c r="AS29" s="10">
        <v>0.94900000000000007</v>
      </c>
      <c r="AT29" s="10">
        <v>0.97899999999999998</v>
      </c>
      <c r="AU29" s="10">
        <v>0.996</v>
      </c>
      <c r="AV29" s="10">
        <v>0.95800000000000007</v>
      </c>
      <c r="AW29" s="10">
        <v>0.47800000000000004</v>
      </c>
      <c r="AX29" s="10">
        <v>0</v>
      </c>
      <c r="AY29" s="10">
        <v>1.5369999999999999</v>
      </c>
      <c r="AZ29" s="10">
        <v>0</v>
      </c>
      <c r="BA29" s="10">
        <v>0.96799999999999997</v>
      </c>
      <c r="BB29" s="10">
        <v>1.8382565023380675</v>
      </c>
      <c r="BC29" s="10">
        <v>0.755</v>
      </c>
      <c r="BD29" s="10">
        <v>0.99399999999999999</v>
      </c>
      <c r="BE29" s="10">
        <v>0</v>
      </c>
      <c r="BF29" s="10">
        <v>1.1039999999999999</v>
      </c>
      <c r="BG29" s="10">
        <v>1.052</v>
      </c>
      <c r="BH29" s="10">
        <v>0.502</v>
      </c>
      <c r="BI29" s="10">
        <v>0.61399999999999999</v>
      </c>
      <c r="BJ29" s="10">
        <v>0</v>
      </c>
      <c r="BK29" s="10">
        <v>0.69499999999999995</v>
      </c>
      <c r="BL29" s="10">
        <v>0</v>
      </c>
      <c r="BM29" s="10">
        <v>0.78800000000000003</v>
      </c>
      <c r="BN29" s="10">
        <v>1.64</v>
      </c>
      <c r="BO29" s="10">
        <v>0.83400000000000007</v>
      </c>
      <c r="BP29" s="10">
        <v>0</v>
      </c>
      <c r="BQ29" s="10">
        <v>0.8</v>
      </c>
      <c r="BR29" s="10">
        <v>2.1947914111448306</v>
      </c>
      <c r="BS29" s="10">
        <v>0.67600000000000005</v>
      </c>
      <c r="BT29" s="10">
        <v>0.52500000000000002</v>
      </c>
      <c r="BU29" s="10">
        <v>2.9335231280269287</v>
      </c>
      <c r="BV29" s="10">
        <v>1.1399999999999999</v>
      </c>
      <c r="BW29" s="10">
        <v>0.72299999999999998</v>
      </c>
      <c r="BX29" s="10">
        <v>1.841349828471889</v>
      </c>
      <c r="BY29" s="10">
        <v>2.3715357412379547</v>
      </c>
      <c r="BZ29" s="10">
        <v>1.1219999999999999</v>
      </c>
      <c r="CA29" s="10">
        <v>0.745</v>
      </c>
      <c r="CB29" s="10">
        <v>0.82600000000000007</v>
      </c>
      <c r="CC29" s="10">
        <v>0.59499999999999997</v>
      </c>
      <c r="CD29" s="10">
        <v>0.80600000000000005</v>
      </c>
      <c r="CE29" s="10">
        <v>0.82400000000000007</v>
      </c>
      <c r="CF29" s="10">
        <v>0.98799999999999999</v>
      </c>
      <c r="CG29" s="10">
        <v>0.89</v>
      </c>
      <c r="CH29" s="10">
        <v>0.87</v>
      </c>
      <c r="CI29" s="10">
        <v>0.82300000000000006</v>
      </c>
      <c r="CJ29" s="10">
        <v>0.85500000000000009</v>
      </c>
      <c r="CK29" s="10">
        <v>1.5680000000000001</v>
      </c>
      <c r="CL29" s="10">
        <v>0.70200000000000007</v>
      </c>
      <c r="CM29" s="10">
        <v>1.2689999999999999</v>
      </c>
      <c r="CN29" s="10">
        <v>0.183</v>
      </c>
      <c r="CO29" s="10">
        <v>0.182</v>
      </c>
      <c r="CP29" s="10">
        <v>1.282</v>
      </c>
      <c r="CQ29" s="10">
        <v>0.74406515698181785</v>
      </c>
      <c r="CR29" s="10">
        <v>1.1040000000000001</v>
      </c>
      <c r="CS29" s="10">
        <v>0.75800000000000001</v>
      </c>
      <c r="CT29" s="10">
        <v>0.84499999999999997</v>
      </c>
      <c r="CU29" s="10">
        <v>0.89800000000000002</v>
      </c>
      <c r="CV29" s="10">
        <v>0.60299999999999998</v>
      </c>
      <c r="CW29" s="10">
        <v>0.85499999999999998</v>
      </c>
      <c r="CX29" s="10">
        <v>1.2839999999999998</v>
      </c>
      <c r="CY29" s="10">
        <v>1.274</v>
      </c>
      <c r="CZ29" s="10">
        <v>1.371</v>
      </c>
      <c r="DA29" s="10">
        <v>1.3699999999999999</v>
      </c>
      <c r="DB29" s="10">
        <v>0.72299999999999998</v>
      </c>
      <c r="DC29" s="10">
        <v>7.4971352790107623E-2</v>
      </c>
      <c r="DD29" s="10">
        <v>1.9828457500397043</v>
      </c>
      <c r="DE29" s="10">
        <v>0.84699999999999998</v>
      </c>
      <c r="DF29" s="10">
        <v>1.2459999999999998</v>
      </c>
      <c r="DG29" s="10">
        <v>0.84499999999999997</v>
      </c>
      <c r="DH29" s="10">
        <v>1.27</v>
      </c>
      <c r="DI29" s="10">
        <v>0.19799999999999998</v>
      </c>
      <c r="DJ29" s="10">
        <v>0.85599999999999998</v>
      </c>
      <c r="DK29" s="10">
        <v>0.98699999999999999</v>
      </c>
      <c r="DL29" s="10">
        <v>1.8288380834083402</v>
      </c>
      <c r="DM29" s="10">
        <v>0.79600000000000004</v>
      </c>
      <c r="DN29" s="10">
        <v>1.0049999999999999</v>
      </c>
      <c r="DO29" s="10">
        <v>0.81700000000000006</v>
      </c>
      <c r="DP29" s="10">
        <v>0.998</v>
      </c>
      <c r="DQ29" s="10">
        <v>1.2359999999999998</v>
      </c>
      <c r="DR29" s="10">
        <v>0.79600000000000004</v>
      </c>
      <c r="DS29" s="10">
        <v>0.91600000000000004</v>
      </c>
      <c r="DT29" s="10">
        <v>0.85499999999999998</v>
      </c>
      <c r="DU29" s="10">
        <v>0.86899999999999999</v>
      </c>
      <c r="DV29" s="10">
        <v>0.83900000000000008</v>
      </c>
      <c r="DW29" s="10">
        <v>1.629</v>
      </c>
      <c r="DX29" s="10">
        <v>0.42238084789872016</v>
      </c>
      <c r="DY29" s="10">
        <v>1.0219999999999998</v>
      </c>
      <c r="DZ29" s="10">
        <v>1.2309999999999999</v>
      </c>
      <c r="EA29" s="10">
        <v>1.2470000000000001</v>
      </c>
      <c r="EB29" s="10">
        <v>2.157</v>
      </c>
      <c r="EC29" s="10">
        <v>0.751</v>
      </c>
      <c r="ED29" s="10">
        <v>0.91400000000000003</v>
      </c>
      <c r="EE29" s="10">
        <v>0.80100000000000005</v>
      </c>
      <c r="EF29" s="10">
        <v>1.1989999999999998</v>
      </c>
      <c r="EG29" s="10">
        <v>1.294</v>
      </c>
      <c r="EH29" s="10">
        <v>2.023408893719131</v>
      </c>
      <c r="EI29" s="10">
        <v>0.94199999999999995</v>
      </c>
      <c r="EJ29" s="10">
        <v>0.68300000000000005</v>
      </c>
      <c r="EK29" s="10">
        <v>0.3174898817494699</v>
      </c>
      <c r="EL29" s="10">
        <v>0.78000000000000014</v>
      </c>
      <c r="EM29" s="10">
        <v>0.81100000000000005</v>
      </c>
      <c r="EN29" s="10">
        <v>0.81400000000000006</v>
      </c>
      <c r="EO29" s="10">
        <v>2.7380303570404854</v>
      </c>
      <c r="EP29" s="10">
        <v>0.91500000000000004</v>
      </c>
      <c r="EQ29" s="10">
        <v>1.635</v>
      </c>
      <c r="ER29" s="10">
        <v>0.78000000000000014</v>
      </c>
      <c r="ES29" s="10">
        <v>1.2815258089310777</v>
      </c>
      <c r="ET29" s="10">
        <v>0.94400000000000006</v>
      </c>
      <c r="EU29" s="10">
        <v>1.7389999999999999</v>
      </c>
      <c r="EV29" s="10">
        <v>0.11122119128601587</v>
      </c>
      <c r="EW29" s="10">
        <v>0.81599999999999995</v>
      </c>
      <c r="EX29" s="10">
        <v>0.84800000000000009</v>
      </c>
      <c r="EY29" s="10">
        <v>0.45200000000000001</v>
      </c>
      <c r="EZ29" s="10">
        <v>0.69399999999999995</v>
      </c>
      <c r="FA29" s="10">
        <v>0.77200000000000013</v>
      </c>
      <c r="FB29" s="10">
        <v>1.4670000000000001</v>
      </c>
      <c r="FC29" s="10">
        <v>2.0569999999999999</v>
      </c>
      <c r="FD29" s="10">
        <v>0.88200000000000001</v>
      </c>
      <c r="FE29" s="10">
        <v>1.0920000000000001</v>
      </c>
      <c r="FF29" s="10">
        <v>1.2309999999999997</v>
      </c>
      <c r="FG29" s="10">
        <v>1.8599999999999999</v>
      </c>
      <c r="FH29" s="10">
        <v>0.70000000000000007</v>
      </c>
      <c r="FI29" s="10">
        <v>0.99058269960570056</v>
      </c>
      <c r="FJ29" s="10">
        <v>0.58800000000000008</v>
      </c>
      <c r="FK29" s="10">
        <v>1.4710000000000001</v>
      </c>
      <c r="FL29" s="10">
        <v>1.88</v>
      </c>
      <c r="FM29" s="10">
        <v>1.5247048688694949</v>
      </c>
      <c r="FN29" s="10">
        <v>0.85899999999999999</v>
      </c>
      <c r="FO29" s="10">
        <v>0.91400000000000003</v>
      </c>
      <c r="FP29" s="10">
        <v>0.88500000000000001</v>
      </c>
      <c r="FQ29" s="10">
        <v>0.90300000000000002</v>
      </c>
      <c r="FR29" s="10">
        <v>0.92600000000000005</v>
      </c>
      <c r="FS29" s="10">
        <v>3.4985954913752009</v>
      </c>
      <c r="FT29" s="10">
        <v>1.2849999999999999</v>
      </c>
      <c r="FU29" s="10">
        <v>2.3039999999999994</v>
      </c>
      <c r="FV29" s="10">
        <v>0.89300000000000002</v>
      </c>
      <c r="FW29" s="10">
        <v>0.1273</v>
      </c>
      <c r="FX29" s="10">
        <v>0.92399999999999993</v>
      </c>
      <c r="FY29" s="10">
        <v>0.84299999999999997</v>
      </c>
      <c r="FZ29" s="10">
        <v>1.226</v>
      </c>
      <c r="GA29" s="10">
        <v>1.2199999999999998</v>
      </c>
      <c r="GB29" s="10">
        <v>0.98102368685530683</v>
      </c>
      <c r="GC29" s="10">
        <v>0.71600000000000008</v>
      </c>
      <c r="GD29" s="10">
        <v>1.214</v>
      </c>
      <c r="GE29" s="10">
        <v>0.91200000000000003</v>
      </c>
      <c r="GF29" s="10">
        <v>2.3755305441386048</v>
      </c>
      <c r="GG29" s="10">
        <v>1.77</v>
      </c>
      <c r="GH29" s="10">
        <v>0.88800000000000001</v>
      </c>
      <c r="GI29" s="10">
        <v>0.65300000000000002</v>
      </c>
      <c r="GJ29" s="10">
        <v>1.8089404550552912</v>
      </c>
      <c r="GK29" s="10">
        <v>0.91</v>
      </c>
      <c r="GL29" s="10">
        <v>2.8201242501181669</v>
      </c>
      <c r="GM29" s="10">
        <v>1.3560000000000001</v>
      </c>
      <c r="GN29" s="10">
        <v>1.0007434303731717</v>
      </c>
      <c r="GO29" s="10">
        <v>1.794</v>
      </c>
      <c r="GP29" s="10">
        <v>1.1161111174529863</v>
      </c>
      <c r="GQ29" s="10">
        <v>0.71456575150337687</v>
      </c>
      <c r="GR29" s="10">
        <v>1.1859999999999999</v>
      </c>
      <c r="GS29" s="10">
        <v>1.4139999999999999</v>
      </c>
      <c r="GT29" s="10">
        <v>1.825</v>
      </c>
      <c r="GU29" s="10">
        <v>0.159</v>
      </c>
      <c r="GV29" s="10">
        <v>1.839</v>
      </c>
      <c r="GW29" s="10">
        <v>0.66700000000000004</v>
      </c>
      <c r="GX29" s="10">
        <v>1.1162362072402059</v>
      </c>
      <c r="GY29" s="10">
        <v>0.83799999999999997</v>
      </c>
      <c r="GZ29" s="10">
        <v>4.7170764776550653</v>
      </c>
      <c r="HA29" s="10">
        <v>2.1696719237687305</v>
      </c>
      <c r="HB29" s="10">
        <v>1.3769999999999998</v>
      </c>
      <c r="HC29" s="10">
        <v>4.9345463582461431</v>
      </c>
      <c r="HD29" s="10">
        <v>1.272</v>
      </c>
      <c r="HE29" s="10">
        <v>1.0449999999999997</v>
      </c>
      <c r="HF29" s="10">
        <v>0.79900000000000004</v>
      </c>
      <c r="HG29" s="10">
        <v>1.385</v>
      </c>
      <c r="HH29" s="10">
        <v>0.81599999999999995</v>
      </c>
      <c r="HI29" s="10">
        <v>1.0719999999999998</v>
      </c>
      <c r="HJ29" s="10">
        <v>1.0640000000000001</v>
      </c>
      <c r="HK29" s="10">
        <v>1.004</v>
      </c>
      <c r="HL29" s="10">
        <v>1.754</v>
      </c>
      <c r="HM29" s="10">
        <v>0.82300000000000006</v>
      </c>
      <c r="HN29" s="10">
        <v>1.0019999999999998</v>
      </c>
      <c r="HO29" s="10">
        <v>0.71799999999999997</v>
      </c>
      <c r="HP29" s="10">
        <v>1.1469999999999998</v>
      </c>
      <c r="HQ29" s="10">
        <v>0.40937356287365273</v>
      </c>
      <c r="HR29" s="10">
        <v>1.5556563863333217</v>
      </c>
      <c r="HS29" s="10">
        <v>0.97300000000000009</v>
      </c>
      <c r="HT29" s="10">
        <v>0.71399999999999997</v>
      </c>
      <c r="HU29" s="10">
        <v>0.67599999999999993</v>
      </c>
      <c r="HV29" s="10">
        <v>0.71599999999999997</v>
      </c>
      <c r="HW29" s="10">
        <v>1.1180000000000001</v>
      </c>
      <c r="HX29" s="10">
        <v>0.85670000000000013</v>
      </c>
      <c r="HY29" s="10">
        <v>1.0900000000000001</v>
      </c>
      <c r="HZ29" s="10">
        <v>0.15</v>
      </c>
      <c r="IA29" s="10">
        <v>1.6340532820626872</v>
      </c>
      <c r="IB29" s="10">
        <v>1.2297573657520433</v>
      </c>
      <c r="IC29" s="10">
        <v>1.7024451175825641</v>
      </c>
      <c r="ID29" s="10">
        <v>0.75403715160155704</v>
      </c>
      <c r="IE29" s="10">
        <v>0.78200000000000003</v>
      </c>
      <c r="IF29" s="10">
        <v>1.1581361694959833</v>
      </c>
      <c r="IG29" s="10">
        <v>0.94489617407062154</v>
      </c>
      <c r="IH29" s="10">
        <v>0.88827046274487276</v>
      </c>
      <c r="II29" s="10">
        <v>1.532</v>
      </c>
      <c r="IJ29" s="10">
        <v>0.3392297393959155</v>
      </c>
      <c r="IK29" s="10">
        <v>0.86699999999999999</v>
      </c>
      <c r="IL29" s="10">
        <v>0.71899999999999997</v>
      </c>
      <c r="IM29" s="10">
        <v>0.80300000000000005</v>
      </c>
      <c r="IN29" s="10">
        <v>0.46822343068462108</v>
      </c>
      <c r="IO29" s="10">
        <v>1.286</v>
      </c>
      <c r="IP29" s="10">
        <v>1.0923716624083004</v>
      </c>
      <c r="IQ29" s="10">
        <v>0.61099999999999999</v>
      </c>
      <c r="IR29" s="10">
        <v>0.35224344507230548</v>
      </c>
      <c r="IS29" s="10">
        <v>0.55900000000000005</v>
      </c>
      <c r="IT29" s="10">
        <v>0.73</v>
      </c>
      <c r="IU29" s="10">
        <v>0.83399999999999996</v>
      </c>
      <c r="IV29" s="10">
        <v>0.94099999999999995</v>
      </c>
      <c r="IW29" s="10">
        <v>0.871</v>
      </c>
      <c r="IX29" s="10">
        <v>1.4209999999999998</v>
      </c>
      <c r="IY29" s="10">
        <v>0.54702059705222406</v>
      </c>
      <c r="IZ29" s="10">
        <v>1.2970000000000002</v>
      </c>
      <c r="JA29" s="10">
        <v>0.66399999999999992</v>
      </c>
      <c r="JB29" s="10">
        <v>3.4416519326234241</v>
      </c>
      <c r="JC29" s="10">
        <v>1.3539999999999999</v>
      </c>
      <c r="JD29" s="10">
        <v>0.82899999999999996</v>
      </c>
      <c r="JE29" s="10">
        <v>0.74199999999999999</v>
      </c>
      <c r="JF29" s="10">
        <v>0.44461196334056552</v>
      </c>
      <c r="JG29" s="10">
        <v>0.5814977314495734</v>
      </c>
      <c r="JH29" s="10">
        <v>0.7380000000000001</v>
      </c>
      <c r="JI29" s="10">
        <v>0.64100000000000001</v>
      </c>
      <c r="JJ29" s="10">
        <v>0.75913530163559639</v>
      </c>
      <c r="JK29" s="10">
        <v>0.72099999999999997</v>
      </c>
      <c r="JL29" s="10">
        <v>0.879</v>
      </c>
      <c r="JM29" s="10">
        <v>1.6459999999999999</v>
      </c>
      <c r="JN29" s="10">
        <v>0.86299999999999999</v>
      </c>
      <c r="JO29" s="10">
        <v>0.878</v>
      </c>
      <c r="JP29" s="10">
        <v>0.746</v>
      </c>
      <c r="JQ29" s="10">
        <v>1.0269999999999999</v>
      </c>
      <c r="JR29" s="10">
        <v>0.63400000000000001</v>
      </c>
      <c r="JS29" s="10">
        <v>0.94599999999999995</v>
      </c>
      <c r="JT29" s="10">
        <v>0.249</v>
      </c>
      <c r="JU29" s="10">
        <v>0.65500000000000003</v>
      </c>
      <c r="JV29" s="10">
        <v>0.71761520793350864</v>
      </c>
      <c r="JW29" s="10">
        <v>0.57216359843270415</v>
      </c>
      <c r="JX29" s="10">
        <v>1.4489999999999996</v>
      </c>
      <c r="JY29" s="10">
        <v>2.6718652789080926</v>
      </c>
      <c r="JZ29" s="10">
        <v>0.90300000000000002</v>
      </c>
      <c r="KA29" s="10">
        <v>2.5413861262332378</v>
      </c>
      <c r="KB29" s="10">
        <v>0.21599999999999997</v>
      </c>
      <c r="KC29" s="10">
        <v>0.80700000000000005</v>
      </c>
      <c r="KD29" s="10">
        <v>0.58900000000000008</v>
      </c>
      <c r="KE29" s="10">
        <v>0.54700000000000004</v>
      </c>
      <c r="KF29" s="10">
        <v>0.53</v>
      </c>
      <c r="KG29" s="10">
        <v>1.7058423353005012</v>
      </c>
      <c r="KH29" s="10">
        <v>1.5383403044494357</v>
      </c>
      <c r="KI29" s="10">
        <v>0.21599999999999997</v>
      </c>
      <c r="KJ29" s="10">
        <v>0.21199999999999999</v>
      </c>
      <c r="KK29" s="10">
        <v>1.691228954604328</v>
      </c>
      <c r="KL29" s="10">
        <v>1.4875773211004704</v>
      </c>
      <c r="KM29" s="10">
        <v>0.87238260064598583</v>
      </c>
      <c r="KN29" s="10">
        <v>0.96821106655050304</v>
      </c>
      <c r="KO29" s="10">
        <v>1.8357351387786651</v>
      </c>
      <c r="KP29" s="10">
        <v>0.68500000000000005</v>
      </c>
      <c r="KQ29" s="10">
        <v>1.7365950338353529</v>
      </c>
      <c r="KR29" s="10">
        <v>0.64500000000000002</v>
      </c>
      <c r="KS29" s="10">
        <v>0.52481692759896292</v>
      </c>
      <c r="KT29" s="10">
        <v>1.7019361650111913</v>
      </c>
      <c r="KU29" s="10">
        <v>1.5357992443866428</v>
      </c>
      <c r="KV29" s="10">
        <v>1.1366903280425069</v>
      </c>
      <c r="KW29" s="10">
        <v>1.0879196519149299</v>
      </c>
      <c r="KX29" s="10">
        <v>1.0640000000000001</v>
      </c>
      <c r="KY29" s="10">
        <v>1.8385221915374816</v>
      </c>
      <c r="KZ29" s="10">
        <v>0.56300000000000006</v>
      </c>
      <c r="LA29" s="10">
        <v>0.68499999999999994</v>
      </c>
      <c r="LB29" s="10">
        <v>1.228</v>
      </c>
      <c r="LC29" s="10">
        <v>1.4479483093831942</v>
      </c>
      <c r="LD29" s="10">
        <v>1.4188784348259134</v>
      </c>
      <c r="LE29" s="10">
        <v>1.0345480845670301</v>
      </c>
      <c r="LF29" s="10">
        <v>0.82799999999999996</v>
      </c>
      <c r="LG29" s="10">
        <v>1.4678614679958695</v>
      </c>
      <c r="LH29" s="10">
        <v>1.93</v>
      </c>
      <c r="LI29" s="10">
        <v>0.6680200144850541</v>
      </c>
      <c r="LJ29" s="10">
        <v>0.59549555893092454</v>
      </c>
      <c r="LK29" s="10">
        <v>0.85599999999999998</v>
      </c>
      <c r="LL29" s="10">
        <v>0.57200000000000006</v>
      </c>
      <c r="LM29" s="10">
        <v>0.57791716228128809</v>
      </c>
      <c r="LN29" s="10">
        <v>0.49345030015138924</v>
      </c>
      <c r="LO29" s="10">
        <v>1.0169999999999999</v>
      </c>
      <c r="LP29" s="10">
        <v>1.0189999999999999</v>
      </c>
      <c r="LQ29" s="10">
        <v>0.94593571923357511</v>
      </c>
      <c r="LR29" s="10">
        <v>0.73493245543670471</v>
      </c>
      <c r="LS29" s="10">
        <v>0.44488281444519345</v>
      </c>
      <c r="LT29" s="10">
        <v>0.58299999999999996</v>
      </c>
      <c r="LU29" s="10">
        <v>0.83216778724848761</v>
      </c>
      <c r="LV29" s="10">
        <v>0.54900000000000004</v>
      </c>
      <c r="LW29" s="10">
        <v>0.84909771010658264</v>
      </c>
      <c r="LX29" s="10">
        <v>0.89007136827976319</v>
      </c>
      <c r="LY29" s="10">
        <v>0.5618782302516484</v>
      </c>
      <c r="LZ29" s="10">
        <v>0.85101559683837624</v>
      </c>
      <c r="MA29" s="10">
        <v>0.59165213722842191</v>
      </c>
      <c r="MB29" s="10">
        <v>1.3220000000000001</v>
      </c>
      <c r="MC29" s="10">
        <v>1.143</v>
      </c>
      <c r="MD29" s="10">
        <v>0.83914753250398189</v>
      </c>
      <c r="ME29" s="10">
        <v>0.73458043260537642</v>
      </c>
      <c r="MF29" s="10">
        <v>1.2010000000000001</v>
      </c>
      <c r="MG29" s="10">
        <v>0.53272777719492248</v>
      </c>
      <c r="MH29" s="10">
        <v>0.31</v>
      </c>
      <c r="MI29" s="10">
        <v>0.59599999999999997</v>
      </c>
      <c r="MJ29" s="10">
        <v>1.2569999999999999</v>
      </c>
      <c r="MK29" s="10">
        <v>1.4400000000000002</v>
      </c>
      <c r="ML29" s="10">
        <v>0.42181397876639437</v>
      </c>
      <c r="MM29" s="10">
        <v>0.69099999999999995</v>
      </c>
      <c r="MN29" s="10">
        <v>0.97671353037601705</v>
      </c>
      <c r="MO29" s="10">
        <v>0.43412366947252784</v>
      </c>
      <c r="MP29" s="10">
        <v>0.60569803381406717</v>
      </c>
      <c r="MQ29" s="10">
        <v>1.0209999999999999</v>
      </c>
      <c r="MR29" s="10">
        <v>0.28100000000000003</v>
      </c>
      <c r="MS29" s="10">
        <v>1.1839999999999997</v>
      </c>
      <c r="MT29" s="10">
        <v>0.61499999999999999</v>
      </c>
      <c r="MU29" s="10">
        <v>0.308</v>
      </c>
      <c r="MV29" s="10">
        <v>0.47384661636799774</v>
      </c>
      <c r="MW29" s="10">
        <v>1.123</v>
      </c>
      <c r="MX29" s="10">
        <v>1.6042739968789466</v>
      </c>
      <c r="MY29" s="10">
        <v>2.2172563169561607E-2</v>
      </c>
      <c r="MZ29" s="10">
        <v>3.7676400704540871</v>
      </c>
      <c r="NA29" s="10">
        <v>3.5738062496330216</v>
      </c>
      <c r="NB29" s="10">
        <v>0.44888007400552465</v>
      </c>
      <c r="NC29" s="10">
        <v>0.49</v>
      </c>
      <c r="ND29" s="10">
        <v>0.74299999999999999</v>
      </c>
      <c r="NE29" s="10">
        <v>1.689786821623223</v>
      </c>
      <c r="NF29" s="10">
        <v>0.20599999999999999</v>
      </c>
      <c r="NG29" s="10">
        <v>0.83499999999999996</v>
      </c>
      <c r="NH29" s="10">
        <v>0.59</v>
      </c>
      <c r="NI29" s="10">
        <v>0.57599999999999996</v>
      </c>
      <c r="NJ29" s="10">
        <v>0.26700000000000002</v>
      </c>
      <c r="NK29" s="10">
        <v>1.25</v>
      </c>
      <c r="NL29" s="10">
        <v>0.96900000000000008</v>
      </c>
      <c r="NM29" s="10">
        <v>0.67900000000000005</v>
      </c>
      <c r="NN29" s="10">
        <v>0.52500000000000002</v>
      </c>
      <c r="NO29" s="10">
        <v>0.61799999999999999</v>
      </c>
      <c r="NP29" s="10">
        <v>6.5999999999999989E-2</v>
      </c>
      <c r="NQ29" s="10">
        <v>0.74116128663323244</v>
      </c>
      <c r="NR29" s="10">
        <v>0.58200000000000007</v>
      </c>
      <c r="NS29" s="10">
        <v>0.60707376685778236</v>
      </c>
      <c r="NT29" s="10">
        <v>1.135853430433954</v>
      </c>
      <c r="NU29" s="10">
        <v>0.55421034694563687</v>
      </c>
      <c r="NV29" s="10">
        <v>0.95519663903699759</v>
      </c>
      <c r="NW29" s="10">
        <v>0.99083751503193374</v>
      </c>
      <c r="NX29" s="10">
        <v>0.58200000000000007</v>
      </c>
      <c r="NY29" s="10">
        <v>0.56100000000000005</v>
      </c>
      <c r="NZ29" s="10">
        <v>0.51031120798853591</v>
      </c>
      <c r="OA29" s="10">
        <v>1.0331435669987838</v>
      </c>
      <c r="OB29" s="10">
        <v>1.0004825326905973</v>
      </c>
      <c r="OC29" s="10">
        <v>7.5999999999999998E-2</v>
      </c>
      <c r="OD29" s="10">
        <v>0.55100000000000005</v>
      </c>
      <c r="OE29" s="10">
        <v>0.4842846507967547</v>
      </c>
      <c r="OF29" s="10">
        <v>0.79100000000000004</v>
      </c>
      <c r="OG29" s="10">
        <v>0.51700000000000002</v>
      </c>
      <c r="OH29" s="10">
        <v>0.52600000000000002</v>
      </c>
      <c r="OI29" s="10">
        <v>0.55200000000000005</v>
      </c>
      <c r="OJ29" s="10">
        <v>0.5943563514282113</v>
      </c>
      <c r="OK29" s="10">
        <v>0.86222332552098413</v>
      </c>
      <c r="OL29" s="10">
        <v>0.57499999999999996</v>
      </c>
      <c r="OM29" s="10">
        <v>0.49399999999999999</v>
      </c>
      <c r="ON29" s="10">
        <v>0.96216683590883045</v>
      </c>
      <c r="OO29" s="10">
        <v>0.577203090035184</v>
      </c>
      <c r="OP29" s="10">
        <v>0.47199999999999998</v>
      </c>
      <c r="OQ29" s="10">
        <v>0.91387093206792192</v>
      </c>
      <c r="OR29" s="10">
        <v>0.59000000000000008</v>
      </c>
      <c r="OS29" s="10">
        <v>1.3540000000000001</v>
      </c>
      <c r="OT29" s="10">
        <v>1.3560000000000001</v>
      </c>
      <c r="OU29" s="10">
        <v>0.52900000000000003</v>
      </c>
      <c r="OV29" s="10">
        <v>0.90999999999999992</v>
      </c>
      <c r="OW29" s="10">
        <v>0.30499999999999999</v>
      </c>
      <c r="OX29" s="10">
        <v>0.82099999999999995</v>
      </c>
      <c r="OY29" s="10">
        <v>0.56100000000000005</v>
      </c>
      <c r="OZ29" s="10">
        <v>0.50900000000000001</v>
      </c>
      <c r="PA29" s="10">
        <v>0.81399557895749142</v>
      </c>
      <c r="PB29" s="10">
        <v>0.56400000000000006</v>
      </c>
      <c r="PC29" s="10">
        <v>0.81499999999999995</v>
      </c>
      <c r="PD29" s="10">
        <v>0.313</v>
      </c>
      <c r="PE29" s="10">
        <v>0.42399999999999999</v>
      </c>
      <c r="PF29" s="10">
        <v>0.432</v>
      </c>
      <c r="PG29" s="10">
        <v>1.1758050121124453</v>
      </c>
      <c r="PH29" s="10">
        <v>0.56599999999999995</v>
      </c>
      <c r="PI29" s="10">
        <v>1.3130000000000002</v>
      </c>
      <c r="PJ29" s="10">
        <v>0.26400000000000001</v>
      </c>
      <c r="PK29" s="10">
        <v>0.314</v>
      </c>
      <c r="PL29" s="10">
        <v>0.30792647356537473</v>
      </c>
      <c r="PM29" s="10">
        <v>0.55199999999999994</v>
      </c>
      <c r="PN29" s="10">
        <v>0.47790090073764302</v>
      </c>
      <c r="PO29" s="10">
        <v>1.2059102767235235</v>
      </c>
      <c r="PP29" s="10">
        <v>0.309</v>
      </c>
      <c r="PQ29" s="10">
        <v>1.1237422920150608</v>
      </c>
      <c r="PR29" s="10">
        <v>1.0535608169432298</v>
      </c>
      <c r="PS29" s="10">
        <v>1.7935914911201494</v>
      </c>
      <c r="PT29" s="10">
        <v>0.37547187125074888</v>
      </c>
      <c r="PU29" s="10">
        <v>0.6319999999999999</v>
      </c>
      <c r="PV29" s="10">
        <v>0.98752982618094176</v>
      </c>
      <c r="PW29" s="10">
        <v>0.56499999999999995</v>
      </c>
      <c r="PX29" s="10">
        <v>1.1167885609520583</v>
      </c>
      <c r="PY29" s="10">
        <v>0.58262245034519777</v>
      </c>
      <c r="PZ29" s="10">
        <v>0.42000000000000004</v>
      </c>
      <c r="QA29" s="10">
        <v>0.25800000000000001</v>
      </c>
      <c r="QB29" s="10">
        <v>0.25700000000000001</v>
      </c>
      <c r="QC29" s="10">
        <v>0.52500000000000002</v>
      </c>
      <c r="QD29" s="10">
        <v>0.67068839619109144</v>
      </c>
      <c r="QE29" s="10">
        <v>0.246</v>
      </c>
      <c r="QF29" s="10">
        <v>0.53400000000000003</v>
      </c>
      <c r="QG29" s="10">
        <v>0.496</v>
      </c>
      <c r="QH29" s="10">
        <v>0.49718697184512761</v>
      </c>
      <c r="QI29" s="10">
        <v>0.59700000000000009</v>
      </c>
      <c r="QJ29" s="10">
        <v>0.254</v>
      </c>
      <c r="QK29" s="10">
        <v>0.57842525545146428</v>
      </c>
      <c r="QL29" s="10">
        <v>0.40100000000000002</v>
      </c>
      <c r="QM29" s="10">
        <v>0.39921422334629214</v>
      </c>
      <c r="QN29" s="10">
        <v>0.309</v>
      </c>
      <c r="QO29" s="10">
        <v>0.56099999999999994</v>
      </c>
      <c r="QP29" s="10">
        <v>0.52700000000000002</v>
      </c>
      <c r="QQ29" s="10">
        <v>0.39791548840591423</v>
      </c>
      <c r="QR29" s="10">
        <v>0.26718344584596582</v>
      </c>
      <c r="QS29" s="10">
        <v>0.73366732996676698</v>
      </c>
      <c r="QT29" s="10">
        <v>0.35567581747989085</v>
      </c>
      <c r="QU29" s="10">
        <v>0.45700000000000002</v>
      </c>
      <c r="QV29" s="10">
        <v>0.45</v>
      </c>
      <c r="QW29" s="10">
        <v>0.32899999999999996</v>
      </c>
      <c r="QX29" s="10">
        <v>0.52500000000000002</v>
      </c>
      <c r="QY29" s="10">
        <v>0.83</v>
      </c>
      <c r="QZ29" s="10">
        <v>0.64700000000000002</v>
      </c>
      <c r="RA29" s="10">
        <v>0.27853765210900205</v>
      </c>
      <c r="RB29" s="10">
        <v>0.6429999999999999</v>
      </c>
      <c r="RC29" s="10">
        <v>0.36712208476611358</v>
      </c>
      <c r="RD29" s="10">
        <v>0.58899999999999997</v>
      </c>
      <c r="RE29" s="10">
        <v>0.60231064715806215</v>
      </c>
      <c r="RF29" s="10">
        <v>0.38172463396094891</v>
      </c>
      <c r="RG29" s="10">
        <v>0.39390390261550934</v>
      </c>
      <c r="RH29" s="10">
        <v>0.48305222954609389</v>
      </c>
      <c r="RI29" s="10">
        <v>0.2187125190239575</v>
      </c>
      <c r="RJ29" s="10">
        <v>0.38078860090897926</v>
      </c>
      <c r="RK29" s="10">
        <v>0.55800000000000005</v>
      </c>
      <c r="RL29" s="10">
        <v>0.55699999999999994</v>
      </c>
      <c r="RM29" s="10">
        <v>0.46313665661091541</v>
      </c>
      <c r="RN29" s="10">
        <v>0.98615692611536199</v>
      </c>
      <c r="RO29" s="10">
        <v>0.52503142027027716</v>
      </c>
      <c r="RP29" s="10">
        <v>0.55182209176174268</v>
      </c>
      <c r="RQ29" s="10">
        <v>0.43352976849814545</v>
      </c>
      <c r="RR29" s="10">
        <v>0.50600000000000001</v>
      </c>
      <c r="RS29" s="10">
        <v>0.52305281348747013</v>
      </c>
      <c r="RT29" s="10">
        <v>0.42482904277713596</v>
      </c>
      <c r="RU29" s="10">
        <v>0.28709464920148148</v>
      </c>
      <c r="RV29" s="10">
        <v>0.31012122920778123</v>
      </c>
      <c r="RW29" s="10">
        <v>0.39051807246376413</v>
      </c>
      <c r="RX29" s="10">
        <v>0.38800324807923786</v>
      </c>
      <c r="RY29" s="10">
        <v>0.44100000000000006</v>
      </c>
      <c r="RZ29" s="10">
        <v>0.6140000000000001</v>
      </c>
      <c r="SA29" s="10">
        <v>0.51900000000000002</v>
      </c>
      <c r="SB29" s="10">
        <v>0.54900000000000004</v>
      </c>
      <c r="SC29" s="10">
        <v>0.504</v>
      </c>
      <c r="SD29" s="10">
        <v>0.48599999999999999</v>
      </c>
      <c r="SE29" s="10">
        <v>0.46200000000000008</v>
      </c>
      <c r="SF29" s="10">
        <v>0.40600000000000008</v>
      </c>
      <c r="SG29" s="10">
        <v>0.46100000000000002</v>
      </c>
      <c r="SH29" s="10">
        <v>0.45800000000000002</v>
      </c>
      <c r="SI29" s="10">
        <v>0.36200000000000004</v>
      </c>
    </row>
    <row r="30" spans="2:503" ht="18" customHeight="1">
      <c r="B30" s="45"/>
      <c r="C30" s="9" t="s">
        <v>24</v>
      </c>
      <c r="D30" s="10">
        <v>5.456999999999999</v>
      </c>
      <c r="E30" s="10">
        <v>6.8890000000000002</v>
      </c>
      <c r="F30" s="10">
        <v>6.5810000000000004</v>
      </c>
      <c r="G30" s="10">
        <v>4.5910000000000002</v>
      </c>
      <c r="H30" s="10">
        <v>4.28</v>
      </c>
      <c r="I30" s="10">
        <v>5.7690000000000001</v>
      </c>
      <c r="J30" s="10">
        <v>4.9799999999999995</v>
      </c>
      <c r="K30" s="10">
        <v>5.1420000000000003</v>
      </c>
      <c r="L30" s="10">
        <v>5.72</v>
      </c>
      <c r="M30" s="10">
        <v>4.9769999999999994</v>
      </c>
      <c r="N30" s="10">
        <v>6.8790000000000004</v>
      </c>
      <c r="O30" s="10">
        <v>5.6389999999999993</v>
      </c>
      <c r="P30" s="10">
        <v>4.8469999999999995</v>
      </c>
      <c r="Q30" s="10">
        <v>5.6369999999999996</v>
      </c>
      <c r="R30" s="10">
        <v>4.2610000000000001</v>
      </c>
      <c r="S30" s="10">
        <v>5.0389999999999997</v>
      </c>
      <c r="T30" s="10">
        <v>5.117</v>
      </c>
      <c r="U30" s="10">
        <v>5.3319999999999999</v>
      </c>
      <c r="V30" s="10">
        <v>5.3570000000000002</v>
      </c>
      <c r="W30" s="10">
        <v>5.0070000000000006</v>
      </c>
      <c r="X30" s="10">
        <v>5.3010000000000002</v>
      </c>
      <c r="Y30" s="10">
        <v>14.673</v>
      </c>
      <c r="Z30" s="10">
        <v>4.4390000000000001</v>
      </c>
      <c r="AA30" s="10">
        <v>6.145999999999999</v>
      </c>
      <c r="AB30" s="10">
        <v>5.298</v>
      </c>
      <c r="AC30" s="10">
        <v>4.8810000000000002</v>
      </c>
      <c r="AD30" s="10">
        <v>4.4560000000000004</v>
      </c>
      <c r="AE30" s="10">
        <v>4.9210000000000012</v>
      </c>
      <c r="AF30" s="10">
        <v>4.7219999999999995</v>
      </c>
      <c r="AG30" s="10">
        <v>4.8729999999999993</v>
      </c>
      <c r="AH30" s="10">
        <v>5.2720000000000002</v>
      </c>
      <c r="AI30" s="10">
        <v>4.5150000000000006</v>
      </c>
      <c r="AJ30" s="10">
        <v>4.3689999999999998</v>
      </c>
      <c r="AK30" s="10">
        <v>5.6680000000000001</v>
      </c>
      <c r="AL30" s="10">
        <v>4.5439999999999996</v>
      </c>
      <c r="AM30" s="10">
        <v>5.298</v>
      </c>
      <c r="AN30" s="10">
        <v>4.335</v>
      </c>
      <c r="AO30" s="10">
        <v>4.968</v>
      </c>
      <c r="AP30" s="10">
        <v>5.3280000000000003</v>
      </c>
      <c r="AQ30" s="10">
        <v>4.6539999999999999</v>
      </c>
      <c r="AR30" s="10">
        <v>5.8380000000000001</v>
      </c>
      <c r="AS30" s="10">
        <v>4.9640000000000004</v>
      </c>
      <c r="AT30" s="10">
        <v>5.1970000000000001</v>
      </c>
      <c r="AU30" s="10">
        <v>5.8569999999999993</v>
      </c>
      <c r="AV30" s="10">
        <v>5.2320000000000011</v>
      </c>
      <c r="AW30" s="10">
        <v>3.62</v>
      </c>
      <c r="AX30" s="10">
        <v>4.5280000000000005</v>
      </c>
      <c r="AY30" s="10">
        <v>5.6849999999999996</v>
      </c>
      <c r="AZ30" s="10">
        <v>4.8940000000000001</v>
      </c>
      <c r="BA30" s="10">
        <v>5.2960000000000003</v>
      </c>
      <c r="BB30" s="10">
        <v>8.0372742663344674</v>
      </c>
      <c r="BC30" s="10">
        <v>4.298</v>
      </c>
      <c r="BD30" s="10">
        <v>5.6120000000000001</v>
      </c>
      <c r="BE30" s="10">
        <v>4.3120000000000003</v>
      </c>
      <c r="BF30" s="10">
        <v>4.8110000000000008</v>
      </c>
      <c r="BG30" s="10">
        <v>5.1340000000000003</v>
      </c>
      <c r="BH30" s="10">
        <v>4.2299999999999995</v>
      </c>
      <c r="BI30" s="10">
        <v>4.5080000000000009</v>
      </c>
      <c r="BJ30" s="10">
        <v>4.4159999999999995</v>
      </c>
      <c r="BK30" s="10">
        <v>4.3119999999999994</v>
      </c>
      <c r="BL30" s="10">
        <v>4.4420000000000002</v>
      </c>
      <c r="BM30" s="10">
        <v>4.5649999999999995</v>
      </c>
      <c r="BN30" s="10">
        <v>6.1690000000000005</v>
      </c>
      <c r="BO30" s="10">
        <v>4.1849999999999996</v>
      </c>
      <c r="BP30" s="10">
        <v>5.0859999999999994</v>
      </c>
      <c r="BQ30" s="10">
        <v>4.6399999999999997</v>
      </c>
      <c r="BR30" s="10">
        <v>7.5746156676159586</v>
      </c>
      <c r="BS30" s="10">
        <v>4.1509999999999998</v>
      </c>
      <c r="BT30" s="10">
        <v>3.5640000000000001</v>
      </c>
      <c r="BU30" s="10">
        <v>5.6173037030544091</v>
      </c>
      <c r="BV30" s="10">
        <v>4.8640000000000008</v>
      </c>
      <c r="BW30" s="10">
        <v>4.9599999999999991</v>
      </c>
      <c r="BX30" s="10">
        <v>5.1761689792571302</v>
      </c>
      <c r="BY30" s="10">
        <v>7.7210828842725583</v>
      </c>
      <c r="BZ30" s="10">
        <v>5.229000000000001</v>
      </c>
      <c r="CA30" s="10">
        <v>5.1410000000000009</v>
      </c>
      <c r="CB30" s="10">
        <v>4.5519999999999996</v>
      </c>
      <c r="CC30" s="10">
        <v>4.0659999999999998</v>
      </c>
      <c r="CD30" s="10">
        <v>4.6219999999999999</v>
      </c>
      <c r="CE30" s="10">
        <v>4.3419999999999987</v>
      </c>
      <c r="CF30" s="10">
        <v>5.5460000000000003</v>
      </c>
      <c r="CG30" s="10">
        <v>4.7270000000000003</v>
      </c>
      <c r="CH30" s="10">
        <v>4.8419999999999987</v>
      </c>
      <c r="CI30" s="10">
        <v>4.3289999999999988</v>
      </c>
      <c r="CJ30" s="10">
        <v>4.3769999999999998</v>
      </c>
      <c r="CK30" s="10">
        <v>5.3179999999999996</v>
      </c>
      <c r="CL30" s="10">
        <v>4.4110000000000005</v>
      </c>
      <c r="CM30" s="10">
        <v>4.7939999999999996</v>
      </c>
      <c r="CN30" s="10">
        <v>5.0170000000000003</v>
      </c>
      <c r="CO30" s="10">
        <v>5.0540000000000003</v>
      </c>
      <c r="CP30" s="10">
        <v>5.4989999999999997</v>
      </c>
      <c r="CQ30" s="10">
        <v>4.17253993426203</v>
      </c>
      <c r="CR30" s="10">
        <v>5.44</v>
      </c>
      <c r="CS30" s="10">
        <v>4.0980000000000008</v>
      </c>
      <c r="CT30" s="10">
        <v>4.7649999999999997</v>
      </c>
      <c r="CU30" s="10">
        <v>4.68</v>
      </c>
      <c r="CV30" s="10">
        <v>5.8860000000000001</v>
      </c>
      <c r="CW30" s="10">
        <v>4.97</v>
      </c>
      <c r="CX30" s="10">
        <v>5.0830000000000002</v>
      </c>
      <c r="CY30" s="10">
        <v>4.8319999999999999</v>
      </c>
      <c r="CZ30" s="10">
        <v>5.3299999999999992</v>
      </c>
      <c r="DA30" s="10">
        <v>5.8490000000000002</v>
      </c>
      <c r="DB30" s="10">
        <v>5.0680000000000005</v>
      </c>
      <c r="DC30" s="10">
        <v>0.86956477043046754</v>
      </c>
      <c r="DD30" s="10">
        <v>4.378679165888772</v>
      </c>
      <c r="DE30" s="10">
        <v>4.7939999999999996</v>
      </c>
      <c r="DF30" s="10">
        <v>4.7619999999999996</v>
      </c>
      <c r="DG30" s="10">
        <v>5.0739999999999998</v>
      </c>
      <c r="DH30" s="10">
        <v>5.65</v>
      </c>
      <c r="DI30" s="10">
        <v>5.4839999999999991</v>
      </c>
      <c r="DJ30" s="10">
        <v>4.9109999999999996</v>
      </c>
      <c r="DK30" s="10">
        <v>5.3290000000000006</v>
      </c>
      <c r="DL30" s="10">
        <v>4.1766140634165847</v>
      </c>
      <c r="DM30" s="10">
        <v>4.2080000000000011</v>
      </c>
      <c r="DN30" s="10">
        <v>4.8540000000000001</v>
      </c>
      <c r="DO30" s="10">
        <v>4.1716000000000006</v>
      </c>
      <c r="DP30" s="10">
        <v>4.1680000000000001</v>
      </c>
      <c r="DQ30" s="10">
        <v>4.9660000000000002</v>
      </c>
      <c r="DR30" s="10">
        <v>4.0110000000000001</v>
      </c>
      <c r="DS30" s="10">
        <v>4.4610000000000003</v>
      </c>
      <c r="DT30" s="10">
        <v>4.8289999999999997</v>
      </c>
      <c r="DU30" s="10">
        <v>4.9660000000000011</v>
      </c>
      <c r="DV30" s="10">
        <v>4.9380000000000006</v>
      </c>
      <c r="DW30" s="10">
        <v>5.6760000000000002</v>
      </c>
      <c r="DX30" s="10">
        <v>2.1356102316741237</v>
      </c>
      <c r="DY30" s="10">
        <v>4.577</v>
      </c>
      <c r="DZ30" s="10">
        <v>5.4689999999999994</v>
      </c>
      <c r="EA30" s="10">
        <v>5.3499999999999988</v>
      </c>
      <c r="EB30" s="10">
        <v>7.5230000000000006</v>
      </c>
      <c r="EC30" s="10">
        <v>3.8330000000000002</v>
      </c>
      <c r="ED30" s="10">
        <v>5.0820000000000007</v>
      </c>
      <c r="EE30" s="10">
        <v>5.1480000000000006</v>
      </c>
      <c r="EF30" s="10">
        <v>4.9530000000000003</v>
      </c>
      <c r="EG30" s="10">
        <v>5.6469999999999994</v>
      </c>
      <c r="EH30" s="10">
        <v>3.2101565768764089</v>
      </c>
      <c r="EI30" s="10">
        <v>4.2169999999999996</v>
      </c>
      <c r="EJ30" s="10">
        <v>4.7869999999999999</v>
      </c>
      <c r="EK30" s="10">
        <v>0.9097699841306961</v>
      </c>
      <c r="EL30" s="10">
        <v>4.6209999999999996</v>
      </c>
      <c r="EM30" s="10">
        <v>4.6740000000000004</v>
      </c>
      <c r="EN30" s="10">
        <v>4.9980000000000002</v>
      </c>
      <c r="EO30" s="10">
        <v>5.6849711142344397</v>
      </c>
      <c r="EP30" s="10">
        <v>5.1989999999999998</v>
      </c>
      <c r="EQ30" s="10">
        <v>5.5450000000000008</v>
      </c>
      <c r="ER30" s="10">
        <v>5.027000000000001</v>
      </c>
      <c r="ES30" s="10">
        <v>2.1502016164092561</v>
      </c>
      <c r="ET30" s="10">
        <v>4.3880000000000008</v>
      </c>
      <c r="EU30" s="10">
        <v>5.9470000000000001</v>
      </c>
      <c r="EV30" s="10">
        <v>1.0642961468157133</v>
      </c>
      <c r="EW30" s="10">
        <v>5.0039999999999996</v>
      </c>
      <c r="EX30" s="10">
        <v>4.2330000000000014</v>
      </c>
      <c r="EY30" s="10">
        <v>2.8650000000000002</v>
      </c>
      <c r="EZ30" s="10">
        <v>4.03</v>
      </c>
      <c r="FA30" s="10">
        <v>4.4910000000000005</v>
      </c>
      <c r="FB30" s="10">
        <v>5.7060000000000004</v>
      </c>
      <c r="FC30" s="10">
        <v>6.3889999999999993</v>
      </c>
      <c r="FD30" s="10">
        <v>4.8940000000000001</v>
      </c>
      <c r="FE30" s="10">
        <v>4.4110000000000005</v>
      </c>
      <c r="FF30" s="10">
        <v>4.9599999999999991</v>
      </c>
      <c r="FG30" s="10">
        <v>6.2520000000000007</v>
      </c>
      <c r="FH30" s="10">
        <v>4.7430000000000003</v>
      </c>
      <c r="FI30" s="10">
        <v>3.547069326622883</v>
      </c>
      <c r="FJ30" s="10">
        <v>3.806</v>
      </c>
      <c r="FK30" s="10">
        <v>6.0220000000000002</v>
      </c>
      <c r="FL30" s="10">
        <v>6.1909999999999998</v>
      </c>
      <c r="FM30" s="10">
        <v>6.164731328026634</v>
      </c>
      <c r="FN30" s="10">
        <v>4.3840000000000003</v>
      </c>
      <c r="FO30" s="10">
        <v>4.4800000000000004</v>
      </c>
      <c r="FP30" s="10">
        <v>4.3630000000000004</v>
      </c>
      <c r="FQ30" s="10">
        <v>4.2460000000000004</v>
      </c>
      <c r="FR30" s="10">
        <v>4.1770000000000005</v>
      </c>
      <c r="FS30" s="10">
        <v>8.3398403829187373</v>
      </c>
      <c r="FT30" s="10">
        <v>3.5479999999999996</v>
      </c>
      <c r="FU30" s="10">
        <v>6.649</v>
      </c>
      <c r="FV30" s="10">
        <v>3.867</v>
      </c>
      <c r="FW30" s="10">
        <v>2.6879999999999997</v>
      </c>
      <c r="FX30" s="10">
        <v>4.024</v>
      </c>
      <c r="FY30" s="10">
        <v>4.202</v>
      </c>
      <c r="FZ30" s="10">
        <v>4.4279999999999999</v>
      </c>
      <c r="GA30" s="10">
        <v>4.6840000000000002</v>
      </c>
      <c r="GB30" s="10">
        <v>1.8420553064991712</v>
      </c>
      <c r="GC30" s="10">
        <v>4.6349999999999998</v>
      </c>
      <c r="GD30" s="10">
        <v>4.4350000000000005</v>
      </c>
      <c r="GE30" s="10">
        <v>4.4470000000000001</v>
      </c>
      <c r="GF30" s="10">
        <v>5.189189603400667</v>
      </c>
      <c r="GG30" s="10">
        <v>5.806</v>
      </c>
      <c r="GH30" s="10">
        <v>3.859</v>
      </c>
      <c r="GI30" s="10">
        <v>4.3879999999999999</v>
      </c>
      <c r="GJ30" s="10">
        <v>4.3159604372458293</v>
      </c>
      <c r="GK30" s="10">
        <v>4.7779999999999996</v>
      </c>
      <c r="GL30" s="10">
        <v>5.6725986521693939</v>
      </c>
      <c r="GM30" s="10">
        <v>4.569</v>
      </c>
      <c r="GN30" s="10">
        <v>2.9360985779465194</v>
      </c>
      <c r="GO30" s="10">
        <v>5.7659999999999991</v>
      </c>
      <c r="GP30" s="10">
        <v>3.9323398784308972</v>
      </c>
      <c r="GQ30" s="10">
        <v>1.3407792547710606</v>
      </c>
      <c r="GR30" s="10">
        <v>4.3549999999999995</v>
      </c>
      <c r="GS30" s="10">
        <v>5.4140000000000006</v>
      </c>
      <c r="GT30" s="10">
        <v>5.8760000000000003</v>
      </c>
      <c r="GU30" s="10">
        <v>2.2159999999999997</v>
      </c>
      <c r="GV30" s="10">
        <v>5.9129999999999994</v>
      </c>
      <c r="GW30" s="10">
        <v>4.1539999999999999</v>
      </c>
      <c r="GX30" s="10">
        <v>5.5915140916199944</v>
      </c>
      <c r="GY30" s="10">
        <v>4.1060000000000008</v>
      </c>
      <c r="GZ30" s="10">
        <v>6.6713381305773156</v>
      </c>
      <c r="HA30" s="10">
        <v>3.8267624895551329</v>
      </c>
      <c r="HB30" s="10">
        <v>4.6180000000000012</v>
      </c>
      <c r="HC30" s="10">
        <v>6.799616756303668</v>
      </c>
      <c r="HD30" s="10">
        <v>4.4059999999999997</v>
      </c>
      <c r="HE30" s="10">
        <v>3.6939999999999995</v>
      </c>
      <c r="HF30" s="10">
        <v>4.0760000000000005</v>
      </c>
      <c r="HG30" s="10">
        <v>4.5039999999999996</v>
      </c>
      <c r="HH30" s="10">
        <v>4.0919999999999996</v>
      </c>
      <c r="HI30" s="10">
        <v>5.0179999999999998</v>
      </c>
      <c r="HJ30" s="10">
        <v>4.0690000000000008</v>
      </c>
      <c r="HK30" s="10">
        <v>4.7690000000000001</v>
      </c>
      <c r="HL30" s="10">
        <v>6.3559999999999999</v>
      </c>
      <c r="HM30" s="10">
        <v>4.0569999999999995</v>
      </c>
      <c r="HN30" s="10">
        <v>4.7809999999999997</v>
      </c>
      <c r="HO30" s="10">
        <v>4.2210000000000001</v>
      </c>
      <c r="HP30" s="10">
        <v>3.9600000000000004</v>
      </c>
      <c r="HQ30" s="10">
        <v>1.132889586638508</v>
      </c>
      <c r="HR30" s="10">
        <v>3.5036118568543788</v>
      </c>
      <c r="HS30" s="10">
        <v>3.8809999999999998</v>
      </c>
      <c r="HT30" s="10">
        <v>3.673</v>
      </c>
      <c r="HU30" s="10">
        <v>3.2890000000000001</v>
      </c>
      <c r="HV30" s="10">
        <v>3.8569999999999998</v>
      </c>
      <c r="HW30" s="10">
        <v>4.2720000000000002</v>
      </c>
      <c r="HX30" s="10">
        <v>3.8409999999999993</v>
      </c>
      <c r="HY30" s="10">
        <v>4.1920000000000002</v>
      </c>
      <c r="HZ30" s="10">
        <v>4.1790000000000003</v>
      </c>
      <c r="IA30" s="10">
        <v>3.8398786419907518</v>
      </c>
      <c r="IB30" s="10">
        <v>4.1322969204797309</v>
      </c>
      <c r="IC30" s="10">
        <v>4.0004662971540519</v>
      </c>
      <c r="ID30" s="10">
        <v>1.9294814114355088</v>
      </c>
      <c r="IE30" s="10">
        <v>3.927</v>
      </c>
      <c r="IF30" s="10">
        <v>2.5707113459266897</v>
      </c>
      <c r="IG30" s="10">
        <v>2.338271481499997</v>
      </c>
      <c r="IH30" s="10">
        <v>2.747776142200625</v>
      </c>
      <c r="II30" s="10">
        <v>4.4619999999999997</v>
      </c>
      <c r="IJ30" s="10">
        <v>1.0928073554455648</v>
      </c>
      <c r="IK30" s="10">
        <v>4.3929999999999998</v>
      </c>
      <c r="IL30" s="10">
        <v>3.8759999999999999</v>
      </c>
      <c r="IM30" s="10">
        <v>4.0710000000000006</v>
      </c>
      <c r="IN30" s="10">
        <v>1.5777751466672076</v>
      </c>
      <c r="IO30" s="10">
        <v>4.37</v>
      </c>
      <c r="IP30" s="10">
        <v>3.3932670949667556</v>
      </c>
      <c r="IQ30" s="10">
        <v>3.9349999999999996</v>
      </c>
      <c r="IR30" s="10">
        <v>1.3575728055490475</v>
      </c>
      <c r="IS30" s="10">
        <v>2.9299999999999997</v>
      </c>
      <c r="IT30" s="10">
        <v>4.0119999999999996</v>
      </c>
      <c r="IU30" s="10">
        <v>4.0529999999999999</v>
      </c>
      <c r="IV30" s="10">
        <v>4.1960000000000006</v>
      </c>
      <c r="IW30" s="10">
        <v>3.7979999999999996</v>
      </c>
      <c r="IX30" s="10">
        <v>4.6740000000000004</v>
      </c>
      <c r="IY30" s="10">
        <v>1.7182109175809959</v>
      </c>
      <c r="IZ30" s="10">
        <v>4.37</v>
      </c>
      <c r="JA30" s="10">
        <v>3.71</v>
      </c>
      <c r="JB30" s="10">
        <v>3.8502987195467608</v>
      </c>
      <c r="JC30" s="10">
        <v>4.3179999999999996</v>
      </c>
      <c r="JD30" s="10">
        <v>4.1890000000000001</v>
      </c>
      <c r="JE30" s="10">
        <v>3.0380000000000003</v>
      </c>
      <c r="JF30" s="10">
        <v>1.8317551060692305</v>
      </c>
      <c r="JG30" s="10">
        <v>1.3910202608771896</v>
      </c>
      <c r="JH30" s="10">
        <v>3.6259999999999999</v>
      </c>
      <c r="JI30" s="10">
        <v>3.6959999999999997</v>
      </c>
      <c r="JJ30" s="10">
        <v>2.5681494208869631</v>
      </c>
      <c r="JK30" s="10">
        <v>3.8600000000000003</v>
      </c>
      <c r="JL30" s="10">
        <v>4.5529999999999999</v>
      </c>
      <c r="JM30" s="10">
        <v>4.976</v>
      </c>
      <c r="JN30" s="10">
        <v>4.0339999999999998</v>
      </c>
      <c r="JO30" s="10">
        <v>4.444</v>
      </c>
      <c r="JP30" s="10">
        <v>3.839</v>
      </c>
      <c r="JQ30" s="10">
        <v>4.3879999999999999</v>
      </c>
      <c r="JR30" s="10">
        <v>3.944</v>
      </c>
      <c r="JS30" s="10">
        <v>4.6470000000000002</v>
      </c>
      <c r="JT30" s="10">
        <v>2.129</v>
      </c>
      <c r="JU30" s="10">
        <v>3.9039999999999999</v>
      </c>
      <c r="JV30" s="10">
        <v>2.459749346925054</v>
      </c>
      <c r="JW30" s="10">
        <v>1.5917896304056414</v>
      </c>
      <c r="JX30" s="10">
        <v>4.6870000000000003</v>
      </c>
      <c r="JY30" s="10">
        <v>5.5609876927065232</v>
      </c>
      <c r="JZ30" s="10">
        <v>10.898</v>
      </c>
      <c r="KA30" s="10">
        <v>3.6409990201609084</v>
      </c>
      <c r="KB30" s="10">
        <v>3.6149999999999998</v>
      </c>
      <c r="KC30" s="10">
        <v>4.1369999999999996</v>
      </c>
      <c r="KD30" s="10">
        <v>3.8579999999999997</v>
      </c>
      <c r="KE30" s="10">
        <v>2.6459999999999999</v>
      </c>
      <c r="KF30" s="10">
        <v>3.3840000000000003</v>
      </c>
      <c r="KG30" s="10">
        <v>2.9059331761529745</v>
      </c>
      <c r="KH30" s="10">
        <v>2.3680754742066163</v>
      </c>
      <c r="KI30" s="10">
        <v>3.5829999999999993</v>
      </c>
      <c r="KJ30" s="10">
        <v>2.0609999999999999</v>
      </c>
      <c r="KK30" s="10">
        <v>2.7357773993485646</v>
      </c>
      <c r="KL30" s="10">
        <v>2.5923553041818725</v>
      </c>
      <c r="KM30" s="10">
        <v>4.4414034593441549</v>
      </c>
      <c r="KN30" s="10">
        <v>2.2422999874546354</v>
      </c>
      <c r="KO30" s="10">
        <v>2.797500924337696</v>
      </c>
      <c r="KP30" s="10">
        <v>2.7530000000000001</v>
      </c>
      <c r="KQ30" s="10">
        <v>2.5757848088141682</v>
      </c>
      <c r="KR30" s="10">
        <v>3.879</v>
      </c>
      <c r="KS30" s="10">
        <v>1.5502413747391195</v>
      </c>
      <c r="KT30" s="10">
        <v>2.8141907739283196</v>
      </c>
      <c r="KU30" s="10">
        <v>2.9197228952012764</v>
      </c>
      <c r="KV30" s="10">
        <v>2.5352126254593652</v>
      </c>
      <c r="KW30" s="10">
        <v>2.4722032313454476</v>
      </c>
      <c r="KX30" s="10">
        <v>4.0390000000000006</v>
      </c>
      <c r="KY30" s="10">
        <v>2.8577653470267657</v>
      </c>
      <c r="KZ30" s="10">
        <v>2.5620000000000003</v>
      </c>
      <c r="LA30" s="10">
        <v>3.7220000000000004</v>
      </c>
      <c r="LB30" s="10">
        <v>4.28</v>
      </c>
      <c r="LC30" s="10">
        <v>2.5720543927938677</v>
      </c>
      <c r="LD30" s="10">
        <v>2.2812501563319834</v>
      </c>
      <c r="LE30" s="10">
        <v>2.4431731680373838</v>
      </c>
      <c r="LF30" s="10">
        <v>4.2849999999999993</v>
      </c>
      <c r="LG30" s="10">
        <v>1.8278021431552156</v>
      </c>
      <c r="LH30" s="10">
        <v>4.92</v>
      </c>
      <c r="LI30" s="10">
        <v>2.670030598686647</v>
      </c>
      <c r="LJ30" s="10">
        <v>2.4373069920432937</v>
      </c>
      <c r="LK30" s="10">
        <v>4.4459999999999997</v>
      </c>
      <c r="LL30" s="10">
        <v>3.8129999999999997</v>
      </c>
      <c r="LM30" s="10">
        <v>2.4747067535634804</v>
      </c>
      <c r="LN30" s="10">
        <v>2.2936204107636029</v>
      </c>
      <c r="LO30" s="10">
        <v>4.2640000000000002</v>
      </c>
      <c r="LP30" s="10">
        <v>4.0569999999999995</v>
      </c>
      <c r="LQ30" s="10">
        <v>3.0596981204412104</v>
      </c>
      <c r="LR30" s="10">
        <v>2.7729271736635197</v>
      </c>
      <c r="LS30" s="10">
        <v>2.1272904146360689</v>
      </c>
      <c r="LT30" s="10">
        <v>3.4189999999999996</v>
      </c>
      <c r="LU30" s="10">
        <v>2.9028439518177356</v>
      </c>
      <c r="LV30" s="10">
        <v>3.7470000000000003</v>
      </c>
      <c r="LW30" s="10">
        <v>2.8770448159257085</v>
      </c>
      <c r="LX30" s="10">
        <v>2.957843558347657</v>
      </c>
      <c r="LY30" s="10">
        <v>1.839889599922031</v>
      </c>
      <c r="LZ30" s="10">
        <v>2.8423875494452169</v>
      </c>
      <c r="MA30" s="10">
        <v>2.6900107657611474</v>
      </c>
      <c r="MB30" s="10">
        <v>4.4720000000000004</v>
      </c>
      <c r="MC30" s="10">
        <v>4.2109999999999994</v>
      </c>
      <c r="MD30" s="10">
        <v>2.8618744739722399</v>
      </c>
      <c r="ME30" s="10">
        <v>2.7152420030684996</v>
      </c>
      <c r="MF30" s="10">
        <v>4.2229999999999999</v>
      </c>
      <c r="MG30" s="10">
        <v>2.2689173991978939</v>
      </c>
      <c r="MH30" s="10">
        <v>2.9009999999999998</v>
      </c>
      <c r="MI30" s="10">
        <v>3.5350000000000001</v>
      </c>
      <c r="MJ30" s="10">
        <v>4.2669999999999995</v>
      </c>
      <c r="MK30" s="10">
        <v>4.3780000000000001</v>
      </c>
      <c r="ML30" s="10">
        <v>1.3345064877495822</v>
      </c>
      <c r="MM30" s="10">
        <v>3.7029999999999998</v>
      </c>
      <c r="MN30" s="10">
        <v>2.2529072956813052</v>
      </c>
      <c r="MO30" s="10">
        <v>2.0746603346217247</v>
      </c>
      <c r="MP30" s="10">
        <v>1.9566269269570606</v>
      </c>
      <c r="MQ30" s="10">
        <v>3.9789999999999996</v>
      </c>
      <c r="MR30" s="10">
        <v>2.8170000000000002</v>
      </c>
      <c r="MS30" s="10">
        <v>4.7039999999999997</v>
      </c>
      <c r="MT30" s="10">
        <v>3.4140000000000001</v>
      </c>
      <c r="MU30" s="10">
        <v>2.9950000000000001</v>
      </c>
      <c r="MV30" s="10">
        <v>2.3441992809362393</v>
      </c>
      <c r="MW30" s="10">
        <v>4.2609999999999992</v>
      </c>
      <c r="MX30" s="10">
        <v>6.0778521872433213</v>
      </c>
      <c r="MY30" s="10">
        <v>4.5028483791155542</v>
      </c>
      <c r="MZ30" s="10">
        <v>6.7727677636593508</v>
      </c>
      <c r="NA30" s="10">
        <v>6.9218933976149799</v>
      </c>
      <c r="NB30" s="10">
        <v>2.270771086953014</v>
      </c>
      <c r="NC30" s="10">
        <v>3.4359999999999999</v>
      </c>
      <c r="ND30" s="10">
        <v>3.6739999999999999</v>
      </c>
      <c r="NE30" s="10">
        <v>2.9699772000790698</v>
      </c>
      <c r="NF30" s="10">
        <v>2.282</v>
      </c>
      <c r="NG30" s="10">
        <v>4.0510000000000002</v>
      </c>
      <c r="NH30" s="10">
        <v>3.5369999999999995</v>
      </c>
      <c r="NI30" s="10">
        <v>3.3810000000000002</v>
      </c>
      <c r="NJ30" s="10">
        <v>2.3650000000000002</v>
      </c>
      <c r="NK30" s="10">
        <v>4.3170000000000011</v>
      </c>
      <c r="NL30" s="10">
        <v>3.9179999999999997</v>
      </c>
      <c r="NM30" s="10">
        <v>3.9239999999999995</v>
      </c>
      <c r="NN30" s="10">
        <v>2.5840000000000001</v>
      </c>
      <c r="NO30" s="10">
        <v>3.4879999999999995</v>
      </c>
      <c r="NP30" s="10">
        <v>2.6899999999999995</v>
      </c>
      <c r="NQ30" s="10">
        <v>2.5633249001068328</v>
      </c>
      <c r="NR30" s="10">
        <v>3.6990000000000003</v>
      </c>
      <c r="NS30" s="10">
        <v>1.7193681421254854</v>
      </c>
      <c r="NT30" s="10">
        <v>3.2088972913366454</v>
      </c>
      <c r="NU30" s="10">
        <v>2.3583203384520282</v>
      </c>
      <c r="NV30" s="10">
        <v>2.9831248180321404</v>
      </c>
      <c r="NW30" s="10">
        <v>3.0192284602763597</v>
      </c>
      <c r="NX30" s="10">
        <v>3.6550000000000002</v>
      </c>
      <c r="NY30" s="10">
        <v>3.323</v>
      </c>
      <c r="NZ30" s="10">
        <v>2.4135836237911299</v>
      </c>
      <c r="OA30" s="10">
        <v>3.0761105368030215</v>
      </c>
      <c r="OB30" s="10">
        <v>3.0981020177300613</v>
      </c>
      <c r="OC30" s="10">
        <v>2.7039999999999997</v>
      </c>
      <c r="OD30" s="10">
        <v>3.1739999999999999</v>
      </c>
      <c r="OE30" s="10">
        <v>2.355262493429148</v>
      </c>
      <c r="OF30" s="10">
        <v>3.2789999999999999</v>
      </c>
      <c r="OG30" s="10">
        <v>3.3819999999999997</v>
      </c>
      <c r="OH30" s="10">
        <v>2.625</v>
      </c>
      <c r="OI30" s="10">
        <v>3.6359999999999997</v>
      </c>
      <c r="OJ30" s="10">
        <v>2.4076469018025977</v>
      </c>
      <c r="OK30" s="10">
        <v>3.0416338487704424</v>
      </c>
      <c r="OL30" s="10">
        <v>3.66</v>
      </c>
      <c r="OM30" s="10">
        <v>2.5779999999999998</v>
      </c>
      <c r="ON30" s="10">
        <v>4.0236067683460188</v>
      </c>
      <c r="OO30" s="10">
        <v>1.9614740341798462</v>
      </c>
      <c r="OP30" s="10">
        <v>2.569</v>
      </c>
      <c r="OQ30" s="10">
        <v>3.7509927915791161</v>
      </c>
      <c r="OR30" s="10">
        <v>3.7690000000000001</v>
      </c>
      <c r="OS30" s="10">
        <v>4.3650000000000002</v>
      </c>
      <c r="OT30" s="10">
        <v>4.3559999999999999</v>
      </c>
      <c r="OU30" s="10">
        <v>3.08</v>
      </c>
      <c r="OV30" s="10">
        <v>3.972</v>
      </c>
      <c r="OW30" s="10">
        <v>2.843</v>
      </c>
      <c r="OX30" s="10">
        <v>3.4750000000000001</v>
      </c>
      <c r="OY30" s="10">
        <v>3.5</v>
      </c>
      <c r="OZ30" s="10">
        <v>3.1329999999999996</v>
      </c>
      <c r="PA30" s="10">
        <v>2.7042530177277602</v>
      </c>
      <c r="PB30" s="10">
        <v>3.6030000000000002</v>
      </c>
      <c r="PC30" s="10">
        <v>3.4950000000000001</v>
      </c>
      <c r="PD30" s="10">
        <v>3</v>
      </c>
      <c r="PE30" s="10">
        <v>2.5590000000000002</v>
      </c>
      <c r="PF30" s="10">
        <v>3.1549999999999998</v>
      </c>
      <c r="PG30" s="10">
        <v>2.9579734761919263</v>
      </c>
      <c r="PH30" s="10">
        <v>3.5140000000000002</v>
      </c>
      <c r="PI30" s="10">
        <v>4.4640000000000004</v>
      </c>
      <c r="PJ30" s="10">
        <v>2.7170000000000001</v>
      </c>
      <c r="PK30" s="10">
        <v>2.8879999999999999</v>
      </c>
      <c r="PL30" s="10">
        <v>1.6894026783929041</v>
      </c>
      <c r="PM30" s="10">
        <v>3.5680000000000001</v>
      </c>
      <c r="PN30" s="10">
        <v>2.5285491348484133</v>
      </c>
      <c r="PO30" s="10">
        <v>3.0708778734214048</v>
      </c>
      <c r="PP30" s="10">
        <v>2.9489999999999998</v>
      </c>
      <c r="PQ30" s="10">
        <v>2.9420297723172104</v>
      </c>
      <c r="PR30" s="10">
        <v>2.9091089548494984</v>
      </c>
      <c r="PS30" s="10">
        <v>3.3569392784816539</v>
      </c>
      <c r="PT30" s="10">
        <v>2.0485466565537767</v>
      </c>
      <c r="PU30" s="10">
        <v>3.7879999999999998</v>
      </c>
      <c r="PV30" s="10">
        <v>2.8968892538656079</v>
      </c>
      <c r="PW30" s="10">
        <v>3.7679999999999998</v>
      </c>
      <c r="PX30" s="10">
        <v>2.9625449925031475</v>
      </c>
      <c r="PY30" s="10">
        <v>2.265257724195076</v>
      </c>
      <c r="PZ30" s="10">
        <v>2.657</v>
      </c>
      <c r="QA30" s="10">
        <v>2.8620000000000001</v>
      </c>
      <c r="QB30" s="10">
        <v>2.8639999999999999</v>
      </c>
      <c r="QC30" s="10">
        <v>3.6109999999999998</v>
      </c>
      <c r="QD30" s="10">
        <v>2.6710752518664074</v>
      </c>
      <c r="QE30" s="10">
        <v>2.7909999999999999</v>
      </c>
      <c r="QF30" s="10">
        <v>3.6940000000000004</v>
      </c>
      <c r="QG30" s="10">
        <v>3.4930000000000003</v>
      </c>
      <c r="QH30" s="10">
        <v>2.505407748016804</v>
      </c>
      <c r="QI30" s="10">
        <v>3.6539999999999999</v>
      </c>
      <c r="QJ30" s="10">
        <v>2.8250000000000002</v>
      </c>
      <c r="QK30" s="10">
        <v>1.9466281875193712</v>
      </c>
      <c r="QL30" s="10">
        <v>2.617</v>
      </c>
      <c r="QM30" s="10">
        <v>1.6834220166825873</v>
      </c>
      <c r="QN30" s="10">
        <v>2.9060000000000001</v>
      </c>
      <c r="QO30" s="10">
        <v>3.6389999999999998</v>
      </c>
      <c r="QP30" s="10">
        <v>3.645</v>
      </c>
      <c r="QQ30" s="10">
        <v>3.116668013250385</v>
      </c>
      <c r="QR30" s="10">
        <v>1.6170433737530019</v>
      </c>
      <c r="QS30" s="10">
        <v>2.7922360006430287</v>
      </c>
      <c r="QT30" s="10">
        <v>2.0136006703898137</v>
      </c>
      <c r="QU30" s="10">
        <v>3.0589999999999997</v>
      </c>
      <c r="QV30" s="10">
        <v>3.3720000000000003</v>
      </c>
      <c r="QW30" s="10">
        <v>3.13</v>
      </c>
      <c r="QX30" s="10">
        <v>3.4469999999999996</v>
      </c>
      <c r="QY30" s="10">
        <v>3.3740000000000001</v>
      </c>
      <c r="QZ30" s="10">
        <v>3.3650000000000002</v>
      </c>
      <c r="RA30" s="10">
        <v>1.1319727231648675</v>
      </c>
      <c r="RB30" s="10">
        <v>3.714</v>
      </c>
      <c r="RC30" s="10">
        <v>1.6718499410581213</v>
      </c>
      <c r="RD30" s="10">
        <v>3.5270000000000001</v>
      </c>
      <c r="RE30" s="10">
        <v>2.1675587349537677</v>
      </c>
      <c r="RF30" s="10">
        <v>1.7547533496861643</v>
      </c>
      <c r="RG30" s="10">
        <v>1.0793648843004122</v>
      </c>
      <c r="RH30" s="10">
        <v>2.243409656472553</v>
      </c>
      <c r="RI30" s="10">
        <v>2.2788433433786541</v>
      </c>
      <c r="RJ30" s="10">
        <v>1.770252783070476</v>
      </c>
      <c r="RK30" s="10">
        <v>3.6389999999999998</v>
      </c>
      <c r="RL30" s="10">
        <v>3.6309999999999993</v>
      </c>
      <c r="RM30" s="10">
        <v>2.2147705181303916</v>
      </c>
      <c r="RN30" s="10">
        <v>2.2300457431189153</v>
      </c>
      <c r="RO30" s="10">
        <v>2.0643987785902236</v>
      </c>
      <c r="RP30" s="10">
        <v>2.1529445142032126</v>
      </c>
      <c r="RQ30" s="10">
        <v>1.9501433761208535</v>
      </c>
      <c r="RR30" s="10">
        <v>3.1080000000000001</v>
      </c>
      <c r="RS30" s="10">
        <v>2.1364027531673058</v>
      </c>
      <c r="RT30" s="10">
        <v>1.9064226322965494</v>
      </c>
      <c r="RU30" s="10">
        <v>1.4187961821246722</v>
      </c>
      <c r="RV30" s="10">
        <v>3.1898183575657497</v>
      </c>
      <c r="RW30" s="10">
        <v>1.6155104239267748</v>
      </c>
      <c r="RX30" s="10">
        <v>2.716640051799184</v>
      </c>
      <c r="RY30" s="10">
        <v>2.9579999999999997</v>
      </c>
      <c r="RZ30" s="10">
        <v>2.4060000000000001</v>
      </c>
      <c r="SA30" s="10">
        <v>2.2389999999999999</v>
      </c>
      <c r="SB30" s="10">
        <v>2.1220000000000003</v>
      </c>
      <c r="SC30" s="10">
        <v>1.94</v>
      </c>
      <c r="SD30" s="10">
        <v>1.905</v>
      </c>
      <c r="SE30" s="10">
        <v>1.7663</v>
      </c>
      <c r="SF30" s="10">
        <v>1.534</v>
      </c>
      <c r="SG30" s="10">
        <v>1.6459999999999999</v>
      </c>
      <c r="SH30" s="10">
        <v>1.591</v>
      </c>
      <c r="SI30" s="10">
        <v>1.353</v>
      </c>
    </row>
    <row r="31" spans="2:503" ht="18" customHeight="1">
      <c r="B31" s="45"/>
      <c r="C31" s="9" t="s">
        <v>25</v>
      </c>
      <c r="D31" s="10">
        <v>0.56400000000000006</v>
      </c>
      <c r="E31" s="10">
        <v>0.48299999999999998</v>
      </c>
      <c r="F31" s="10">
        <v>0.45900000000000002</v>
      </c>
      <c r="G31" s="10">
        <v>0.43500000000000005</v>
      </c>
      <c r="H31" s="10">
        <v>0.45099999999999996</v>
      </c>
      <c r="I31" s="10">
        <v>0.60899999999999999</v>
      </c>
      <c r="J31" s="10">
        <v>0.51700000000000002</v>
      </c>
      <c r="K31" s="10">
        <v>0.877</v>
      </c>
      <c r="L31" s="10">
        <v>0.40500000000000003</v>
      </c>
      <c r="M31" s="10">
        <v>0.52100000000000002</v>
      </c>
      <c r="N31" s="10">
        <v>0.63800000000000001</v>
      </c>
      <c r="O31" s="10">
        <v>0.92500000000000004</v>
      </c>
      <c r="P31" s="10">
        <v>0.38899999999999996</v>
      </c>
      <c r="Q31" s="10">
        <v>0.96799999999999997</v>
      </c>
      <c r="R31" s="10">
        <v>0.35400000000000004</v>
      </c>
      <c r="S31" s="10">
        <v>0.6</v>
      </c>
      <c r="T31" s="10">
        <v>0.62</v>
      </c>
      <c r="U31" s="10">
        <v>0.36299999999999999</v>
      </c>
      <c r="V31" s="10">
        <v>0.38100000000000001</v>
      </c>
      <c r="W31" s="10">
        <v>0.49</v>
      </c>
      <c r="X31" s="10">
        <v>0.66600000000000004</v>
      </c>
      <c r="Y31" s="10">
        <v>0.876</v>
      </c>
      <c r="Z31" s="10">
        <v>0.33900000000000002</v>
      </c>
      <c r="AA31" s="10">
        <v>0.82500000000000007</v>
      </c>
      <c r="AB31" s="10">
        <v>0.67300000000000004</v>
      </c>
      <c r="AC31" s="10">
        <v>0.52500000000000002</v>
      </c>
      <c r="AD31" s="10">
        <v>0.6180000000000001</v>
      </c>
      <c r="AE31" s="10">
        <v>0.51500000000000001</v>
      </c>
      <c r="AF31" s="10">
        <v>0.36499999999999999</v>
      </c>
      <c r="AG31" s="10">
        <v>0.45599999999999996</v>
      </c>
      <c r="AH31" s="10">
        <v>0.35199999999999998</v>
      </c>
      <c r="AI31" s="10">
        <v>0.35399999999999998</v>
      </c>
      <c r="AJ31" s="10">
        <v>0.376</v>
      </c>
      <c r="AK31" s="10">
        <v>0.86</v>
      </c>
      <c r="AL31" s="10">
        <v>0.36399999999999999</v>
      </c>
      <c r="AM31" s="10">
        <v>0.34899999999999998</v>
      </c>
      <c r="AN31" s="10">
        <v>0.34</v>
      </c>
      <c r="AO31" s="10">
        <v>0.39299999999999996</v>
      </c>
      <c r="AP31" s="10">
        <v>0.39800000000000002</v>
      </c>
      <c r="AQ31" s="10">
        <v>0.32400000000000001</v>
      </c>
      <c r="AR31" s="10">
        <v>0.80400000000000005</v>
      </c>
      <c r="AS31" s="10">
        <v>0.628</v>
      </c>
      <c r="AT31" s="10">
        <v>0.40200000000000002</v>
      </c>
      <c r="AU31" s="10">
        <v>0.84399999999999997</v>
      </c>
      <c r="AV31" s="10">
        <v>0.38900000000000001</v>
      </c>
      <c r="AW31" s="10">
        <v>0.38300000000000001</v>
      </c>
      <c r="AX31" s="10">
        <v>0.313</v>
      </c>
      <c r="AY31" s="10">
        <v>0.95699999999999996</v>
      </c>
      <c r="AZ31" s="10">
        <v>0.75600000000000001</v>
      </c>
      <c r="BA31" s="10">
        <v>0.34700000000000003</v>
      </c>
      <c r="BB31" s="10">
        <v>0.27226566499476762</v>
      </c>
      <c r="BC31" s="10">
        <v>0.42699999999999999</v>
      </c>
      <c r="BD31" s="10">
        <v>0.56499999999999995</v>
      </c>
      <c r="BE31" s="10">
        <v>0.308</v>
      </c>
      <c r="BF31" s="10">
        <v>0.42600000000000005</v>
      </c>
      <c r="BG31" s="10">
        <v>0.80400000000000005</v>
      </c>
      <c r="BH31" s="10">
        <v>0.308</v>
      </c>
      <c r="BI31" s="10">
        <v>0.35499999999999998</v>
      </c>
      <c r="BJ31" s="10">
        <v>0.33100000000000002</v>
      </c>
      <c r="BK31" s="10">
        <v>0.56299999999999994</v>
      </c>
      <c r="BL31" s="10">
        <v>0.38300000000000001</v>
      </c>
      <c r="BM31" s="10">
        <v>0.32300000000000001</v>
      </c>
      <c r="BN31" s="10">
        <v>1.0449999999999999</v>
      </c>
      <c r="BO31" s="10">
        <v>0.82399999999999995</v>
      </c>
      <c r="BP31" s="10">
        <v>0.82600000000000007</v>
      </c>
      <c r="BQ31" s="10">
        <v>0.496</v>
      </c>
      <c r="BR31" s="10">
        <v>0.37114118642891325</v>
      </c>
      <c r="BS31" s="10">
        <v>0.36399999999999999</v>
      </c>
      <c r="BT31" s="10">
        <v>0.67500000000000004</v>
      </c>
      <c r="BU31" s="10">
        <v>0.57854046644952062</v>
      </c>
      <c r="BV31" s="10">
        <v>0.69399999999999995</v>
      </c>
      <c r="BW31" s="10">
        <v>0.40700000000000003</v>
      </c>
      <c r="BX31" s="10">
        <v>0.42242070500636381</v>
      </c>
      <c r="BY31" s="10">
        <v>0.31116916122277383</v>
      </c>
      <c r="BZ31" s="10">
        <v>0.63100000000000001</v>
      </c>
      <c r="CA31" s="10">
        <v>0.50800000000000001</v>
      </c>
      <c r="CB31" s="10">
        <v>0.40200000000000002</v>
      </c>
      <c r="CC31" s="10">
        <v>0.88300000000000001</v>
      </c>
      <c r="CD31" s="10">
        <v>0.57600000000000007</v>
      </c>
      <c r="CE31" s="10">
        <v>0.57599999999999996</v>
      </c>
      <c r="CF31" s="10">
        <v>0.65700000000000003</v>
      </c>
      <c r="CG31" s="10">
        <v>0.498</v>
      </c>
      <c r="CH31" s="10">
        <v>0.95800000000000007</v>
      </c>
      <c r="CI31" s="10">
        <v>0.58099999999999996</v>
      </c>
      <c r="CJ31" s="10">
        <v>0.59099999999999997</v>
      </c>
      <c r="CK31" s="10">
        <v>1.036</v>
      </c>
      <c r="CL31" s="10">
        <v>0.53200000000000003</v>
      </c>
      <c r="CM31" s="10">
        <v>0.85599999999999998</v>
      </c>
      <c r="CN31" s="10">
        <v>1.482</v>
      </c>
      <c r="CO31" s="10">
        <v>1.4889999999999999</v>
      </c>
      <c r="CP31" s="10">
        <v>0.72299999999999998</v>
      </c>
      <c r="CQ31" s="10">
        <v>0.10622583326328114</v>
      </c>
      <c r="CR31" s="10">
        <v>0.89200000000000002</v>
      </c>
      <c r="CS31" s="10">
        <v>0.32700000000000001</v>
      </c>
      <c r="CT31" s="10">
        <v>0.43099999999999999</v>
      </c>
      <c r="CU31" s="10">
        <v>0.57499999999999996</v>
      </c>
      <c r="CV31" s="10">
        <v>0.83199999999999996</v>
      </c>
      <c r="CW31" s="10">
        <v>0.81799999999999995</v>
      </c>
      <c r="CX31" s="10">
        <v>0.499</v>
      </c>
      <c r="CY31" s="10">
        <v>0.72</v>
      </c>
      <c r="CZ31" s="10">
        <v>0.92700000000000005</v>
      </c>
      <c r="DA31" s="10">
        <v>0.69700000000000006</v>
      </c>
      <c r="DB31" s="10">
        <v>0.41899999999999998</v>
      </c>
      <c r="DC31" s="10">
        <v>1.8892806704140515E-2</v>
      </c>
      <c r="DD31" s="10">
        <v>0.55197919724840216</v>
      </c>
      <c r="DE31" s="10">
        <v>0.79300000000000004</v>
      </c>
      <c r="DF31" s="10">
        <v>0.71499999999999997</v>
      </c>
      <c r="DG31" s="10">
        <v>0.82599999999999996</v>
      </c>
      <c r="DH31" s="10">
        <v>0.98399999999999999</v>
      </c>
      <c r="DI31" s="10">
        <v>0.73299999999999998</v>
      </c>
      <c r="DJ31" s="10">
        <v>0.49399999999999999</v>
      </c>
      <c r="DK31" s="10">
        <v>0.57999999999999996</v>
      </c>
      <c r="DL31" s="10">
        <v>0.66815324515591279</v>
      </c>
      <c r="DM31" s="10">
        <v>0.53100000000000003</v>
      </c>
      <c r="DN31" s="10">
        <v>0.78699999999999992</v>
      </c>
      <c r="DO31" s="10">
        <v>0.75</v>
      </c>
      <c r="DP31" s="10">
        <v>0.70799999999999996</v>
      </c>
      <c r="DQ31" s="10">
        <v>0.499</v>
      </c>
      <c r="DR31" s="10">
        <v>0.41100000000000003</v>
      </c>
      <c r="DS31" s="10">
        <v>0.81600000000000006</v>
      </c>
      <c r="DT31" s="10">
        <v>0.80899999999999994</v>
      </c>
      <c r="DU31" s="10">
        <v>0.442</v>
      </c>
      <c r="DV31" s="10">
        <v>0.49</v>
      </c>
      <c r="DW31" s="10">
        <v>1.054</v>
      </c>
      <c r="DX31" s="10">
        <v>0.14781925812130217</v>
      </c>
      <c r="DY31" s="10">
        <v>0.52100000000000002</v>
      </c>
      <c r="DZ31" s="10">
        <v>1.296</v>
      </c>
      <c r="EA31" s="10">
        <v>1.04</v>
      </c>
      <c r="EB31" s="10">
        <v>1.125</v>
      </c>
      <c r="EC31" s="10">
        <v>0.39800000000000002</v>
      </c>
      <c r="ED31" s="10">
        <v>0.34</v>
      </c>
      <c r="EE31" s="10">
        <v>0.40200000000000002</v>
      </c>
      <c r="EF31" s="10">
        <v>0.54500000000000004</v>
      </c>
      <c r="EG31" s="10">
        <v>1.3390000000000002</v>
      </c>
      <c r="EH31" s="10">
        <v>0.50330446414541707</v>
      </c>
      <c r="EI31" s="10">
        <v>0.69899999999999995</v>
      </c>
      <c r="EJ31" s="10">
        <v>0.34500000000000003</v>
      </c>
      <c r="EK31" s="10">
        <v>0.1130456397138264</v>
      </c>
      <c r="EL31" s="10">
        <v>0.77200000000000002</v>
      </c>
      <c r="EM31" s="10">
        <v>0.72199999999999998</v>
      </c>
      <c r="EN31" s="10">
        <v>0.83200000000000007</v>
      </c>
      <c r="EO31" s="10">
        <v>1.0108151236120897</v>
      </c>
      <c r="EP31" s="10">
        <v>0.52400000000000002</v>
      </c>
      <c r="EQ31" s="10">
        <v>1.2689999999999999</v>
      </c>
      <c r="ER31" s="10">
        <v>0.43099999999999999</v>
      </c>
      <c r="ES31" s="10">
        <v>0.24550876042118591</v>
      </c>
      <c r="ET31" s="10">
        <v>0.58599999999999997</v>
      </c>
      <c r="EU31" s="10">
        <v>1.4810000000000001</v>
      </c>
      <c r="EV31" s="10">
        <v>2.2080939780363303E-2</v>
      </c>
      <c r="EW31" s="10">
        <v>0.81699999999999995</v>
      </c>
      <c r="EX31" s="10">
        <v>0.53100000000000003</v>
      </c>
      <c r="EY31" s="10">
        <v>0.54200000000000004</v>
      </c>
      <c r="EZ31" s="10">
        <v>0.63800000000000001</v>
      </c>
      <c r="FA31" s="10">
        <v>0.73299999999999998</v>
      </c>
      <c r="FB31" s="10">
        <v>1.0609999999999999</v>
      </c>
      <c r="FC31" s="10">
        <v>1.411</v>
      </c>
      <c r="FD31" s="10">
        <v>0.54400000000000004</v>
      </c>
      <c r="FE31" s="10">
        <v>1.25</v>
      </c>
      <c r="FF31" s="10">
        <v>0.82100000000000006</v>
      </c>
      <c r="FG31" s="10">
        <v>1.5060000000000002</v>
      </c>
      <c r="FH31" s="10">
        <v>0.38900000000000001</v>
      </c>
      <c r="FI31" s="10">
        <v>0.2967842676844098</v>
      </c>
      <c r="FJ31" s="10">
        <v>0.57100000000000006</v>
      </c>
      <c r="FK31" s="10">
        <v>0.70400000000000007</v>
      </c>
      <c r="FL31" s="10">
        <v>1.56</v>
      </c>
      <c r="FM31" s="10">
        <v>0.41515706663323387</v>
      </c>
      <c r="FN31" s="10">
        <v>0.71599999999999997</v>
      </c>
      <c r="FO31" s="10">
        <v>0.53300000000000003</v>
      </c>
      <c r="FP31" s="10">
        <v>0.56699999999999995</v>
      </c>
      <c r="FQ31" s="10">
        <v>0.50600000000000001</v>
      </c>
      <c r="FR31" s="10">
        <v>0.72399999999999998</v>
      </c>
      <c r="FS31" s="10">
        <v>2.0991572948251203</v>
      </c>
      <c r="FT31" s="10">
        <v>0.628</v>
      </c>
      <c r="FU31" s="10">
        <v>1.5229999999999999</v>
      </c>
      <c r="FV31" s="10">
        <v>0.67499999999999993</v>
      </c>
      <c r="FW31" s="10">
        <v>0.313</v>
      </c>
      <c r="FX31" s="10">
        <v>0.73699999999999999</v>
      </c>
      <c r="FY31" s="10">
        <v>0.76600000000000001</v>
      </c>
      <c r="FZ31" s="10">
        <v>0.76200000000000001</v>
      </c>
      <c r="GA31" s="10">
        <v>0.89600000000000002</v>
      </c>
      <c r="GB31" s="10">
        <v>0.29679139846096725</v>
      </c>
      <c r="GC31" s="10">
        <v>0.36499999999999999</v>
      </c>
      <c r="GD31" s="10">
        <v>1.028</v>
      </c>
      <c r="GE31" s="10">
        <v>0.6</v>
      </c>
      <c r="GF31" s="10">
        <v>0.76748091379609706</v>
      </c>
      <c r="GG31" s="10">
        <v>1.548</v>
      </c>
      <c r="GH31" s="10">
        <v>0.74199999999999999</v>
      </c>
      <c r="GI31" s="10">
        <v>0.28499999999999998</v>
      </c>
      <c r="GJ31" s="10">
        <v>0.67750480829037518</v>
      </c>
      <c r="GK31" s="10">
        <v>0.81499999999999995</v>
      </c>
      <c r="GL31" s="10">
        <v>1.0019251992305773</v>
      </c>
      <c r="GM31" s="10">
        <v>0.82899999999999996</v>
      </c>
      <c r="GN31" s="10">
        <v>0.22152258173544087</v>
      </c>
      <c r="GO31" s="10">
        <v>1.4430000000000001</v>
      </c>
      <c r="GP31" s="10">
        <v>0.46603054489189266</v>
      </c>
      <c r="GQ31" s="10">
        <v>0.14024303608287891</v>
      </c>
      <c r="GR31" s="10">
        <v>0.80300000000000005</v>
      </c>
      <c r="GS31" s="10">
        <v>0.86699999999999999</v>
      </c>
      <c r="GT31" s="10">
        <v>1.5640000000000001</v>
      </c>
      <c r="GU31" s="10">
        <v>0.39300000000000002</v>
      </c>
      <c r="GV31" s="10">
        <v>1.5960000000000001</v>
      </c>
      <c r="GW31" s="10">
        <v>0.67399999999999993</v>
      </c>
      <c r="GX31" s="10">
        <v>0.33189830718800672</v>
      </c>
      <c r="GY31" s="10">
        <v>0.66900000000000004</v>
      </c>
      <c r="GZ31" s="10">
        <v>0.59411530795715073</v>
      </c>
      <c r="HA31" s="10">
        <v>0.52765454548897772</v>
      </c>
      <c r="HB31" s="10">
        <v>0.745</v>
      </c>
      <c r="HC31" s="10">
        <v>0.64083810180992917</v>
      </c>
      <c r="HD31" s="10">
        <v>0.82400000000000007</v>
      </c>
      <c r="HE31" s="10">
        <v>0.70100000000000007</v>
      </c>
      <c r="HF31" s="10">
        <v>0.78400000000000003</v>
      </c>
      <c r="HG31" s="10">
        <v>0.82499999999999996</v>
      </c>
      <c r="HH31" s="10">
        <v>0.76</v>
      </c>
      <c r="HI31" s="10">
        <v>0.83600000000000008</v>
      </c>
      <c r="HJ31" s="10">
        <v>0.81200000000000006</v>
      </c>
      <c r="HK31" s="10">
        <v>0.83800000000000008</v>
      </c>
      <c r="HL31" s="10">
        <v>0.90899999999999992</v>
      </c>
      <c r="HM31" s="10">
        <v>0.53500000000000003</v>
      </c>
      <c r="HN31" s="10">
        <v>0.85400000000000009</v>
      </c>
      <c r="HO31" s="10">
        <v>0.879</v>
      </c>
      <c r="HP31" s="10">
        <v>0.90300000000000002</v>
      </c>
      <c r="HQ31" s="10">
        <v>0.24027408046321741</v>
      </c>
      <c r="HR31" s="10">
        <v>0.3913880202265822</v>
      </c>
      <c r="HS31" s="10">
        <v>0.82</v>
      </c>
      <c r="HT31" s="10">
        <v>0.99099999999999999</v>
      </c>
      <c r="HU31" s="10">
        <v>0.91899999999999993</v>
      </c>
      <c r="HV31" s="10">
        <v>1.026</v>
      </c>
      <c r="HW31" s="10">
        <v>1.014</v>
      </c>
      <c r="HX31" s="10">
        <v>0.48699999999999999</v>
      </c>
      <c r="HY31" s="10">
        <v>0.99399999999999999</v>
      </c>
      <c r="HZ31" s="10">
        <v>0.71799999999999997</v>
      </c>
      <c r="IA31" s="10">
        <v>0.64747921748137816</v>
      </c>
      <c r="IB31" s="10">
        <v>0.4800408258104466</v>
      </c>
      <c r="IC31" s="10">
        <v>0.68954793329775022</v>
      </c>
      <c r="ID31" s="10">
        <v>0.29080287124872817</v>
      </c>
      <c r="IE31" s="10">
        <v>0.49299999999999999</v>
      </c>
      <c r="IF31" s="10">
        <v>0.36191755296749478</v>
      </c>
      <c r="IG31" s="10">
        <v>0.39272246417939266</v>
      </c>
      <c r="IH31" s="10">
        <v>8.9250116259687984E-2</v>
      </c>
      <c r="II31" s="10">
        <v>1.0150000000000001</v>
      </c>
      <c r="IJ31" s="10">
        <v>8.3526534520994206E-2</v>
      </c>
      <c r="IK31" s="10">
        <v>0.91200000000000014</v>
      </c>
      <c r="IL31" s="10">
        <v>1.05</v>
      </c>
      <c r="IM31" s="10">
        <v>1.093</v>
      </c>
      <c r="IN31" s="10">
        <v>6.9232325903120354E-2</v>
      </c>
      <c r="IO31" s="10">
        <v>0.83099999999999996</v>
      </c>
      <c r="IP31" s="10">
        <v>0.36716653706549862</v>
      </c>
      <c r="IQ31" s="10">
        <v>0.72599999999999998</v>
      </c>
      <c r="IR31" s="10">
        <v>0.21396003908102446</v>
      </c>
      <c r="IS31" s="10">
        <v>0.58300000000000007</v>
      </c>
      <c r="IT31" s="10">
        <v>0.72299999999999998</v>
      </c>
      <c r="IU31" s="10">
        <v>0.78300000000000003</v>
      </c>
      <c r="IV31" s="10">
        <v>0.83300000000000007</v>
      </c>
      <c r="IW31" s="10">
        <v>0.76800000000000002</v>
      </c>
      <c r="IX31" s="10">
        <v>0.64</v>
      </c>
      <c r="IY31" s="10">
        <v>7.7160187928766027E-2</v>
      </c>
      <c r="IZ31" s="10">
        <v>0.95700000000000007</v>
      </c>
      <c r="JA31" s="10">
        <v>1.0329999999999999</v>
      </c>
      <c r="JB31" s="10">
        <v>0.69007243831366283</v>
      </c>
      <c r="JC31" s="10">
        <v>0.875</v>
      </c>
      <c r="JD31" s="10">
        <v>0.80200000000000005</v>
      </c>
      <c r="JE31" s="10">
        <v>0.748</v>
      </c>
      <c r="JF31" s="10">
        <v>0.11028234077638049</v>
      </c>
      <c r="JG31" s="10">
        <v>0.18115873785160683</v>
      </c>
      <c r="JH31" s="10">
        <v>0.504</v>
      </c>
      <c r="JI31" s="10">
        <v>0.60199999999999998</v>
      </c>
      <c r="JJ31" s="10">
        <v>0.45338936067776814</v>
      </c>
      <c r="JK31" s="10">
        <v>1.056</v>
      </c>
      <c r="JL31" s="10">
        <v>0.75900000000000001</v>
      </c>
      <c r="JM31" s="10">
        <v>0.98699999999999999</v>
      </c>
      <c r="JN31" s="10">
        <v>0.84299999999999997</v>
      </c>
      <c r="JO31" s="10">
        <v>0.88</v>
      </c>
      <c r="JP31" s="10">
        <v>0.94800000000000006</v>
      </c>
      <c r="JQ31" s="10">
        <v>0.70600000000000007</v>
      </c>
      <c r="JR31" s="10">
        <v>0.90800000000000003</v>
      </c>
      <c r="JS31" s="10">
        <v>0.745</v>
      </c>
      <c r="JT31" s="10">
        <v>0.32300000000000001</v>
      </c>
      <c r="JU31" s="10">
        <v>0.82599999999999996</v>
      </c>
      <c r="JV31" s="10">
        <v>0.2721676591661637</v>
      </c>
      <c r="JW31" s="10">
        <v>7.3579880091808339E-2</v>
      </c>
      <c r="JX31" s="10">
        <v>0.72000000000000008</v>
      </c>
      <c r="JY31" s="10">
        <v>1.1012736982624873</v>
      </c>
      <c r="JZ31" s="10">
        <v>6.0970000000000004</v>
      </c>
      <c r="KA31" s="10">
        <v>0.83194786808061116</v>
      </c>
      <c r="KB31" s="10">
        <v>0.45200000000000001</v>
      </c>
      <c r="KC31" s="10">
        <v>0.79100000000000004</v>
      </c>
      <c r="KD31" s="10">
        <v>0.74</v>
      </c>
      <c r="KE31" s="10">
        <v>0.63400000000000001</v>
      </c>
      <c r="KF31" s="10">
        <v>0.69000000000000006</v>
      </c>
      <c r="KG31" s="10">
        <v>0.60693103332476195</v>
      </c>
      <c r="KH31" s="10">
        <v>0.53419119885009614</v>
      </c>
      <c r="KI31" s="10">
        <v>0.45</v>
      </c>
      <c r="KJ31" s="10">
        <v>0.35199999999999998</v>
      </c>
      <c r="KK31" s="10">
        <v>0.59161368675393688</v>
      </c>
      <c r="KL31" s="10">
        <v>0.52967434206994768</v>
      </c>
      <c r="KM31" s="10">
        <v>1.1511023011983941</v>
      </c>
      <c r="KN31" s="10">
        <v>0.32019915923716946</v>
      </c>
      <c r="KO31" s="10">
        <v>0.6010853101307938</v>
      </c>
      <c r="KP31" s="10">
        <v>0.69099999999999995</v>
      </c>
      <c r="KQ31" s="10">
        <v>0.61340913218897886</v>
      </c>
      <c r="KR31" s="10">
        <v>0.83499999999999996</v>
      </c>
      <c r="KS31" s="10">
        <v>0.29659748373537792</v>
      </c>
      <c r="KT31" s="10">
        <v>0.59277985979430792</v>
      </c>
      <c r="KU31" s="10">
        <v>0.55336956303884344</v>
      </c>
      <c r="KV31" s="10">
        <v>0.36939785183070778</v>
      </c>
      <c r="KW31" s="10">
        <v>0.36627361197047709</v>
      </c>
      <c r="KX31" s="10">
        <v>0.94600000000000006</v>
      </c>
      <c r="KY31" s="10">
        <v>0.6189231714884843</v>
      </c>
      <c r="KZ31" s="10">
        <v>0.57500000000000007</v>
      </c>
      <c r="LA31" s="10">
        <v>1.0369999999999999</v>
      </c>
      <c r="LB31" s="10">
        <v>0.80900000000000005</v>
      </c>
      <c r="LC31" s="10">
        <v>0.51510463151853814</v>
      </c>
      <c r="LD31" s="10">
        <v>0.50072706239633491</v>
      </c>
      <c r="LE31" s="10">
        <v>0.33073544784989983</v>
      </c>
      <c r="LF31" s="10">
        <v>0.92800000000000005</v>
      </c>
      <c r="LG31" s="10">
        <v>0.40370875318945315</v>
      </c>
      <c r="LH31" s="10">
        <v>1.149</v>
      </c>
      <c r="LI31" s="10">
        <v>0.29663551222909845</v>
      </c>
      <c r="LJ31" s="10">
        <v>0.47478699968816951</v>
      </c>
      <c r="LK31" s="10">
        <v>0.79100000000000004</v>
      </c>
      <c r="LL31" s="10">
        <v>0.91800000000000004</v>
      </c>
      <c r="LM31" s="10">
        <v>0.28130000904099212</v>
      </c>
      <c r="LN31" s="10">
        <v>0.28501583441663991</v>
      </c>
      <c r="LO31" s="10">
        <v>0.66</v>
      </c>
      <c r="LP31" s="10">
        <v>0.63</v>
      </c>
      <c r="LQ31" s="10">
        <v>0.34517672956093287</v>
      </c>
      <c r="LR31" s="10">
        <v>0.36516913913827337</v>
      </c>
      <c r="LS31" s="10">
        <v>0.23962723650061543</v>
      </c>
      <c r="LT31" s="10">
        <v>0.88100000000000001</v>
      </c>
      <c r="LU31" s="10">
        <v>0.35093495056359231</v>
      </c>
      <c r="LV31" s="10">
        <v>0.90800000000000003</v>
      </c>
      <c r="LW31" s="10">
        <v>0.37118997878750531</v>
      </c>
      <c r="LX31" s="10">
        <v>0.33522960890463044</v>
      </c>
      <c r="LY31" s="10">
        <v>0.38002825235534998</v>
      </c>
      <c r="LZ31" s="10">
        <v>0.32760985746980986</v>
      </c>
      <c r="MA31" s="10">
        <v>0.3263213268005879</v>
      </c>
      <c r="MB31" s="10">
        <v>0.92400000000000004</v>
      </c>
      <c r="MC31" s="10">
        <v>0.91200000000000003</v>
      </c>
      <c r="MD31" s="10">
        <v>0.33333275427203179</v>
      </c>
      <c r="ME31" s="10">
        <v>0.30213586211073457</v>
      </c>
      <c r="MF31" s="10">
        <v>1.496</v>
      </c>
      <c r="MG31" s="10">
        <v>0.24888199877564388</v>
      </c>
      <c r="MH31" s="10">
        <v>0.42299999999999999</v>
      </c>
      <c r="MI31" s="10">
        <v>0.90500000000000003</v>
      </c>
      <c r="MJ31" s="10">
        <v>0.89500000000000002</v>
      </c>
      <c r="MK31" s="10">
        <v>1.0149999999999999</v>
      </c>
      <c r="ML31" s="10">
        <v>0.12716695476242931</v>
      </c>
      <c r="MM31" s="10">
        <v>0.52500000000000002</v>
      </c>
      <c r="MN31" s="10">
        <v>0.32144040374888033</v>
      </c>
      <c r="MO31" s="10">
        <v>0.21015862312631475</v>
      </c>
      <c r="MP31" s="10">
        <v>0.43096583391287391</v>
      </c>
      <c r="MQ31" s="10">
        <v>0.92100000000000004</v>
      </c>
      <c r="MR31" s="10">
        <v>0.42899999999999999</v>
      </c>
      <c r="MS31" s="10">
        <v>1.069</v>
      </c>
      <c r="MT31" s="10">
        <v>1.0050000000000001</v>
      </c>
      <c r="MU31" s="10">
        <v>0.47599999999999998</v>
      </c>
      <c r="MV31" s="10">
        <v>0.22070891529662826</v>
      </c>
      <c r="MW31" s="10">
        <v>0.873</v>
      </c>
      <c r="MX31" s="10">
        <v>0.92212040985851584</v>
      </c>
      <c r="MY31" s="10">
        <v>0.27150484698057481</v>
      </c>
      <c r="MZ31" s="10">
        <v>1.1014219918163328</v>
      </c>
      <c r="NA31" s="10">
        <v>0.82031991267430882</v>
      </c>
      <c r="NB31" s="10">
        <v>0.21335962783774789</v>
      </c>
      <c r="NC31" s="10">
        <v>0.503</v>
      </c>
      <c r="ND31" s="10">
        <v>0.92200000000000004</v>
      </c>
      <c r="NE31" s="10">
        <v>0.5633164949859657</v>
      </c>
      <c r="NF31" s="10">
        <v>0.40100000000000002</v>
      </c>
      <c r="NG31" s="10">
        <v>0.79500000000000004</v>
      </c>
      <c r="NH31" s="10">
        <v>0.90700000000000003</v>
      </c>
      <c r="NI31" s="10">
        <v>1.01</v>
      </c>
      <c r="NJ31" s="10">
        <v>0.39500000000000002</v>
      </c>
      <c r="NK31" s="10">
        <v>0.81</v>
      </c>
      <c r="NL31" s="10">
        <v>1.1850000000000001</v>
      </c>
      <c r="NM31" s="10">
        <v>0.94400000000000006</v>
      </c>
      <c r="NN31" s="10">
        <v>0.75099999999999989</v>
      </c>
      <c r="NO31" s="10">
        <v>0.90500000000000003</v>
      </c>
      <c r="NP31" s="10">
        <v>0.35</v>
      </c>
      <c r="NQ31" s="10">
        <v>0.33570951175234054</v>
      </c>
      <c r="NR31" s="10">
        <v>0.76500000000000001</v>
      </c>
      <c r="NS31" s="10">
        <v>0.45483509758005702</v>
      </c>
      <c r="NT31" s="10">
        <v>0.3754246410245749</v>
      </c>
      <c r="NU31" s="10">
        <v>0.26878252671061992</v>
      </c>
      <c r="NV31" s="10">
        <v>0.3289178723839889</v>
      </c>
      <c r="NW31" s="10">
        <v>0.33268574412362151</v>
      </c>
      <c r="NX31" s="10">
        <v>0.84199999999999997</v>
      </c>
      <c r="NY31" s="10">
        <v>0.72799999999999998</v>
      </c>
      <c r="NZ31" s="10">
        <v>0.29242313228485839</v>
      </c>
      <c r="OA31" s="10">
        <v>0.35713148739705403</v>
      </c>
      <c r="OB31" s="10">
        <v>0.33719194748957437</v>
      </c>
      <c r="OC31" s="10">
        <v>0.64500000000000002</v>
      </c>
      <c r="OD31" s="10">
        <v>0.97199999999999998</v>
      </c>
      <c r="OE31" s="10">
        <v>0.27303475204971567</v>
      </c>
      <c r="OF31" s="10">
        <v>0.54300000000000004</v>
      </c>
      <c r="OG31" s="10">
        <v>0.77600000000000002</v>
      </c>
      <c r="OH31" s="10">
        <v>0.73199999999999998</v>
      </c>
      <c r="OI31" s="10">
        <v>0.81100000000000005</v>
      </c>
      <c r="OJ31" s="10">
        <v>0.26650766579256807</v>
      </c>
      <c r="OK31" s="10">
        <v>0.34695056429752424</v>
      </c>
      <c r="OL31" s="10">
        <v>0.77300000000000002</v>
      </c>
      <c r="OM31" s="10">
        <v>0.63900000000000001</v>
      </c>
      <c r="ON31" s="10">
        <v>0.82141097694620113</v>
      </c>
      <c r="OO31" s="10">
        <v>0.41143102357313155</v>
      </c>
      <c r="OP31" s="10">
        <v>0.64800000000000002</v>
      </c>
      <c r="OQ31" s="10">
        <v>0.79523862185448424</v>
      </c>
      <c r="OR31" s="10">
        <v>0.98099999999999998</v>
      </c>
      <c r="OS31" s="10">
        <v>0.86499999999999999</v>
      </c>
      <c r="OT31" s="10">
        <v>0.86499999999999999</v>
      </c>
      <c r="OU31" s="10">
        <v>0.92999999999999994</v>
      </c>
      <c r="OV31" s="10">
        <v>0.82600000000000007</v>
      </c>
      <c r="OW31" s="10">
        <v>0.58699999999999997</v>
      </c>
      <c r="OX31" s="10">
        <v>0.88400000000000001</v>
      </c>
      <c r="OY31" s="10">
        <v>0.72</v>
      </c>
      <c r="OZ31" s="10">
        <v>0.92200000000000004</v>
      </c>
      <c r="PA31" s="10">
        <v>0.28823170433031176</v>
      </c>
      <c r="PB31" s="10">
        <v>0.77900000000000003</v>
      </c>
      <c r="PC31" s="10">
        <v>0.88200000000000001</v>
      </c>
      <c r="PD31" s="10">
        <v>0.63</v>
      </c>
      <c r="PE31" s="10">
        <v>0.67600000000000005</v>
      </c>
      <c r="PF31" s="10">
        <v>2.3879999999999999</v>
      </c>
      <c r="PG31" s="10">
        <v>0.363951082789577</v>
      </c>
      <c r="PH31" s="10">
        <v>0.86399999999999999</v>
      </c>
      <c r="PI31" s="10">
        <v>1.673</v>
      </c>
      <c r="PJ31" s="10">
        <v>0.58699999999999997</v>
      </c>
      <c r="PK31" s="10">
        <v>0.58899999999999997</v>
      </c>
      <c r="PL31" s="10">
        <v>0.34141648216035558</v>
      </c>
      <c r="PM31" s="10">
        <v>0.81400000000000006</v>
      </c>
      <c r="PN31" s="10">
        <v>0.6483530763080928</v>
      </c>
      <c r="PO31" s="10">
        <v>0.3940577518386808</v>
      </c>
      <c r="PP31" s="10">
        <v>0.57199999999999995</v>
      </c>
      <c r="PQ31" s="10">
        <v>0.35045872768454983</v>
      </c>
      <c r="PR31" s="10">
        <v>0.33401541657755779</v>
      </c>
      <c r="PS31" s="10">
        <v>0.56114184438017911</v>
      </c>
      <c r="PT31" s="10">
        <v>0.43207053355033997</v>
      </c>
      <c r="PU31" s="10">
        <v>0.78100000000000003</v>
      </c>
      <c r="PV31" s="10">
        <v>0.32028859530143505</v>
      </c>
      <c r="PW31" s="10">
        <v>0.95800000000000007</v>
      </c>
      <c r="PX31" s="10">
        <v>0.34978336698704238</v>
      </c>
      <c r="PY31" s="10">
        <v>0.39736279040114636</v>
      </c>
      <c r="PZ31" s="10">
        <v>0.66500000000000004</v>
      </c>
      <c r="QA31" s="10">
        <v>0.57999999999999996</v>
      </c>
      <c r="QB31" s="10">
        <v>0.47399999999999998</v>
      </c>
      <c r="QC31" s="10">
        <v>0.89200000000000002</v>
      </c>
      <c r="QD31" s="10">
        <v>0.37210935993151256</v>
      </c>
      <c r="QE31" s="10">
        <v>0.09</v>
      </c>
      <c r="QF31" s="10">
        <v>0.90700000000000003</v>
      </c>
      <c r="QG31" s="10">
        <v>0.71100000000000008</v>
      </c>
      <c r="QH31" s="10">
        <v>0.62419921129242451</v>
      </c>
      <c r="QI31" s="10">
        <v>0.95899999999999996</v>
      </c>
      <c r="QJ31" s="10">
        <v>0.56299999999999994</v>
      </c>
      <c r="QK31" s="10">
        <v>0.13576990684269988</v>
      </c>
      <c r="QL31" s="10">
        <v>0.69299999999999995</v>
      </c>
      <c r="QM31" s="10">
        <v>0.35625025903239704</v>
      </c>
      <c r="QN31" s="10">
        <v>0.621</v>
      </c>
      <c r="QO31" s="10">
        <v>0.69900000000000007</v>
      </c>
      <c r="QP31" s="10">
        <v>0.89200000000000002</v>
      </c>
      <c r="QQ31" s="10">
        <v>0.81501979478064168</v>
      </c>
      <c r="QR31" s="10">
        <v>0.35515715572745571</v>
      </c>
      <c r="QS31" s="10">
        <v>0.52967856491685816</v>
      </c>
      <c r="QT31" s="10">
        <v>0.32673744953278416</v>
      </c>
      <c r="QU31" s="10">
        <v>0.627</v>
      </c>
      <c r="QV31" s="10">
        <v>0.67800000000000005</v>
      </c>
      <c r="QW31" s="10">
        <v>0.63500000000000001</v>
      </c>
      <c r="QX31" s="10">
        <v>0.80099999999999993</v>
      </c>
      <c r="QY31" s="10">
        <v>0.70399999999999996</v>
      </c>
      <c r="QZ31" s="10">
        <v>0.94900000000000007</v>
      </c>
      <c r="RA31" s="10">
        <v>0.18299689911385147</v>
      </c>
      <c r="RB31" s="10">
        <v>0.70800000000000007</v>
      </c>
      <c r="RC31" s="10">
        <v>0.29023675335033139</v>
      </c>
      <c r="RD31" s="10">
        <v>0.70600000000000007</v>
      </c>
      <c r="RE31" s="10">
        <v>0.43448706665504344</v>
      </c>
      <c r="RF31" s="10">
        <v>0.26263747251648467</v>
      </c>
      <c r="RG31" s="10">
        <v>0.24986008251908803</v>
      </c>
      <c r="RH31" s="10">
        <v>0.66561428563751268</v>
      </c>
      <c r="RI31" s="10">
        <v>0.691413769817672</v>
      </c>
      <c r="RJ31" s="10">
        <v>0.38338813299320412</v>
      </c>
      <c r="RK31" s="10">
        <v>0.70100000000000007</v>
      </c>
      <c r="RL31" s="10">
        <v>0.70100000000000007</v>
      </c>
      <c r="RM31" s="10">
        <v>0.6942353559688671</v>
      </c>
      <c r="RN31" s="10">
        <v>0.32056832861232704</v>
      </c>
      <c r="RO31" s="10">
        <v>0.55819985082423718</v>
      </c>
      <c r="RP31" s="10">
        <v>0.60144620316923258</v>
      </c>
      <c r="RQ31" s="10">
        <v>0.44952585484480673</v>
      </c>
      <c r="RR31" s="10">
        <v>0.95500000000000007</v>
      </c>
      <c r="RS31" s="10">
        <v>0.51390898046361289</v>
      </c>
      <c r="RT31" s="10">
        <v>0.48995366891878983</v>
      </c>
      <c r="RU31" s="10">
        <v>0.33160690666187942</v>
      </c>
      <c r="RV31" s="10">
        <v>0.92230859076080385</v>
      </c>
      <c r="RW31" s="10">
        <v>0.42883766510370663</v>
      </c>
      <c r="RX31" s="10">
        <v>0.43354425016969605</v>
      </c>
      <c r="RY31" s="10">
        <v>0.72699999999999998</v>
      </c>
      <c r="RZ31" s="10">
        <v>0.41000000000000003</v>
      </c>
      <c r="SA31" s="10">
        <v>0.57399999999999995</v>
      </c>
      <c r="SB31" s="10">
        <v>3.383</v>
      </c>
      <c r="SC31" s="10">
        <v>3.48</v>
      </c>
      <c r="SD31" s="10">
        <v>0.439</v>
      </c>
      <c r="SE31" s="10">
        <v>0.28100000000000003</v>
      </c>
      <c r="SF31" s="10">
        <v>0.24</v>
      </c>
      <c r="SG31" s="10">
        <v>0.36</v>
      </c>
      <c r="SH31" s="10">
        <v>0.33299999999999996</v>
      </c>
      <c r="SI31" s="10">
        <v>0.20400000000000001</v>
      </c>
    </row>
    <row r="32" spans="2:503" ht="18" customHeight="1">
      <c r="B32" s="45"/>
      <c r="C32" s="9" t="s">
        <v>26</v>
      </c>
      <c r="D32" s="10">
        <v>0.79100000000000004</v>
      </c>
      <c r="E32" s="10">
        <v>0.46900000000000003</v>
      </c>
      <c r="F32" s="10">
        <v>0.40200000000000002</v>
      </c>
      <c r="G32" s="10">
        <v>0.71499999999999997</v>
      </c>
      <c r="H32" s="10">
        <v>0.46299999999999997</v>
      </c>
      <c r="I32" s="10">
        <v>1.0529999999999999</v>
      </c>
      <c r="J32" s="10">
        <v>0.39900000000000002</v>
      </c>
      <c r="K32" s="10">
        <v>0.77700000000000014</v>
      </c>
      <c r="L32" s="10">
        <v>0.49800000000000005</v>
      </c>
      <c r="M32" s="10">
        <v>0.41000000000000003</v>
      </c>
      <c r="N32" s="10">
        <v>0.97200000000000009</v>
      </c>
      <c r="O32" s="10">
        <v>0.9840000000000001</v>
      </c>
      <c r="P32" s="10">
        <v>0.193</v>
      </c>
      <c r="Q32" s="10">
        <v>0.28100000000000003</v>
      </c>
      <c r="R32" s="10">
        <v>0.28699999999999998</v>
      </c>
      <c r="S32" s="10">
        <v>0.24199999999999999</v>
      </c>
      <c r="T32" s="10">
        <v>0.222</v>
      </c>
      <c r="U32" s="10">
        <v>0.32600000000000001</v>
      </c>
      <c r="V32" s="10">
        <v>0.33400000000000002</v>
      </c>
      <c r="W32" s="10">
        <v>0.37600000000000006</v>
      </c>
      <c r="X32" s="10">
        <v>0.66299999999999992</v>
      </c>
      <c r="Y32" s="10">
        <v>0.34899999999999998</v>
      </c>
      <c r="Z32" s="10">
        <v>0.35700000000000004</v>
      </c>
      <c r="AA32" s="10">
        <v>1.2649999999999999</v>
      </c>
      <c r="AB32" s="10">
        <v>0.36399999999999999</v>
      </c>
      <c r="AC32" s="10">
        <v>0.43500000000000005</v>
      </c>
      <c r="AD32" s="10">
        <v>0.32100000000000001</v>
      </c>
      <c r="AE32" s="10">
        <v>0.43500000000000005</v>
      </c>
      <c r="AF32" s="10">
        <v>0.28900000000000003</v>
      </c>
      <c r="AG32" s="10">
        <v>0.53300000000000003</v>
      </c>
      <c r="AH32" s="10">
        <v>0.39100000000000001</v>
      </c>
      <c r="AI32" s="10">
        <v>0.27900000000000003</v>
      </c>
      <c r="AJ32" s="10">
        <v>0.34600000000000003</v>
      </c>
      <c r="AK32" s="10">
        <v>1.27</v>
      </c>
      <c r="AL32" s="10">
        <v>0.49600000000000005</v>
      </c>
      <c r="AM32" s="10">
        <v>0.35599999999999998</v>
      </c>
      <c r="AN32" s="10">
        <v>0.27</v>
      </c>
      <c r="AO32" s="10">
        <v>0.86399999999999999</v>
      </c>
      <c r="AP32" s="10">
        <v>0.41300000000000003</v>
      </c>
      <c r="AQ32" s="10">
        <v>0.26900000000000002</v>
      </c>
      <c r="AR32" s="10">
        <v>1.2630000000000001</v>
      </c>
      <c r="AS32" s="10">
        <v>0.58500000000000008</v>
      </c>
      <c r="AT32" s="10">
        <v>0.35300000000000004</v>
      </c>
      <c r="AU32" s="10">
        <v>0.40300000000000002</v>
      </c>
      <c r="AV32" s="10">
        <v>0.38200000000000001</v>
      </c>
      <c r="AW32" s="10">
        <v>0.2</v>
      </c>
      <c r="AX32" s="10">
        <v>0.74</v>
      </c>
      <c r="AY32" s="10">
        <v>0.78600000000000003</v>
      </c>
      <c r="AZ32" s="10">
        <v>0.92400000000000004</v>
      </c>
      <c r="BA32" s="10">
        <v>0.33100000000000002</v>
      </c>
      <c r="BB32" s="10">
        <v>0.86578057938982622</v>
      </c>
      <c r="BC32" s="10">
        <v>0.41000000000000003</v>
      </c>
      <c r="BD32" s="10">
        <v>0.51600000000000001</v>
      </c>
      <c r="BE32" s="10">
        <v>0.69199999999999995</v>
      </c>
      <c r="BF32" s="10">
        <v>1.0940000000000001</v>
      </c>
      <c r="BG32" s="10">
        <v>0.45500000000000002</v>
      </c>
      <c r="BH32" s="10">
        <v>0.188</v>
      </c>
      <c r="BI32" s="10">
        <v>0.23100000000000001</v>
      </c>
      <c r="BJ32" s="10">
        <v>0.73899999999999999</v>
      </c>
      <c r="BK32" s="10">
        <v>0.312</v>
      </c>
      <c r="BL32" s="10">
        <v>0.70399999999999996</v>
      </c>
      <c r="BM32" s="10">
        <v>0.42500000000000004</v>
      </c>
      <c r="BN32" s="10">
        <v>0.81800000000000006</v>
      </c>
      <c r="BO32" s="10">
        <v>0.36499999999999999</v>
      </c>
      <c r="BP32" s="10">
        <v>1.1539999999999999</v>
      </c>
      <c r="BQ32" s="10">
        <v>0.34500000000000003</v>
      </c>
      <c r="BR32" s="10">
        <v>1.4812895510286728</v>
      </c>
      <c r="BS32" s="10">
        <v>0.32800000000000001</v>
      </c>
      <c r="BT32" s="10">
        <v>0.19800000000000001</v>
      </c>
      <c r="BU32" s="10">
        <v>1.9054188759900534</v>
      </c>
      <c r="BV32" s="10">
        <v>0.70800000000000007</v>
      </c>
      <c r="BW32" s="10">
        <v>0.28899999999999998</v>
      </c>
      <c r="BX32" s="10">
        <v>0.42480212860200384</v>
      </c>
      <c r="BY32" s="10">
        <v>1.6588853192250541</v>
      </c>
      <c r="BZ32" s="10">
        <v>0.50600000000000001</v>
      </c>
      <c r="CA32" s="10">
        <v>0.311</v>
      </c>
      <c r="CB32" s="10">
        <v>0.58100000000000007</v>
      </c>
      <c r="CC32" s="10">
        <v>0.23699999999999999</v>
      </c>
      <c r="CD32" s="10">
        <v>0.432</v>
      </c>
      <c r="CE32" s="10">
        <v>0.48300000000000004</v>
      </c>
      <c r="CF32" s="10">
        <v>0.44900000000000001</v>
      </c>
      <c r="CG32" s="10">
        <v>0.501</v>
      </c>
      <c r="CH32" s="10">
        <v>0.69700000000000006</v>
      </c>
      <c r="CI32" s="10">
        <v>0.48200000000000004</v>
      </c>
      <c r="CJ32" s="10">
        <v>0.54700000000000004</v>
      </c>
      <c r="CK32" s="10">
        <v>0.80900000000000005</v>
      </c>
      <c r="CL32" s="10">
        <v>0.39500000000000007</v>
      </c>
      <c r="CM32" s="10">
        <v>0.89799999999999991</v>
      </c>
      <c r="CN32" s="10">
        <v>0.57100000000000006</v>
      </c>
      <c r="CO32" s="10">
        <v>0.53300000000000003</v>
      </c>
      <c r="CP32" s="10">
        <v>0.85699999999999998</v>
      </c>
      <c r="CQ32" s="10">
        <v>0.33341920047537255</v>
      </c>
      <c r="CR32" s="10">
        <v>0.52300000000000002</v>
      </c>
      <c r="CS32" s="10">
        <v>0.49100000000000005</v>
      </c>
      <c r="CT32" s="10">
        <v>0.312</v>
      </c>
      <c r="CU32" s="10">
        <v>0.99099999999999999</v>
      </c>
      <c r="CV32" s="10">
        <v>0.16300000000000001</v>
      </c>
      <c r="CW32" s="10">
        <v>0.28100000000000003</v>
      </c>
      <c r="CX32" s="10">
        <v>0.80800000000000005</v>
      </c>
      <c r="CY32" s="10">
        <v>0.82299999999999995</v>
      </c>
      <c r="CZ32" s="10">
        <v>1.2490000000000001</v>
      </c>
      <c r="DA32" s="10">
        <v>1.204</v>
      </c>
      <c r="DB32" s="10">
        <v>0.38100000000000001</v>
      </c>
      <c r="DC32" s="10">
        <v>0.11134536747283071</v>
      </c>
      <c r="DD32" s="10">
        <v>1.3974985665015609</v>
      </c>
      <c r="DE32" s="10">
        <v>0.27700000000000002</v>
      </c>
      <c r="DF32" s="10">
        <v>0.89900000000000002</v>
      </c>
      <c r="DG32" s="10">
        <v>0.27400000000000002</v>
      </c>
      <c r="DH32" s="10">
        <v>0.61399999999999999</v>
      </c>
      <c r="DI32" s="10">
        <v>1.9039999999999999</v>
      </c>
      <c r="DJ32" s="10">
        <v>0.76700000000000002</v>
      </c>
      <c r="DK32" s="10">
        <v>0.66600000000000004</v>
      </c>
      <c r="DL32" s="10">
        <v>2.3523114979923654</v>
      </c>
      <c r="DM32" s="10">
        <v>0.32200000000000001</v>
      </c>
      <c r="DN32" s="10">
        <v>0.45200000000000001</v>
      </c>
      <c r="DO32" s="10">
        <v>0.51600000000000001</v>
      </c>
      <c r="DP32" s="10">
        <v>0.53400000000000003</v>
      </c>
      <c r="DQ32" s="10">
        <v>0.81200000000000006</v>
      </c>
      <c r="DR32" s="10">
        <v>0.45200000000000001</v>
      </c>
      <c r="DS32" s="10">
        <v>0.57800000000000007</v>
      </c>
      <c r="DT32" s="10">
        <v>0.30099999999999999</v>
      </c>
      <c r="DU32" s="10">
        <v>0.85000000000000009</v>
      </c>
      <c r="DV32" s="10">
        <v>0.45600000000000002</v>
      </c>
      <c r="DW32" s="10">
        <v>0.94899999999999995</v>
      </c>
      <c r="DX32" s="10">
        <v>0.13590549072301253</v>
      </c>
      <c r="DY32" s="10">
        <v>0.46200000000000002</v>
      </c>
      <c r="DZ32" s="10">
        <v>1.0089999999999999</v>
      </c>
      <c r="EA32" s="10">
        <v>1.018</v>
      </c>
      <c r="EB32" s="10">
        <v>2.0880000000000001</v>
      </c>
      <c r="EC32" s="10">
        <v>0.46900000000000003</v>
      </c>
      <c r="ED32" s="10">
        <v>0.55700000000000005</v>
      </c>
      <c r="EE32" s="10">
        <v>0.7330000000000001</v>
      </c>
      <c r="EF32" s="10">
        <v>0.80500000000000005</v>
      </c>
      <c r="EG32" s="10">
        <v>1.0979999999999999</v>
      </c>
      <c r="EH32" s="10">
        <v>1.5322577699344808</v>
      </c>
      <c r="EI32" s="10">
        <v>0.71099999999999997</v>
      </c>
      <c r="EJ32" s="10">
        <v>0.90799999999999992</v>
      </c>
      <c r="EK32" s="10">
        <v>0.14651607581623866</v>
      </c>
      <c r="EL32" s="10">
        <v>0.30000000000000004</v>
      </c>
      <c r="EM32" s="10">
        <v>0.27700000000000002</v>
      </c>
      <c r="EN32" s="10">
        <v>0.27300000000000002</v>
      </c>
      <c r="EO32" s="10">
        <v>2.7689869004838221</v>
      </c>
      <c r="EP32" s="10">
        <v>0.90700000000000003</v>
      </c>
      <c r="EQ32" s="10">
        <v>1.552</v>
      </c>
      <c r="ER32" s="10">
        <v>0.38600000000000007</v>
      </c>
      <c r="ES32" s="10">
        <v>0.84640192318976315</v>
      </c>
      <c r="ET32" s="10">
        <v>0.31900000000000001</v>
      </c>
      <c r="EU32" s="10">
        <v>1.946</v>
      </c>
      <c r="EV32" s="10">
        <v>7.5236253628810756E-2</v>
      </c>
      <c r="EW32" s="10">
        <v>0.27600000000000002</v>
      </c>
      <c r="EX32" s="10">
        <v>1.2389999999999999</v>
      </c>
      <c r="EY32" s="10">
        <v>0.224</v>
      </c>
      <c r="EZ32" s="10">
        <v>0.254</v>
      </c>
      <c r="FA32" s="10">
        <v>0.34700000000000003</v>
      </c>
      <c r="FB32" s="10">
        <v>0.78300000000000003</v>
      </c>
      <c r="FC32" s="10">
        <v>1.9249999999999998</v>
      </c>
      <c r="FD32" s="10">
        <v>0.86099999999999999</v>
      </c>
      <c r="FE32" s="10">
        <v>0.78900000000000003</v>
      </c>
      <c r="FF32" s="10">
        <v>1.153</v>
      </c>
      <c r="FG32" s="10">
        <v>2.0760000000000001</v>
      </c>
      <c r="FH32" s="10">
        <v>0.48599999999999999</v>
      </c>
      <c r="FI32" s="10">
        <v>0.61258324257044128</v>
      </c>
      <c r="FJ32" s="10">
        <v>0.183</v>
      </c>
      <c r="FK32" s="10">
        <v>1.544</v>
      </c>
      <c r="FL32" s="10">
        <v>2.0649999999999999</v>
      </c>
      <c r="FM32" s="10">
        <v>1.5805350749201803</v>
      </c>
      <c r="FN32" s="10">
        <v>0.32100000000000001</v>
      </c>
      <c r="FO32" s="10">
        <v>0.315</v>
      </c>
      <c r="FP32" s="10">
        <v>0.36799999999999999</v>
      </c>
      <c r="FQ32" s="10">
        <v>0.309</v>
      </c>
      <c r="FR32" s="10">
        <v>0.30099999999999999</v>
      </c>
      <c r="FS32" s="10">
        <v>4.1678920201600222</v>
      </c>
      <c r="FT32" s="10">
        <v>0.83899999999999997</v>
      </c>
      <c r="FU32" s="10">
        <v>2.1240000000000001</v>
      </c>
      <c r="FV32" s="10">
        <v>0.66900000000000004</v>
      </c>
      <c r="FW32" s="10">
        <v>0.31799999999999995</v>
      </c>
      <c r="FX32" s="10">
        <v>0.7320000000000001</v>
      </c>
      <c r="FY32" s="10">
        <v>0.78999999999999992</v>
      </c>
      <c r="FZ32" s="10">
        <v>0.92600000000000005</v>
      </c>
      <c r="GA32" s="10">
        <v>1.0350000000000001</v>
      </c>
      <c r="GB32" s="10">
        <v>0.72674494665070966</v>
      </c>
      <c r="GC32" s="10">
        <v>0.57700000000000007</v>
      </c>
      <c r="GD32" s="10">
        <v>1.5309999999999999</v>
      </c>
      <c r="GE32" s="10">
        <v>0.30599999999999999</v>
      </c>
      <c r="GF32" s="10">
        <v>2.2445297309695511</v>
      </c>
      <c r="GG32" s="10">
        <v>1.75</v>
      </c>
      <c r="GH32" s="10">
        <v>0.70300000000000007</v>
      </c>
      <c r="GI32" s="10">
        <v>0.52200000000000002</v>
      </c>
      <c r="GJ32" s="10">
        <v>1.2308269882169662</v>
      </c>
      <c r="GK32" s="10">
        <v>0.65399999999999991</v>
      </c>
      <c r="GL32" s="10">
        <v>1.4042811019332027</v>
      </c>
      <c r="GM32" s="10">
        <v>0.58600000000000008</v>
      </c>
      <c r="GN32" s="10">
        <v>0.52221415785755576</v>
      </c>
      <c r="GO32" s="10">
        <v>1.851</v>
      </c>
      <c r="GP32" s="10">
        <v>1.0696625204962582</v>
      </c>
      <c r="GQ32" s="10">
        <v>0.49703499041809401</v>
      </c>
      <c r="GR32" s="10">
        <v>0.93</v>
      </c>
      <c r="GS32" s="10">
        <v>0.59400000000000008</v>
      </c>
      <c r="GT32" s="10">
        <v>1.8979999999999999</v>
      </c>
      <c r="GU32" s="10">
        <v>0.33299999999999996</v>
      </c>
      <c r="GV32" s="10">
        <v>1.8180000000000001</v>
      </c>
      <c r="GW32" s="10">
        <v>0.47500000000000003</v>
      </c>
      <c r="GX32" s="10">
        <v>1.2601064306962799</v>
      </c>
      <c r="GY32" s="10">
        <v>0.78299999999999992</v>
      </c>
      <c r="GZ32" s="10">
        <v>2.8200654868677568</v>
      </c>
      <c r="HA32" s="10">
        <v>1.7799145607648041</v>
      </c>
      <c r="HB32" s="10">
        <v>0.53800000000000003</v>
      </c>
      <c r="HC32" s="10">
        <v>2.9883870076421721</v>
      </c>
      <c r="HD32" s="10">
        <v>1.0250000000000001</v>
      </c>
      <c r="HE32" s="10">
        <v>0.94899999999999995</v>
      </c>
      <c r="HF32" s="10">
        <v>0.66800000000000004</v>
      </c>
      <c r="HG32" s="10">
        <v>0.52600000000000002</v>
      </c>
      <c r="HH32" s="10">
        <v>0.877</v>
      </c>
      <c r="HI32" s="10">
        <v>0.77700000000000014</v>
      </c>
      <c r="HJ32" s="10">
        <v>0.83099999999999996</v>
      </c>
      <c r="HK32" s="10">
        <v>0.9</v>
      </c>
      <c r="HL32" s="10">
        <v>2.077</v>
      </c>
      <c r="HM32" s="10">
        <v>0.47499999999999998</v>
      </c>
      <c r="HN32" s="10">
        <v>0.93500000000000005</v>
      </c>
      <c r="HO32" s="10">
        <v>1.1680000000000001</v>
      </c>
      <c r="HP32" s="10">
        <v>1.2890000000000001</v>
      </c>
      <c r="HQ32" s="10">
        <v>0.57085088911365778</v>
      </c>
      <c r="HR32" s="10">
        <v>1.115833443953022</v>
      </c>
      <c r="HS32" s="10">
        <v>0.94399999999999995</v>
      </c>
      <c r="HT32" s="10">
        <v>0.67200000000000004</v>
      </c>
      <c r="HU32" s="10">
        <v>0.65500000000000003</v>
      </c>
      <c r="HV32" s="10">
        <v>0.71000000000000008</v>
      </c>
      <c r="HW32" s="10">
        <v>1.2309999999999999</v>
      </c>
      <c r="HX32" s="10">
        <v>0.54600000000000004</v>
      </c>
      <c r="HY32" s="10">
        <v>1.1919999999999999</v>
      </c>
      <c r="HZ32" s="10">
        <v>0.71599999999999997</v>
      </c>
      <c r="IA32" s="10">
        <v>1.0260885334879313</v>
      </c>
      <c r="IB32" s="10">
        <v>0.90175843285514412</v>
      </c>
      <c r="IC32" s="10">
        <v>1.1128651727587586</v>
      </c>
      <c r="ID32" s="10">
        <v>0.70234766549522687</v>
      </c>
      <c r="IE32" s="10">
        <v>0.42299999999999999</v>
      </c>
      <c r="IF32" s="10">
        <v>0.18863581548608815</v>
      </c>
      <c r="IG32" s="10">
        <v>0.59046992624308958</v>
      </c>
      <c r="IH32" s="10">
        <v>0.33513481837927084</v>
      </c>
      <c r="II32" s="10">
        <v>1.454</v>
      </c>
      <c r="IJ32" s="10">
        <v>0.13823791445226705</v>
      </c>
      <c r="IK32" s="10">
        <v>1.3010000000000002</v>
      </c>
      <c r="IL32" s="10">
        <v>0.70500000000000007</v>
      </c>
      <c r="IM32" s="10">
        <v>0.8</v>
      </c>
      <c r="IN32" s="10">
        <v>0.1466333848877622</v>
      </c>
      <c r="IO32" s="10">
        <v>0.91200000000000003</v>
      </c>
      <c r="IP32" s="10">
        <v>0.31741917188949553</v>
      </c>
      <c r="IQ32" s="10">
        <v>0.47000000000000003</v>
      </c>
      <c r="IR32" s="10">
        <v>0.41994246404717134</v>
      </c>
      <c r="IS32" s="10">
        <v>0.34500000000000003</v>
      </c>
      <c r="IT32" s="10">
        <v>0.79900000000000004</v>
      </c>
      <c r="IU32" s="10">
        <v>0.35800000000000004</v>
      </c>
      <c r="IV32" s="10">
        <v>0.45400000000000001</v>
      </c>
      <c r="IW32" s="10">
        <v>0.98199999999999998</v>
      </c>
      <c r="IX32" s="10">
        <v>0.95100000000000007</v>
      </c>
      <c r="IY32" s="10">
        <v>0.17250770146185301</v>
      </c>
      <c r="IZ32" s="10">
        <v>0.94600000000000006</v>
      </c>
      <c r="JA32" s="10">
        <v>0.66700000000000004</v>
      </c>
      <c r="JB32" s="10">
        <v>2.1906544614344003</v>
      </c>
      <c r="JC32" s="10">
        <v>0.997</v>
      </c>
      <c r="JD32" s="10">
        <v>0.84999999999999987</v>
      </c>
      <c r="JE32" s="10">
        <v>0.78300000000000003</v>
      </c>
      <c r="JF32" s="10">
        <v>0.21511643088812654</v>
      </c>
      <c r="JG32" s="10">
        <v>0.46700878755950181</v>
      </c>
      <c r="JH32" s="10">
        <v>0.46100000000000002</v>
      </c>
      <c r="JI32" s="10">
        <v>0.49</v>
      </c>
      <c r="JJ32" s="10">
        <v>0.68905773289070626</v>
      </c>
      <c r="JK32" s="10">
        <v>0.72200000000000009</v>
      </c>
      <c r="JL32" s="10">
        <v>0.43600000000000005</v>
      </c>
      <c r="JM32" s="10">
        <v>1.3199999999999998</v>
      </c>
      <c r="JN32" s="10">
        <v>0.64100000000000001</v>
      </c>
      <c r="JO32" s="10">
        <v>0.57900000000000007</v>
      </c>
      <c r="JP32" s="10">
        <v>0.74500000000000011</v>
      </c>
      <c r="JQ32" s="10">
        <v>0.39300000000000002</v>
      </c>
      <c r="JR32" s="10">
        <v>0.5</v>
      </c>
      <c r="JS32" s="10">
        <v>0.39700000000000002</v>
      </c>
      <c r="JT32" s="10">
        <v>0.11</v>
      </c>
      <c r="JU32" s="10">
        <v>0.45800000000000002</v>
      </c>
      <c r="JV32" s="10">
        <v>0.26317076973657211</v>
      </c>
      <c r="JW32" s="10">
        <v>0.28116464733909347</v>
      </c>
      <c r="JX32" s="10">
        <v>1.0720000000000001</v>
      </c>
      <c r="JY32" s="10">
        <v>2.5502095230558877</v>
      </c>
      <c r="JZ32" s="10">
        <v>3.1539999999999999</v>
      </c>
      <c r="KA32" s="10">
        <v>2.1221187984164716</v>
      </c>
      <c r="KB32" s="10">
        <v>0.36599999999999999</v>
      </c>
      <c r="KC32" s="10">
        <v>0.81099999999999994</v>
      </c>
      <c r="KD32" s="10">
        <v>0.48200000000000004</v>
      </c>
      <c r="KE32" s="10">
        <v>0.57900000000000007</v>
      </c>
      <c r="KF32" s="10">
        <v>0.78999999999999992</v>
      </c>
      <c r="KG32" s="10">
        <v>1.1825893126774423</v>
      </c>
      <c r="KH32" s="10">
        <v>1.0825645467652103</v>
      </c>
      <c r="KI32" s="10">
        <v>0.36499999999999999</v>
      </c>
      <c r="KJ32" s="10">
        <v>0.09</v>
      </c>
      <c r="KK32" s="10">
        <v>1.185635448634448</v>
      </c>
      <c r="KL32" s="10">
        <v>1.0054946163943084</v>
      </c>
      <c r="KM32" s="10">
        <v>1.2869404224062468</v>
      </c>
      <c r="KN32" s="10">
        <v>0.32394286798038091</v>
      </c>
      <c r="KO32" s="10">
        <v>1.3550855801270434</v>
      </c>
      <c r="KP32" s="10">
        <v>0.7</v>
      </c>
      <c r="KQ32" s="10">
        <v>1.3131504054668486</v>
      </c>
      <c r="KR32" s="10">
        <v>0.48399999999999999</v>
      </c>
      <c r="KS32" s="10">
        <v>0.70291377418810252</v>
      </c>
      <c r="KT32" s="10">
        <v>1.218333932378445</v>
      </c>
      <c r="KU32" s="10">
        <v>0.99432787882765139</v>
      </c>
      <c r="KV32" s="10">
        <v>0.32826223836305146</v>
      </c>
      <c r="KW32" s="10">
        <v>0.3333053256416833</v>
      </c>
      <c r="KX32" s="10">
        <v>0.71300000000000008</v>
      </c>
      <c r="KY32" s="10">
        <v>1.3374566565789354</v>
      </c>
      <c r="KZ32" s="10">
        <v>0.318</v>
      </c>
      <c r="LA32" s="10">
        <v>0.75000000000000011</v>
      </c>
      <c r="LB32" s="10">
        <v>0.89</v>
      </c>
      <c r="LC32" s="10">
        <v>0.96912207418729712</v>
      </c>
      <c r="LD32" s="10">
        <v>0.95631919846944557</v>
      </c>
      <c r="LE32" s="10">
        <v>0.30076254788850265</v>
      </c>
      <c r="LF32" s="10">
        <v>0.82200000000000006</v>
      </c>
      <c r="LG32" s="10">
        <v>0.72283163893887059</v>
      </c>
      <c r="LH32" s="10">
        <v>1.7509999999999999</v>
      </c>
      <c r="LI32" s="10">
        <v>0.46682169366091147</v>
      </c>
      <c r="LJ32" s="10">
        <v>0.26455292567370459</v>
      </c>
      <c r="LK32" s="10">
        <v>0.60100000000000009</v>
      </c>
      <c r="LL32" s="10">
        <v>0.80199999999999994</v>
      </c>
      <c r="LM32" s="10">
        <v>0.45350796033145541</v>
      </c>
      <c r="LN32" s="10">
        <v>0.54233514719756259</v>
      </c>
      <c r="LO32" s="10">
        <v>0.45900000000000002</v>
      </c>
      <c r="LP32" s="10">
        <v>0.79300000000000004</v>
      </c>
      <c r="LQ32" s="10">
        <v>0.46861110016395507</v>
      </c>
      <c r="LR32" s="10">
        <v>0.50727038389716017</v>
      </c>
      <c r="LS32" s="10">
        <v>0.47473941883430443</v>
      </c>
      <c r="LT32" s="10">
        <v>0.65600000000000003</v>
      </c>
      <c r="LU32" s="10">
        <v>0.46532510688274309</v>
      </c>
      <c r="LV32" s="10">
        <v>0.78499999999999992</v>
      </c>
      <c r="LW32" s="10">
        <v>0.53264889927130221</v>
      </c>
      <c r="LX32" s="10">
        <v>0.39907648689413511</v>
      </c>
      <c r="LY32" s="10">
        <v>0.80470180776633049</v>
      </c>
      <c r="LZ32" s="10">
        <v>0.4552707908394607</v>
      </c>
      <c r="MA32" s="10">
        <v>0.3432650328499407</v>
      </c>
      <c r="MB32" s="10">
        <v>0.96600000000000008</v>
      </c>
      <c r="MC32" s="10">
        <v>0.318</v>
      </c>
      <c r="MD32" s="10">
        <v>0.4483762753895783</v>
      </c>
      <c r="ME32" s="10">
        <v>0.42341539616129786</v>
      </c>
      <c r="MF32" s="10">
        <v>1.6890000000000001</v>
      </c>
      <c r="MG32" s="10">
        <v>0.35989305339268385</v>
      </c>
      <c r="MH32" s="10">
        <v>0.13</v>
      </c>
      <c r="MI32" s="10">
        <v>0.70300000000000007</v>
      </c>
      <c r="MJ32" s="10">
        <v>0.92200000000000004</v>
      </c>
      <c r="MK32" s="10">
        <v>1.157</v>
      </c>
      <c r="ML32" s="10">
        <v>0.2872955004294232</v>
      </c>
      <c r="MM32" s="10">
        <v>0.62500000000000011</v>
      </c>
      <c r="MN32" s="10">
        <v>0.32039676607437101</v>
      </c>
      <c r="MO32" s="10">
        <v>0.34981187241946166</v>
      </c>
      <c r="MP32" s="10">
        <v>0.88655401152374946</v>
      </c>
      <c r="MQ32" s="10">
        <v>0.52</v>
      </c>
      <c r="MR32" s="10">
        <v>0.13500000000000001</v>
      </c>
      <c r="MS32" s="10">
        <v>0.77200000000000002</v>
      </c>
      <c r="MT32" s="10">
        <v>0.72300000000000009</v>
      </c>
      <c r="MU32" s="10">
        <v>0.161</v>
      </c>
      <c r="MV32" s="10">
        <v>0.4218645192726278</v>
      </c>
      <c r="MW32" s="10">
        <v>0.85400000000000009</v>
      </c>
      <c r="MX32" s="10">
        <v>3.873133156271658</v>
      </c>
      <c r="MY32" s="10">
        <v>0.7743070857480574</v>
      </c>
      <c r="MZ32" s="10">
        <v>4.2185841326743718</v>
      </c>
      <c r="NA32" s="10">
        <v>5.1720018775051955</v>
      </c>
      <c r="NB32" s="10">
        <v>0.47658006030182165</v>
      </c>
      <c r="NC32" s="10">
        <v>0.51</v>
      </c>
      <c r="ND32" s="10">
        <v>0.626</v>
      </c>
      <c r="NE32" s="10">
        <v>0.54128540306056816</v>
      </c>
      <c r="NF32" s="10">
        <v>0.112</v>
      </c>
      <c r="NG32" s="10">
        <v>0.64600000000000002</v>
      </c>
      <c r="NH32" s="10">
        <v>0.79799999999999993</v>
      </c>
      <c r="NI32" s="10">
        <v>0.71400000000000008</v>
      </c>
      <c r="NJ32" s="10">
        <v>0.17499999999999999</v>
      </c>
      <c r="NK32" s="10">
        <v>0.9</v>
      </c>
      <c r="NL32" s="10">
        <v>0.42600000000000005</v>
      </c>
      <c r="NM32" s="10">
        <v>0.81700000000000017</v>
      </c>
      <c r="NN32" s="10">
        <v>0.57400000000000007</v>
      </c>
      <c r="NO32" s="10">
        <v>0.74800000000000011</v>
      </c>
      <c r="NP32" s="10">
        <v>0.31300000000000006</v>
      </c>
      <c r="NQ32" s="10">
        <v>0.58525499291771099</v>
      </c>
      <c r="NR32" s="10">
        <v>0.59600000000000009</v>
      </c>
      <c r="NS32" s="10">
        <v>0.99223243720898469</v>
      </c>
      <c r="NT32" s="10">
        <v>0.38890500273902867</v>
      </c>
      <c r="NU32" s="10">
        <v>0.4361080004976981</v>
      </c>
      <c r="NV32" s="10">
        <v>0.35602094890233599</v>
      </c>
      <c r="NW32" s="10">
        <v>0.36896557753026682</v>
      </c>
      <c r="NX32" s="10">
        <v>0.61899999999999999</v>
      </c>
      <c r="NY32" s="10">
        <v>0.57900000000000007</v>
      </c>
      <c r="NZ32" s="10">
        <v>0.52785831715360554</v>
      </c>
      <c r="OA32" s="10">
        <v>0.39249686583602061</v>
      </c>
      <c r="OB32" s="10">
        <v>0.35160114299644862</v>
      </c>
      <c r="OC32" s="10">
        <v>0.29600000000000004</v>
      </c>
      <c r="OD32" s="10">
        <v>0.72100000000000009</v>
      </c>
      <c r="OE32" s="10">
        <v>0.5247633815743673</v>
      </c>
      <c r="OF32" s="10">
        <v>2.222</v>
      </c>
      <c r="OG32" s="10">
        <v>0.91099999999999992</v>
      </c>
      <c r="OH32" s="10">
        <v>0.60400000000000009</v>
      </c>
      <c r="OI32" s="10">
        <v>0.71399999999999997</v>
      </c>
      <c r="OJ32" s="10">
        <v>0.33005725279600401</v>
      </c>
      <c r="OK32" s="10">
        <v>0.29850986377069511</v>
      </c>
      <c r="OL32" s="10">
        <v>0.63600000000000001</v>
      </c>
      <c r="OM32" s="10">
        <v>0.57199999999999995</v>
      </c>
      <c r="ON32" s="10">
        <v>0.48560771342107117</v>
      </c>
      <c r="OO32" s="10">
        <v>0.91319645738290744</v>
      </c>
      <c r="OP32" s="10">
        <v>0.56499999999999995</v>
      </c>
      <c r="OQ32" s="10">
        <v>0.49865784632089027</v>
      </c>
      <c r="OR32" s="10">
        <v>0.54200000000000004</v>
      </c>
      <c r="OS32" s="10">
        <v>1.0339999999999998</v>
      </c>
      <c r="OT32" s="10">
        <v>1.0389999999999999</v>
      </c>
      <c r="OU32" s="10">
        <v>0.6130000000000001</v>
      </c>
      <c r="OV32" s="10">
        <v>0.74600000000000011</v>
      </c>
      <c r="OW32" s="10">
        <v>0.28000000000000003</v>
      </c>
      <c r="OX32" s="10">
        <v>0.85799999999999998</v>
      </c>
      <c r="OY32" s="10">
        <v>0.6140000000000001</v>
      </c>
      <c r="OZ32" s="10">
        <v>0.66500000000000004</v>
      </c>
      <c r="PA32" s="10">
        <v>0.21203747685109248</v>
      </c>
      <c r="PB32" s="10">
        <v>0.68900000000000006</v>
      </c>
      <c r="PC32" s="10">
        <v>0.79700000000000004</v>
      </c>
      <c r="PD32" s="10">
        <v>0.307</v>
      </c>
      <c r="PE32" s="10">
        <v>0.54300000000000004</v>
      </c>
      <c r="PF32" s="10">
        <v>1.5</v>
      </c>
      <c r="PG32" s="10">
        <v>0.3380286409954476</v>
      </c>
      <c r="PH32" s="10">
        <v>3.9E-2</v>
      </c>
      <c r="PI32" s="10">
        <v>2.032</v>
      </c>
      <c r="PJ32" s="10">
        <v>0.28199999999999997</v>
      </c>
      <c r="PK32" s="10">
        <v>0.26800000000000002</v>
      </c>
      <c r="PL32" s="10">
        <v>0.44080963703798015</v>
      </c>
      <c r="PM32" s="10">
        <v>0.64200000000000002</v>
      </c>
      <c r="PN32" s="10">
        <v>0.8070630321215323</v>
      </c>
      <c r="PO32" s="10">
        <v>0.35145097645340845</v>
      </c>
      <c r="PP32" s="10">
        <v>0.308</v>
      </c>
      <c r="PQ32" s="10">
        <v>0.31634327631702724</v>
      </c>
      <c r="PR32" s="10">
        <v>0.29380985717470348</v>
      </c>
      <c r="PS32" s="10">
        <v>0.76622614322929095</v>
      </c>
      <c r="PT32" s="10">
        <v>0.71951762190997404</v>
      </c>
      <c r="PU32" s="10">
        <v>0.60500000000000009</v>
      </c>
      <c r="PV32" s="10">
        <v>0.26280089870886975</v>
      </c>
      <c r="PW32" s="10">
        <v>0.71900000000000008</v>
      </c>
      <c r="PX32" s="10">
        <v>0.3094092269430132</v>
      </c>
      <c r="PY32" s="10">
        <v>0.708689473300257</v>
      </c>
      <c r="PZ32" s="10">
        <v>0.58100000000000007</v>
      </c>
      <c r="QA32" s="10">
        <v>0.26100000000000001</v>
      </c>
      <c r="QB32" s="10">
        <v>0.251</v>
      </c>
      <c r="QC32" s="10">
        <v>1.0760000000000001</v>
      </c>
      <c r="QD32" s="10">
        <v>0.64842902368592159</v>
      </c>
      <c r="QE32" s="10">
        <v>0.247</v>
      </c>
      <c r="QF32" s="10">
        <v>1.1320000000000001</v>
      </c>
      <c r="QG32" s="10">
        <v>0.58699999999999997</v>
      </c>
      <c r="QH32" s="10">
        <v>0.82567177296115213</v>
      </c>
      <c r="QI32" s="10">
        <v>0.55900000000000005</v>
      </c>
      <c r="QJ32" s="10">
        <v>0.251</v>
      </c>
      <c r="QK32" s="10">
        <v>0.29461511687779318</v>
      </c>
      <c r="QL32" s="10">
        <v>0.53400000000000003</v>
      </c>
      <c r="QM32" s="10">
        <v>0.82559118450935198</v>
      </c>
      <c r="QN32" s="10">
        <v>0.28999999999999998</v>
      </c>
      <c r="QO32" s="10">
        <v>0.59200000000000008</v>
      </c>
      <c r="QP32" s="10">
        <v>1.1339999999999999</v>
      </c>
      <c r="QQ32" s="10">
        <v>0.77866203441867998</v>
      </c>
      <c r="QR32" s="10">
        <v>0.4362414371158343</v>
      </c>
      <c r="QS32" s="10">
        <v>0.66489885159116435</v>
      </c>
      <c r="QT32" s="10">
        <v>0.64965149605416539</v>
      </c>
      <c r="QU32" s="10">
        <v>0.58699999999999997</v>
      </c>
      <c r="QV32" s="10">
        <v>0.57000000000000006</v>
      </c>
      <c r="QW32" s="10">
        <v>0.312</v>
      </c>
      <c r="QX32" s="10">
        <v>0.69700000000000006</v>
      </c>
      <c r="QY32" s="10">
        <v>1.0820000000000001</v>
      </c>
      <c r="QZ32" s="10">
        <v>0.83900000000000008</v>
      </c>
      <c r="RA32" s="10">
        <v>0.36527725931357186</v>
      </c>
      <c r="RB32" s="10">
        <v>1.1480000000000001</v>
      </c>
      <c r="RC32" s="10">
        <v>0.61826067632344317</v>
      </c>
      <c r="RD32" s="10">
        <v>0.62700000000000011</v>
      </c>
      <c r="RE32" s="10">
        <v>0.88815245016525401</v>
      </c>
      <c r="RF32" s="10">
        <v>0.52059257303348294</v>
      </c>
      <c r="RG32" s="10">
        <v>0.42052814544261014</v>
      </c>
      <c r="RH32" s="10">
        <v>1.4323448978155029</v>
      </c>
      <c r="RI32" s="10">
        <v>0.6410191801808155</v>
      </c>
      <c r="RJ32" s="10">
        <v>0.84696183258442037</v>
      </c>
      <c r="RK32" s="10">
        <v>0.59499999999999997</v>
      </c>
      <c r="RL32" s="10">
        <v>0.58700000000000008</v>
      </c>
      <c r="RM32" s="10">
        <v>1.4432796186319037</v>
      </c>
      <c r="RN32" s="10">
        <v>0.28496148087988449</v>
      </c>
      <c r="RO32" s="10">
        <v>1.3025689145017076</v>
      </c>
      <c r="RP32" s="10">
        <v>1.2691466405428578</v>
      </c>
      <c r="RQ32" s="10">
        <v>0.99818797861970121</v>
      </c>
      <c r="RR32" s="10">
        <v>0.82500000000000007</v>
      </c>
      <c r="RS32" s="10">
        <v>1.0492131951073875</v>
      </c>
      <c r="RT32" s="10">
        <v>0.9854520568414511</v>
      </c>
      <c r="RU32" s="10">
        <v>0.54111547003076255</v>
      </c>
      <c r="RV32" s="10">
        <v>0.90015707438881953</v>
      </c>
      <c r="RW32" s="10">
        <v>0.91346417243896694</v>
      </c>
      <c r="RX32" s="10">
        <v>1.2191464231956275</v>
      </c>
      <c r="RY32" s="10">
        <v>1.3230000000000002</v>
      </c>
      <c r="RZ32" s="10">
        <v>3.0550000000000002</v>
      </c>
      <c r="SA32" s="10">
        <v>3.121</v>
      </c>
      <c r="SB32" s="10">
        <v>3.411</v>
      </c>
      <c r="SC32" s="10">
        <v>3.5760000000000001</v>
      </c>
      <c r="SD32" s="10">
        <v>3.9489999999999998</v>
      </c>
      <c r="SE32" s="10">
        <v>3.7349999999999999</v>
      </c>
      <c r="SF32" s="10">
        <v>3.8969999999999998</v>
      </c>
      <c r="SG32" s="10">
        <v>4.5299999999999994</v>
      </c>
      <c r="SH32" s="10">
        <v>4.673</v>
      </c>
      <c r="SI32" s="10">
        <v>4.09</v>
      </c>
    </row>
    <row r="33" spans="2:503" ht="18" customHeight="1">
      <c r="B33" s="45"/>
      <c r="C33" s="9" t="s">
        <v>27</v>
      </c>
      <c r="D33" s="10">
        <f>SUM(D10:D32)</f>
        <v>98.082999999999998</v>
      </c>
      <c r="E33" s="10">
        <f t="shared" ref="E33:BP33" si="16">SUM(E10:E32)</f>
        <v>98.61699999999999</v>
      </c>
      <c r="F33" s="10">
        <f t="shared" si="16"/>
        <v>98.378500000000017</v>
      </c>
      <c r="G33" s="10">
        <f t="shared" si="16"/>
        <v>99.277999999999992</v>
      </c>
      <c r="H33" s="10">
        <f t="shared" si="16"/>
        <v>99.135999999999996</v>
      </c>
      <c r="I33" s="10">
        <f t="shared" si="16"/>
        <v>99.06</v>
      </c>
      <c r="J33" s="10">
        <f t="shared" si="16"/>
        <v>99.257999999999996</v>
      </c>
      <c r="K33" s="10">
        <f t="shared" si="16"/>
        <v>99.083000000000013</v>
      </c>
      <c r="L33" s="10">
        <f t="shared" si="16"/>
        <v>98.637000000000015</v>
      </c>
      <c r="M33" s="10">
        <f t="shared" si="16"/>
        <v>99.521000000000001</v>
      </c>
      <c r="N33" s="10">
        <f t="shared" si="16"/>
        <v>98.455000000000013</v>
      </c>
      <c r="O33" s="10">
        <f t="shared" si="16"/>
        <v>98.596999999999994</v>
      </c>
      <c r="P33" s="10">
        <f t="shared" si="16"/>
        <v>98.956999999999994</v>
      </c>
      <c r="Q33" s="10">
        <f t="shared" si="16"/>
        <v>98.807000000000016</v>
      </c>
      <c r="R33" s="10">
        <f t="shared" si="16"/>
        <v>99.631</v>
      </c>
      <c r="S33" s="10">
        <f t="shared" si="16"/>
        <v>99.442999999999998</v>
      </c>
      <c r="T33" s="10">
        <f t="shared" si="16"/>
        <v>99.370999999999995</v>
      </c>
      <c r="U33" s="10">
        <f t="shared" si="16"/>
        <v>99.271799999999971</v>
      </c>
      <c r="V33" s="10">
        <f t="shared" si="16"/>
        <v>99.081999999999994</v>
      </c>
      <c r="W33" s="10">
        <f t="shared" si="16"/>
        <v>99.609300000000005</v>
      </c>
      <c r="X33" s="10">
        <f t="shared" si="16"/>
        <v>99.588999999999999</v>
      </c>
      <c r="Y33" s="10">
        <f t="shared" si="16"/>
        <v>98.920000000000016</v>
      </c>
      <c r="Z33" s="10">
        <f t="shared" si="16"/>
        <v>99.722000000000008</v>
      </c>
      <c r="AA33" s="10">
        <f t="shared" si="16"/>
        <v>99.27000000000001</v>
      </c>
      <c r="AB33" s="10">
        <f t="shared" si="16"/>
        <v>99.237000000000023</v>
      </c>
      <c r="AC33" s="10">
        <f t="shared" si="16"/>
        <v>99.460000000000022</v>
      </c>
      <c r="AD33" s="10">
        <f t="shared" si="16"/>
        <v>99.246999999999986</v>
      </c>
      <c r="AE33" s="10">
        <f t="shared" si="16"/>
        <v>99.430000000000021</v>
      </c>
      <c r="AF33" s="10">
        <f t="shared" si="16"/>
        <v>99.394000000000005</v>
      </c>
      <c r="AG33" s="10">
        <f t="shared" si="16"/>
        <v>99.700000000000017</v>
      </c>
      <c r="AH33" s="10">
        <f t="shared" si="16"/>
        <v>99.332000000000022</v>
      </c>
      <c r="AI33" s="10">
        <f t="shared" si="16"/>
        <v>99.491000000000014</v>
      </c>
      <c r="AJ33" s="10">
        <f t="shared" si="16"/>
        <v>99.202000000000027</v>
      </c>
      <c r="AK33" s="10">
        <f t="shared" si="16"/>
        <v>99.408999999999992</v>
      </c>
      <c r="AL33" s="10">
        <f t="shared" si="16"/>
        <v>99.251999999999981</v>
      </c>
      <c r="AM33" s="10">
        <f t="shared" si="16"/>
        <v>99.406999999999982</v>
      </c>
      <c r="AN33" s="10">
        <f t="shared" si="16"/>
        <v>99.531999999999982</v>
      </c>
      <c r="AO33" s="10">
        <f t="shared" si="16"/>
        <v>99.351000000000013</v>
      </c>
      <c r="AP33" s="10">
        <f t="shared" si="16"/>
        <v>99.187999999999974</v>
      </c>
      <c r="AQ33" s="10">
        <f t="shared" si="16"/>
        <v>99.314999999999984</v>
      </c>
      <c r="AR33" s="10">
        <f t="shared" si="16"/>
        <v>99.466999999999999</v>
      </c>
      <c r="AS33" s="10">
        <f t="shared" si="16"/>
        <v>99.657999999999987</v>
      </c>
      <c r="AT33" s="10">
        <f t="shared" si="16"/>
        <v>99.165000000000006</v>
      </c>
      <c r="AU33" s="10">
        <f t="shared" si="16"/>
        <v>98.543999999999997</v>
      </c>
      <c r="AV33" s="10">
        <f t="shared" si="16"/>
        <v>99.36999999999999</v>
      </c>
      <c r="AW33" s="10">
        <f t="shared" si="16"/>
        <v>99.644999999999996</v>
      </c>
      <c r="AX33" s="10">
        <f t="shared" si="16"/>
        <v>99.516999999999996</v>
      </c>
      <c r="AY33" s="10">
        <f t="shared" si="16"/>
        <v>99.048000000000016</v>
      </c>
      <c r="AZ33" s="10">
        <f t="shared" si="16"/>
        <v>99.483999999999995</v>
      </c>
      <c r="BA33" s="10">
        <f t="shared" si="16"/>
        <v>99.326000000000008</v>
      </c>
      <c r="BB33" s="10">
        <f t="shared" si="16"/>
        <v>100</v>
      </c>
      <c r="BC33" s="10">
        <f t="shared" si="16"/>
        <v>99.723000000000013</v>
      </c>
      <c r="BD33" s="10">
        <f t="shared" si="16"/>
        <v>99.634</v>
      </c>
      <c r="BE33" s="10">
        <f t="shared" si="16"/>
        <v>99.529000000000011</v>
      </c>
      <c r="BF33" s="10">
        <f t="shared" si="16"/>
        <v>98.892000000000024</v>
      </c>
      <c r="BG33" s="10">
        <f t="shared" si="16"/>
        <v>99.144999999999996</v>
      </c>
      <c r="BH33" s="10">
        <f t="shared" si="16"/>
        <v>99.461999999999989</v>
      </c>
      <c r="BI33" s="10">
        <f t="shared" si="16"/>
        <v>99.608999999999995</v>
      </c>
      <c r="BJ33" s="10">
        <f t="shared" si="16"/>
        <v>99.524000000000001</v>
      </c>
      <c r="BK33" s="10">
        <f t="shared" si="16"/>
        <v>99.701999999999984</v>
      </c>
      <c r="BL33" s="10">
        <f t="shared" si="16"/>
        <v>99.36699999999999</v>
      </c>
      <c r="BM33" s="10">
        <f t="shared" si="16"/>
        <v>99.525999999999982</v>
      </c>
      <c r="BN33" s="10">
        <f t="shared" si="16"/>
        <v>98.974999999999994</v>
      </c>
      <c r="BO33" s="10">
        <f t="shared" si="16"/>
        <v>99.669999999999987</v>
      </c>
      <c r="BP33" s="10">
        <f t="shared" si="16"/>
        <v>99.451999999999984</v>
      </c>
      <c r="BQ33" s="10">
        <f t="shared" ref="BQ33:EB33" si="17">SUM(BQ10:BQ32)</f>
        <v>99.597999999999999</v>
      </c>
      <c r="BR33" s="10">
        <f t="shared" si="17"/>
        <v>99.999999999999957</v>
      </c>
      <c r="BS33" s="10">
        <f t="shared" si="17"/>
        <v>99.55</v>
      </c>
      <c r="BT33" s="10">
        <f t="shared" si="17"/>
        <v>99.203000000000003</v>
      </c>
      <c r="BU33" s="10">
        <f t="shared" si="17"/>
        <v>100</v>
      </c>
      <c r="BV33" s="10">
        <f t="shared" si="17"/>
        <v>99.17</v>
      </c>
      <c r="BW33" s="10">
        <f t="shared" si="17"/>
        <v>99.710999999999984</v>
      </c>
      <c r="BX33" s="10">
        <f t="shared" si="17"/>
        <v>100.00000000000001</v>
      </c>
      <c r="BY33" s="10">
        <f t="shared" si="17"/>
        <v>99.999999999999986</v>
      </c>
      <c r="BZ33" s="10">
        <f t="shared" si="17"/>
        <v>99.306000000000012</v>
      </c>
      <c r="CA33" s="10">
        <f t="shared" si="17"/>
        <v>99.539000000000016</v>
      </c>
      <c r="CB33" s="10">
        <f t="shared" si="17"/>
        <v>99.72199999999998</v>
      </c>
      <c r="CC33" s="10">
        <f t="shared" si="17"/>
        <v>98.98899999999999</v>
      </c>
      <c r="CD33" s="10">
        <f t="shared" si="17"/>
        <v>99.400999999999996</v>
      </c>
      <c r="CE33" s="10">
        <f t="shared" si="17"/>
        <v>99.420999999999992</v>
      </c>
      <c r="CF33" s="10">
        <f t="shared" si="17"/>
        <v>98.972999999999999</v>
      </c>
      <c r="CG33" s="10">
        <f t="shared" si="17"/>
        <v>99.684000000000026</v>
      </c>
      <c r="CH33" s="10">
        <f t="shared" si="17"/>
        <v>99.114000000000004</v>
      </c>
      <c r="CI33" s="10">
        <f t="shared" si="17"/>
        <v>99.554999999999978</v>
      </c>
      <c r="CJ33" s="10">
        <f t="shared" si="17"/>
        <v>99.409999999999982</v>
      </c>
      <c r="CK33" s="10">
        <f t="shared" si="17"/>
        <v>99.020999999999987</v>
      </c>
      <c r="CL33" s="10">
        <f t="shared" si="17"/>
        <v>99.549999999999983</v>
      </c>
      <c r="CM33" s="10">
        <f t="shared" si="17"/>
        <v>98.923199999999994</v>
      </c>
      <c r="CN33" s="10">
        <f t="shared" si="17"/>
        <v>99.212000000000018</v>
      </c>
      <c r="CO33" s="10">
        <f t="shared" si="17"/>
        <v>99.631000000000014</v>
      </c>
      <c r="CP33" s="10">
        <f t="shared" si="17"/>
        <v>98.896999999999991</v>
      </c>
      <c r="CQ33" s="10">
        <f t="shared" si="17"/>
        <v>100</v>
      </c>
      <c r="CR33" s="10">
        <f t="shared" si="17"/>
        <v>99.010999999999996</v>
      </c>
      <c r="CS33" s="10">
        <f t="shared" si="17"/>
        <v>99.532999999999987</v>
      </c>
      <c r="CT33" s="10">
        <f t="shared" si="17"/>
        <v>99.176999999999978</v>
      </c>
      <c r="CU33" s="10">
        <f t="shared" si="17"/>
        <v>99.63900000000001</v>
      </c>
      <c r="CV33" s="10">
        <f t="shared" si="17"/>
        <v>99.028999999999996</v>
      </c>
      <c r="CW33" s="10">
        <f t="shared" si="17"/>
        <v>99.021999999999991</v>
      </c>
      <c r="CX33" s="10">
        <f t="shared" si="17"/>
        <v>99.631000000000014</v>
      </c>
      <c r="CY33" s="10">
        <f t="shared" si="17"/>
        <v>98.869</v>
      </c>
      <c r="CZ33" s="10">
        <f t="shared" si="17"/>
        <v>99.466999999999999</v>
      </c>
      <c r="DA33" s="10">
        <f t="shared" si="17"/>
        <v>99.340100000000021</v>
      </c>
      <c r="DB33" s="10">
        <f t="shared" si="17"/>
        <v>98.886999999999958</v>
      </c>
      <c r="DC33" s="10">
        <f t="shared" si="17"/>
        <v>100.00000000000001</v>
      </c>
      <c r="DD33" s="10">
        <f t="shared" si="17"/>
        <v>100</v>
      </c>
      <c r="DE33" s="10">
        <f t="shared" si="17"/>
        <v>99.027999999999992</v>
      </c>
      <c r="DF33" s="10">
        <f t="shared" si="17"/>
        <v>98.878999999999991</v>
      </c>
      <c r="DG33" s="10">
        <f t="shared" si="17"/>
        <v>99.008999999999986</v>
      </c>
      <c r="DH33" s="10">
        <f t="shared" si="17"/>
        <v>98.962000000000003</v>
      </c>
      <c r="DI33" s="10">
        <f t="shared" si="17"/>
        <v>98.87299999999999</v>
      </c>
      <c r="DJ33" s="10">
        <f t="shared" si="17"/>
        <v>99.66</v>
      </c>
      <c r="DK33" s="10">
        <f t="shared" si="17"/>
        <v>99.575999999999979</v>
      </c>
      <c r="DL33" s="10">
        <f t="shared" si="17"/>
        <v>100</v>
      </c>
      <c r="DM33" s="10">
        <f t="shared" si="17"/>
        <v>99.490000000000023</v>
      </c>
      <c r="DN33" s="10">
        <f t="shared" si="17"/>
        <v>99.113</v>
      </c>
      <c r="DO33" s="10">
        <f t="shared" si="17"/>
        <v>98.794600000000003</v>
      </c>
      <c r="DP33" s="10">
        <f t="shared" si="17"/>
        <v>99.176000000000016</v>
      </c>
      <c r="DQ33" s="10">
        <f t="shared" si="17"/>
        <v>99.532999999999973</v>
      </c>
      <c r="DR33" s="10">
        <f t="shared" si="17"/>
        <v>99.835999999999999</v>
      </c>
      <c r="DS33" s="10">
        <f t="shared" si="17"/>
        <v>99.054000000000002</v>
      </c>
      <c r="DT33" s="10">
        <f t="shared" si="17"/>
        <v>98.963999999999984</v>
      </c>
      <c r="DU33" s="10">
        <f t="shared" si="17"/>
        <v>99.146000000000001</v>
      </c>
      <c r="DV33" s="10">
        <f t="shared" si="17"/>
        <v>99.678000000000011</v>
      </c>
      <c r="DW33" s="10">
        <f t="shared" si="17"/>
        <v>98.737000000000023</v>
      </c>
      <c r="DX33" s="10">
        <f t="shared" si="17"/>
        <v>100.00000000000003</v>
      </c>
      <c r="DY33" s="10">
        <f t="shared" si="17"/>
        <v>99.024999999999991</v>
      </c>
      <c r="DZ33" s="10">
        <f t="shared" si="17"/>
        <v>98.820999999999998</v>
      </c>
      <c r="EA33" s="10">
        <f t="shared" si="17"/>
        <v>98.92</v>
      </c>
      <c r="EB33" s="10">
        <f t="shared" si="17"/>
        <v>98.504999999999981</v>
      </c>
      <c r="EC33" s="10">
        <f t="shared" ref="EC33:GN33" si="18">SUM(EC10:EC32)</f>
        <v>99.453999999999994</v>
      </c>
      <c r="ED33" s="10">
        <f t="shared" si="18"/>
        <v>99.292000000000016</v>
      </c>
      <c r="EE33" s="10">
        <f t="shared" si="18"/>
        <v>98.962000000000018</v>
      </c>
      <c r="EF33" s="10">
        <f t="shared" si="18"/>
        <v>99.595000000000013</v>
      </c>
      <c r="EG33" s="10">
        <f t="shared" si="18"/>
        <v>98.757999999999996</v>
      </c>
      <c r="EH33" s="10">
        <f t="shared" si="18"/>
        <v>99.999999999999986</v>
      </c>
      <c r="EI33" s="10">
        <f t="shared" si="18"/>
        <v>99.384999999999991</v>
      </c>
      <c r="EJ33" s="10">
        <f t="shared" si="18"/>
        <v>99.393000000000015</v>
      </c>
      <c r="EK33" s="10">
        <f t="shared" si="18"/>
        <v>100</v>
      </c>
      <c r="EL33" s="10">
        <f t="shared" si="18"/>
        <v>99.001999999999995</v>
      </c>
      <c r="EM33" s="10">
        <f t="shared" si="18"/>
        <v>99.169000000000011</v>
      </c>
      <c r="EN33" s="10">
        <f t="shared" si="18"/>
        <v>99.015999999999977</v>
      </c>
      <c r="EO33" s="10">
        <f t="shared" si="18"/>
        <v>100.00000000000006</v>
      </c>
      <c r="EP33" s="10">
        <f t="shared" si="18"/>
        <v>99.521000000000015</v>
      </c>
      <c r="EQ33" s="10">
        <f t="shared" si="18"/>
        <v>99.346000000000004</v>
      </c>
      <c r="ER33" s="10">
        <f t="shared" si="18"/>
        <v>99.162999999999997</v>
      </c>
      <c r="ES33" s="10">
        <f t="shared" si="18"/>
        <v>99.999999999999986</v>
      </c>
      <c r="ET33" s="10">
        <f t="shared" si="18"/>
        <v>98.977000000000018</v>
      </c>
      <c r="EU33" s="10">
        <f t="shared" si="18"/>
        <v>99.22699999999999</v>
      </c>
      <c r="EV33" s="10">
        <f t="shared" si="18"/>
        <v>99.999999999999986</v>
      </c>
      <c r="EW33" s="10">
        <f t="shared" si="18"/>
        <v>99.013000000000005</v>
      </c>
      <c r="EX33" s="10">
        <f t="shared" si="18"/>
        <v>99.472000000000008</v>
      </c>
      <c r="EY33" s="10">
        <f t="shared" si="18"/>
        <v>99.3</v>
      </c>
      <c r="EZ33" s="10">
        <f t="shared" si="18"/>
        <v>99.174000000000007</v>
      </c>
      <c r="FA33" s="10">
        <f t="shared" si="18"/>
        <v>98.997</v>
      </c>
      <c r="FB33" s="10">
        <f t="shared" si="18"/>
        <v>98.762999999999991</v>
      </c>
      <c r="FC33" s="10">
        <f t="shared" si="18"/>
        <v>99.169999999999987</v>
      </c>
      <c r="FD33" s="10">
        <f t="shared" si="18"/>
        <v>99.539000000000016</v>
      </c>
      <c r="FE33" s="10">
        <f t="shared" si="18"/>
        <v>99.293999999999997</v>
      </c>
      <c r="FF33" s="10">
        <f t="shared" si="18"/>
        <v>98.838999999999999</v>
      </c>
      <c r="FG33" s="10">
        <f t="shared" si="18"/>
        <v>99.158999999999978</v>
      </c>
      <c r="FH33" s="10">
        <f t="shared" si="18"/>
        <v>98.682999999999993</v>
      </c>
      <c r="FI33" s="10">
        <f t="shared" si="18"/>
        <v>100.00000000000003</v>
      </c>
      <c r="FJ33" s="10">
        <f t="shared" si="18"/>
        <v>99.255000000000024</v>
      </c>
      <c r="FK33" s="10">
        <f t="shared" si="18"/>
        <v>98.430999999999983</v>
      </c>
      <c r="FL33" s="10">
        <f t="shared" si="18"/>
        <v>99.174000000000007</v>
      </c>
      <c r="FM33" s="10">
        <f t="shared" si="18"/>
        <v>100</v>
      </c>
      <c r="FN33" s="10">
        <f t="shared" si="18"/>
        <v>98.403999999999982</v>
      </c>
      <c r="FO33" s="10">
        <f t="shared" si="18"/>
        <v>99.30100000000003</v>
      </c>
      <c r="FP33" s="10">
        <f t="shared" si="18"/>
        <v>99.418999999999983</v>
      </c>
      <c r="FQ33" s="10">
        <f t="shared" si="18"/>
        <v>99.001999999999995</v>
      </c>
      <c r="FR33" s="10">
        <f t="shared" si="18"/>
        <v>99.053000000000011</v>
      </c>
      <c r="FS33" s="10">
        <f t="shared" si="18"/>
        <v>99.999999999999972</v>
      </c>
      <c r="FT33" s="10">
        <f t="shared" si="18"/>
        <v>99.465000000000003</v>
      </c>
      <c r="FU33" s="10">
        <f t="shared" si="18"/>
        <v>99.173000000000002</v>
      </c>
      <c r="FV33" s="10">
        <f t="shared" si="18"/>
        <v>99.385000000000005</v>
      </c>
      <c r="FW33" s="10">
        <f t="shared" si="18"/>
        <v>99.306300000000007</v>
      </c>
      <c r="FX33" s="10">
        <f t="shared" si="18"/>
        <v>99.398499999999999</v>
      </c>
      <c r="FY33" s="10">
        <f t="shared" si="18"/>
        <v>99.112000000000009</v>
      </c>
      <c r="FZ33" s="10">
        <f t="shared" si="18"/>
        <v>99.338999999999999</v>
      </c>
      <c r="GA33" s="10">
        <f t="shared" si="18"/>
        <v>99.365999999999985</v>
      </c>
      <c r="GB33" s="10">
        <f t="shared" si="18"/>
        <v>100.00000000000003</v>
      </c>
      <c r="GC33" s="10">
        <f t="shared" si="18"/>
        <v>99.35499999999999</v>
      </c>
      <c r="GD33" s="10">
        <f t="shared" si="18"/>
        <v>98.707999999999998</v>
      </c>
      <c r="GE33" s="10">
        <f t="shared" si="18"/>
        <v>99.350000000000009</v>
      </c>
      <c r="GF33" s="10">
        <f t="shared" si="18"/>
        <v>99.999999999999957</v>
      </c>
      <c r="GG33" s="10">
        <f t="shared" si="18"/>
        <v>99.119</v>
      </c>
      <c r="GH33" s="10">
        <f t="shared" si="18"/>
        <v>99.381000000000014</v>
      </c>
      <c r="GI33" s="10">
        <f t="shared" si="18"/>
        <v>99.130000000000024</v>
      </c>
      <c r="GJ33" s="10">
        <f t="shared" si="18"/>
        <v>100.00000000000003</v>
      </c>
      <c r="GK33" s="10">
        <f t="shared" si="18"/>
        <v>99.215000000000003</v>
      </c>
      <c r="GL33" s="10">
        <f t="shared" si="18"/>
        <v>99.999999999999972</v>
      </c>
      <c r="GM33" s="10">
        <f t="shared" si="18"/>
        <v>98.740999999999985</v>
      </c>
      <c r="GN33" s="10">
        <f t="shared" si="18"/>
        <v>100.00000000000001</v>
      </c>
      <c r="GO33" s="10">
        <f t="shared" ref="GO33:IZ33" si="19">SUM(GO10:GO32)</f>
        <v>99.203000000000003</v>
      </c>
      <c r="GP33" s="10">
        <f t="shared" si="19"/>
        <v>99.999999999999986</v>
      </c>
      <c r="GQ33" s="10">
        <f t="shared" si="19"/>
        <v>99.999999999999972</v>
      </c>
      <c r="GR33" s="10">
        <f t="shared" si="19"/>
        <v>99.339000000000013</v>
      </c>
      <c r="GS33" s="10">
        <f t="shared" si="19"/>
        <v>98.47199999999998</v>
      </c>
      <c r="GT33" s="10">
        <f t="shared" si="19"/>
        <v>99.086999999999989</v>
      </c>
      <c r="GU33" s="10">
        <f t="shared" si="19"/>
        <v>99.09</v>
      </c>
      <c r="GV33" s="10">
        <f t="shared" si="19"/>
        <v>99.117999999999981</v>
      </c>
      <c r="GW33" s="10">
        <f t="shared" si="19"/>
        <v>99.358299999999971</v>
      </c>
      <c r="GX33" s="10">
        <f t="shared" si="19"/>
        <v>100</v>
      </c>
      <c r="GY33" s="10">
        <f t="shared" si="19"/>
        <v>99.254999999999995</v>
      </c>
      <c r="GZ33" s="10">
        <f t="shared" si="19"/>
        <v>99.999999999999943</v>
      </c>
      <c r="HA33" s="10">
        <f t="shared" si="19"/>
        <v>99.999999999999929</v>
      </c>
      <c r="HB33" s="10">
        <f t="shared" si="19"/>
        <v>98.643000000000001</v>
      </c>
      <c r="HC33" s="10">
        <f t="shared" si="19"/>
        <v>99.999999999999957</v>
      </c>
      <c r="HD33" s="10">
        <f t="shared" si="19"/>
        <v>99.337000000000003</v>
      </c>
      <c r="HE33" s="10">
        <f t="shared" si="19"/>
        <v>98.98399999999998</v>
      </c>
      <c r="HF33" s="10">
        <f t="shared" si="19"/>
        <v>99.427000000000035</v>
      </c>
      <c r="HG33" s="10">
        <f t="shared" si="19"/>
        <v>98.665000000000006</v>
      </c>
      <c r="HH33" s="10">
        <f t="shared" si="19"/>
        <v>99.083999999999989</v>
      </c>
      <c r="HI33" s="10">
        <f t="shared" si="19"/>
        <v>99.294999999999987</v>
      </c>
      <c r="HJ33" s="10">
        <f t="shared" si="19"/>
        <v>99.03700000000002</v>
      </c>
      <c r="HK33" s="10">
        <f t="shared" si="19"/>
        <v>99.29</v>
      </c>
      <c r="HL33" s="10">
        <f t="shared" si="19"/>
        <v>98.018299999999982</v>
      </c>
      <c r="HM33" s="10">
        <f t="shared" si="19"/>
        <v>99.186999999999983</v>
      </c>
      <c r="HN33" s="10">
        <f t="shared" si="19"/>
        <v>99.196000000000012</v>
      </c>
      <c r="HO33" s="10">
        <f t="shared" si="19"/>
        <v>99.038000000000011</v>
      </c>
      <c r="HP33" s="10">
        <f t="shared" si="19"/>
        <v>98.82</v>
      </c>
      <c r="HQ33" s="10">
        <f t="shared" si="19"/>
        <v>99.999999999999972</v>
      </c>
      <c r="HR33" s="10">
        <f t="shared" si="19"/>
        <v>100.00000000000001</v>
      </c>
      <c r="HS33" s="10">
        <f t="shared" si="19"/>
        <v>98.832000000000008</v>
      </c>
      <c r="HT33" s="10">
        <f t="shared" si="19"/>
        <v>99.163999999999987</v>
      </c>
      <c r="HU33" s="10">
        <f t="shared" si="19"/>
        <v>99.212000000000003</v>
      </c>
      <c r="HV33" s="10">
        <f t="shared" si="19"/>
        <v>99.181999999999988</v>
      </c>
      <c r="HW33" s="10">
        <f t="shared" si="19"/>
        <v>99.534999999999997</v>
      </c>
      <c r="HX33" s="10">
        <f t="shared" si="19"/>
        <v>98.827700000000007</v>
      </c>
      <c r="HY33" s="10">
        <f t="shared" si="19"/>
        <v>99.543999999999997</v>
      </c>
      <c r="HZ33" s="10">
        <f t="shared" si="19"/>
        <v>98.275999999999996</v>
      </c>
      <c r="IA33" s="10">
        <f t="shared" si="19"/>
        <v>100</v>
      </c>
      <c r="IB33" s="10">
        <f t="shared" si="19"/>
        <v>99.999999999999972</v>
      </c>
      <c r="IC33" s="10">
        <f t="shared" si="19"/>
        <v>99.999999999999943</v>
      </c>
      <c r="ID33" s="10">
        <f t="shared" si="19"/>
        <v>100</v>
      </c>
      <c r="IE33" s="10">
        <f t="shared" si="19"/>
        <v>99.230000000000018</v>
      </c>
      <c r="IF33" s="10">
        <f t="shared" si="19"/>
        <v>100</v>
      </c>
      <c r="IG33" s="10">
        <f t="shared" si="19"/>
        <v>100</v>
      </c>
      <c r="IH33" s="10">
        <f t="shared" si="19"/>
        <v>99.999999999999972</v>
      </c>
      <c r="II33" s="10">
        <f t="shared" si="19"/>
        <v>99.47399999999999</v>
      </c>
      <c r="IJ33" s="10">
        <f t="shared" si="19"/>
        <v>99.999999999999986</v>
      </c>
      <c r="IK33" s="10">
        <f t="shared" si="19"/>
        <v>99.022000000000034</v>
      </c>
      <c r="IL33" s="10">
        <f t="shared" si="19"/>
        <v>99.195999999999984</v>
      </c>
      <c r="IM33" s="10">
        <f t="shared" si="19"/>
        <v>99.55</v>
      </c>
      <c r="IN33" s="10">
        <f t="shared" si="19"/>
        <v>99.999999999999972</v>
      </c>
      <c r="IO33" s="10">
        <f t="shared" si="19"/>
        <v>99.317999999999998</v>
      </c>
      <c r="IP33" s="10">
        <f t="shared" si="19"/>
        <v>99.999999999999972</v>
      </c>
      <c r="IQ33" s="10">
        <f t="shared" si="19"/>
        <v>99.345000000000013</v>
      </c>
      <c r="IR33" s="10">
        <f t="shared" si="19"/>
        <v>99.999999999999972</v>
      </c>
      <c r="IS33" s="10">
        <f t="shared" si="19"/>
        <v>99.343999999999994</v>
      </c>
      <c r="IT33" s="10">
        <f t="shared" si="19"/>
        <v>99.171000000000006</v>
      </c>
      <c r="IU33" s="10">
        <f t="shared" si="19"/>
        <v>99.508999999999986</v>
      </c>
      <c r="IV33" s="10">
        <f t="shared" si="19"/>
        <v>99.35499999999999</v>
      </c>
      <c r="IW33" s="10">
        <f t="shared" si="19"/>
        <v>99.030999999999977</v>
      </c>
      <c r="IX33" s="10">
        <f t="shared" si="19"/>
        <v>99.25200000000001</v>
      </c>
      <c r="IY33" s="10">
        <f t="shared" si="19"/>
        <v>99.999999999999972</v>
      </c>
      <c r="IZ33" s="10">
        <f t="shared" si="19"/>
        <v>99.553000000000011</v>
      </c>
      <c r="JA33" s="10">
        <f t="shared" ref="JA33:LL33" si="20">SUM(JA10:JA32)</f>
        <v>99.275999999999982</v>
      </c>
      <c r="JB33" s="10">
        <f t="shared" si="20"/>
        <v>99.999999999999986</v>
      </c>
      <c r="JC33" s="10">
        <f t="shared" si="20"/>
        <v>99.317000000000007</v>
      </c>
      <c r="JD33" s="10">
        <f t="shared" si="20"/>
        <v>99.249999999999986</v>
      </c>
      <c r="JE33" s="10">
        <f t="shared" si="20"/>
        <v>99.402000000000015</v>
      </c>
      <c r="JF33" s="10">
        <f t="shared" si="20"/>
        <v>99.999999999999986</v>
      </c>
      <c r="JG33" s="10">
        <f t="shared" si="20"/>
        <v>99.999999999999986</v>
      </c>
      <c r="JH33" s="10">
        <f t="shared" si="20"/>
        <v>99.245000000000005</v>
      </c>
      <c r="JI33" s="10">
        <f t="shared" si="20"/>
        <v>99.207000000000008</v>
      </c>
      <c r="JJ33" s="10">
        <f t="shared" si="20"/>
        <v>99.999999999999986</v>
      </c>
      <c r="JK33" s="10">
        <f t="shared" si="20"/>
        <v>99.172999999999973</v>
      </c>
      <c r="JL33" s="10">
        <f t="shared" si="20"/>
        <v>99.441000000000003</v>
      </c>
      <c r="JM33" s="10">
        <f t="shared" si="20"/>
        <v>99.457999999999984</v>
      </c>
      <c r="JN33" s="10">
        <f t="shared" si="20"/>
        <v>99.394400000000019</v>
      </c>
      <c r="JO33" s="10">
        <f t="shared" si="20"/>
        <v>99.411999999999978</v>
      </c>
      <c r="JP33" s="10">
        <f t="shared" si="20"/>
        <v>99.378999999999991</v>
      </c>
      <c r="JQ33" s="10">
        <f t="shared" si="20"/>
        <v>99.351000000000028</v>
      </c>
      <c r="JR33" s="10">
        <f t="shared" si="20"/>
        <v>99.406999999999996</v>
      </c>
      <c r="JS33" s="10">
        <f t="shared" si="20"/>
        <v>99.484000000000023</v>
      </c>
      <c r="JT33" s="10">
        <f t="shared" si="20"/>
        <v>99.133999999999986</v>
      </c>
      <c r="JU33" s="10">
        <f t="shared" si="20"/>
        <v>99.504999999999967</v>
      </c>
      <c r="JV33" s="10">
        <f t="shared" si="20"/>
        <v>99.999999999999957</v>
      </c>
      <c r="JW33" s="10">
        <f t="shared" si="20"/>
        <v>100.00000000000001</v>
      </c>
      <c r="JX33" s="10">
        <f t="shared" si="20"/>
        <v>99.195000000000007</v>
      </c>
      <c r="JY33" s="10">
        <f t="shared" si="20"/>
        <v>99.999999999999986</v>
      </c>
      <c r="JZ33" s="10">
        <f t="shared" si="20"/>
        <v>99.436999999999998</v>
      </c>
      <c r="KA33" s="10">
        <f t="shared" si="20"/>
        <v>100.00000000000003</v>
      </c>
      <c r="KB33" s="10">
        <f t="shared" si="20"/>
        <v>99.254999999999981</v>
      </c>
      <c r="KC33" s="10">
        <f t="shared" si="20"/>
        <v>99.217999999999989</v>
      </c>
      <c r="KD33" s="10">
        <f t="shared" si="20"/>
        <v>99.343999999999994</v>
      </c>
      <c r="KE33" s="10">
        <f t="shared" si="20"/>
        <v>99.447999999999979</v>
      </c>
      <c r="KF33" s="10">
        <f t="shared" si="20"/>
        <v>99.125</v>
      </c>
      <c r="KG33" s="10">
        <f t="shared" si="20"/>
        <v>99.999999999999986</v>
      </c>
      <c r="KH33" s="10">
        <f t="shared" si="20"/>
        <v>99.999999999999986</v>
      </c>
      <c r="KI33" s="10">
        <f t="shared" si="20"/>
        <v>99.234999999999999</v>
      </c>
      <c r="KJ33" s="10">
        <f t="shared" si="20"/>
        <v>99.285000000000025</v>
      </c>
      <c r="KK33" s="10">
        <f t="shared" si="20"/>
        <v>99.999999999999957</v>
      </c>
      <c r="KL33" s="10">
        <f t="shared" si="20"/>
        <v>100</v>
      </c>
      <c r="KM33" s="10">
        <f t="shared" si="20"/>
        <v>100.00000000000003</v>
      </c>
      <c r="KN33" s="10">
        <f t="shared" si="20"/>
        <v>99.999999999999972</v>
      </c>
      <c r="KO33" s="10">
        <f t="shared" si="20"/>
        <v>100.00000000000001</v>
      </c>
      <c r="KP33" s="10">
        <f t="shared" si="20"/>
        <v>99.388000000000005</v>
      </c>
      <c r="KQ33" s="10">
        <f t="shared" si="20"/>
        <v>99.999999999999986</v>
      </c>
      <c r="KR33" s="10">
        <f t="shared" si="20"/>
        <v>99.441999999999993</v>
      </c>
      <c r="KS33" s="10">
        <f t="shared" si="20"/>
        <v>99.999999999999986</v>
      </c>
      <c r="KT33" s="10">
        <f t="shared" si="20"/>
        <v>99.999999999999943</v>
      </c>
      <c r="KU33" s="10">
        <f t="shared" si="20"/>
        <v>100.00000000000003</v>
      </c>
      <c r="KV33" s="10">
        <f t="shared" si="20"/>
        <v>100.00000000000003</v>
      </c>
      <c r="KW33" s="10">
        <f t="shared" si="20"/>
        <v>99.999999999999972</v>
      </c>
      <c r="KX33" s="10">
        <f t="shared" si="20"/>
        <v>99.042999999999992</v>
      </c>
      <c r="KY33" s="10">
        <f t="shared" si="20"/>
        <v>100</v>
      </c>
      <c r="KZ33" s="10">
        <f t="shared" si="20"/>
        <v>99.177999999999997</v>
      </c>
      <c r="LA33" s="10">
        <f t="shared" si="20"/>
        <v>99.135999999999996</v>
      </c>
      <c r="LB33" s="10">
        <f t="shared" si="20"/>
        <v>98.956999999999979</v>
      </c>
      <c r="LC33" s="10">
        <f t="shared" si="20"/>
        <v>100.00000000000003</v>
      </c>
      <c r="LD33" s="10">
        <f t="shared" si="20"/>
        <v>100.00000000000003</v>
      </c>
      <c r="LE33" s="10">
        <f t="shared" si="20"/>
        <v>100.00000000000006</v>
      </c>
      <c r="LF33" s="10">
        <f t="shared" si="20"/>
        <v>99.249000000000009</v>
      </c>
      <c r="LG33" s="10">
        <f t="shared" si="20"/>
        <v>99.999999999999972</v>
      </c>
      <c r="LH33" s="10">
        <f t="shared" si="20"/>
        <v>99.341999999999999</v>
      </c>
      <c r="LI33" s="10">
        <f t="shared" si="20"/>
        <v>99.999999999999986</v>
      </c>
      <c r="LJ33" s="10">
        <f t="shared" si="20"/>
        <v>99.999999999999957</v>
      </c>
      <c r="LK33" s="10">
        <f t="shared" si="20"/>
        <v>99.384999999999977</v>
      </c>
      <c r="LL33" s="10">
        <f t="shared" si="20"/>
        <v>99.127000000000024</v>
      </c>
      <c r="LM33" s="10">
        <f t="shared" ref="LM33:NX33" si="21">SUM(LM10:LM32)</f>
        <v>99.999999999999972</v>
      </c>
      <c r="LN33" s="10">
        <f t="shared" si="21"/>
        <v>100.00000000000001</v>
      </c>
      <c r="LO33" s="10">
        <f t="shared" si="21"/>
        <v>98.937999999999988</v>
      </c>
      <c r="LP33" s="10">
        <f t="shared" si="21"/>
        <v>99.25500000000001</v>
      </c>
      <c r="LQ33" s="10">
        <f t="shared" si="21"/>
        <v>100.00000000000004</v>
      </c>
      <c r="LR33" s="10">
        <f t="shared" si="21"/>
        <v>99.999999999999986</v>
      </c>
      <c r="LS33" s="10">
        <f t="shared" si="21"/>
        <v>100.00000000000001</v>
      </c>
      <c r="LT33" s="10">
        <f t="shared" si="21"/>
        <v>99.243999999999986</v>
      </c>
      <c r="LU33" s="10">
        <f t="shared" si="21"/>
        <v>100.00000000000003</v>
      </c>
      <c r="LV33" s="10">
        <f t="shared" si="21"/>
        <v>99.132999999999996</v>
      </c>
      <c r="LW33" s="10">
        <f t="shared" si="21"/>
        <v>99.999999999999972</v>
      </c>
      <c r="LX33" s="10">
        <f t="shared" si="21"/>
        <v>99.999999999999957</v>
      </c>
      <c r="LY33" s="10">
        <f t="shared" si="21"/>
        <v>100.00000000000003</v>
      </c>
      <c r="LZ33" s="10">
        <f t="shared" si="21"/>
        <v>99.999999999999972</v>
      </c>
      <c r="MA33" s="10">
        <f t="shared" si="21"/>
        <v>99.999999999999972</v>
      </c>
      <c r="MB33" s="10">
        <f t="shared" si="21"/>
        <v>99.061000000000007</v>
      </c>
      <c r="MC33" s="10">
        <f t="shared" si="21"/>
        <v>99.01</v>
      </c>
      <c r="MD33" s="10">
        <f t="shared" si="21"/>
        <v>100.00000000000001</v>
      </c>
      <c r="ME33" s="10">
        <f t="shared" si="21"/>
        <v>100</v>
      </c>
      <c r="MF33" s="10">
        <f t="shared" si="21"/>
        <v>98.996000000000009</v>
      </c>
      <c r="MG33" s="10">
        <f t="shared" si="21"/>
        <v>99.999999999999986</v>
      </c>
      <c r="MH33" s="10">
        <f t="shared" si="21"/>
        <v>99.316999999999979</v>
      </c>
      <c r="MI33" s="10">
        <f t="shared" si="21"/>
        <v>99.466999999999999</v>
      </c>
      <c r="MJ33" s="10">
        <f t="shared" si="21"/>
        <v>99.100999999999985</v>
      </c>
      <c r="MK33" s="10">
        <f t="shared" si="21"/>
        <v>99.46299999999998</v>
      </c>
      <c r="ML33" s="10">
        <f t="shared" si="21"/>
        <v>99.999999999999986</v>
      </c>
      <c r="MM33" s="10">
        <f t="shared" si="21"/>
        <v>99.475000000000009</v>
      </c>
      <c r="MN33" s="10">
        <f t="shared" si="21"/>
        <v>99.999999999999957</v>
      </c>
      <c r="MO33" s="10">
        <f t="shared" si="21"/>
        <v>100.00000000000003</v>
      </c>
      <c r="MP33" s="10">
        <f t="shared" si="21"/>
        <v>100</v>
      </c>
      <c r="MQ33" s="10">
        <f t="shared" si="21"/>
        <v>99.13</v>
      </c>
      <c r="MR33" s="10">
        <f t="shared" si="21"/>
        <v>99.366000000000028</v>
      </c>
      <c r="MS33" s="10">
        <f t="shared" si="21"/>
        <v>99.286999999999992</v>
      </c>
      <c r="MT33" s="10">
        <f t="shared" si="21"/>
        <v>99.137999999999991</v>
      </c>
      <c r="MU33" s="10">
        <f t="shared" si="21"/>
        <v>99.277000000000001</v>
      </c>
      <c r="MV33" s="10">
        <f t="shared" si="21"/>
        <v>99.999999999999972</v>
      </c>
      <c r="MW33" s="10">
        <f t="shared" si="21"/>
        <v>99.049000000000007</v>
      </c>
      <c r="MX33" s="10">
        <f t="shared" si="21"/>
        <v>99.999999999999986</v>
      </c>
      <c r="MY33" s="10">
        <f t="shared" si="21"/>
        <v>100</v>
      </c>
      <c r="MZ33" s="10">
        <f t="shared" si="21"/>
        <v>100.00000000000001</v>
      </c>
      <c r="NA33" s="10">
        <f t="shared" si="21"/>
        <v>100</v>
      </c>
      <c r="NB33" s="10">
        <f t="shared" si="21"/>
        <v>100.00000000000004</v>
      </c>
      <c r="NC33" s="10">
        <f t="shared" si="21"/>
        <v>99.369</v>
      </c>
      <c r="ND33" s="10">
        <f t="shared" si="21"/>
        <v>98.202000000000027</v>
      </c>
      <c r="NE33" s="10">
        <f t="shared" si="21"/>
        <v>100.00000000000001</v>
      </c>
      <c r="NF33" s="10">
        <f t="shared" si="21"/>
        <v>99.018999999999991</v>
      </c>
      <c r="NG33" s="10">
        <f t="shared" si="21"/>
        <v>99.007999999999996</v>
      </c>
      <c r="NH33" s="10">
        <f t="shared" si="21"/>
        <v>99.161000000000001</v>
      </c>
      <c r="NI33" s="10">
        <f t="shared" si="21"/>
        <v>99.182000000000016</v>
      </c>
      <c r="NJ33" s="10">
        <f t="shared" si="21"/>
        <v>99.100000000000009</v>
      </c>
      <c r="NK33" s="10">
        <f t="shared" si="21"/>
        <v>99.031999999999982</v>
      </c>
      <c r="NL33" s="10">
        <f t="shared" si="21"/>
        <v>99.177000000000007</v>
      </c>
      <c r="NM33" s="10">
        <f t="shared" si="21"/>
        <v>99.259999999999991</v>
      </c>
      <c r="NN33" s="10">
        <f t="shared" si="21"/>
        <v>99.576000000000022</v>
      </c>
      <c r="NO33" s="10">
        <f t="shared" si="21"/>
        <v>99.347999999999999</v>
      </c>
      <c r="NP33" s="10">
        <f t="shared" si="21"/>
        <v>99.321999999999989</v>
      </c>
      <c r="NQ33" s="10">
        <f t="shared" si="21"/>
        <v>100.00000000000001</v>
      </c>
      <c r="NR33" s="10">
        <f t="shared" si="21"/>
        <v>99.46</v>
      </c>
      <c r="NS33" s="10">
        <f t="shared" si="21"/>
        <v>99.999999999999986</v>
      </c>
      <c r="NT33" s="10">
        <f t="shared" si="21"/>
        <v>99.999999999999972</v>
      </c>
      <c r="NU33" s="10">
        <f t="shared" si="21"/>
        <v>100.00000000000001</v>
      </c>
      <c r="NV33" s="10">
        <f t="shared" si="21"/>
        <v>100</v>
      </c>
      <c r="NW33" s="10">
        <f t="shared" si="21"/>
        <v>100</v>
      </c>
      <c r="NX33" s="10">
        <f t="shared" si="21"/>
        <v>99.46</v>
      </c>
      <c r="NY33" s="10">
        <f t="shared" ref="NY33:QJ33" si="22">SUM(NY10:NY32)</f>
        <v>99.190999999999988</v>
      </c>
      <c r="NZ33" s="10">
        <f t="shared" si="22"/>
        <v>99.999999999999943</v>
      </c>
      <c r="OA33" s="10">
        <f t="shared" si="22"/>
        <v>99.999999999999972</v>
      </c>
      <c r="OB33" s="10">
        <f t="shared" si="22"/>
        <v>99.999999999999986</v>
      </c>
      <c r="OC33" s="10">
        <f t="shared" si="22"/>
        <v>98.865999999999985</v>
      </c>
      <c r="OD33" s="10">
        <f t="shared" si="22"/>
        <v>99.223000000000013</v>
      </c>
      <c r="OE33" s="10">
        <f t="shared" si="22"/>
        <v>99.999999999999986</v>
      </c>
      <c r="OF33" s="10">
        <f t="shared" si="22"/>
        <v>99.457999999999984</v>
      </c>
      <c r="OG33" s="10">
        <f t="shared" si="22"/>
        <v>98.846999999999994</v>
      </c>
      <c r="OH33" s="10">
        <f t="shared" si="22"/>
        <v>99.498000000000005</v>
      </c>
      <c r="OI33" s="10">
        <f t="shared" si="22"/>
        <v>99.463000000000008</v>
      </c>
      <c r="OJ33" s="10">
        <f t="shared" si="22"/>
        <v>100</v>
      </c>
      <c r="OK33" s="10">
        <f t="shared" si="22"/>
        <v>100</v>
      </c>
      <c r="OL33" s="10">
        <f t="shared" si="22"/>
        <v>99.455999999999989</v>
      </c>
      <c r="OM33" s="10">
        <f t="shared" si="22"/>
        <v>99.234999999999999</v>
      </c>
      <c r="ON33" s="10">
        <f t="shared" si="22"/>
        <v>100</v>
      </c>
      <c r="OO33" s="10">
        <f t="shared" si="22"/>
        <v>99.999999999999986</v>
      </c>
      <c r="OP33" s="10">
        <f t="shared" si="22"/>
        <v>98.700999999999993</v>
      </c>
      <c r="OQ33" s="10">
        <f t="shared" si="22"/>
        <v>99.999999999999986</v>
      </c>
      <c r="OR33" s="10">
        <f t="shared" si="22"/>
        <v>99.347000000000008</v>
      </c>
      <c r="OS33" s="10">
        <f t="shared" si="22"/>
        <v>99.024999999999991</v>
      </c>
      <c r="OT33" s="10">
        <f t="shared" si="22"/>
        <v>98.97399999999999</v>
      </c>
      <c r="OU33" s="10">
        <f t="shared" si="22"/>
        <v>99.263999999999996</v>
      </c>
      <c r="OV33" s="10">
        <f t="shared" si="22"/>
        <v>99.118999999999986</v>
      </c>
      <c r="OW33" s="10">
        <f t="shared" si="22"/>
        <v>99.107000000000014</v>
      </c>
      <c r="OX33" s="10">
        <f t="shared" si="22"/>
        <v>99.509</v>
      </c>
      <c r="OY33" s="10">
        <f t="shared" si="22"/>
        <v>99.55100000000003</v>
      </c>
      <c r="OZ33" s="10">
        <f t="shared" si="22"/>
        <v>99.31</v>
      </c>
      <c r="PA33" s="10">
        <f t="shared" si="22"/>
        <v>99.999999999999986</v>
      </c>
      <c r="PB33" s="10">
        <f t="shared" si="22"/>
        <v>99.459000000000003</v>
      </c>
      <c r="PC33" s="10">
        <f t="shared" si="22"/>
        <v>99.403999999999996</v>
      </c>
      <c r="PD33" s="10">
        <f t="shared" si="22"/>
        <v>98.882000000000005</v>
      </c>
      <c r="PE33" s="10">
        <f t="shared" si="22"/>
        <v>99.173000000000002</v>
      </c>
      <c r="PF33" s="10">
        <f t="shared" si="22"/>
        <v>99.475000000000023</v>
      </c>
      <c r="PG33" s="10">
        <f t="shared" si="22"/>
        <v>100.00000000000003</v>
      </c>
      <c r="PH33" s="10">
        <f t="shared" si="22"/>
        <v>99.298999999999992</v>
      </c>
      <c r="PI33" s="10">
        <f t="shared" si="22"/>
        <v>98.832999999999984</v>
      </c>
      <c r="PJ33" s="10">
        <f t="shared" si="22"/>
        <v>99.150999999999982</v>
      </c>
      <c r="PK33" s="10">
        <f t="shared" si="22"/>
        <v>98.652999999999977</v>
      </c>
      <c r="PL33" s="10">
        <f t="shared" si="22"/>
        <v>100</v>
      </c>
      <c r="PM33" s="10">
        <f t="shared" si="22"/>
        <v>99.409800000000018</v>
      </c>
      <c r="PN33" s="10">
        <f t="shared" si="22"/>
        <v>100.00000000000004</v>
      </c>
      <c r="PO33" s="10">
        <f t="shared" si="22"/>
        <v>99.999999999999986</v>
      </c>
      <c r="PP33" s="10">
        <f t="shared" si="22"/>
        <v>99.016999999999996</v>
      </c>
      <c r="PQ33" s="10">
        <f t="shared" si="22"/>
        <v>99.999999999999986</v>
      </c>
      <c r="PR33" s="10">
        <f t="shared" si="22"/>
        <v>99.999999999999986</v>
      </c>
      <c r="PS33" s="10">
        <f t="shared" si="22"/>
        <v>100</v>
      </c>
      <c r="PT33" s="10">
        <f t="shared" si="22"/>
        <v>99.999999999999986</v>
      </c>
      <c r="PU33" s="10">
        <f t="shared" si="22"/>
        <v>99.244</v>
      </c>
      <c r="PV33" s="10">
        <f t="shared" si="22"/>
        <v>100.00000000000001</v>
      </c>
      <c r="PW33" s="10">
        <f t="shared" si="22"/>
        <v>99.408000000000001</v>
      </c>
      <c r="PX33" s="10">
        <f t="shared" si="22"/>
        <v>100.00000000000001</v>
      </c>
      <c r="PY33" s="10">
        <f t="shared" si="22"/>
        <v>100.00000000000004</v>
      </c>
      <c r="PZ33" s="10">
        <f t="shared" si="22"/>
        <v>98.763000000000005</v>
      </c>
      <c r="QA33" s="10">
        <f t="shared" si="22"/>
        <v>98.852999999999966</v>
      </c>
      <c r="QB33" s="10">
        <f t="shared" si="22"/>
        <v>98.866000000000014</v>
      </c>
      <c r="QC33" s="10">
        <f t="shared" si="22"/>
        <v>98.141999999999967</v>
      </c>
      <c r="QD33" s="10">
        <f t="shared" si="22"/>
        <v>100.00000000000006</v>
      </c>
      <c r="QE33" s="10">
        <f t="shared" si="22"/>
        <v>98.867000000000004</v>
      </c>
      <c r="QF33" s="10">
        <f t="shared" si="22"/>
        <v>98.681000000000012</v>
      </c>
      <c r="QG33" s="10">
        <f t="shared" si="22"/>
        <v>98.832999999999998</v>
      </c>
      <c r="QH33" s="10">
        <f t="shared" si="22"/>
        <v>100.00000000000004</v>
      </c>
      <c r="QI33" s="10">
        <f t="shared" si="22"/>
        <v>99.824999999999974</v>
      </c>
      <c r="QJ33" s="10">
        <f t="shared" si="22"/>
        <v>98.867000000000019</v>
      </c>
      <c r="QK33" s="10">
        <f t="shared" ref="QK33:SI33" si="23">SUM(QK10:QK32)</f>
        <v>100</v>
      </c>
      <c r="QL33" s="10">
        <f t="shared" si="23"/>
        <v>98.983000000000018</v>
      </c>
      <c r="QM33" s="10">
        <f t="shared" si="23"/>
        <v>99.999999999999986</v>
      </c>
      <c r="QN33" s="10">
        <f t="shared" si="23"/>
        <v>99.021999999999991</v>
      </c>
      <c r="QO33" s="10">
        <f t="shared" si="23"/>
        <v>99.202999999999989</v>
      </c>
      <c r="QP33" s="10">
        <f t="shared" si="23"/>
        <v>98.673999999999992</v>
      </c>
      <c r="QQ33" s="10">
        <f t="shared" si="23"/>
        <v>100.00000000000001</v>
      </c>
      <c r="QR33" s="10">
        <f t="shared" si="23"/>
        <v>100.00000000000001</v>
      </c>
      <c r="QS33" s="10">
        <f t="shared" si="23"/>
        <v>100.00000000000001</v>
      </c>
      <c r="QT33" s="10">
        <f t="shared" si="23"/>
        <v>100.00000000000001</v>
      </c>
      <c r="QU33" s="10">
        <f t="shared" si="23"/>
        <v>99.039999999999992</v>
      </c>
      <c r="QV33" s="10">
        <f t="shared" si="23"/>
        <v>98.991</v>
      </c>
      <c r="QW33" s="10">
        <f t="shared" si="23"/>
        <v>99.686999999999998</v>
      </c>
      <c r="QX33" s="10">
        <f t="shared" si="23"/>
        <v>99.382000000000033</v>
      </c>
      <c r="QY33" s="10">
        <f t="shared" si="23"/>
        <v>99.18499999999996</v>
      </c>
      <c r="QZ33" s="10">
        <f t="shared" si="23"/>
        <v>99.376999999999995</v>
      </c>
      <c r="RA33" s="10">
        <f t="shared" si="23"/>
        <v>100</v>
      </c>
      <c r="RB33" s="10">
        <f t="shared" si="23"/>
        <v>99.724000000000004</v>
      </c>
      <c r="RC33" s="10">
        <f t="shared" si="23"/>
        <v>99.999999999999957</v>
      </c>
      <c r="RD33" s="10">
        <f t="shared" si="23"/>
        <v>98.354999999999976</v>
      </c>
      <c r="RE33" s="10">
        <f t="shared" si="23"/>
        <v>99.999999999999986</v>
      </c>
      <c r="RF33" s="10">
        <f t="shared" si="23"/>
        <v>100.00000000000001</v>
      </c>
      <c r="RG33" s="10">
        <f t="shared" si="23"/>
        <v>100.00000000000003</v>
      </c>
      <c r="RH33" s="10">
        <f t="shared" si="23"/>
        <v>99.999999999999986</v>
      </c>
      <c r="RI33" s="10">
        <f t="shared" si="23"/>
        <v>99.999999999999943</v>
      </c>
      <c r="RJ33" s="10">
        <f t="shared" si="23"/>
        <v>100</v>
      </c>
      <c r="RK33" s="10">
        <f t="shared" si="23"/>
        <v>99.167999999999992</v>
      </c>
      <c r="RL33" s="10">
        <f t="shared" si="23"/>
        <v>99.158999999999992</v>
      </c>
      <c r="RM33" s="10">
        <f t="shared" si="23"/>
        <v>99.999999999999972</v>
      </c>
      <c r="RN33" s="10">
        <f t="shared" si="23"/>
        <v>100.00000000000001</v>
      </c>
      <c r="RO33" s="10">
        <f t="shared" si="23"/>
        <v>99.999999999999957</v>
      </c>
      <c r="RP33" s="10">
        <f t="shared" si="23"/>
        <v>100.00000000000003</v>
      </c>
      <c r="RQ33" s="10">
        <f t="shared" si="23"/>
        <v>99.999999999999986</v>
      </c>
      <c r="RR33" s="10">
        <f t="shared" si="23"/>
        <v>99.421000000000006</v>
      </c>
      <c r="RS33" s="10">
        <f t="shared" si="23"/>
        <v>99.999999999999943</v>
      </c>
      <c r="RT33" s="10">
        <f t="shared" si="23"/>
        <v>100.00000000000001</v>
      </c>
      <c r="RU33" s="10">
        <f t="shared" si="23"/>
        <v>99.999999999999929</v>
      </c>
      <c r="RV33" s="10">
        <f t="shared" si="23"/>
        <v>100.00000000000001</v>
      </c>
      <c r="RW33" s="10">
        <f t="shared" si="23"/>
        <v>99.999999999999957</v>
      </c>
      <c r="RX33" s="10">
        <f t="shared" si="23"/>
        <v>100.00000000000001</v>
      </c>
      <c r="RY33" s="10">
        <f t="shared" si="23"/>
        <v>98.497000000000014</v>
      </c>
      <c r="RZ33" s="10">
        <f t="shared" si="23"/>
        <v>99.573000000000036</v>
      </c>
      <c r="SA33" s="10">
        <f t="shared" si="23"/>
        <v>99.591999999999999</v>
      </c>
      <c r="SB33" s="10">
        <f t="shared" si="23"/>
        <v>99.607000000000014</v>
      </c>
      <c r="SC33" s="10">
        <f t="shared" si="23"/>
        <v>99.695999999999998</v>
      </c>
      <c r="SD33" s="10">
        <f t="shared" si="23"/>
        <v>99.554000000000002</v>
      </c>
      <c r="SE33" s="10">
        <f t="shared" si="23"/>
        <v>99.736300000000028</v>
      </c>
      <c r="SF33" s="10">
        <f t="shared" si="23"/>
        <v>99.728000000000023</v>
      </c>
      <c r="SG33" s="10">
        <f t="shared" si="23"/>
        <v>99.542000000000002</v>
      </c>
      <c r="SH33" s="10">
        <f t="shared" si="23"/>
        <v>99.599000000000004</v>
      </c>
      <c r="SI33" s="10">
        <f t="shared" si="23"/>
        <v>99.692999999999969</v>
      </c>
    </row>
    <row r="34" spans="2:503" ht="12" customHeight="1"/>
    <row r="35" spans="2:503" ht="18" customHeight="1">
      <c r="B35" s="41" t="s">
        <v>28</v>
      </c>
      <c r="C35" s="42"/>
      <c r="D35" s="2">
        <v>1</v>
      </c>
      <c r="E35" s="2">
        <v>2</v>
      </c>
      <c r="F35" s="2">
        <v>3</v>
      </c>
      <c r="G35" s="2">
        <v>4</v>
      </c>
      <c r="H35" s="2">
        <v>5</v>
      </c>
      <c r="I35" s="2">
        <v>6</v>
      </c>
      <c r="J35" s="2">
        <v>7</v>
      </c>
      <c r="K35" s="2">
        <v>8</v>
      </c>
      <c r="L35" s="2">
        <v>9</v>
      </c>
      <c r="M35" s="2">
        <v>10</v>
      </c>
      <c r="N35" s="2">
        <v>11</v>
      </c>
      <c r="O35" s="2">
        <v>12</v>
      </c>
      <c r="P35" s="2">
        <v>13</v>
      </c>
      <c r="Q35" s="2">
        <v>14</v>
      </c>
      <c r="R35" s="2">
        <v>15</v>
      </c>
      <c r="S35" s="2">
        <v>16</v>
      </c>
      <c r="T35" s="2">
        <v>17</v>
      </c>
      <c r="U35" s="2">
        <v>18</v>
      </c>
      <c r="V35" s="2">
        <v>19</v>
      </c>
      <c r="W35" s="2">
        <v>20</v>
      </c>
      <c r="X35" s="2">
        <v>21</v>
      </c>
      <c r="Y35" s="2">
        <v>22</v>
      </c>
      <c r="Z35" s="2">
        <v>23</v>
      </c>
      <c r="AA35" s="2">
        <v>24</v>
      </c>
      <c r="AB35" s="2">
        <v>25</v>
      </c>
      <c r="AC35" s="2">
        <v>26</v>
      </c>
      <c r="AD35" s="2">
        <v>27</v>
      </c>
      <c r="AE35" s="2">
        <v>28</v>
      </c>
      <c r="AF35" s="2">
        <v>29</v>
      </c>
      <c r="AG35" s="2">
        <v>30</v>
      </c>
      <c r="AH35" s="2">
        <v>31</v>
      </c>
      <c r="AI35" s="2">
        <v>32</v>
      </c>
      <c r="AJ35" s="2">
        <v>33</v>
      </c>
      <c r="AK35" s="2">
        <v>34</v>
      </c>
      <c r="AL35" s="2">
        <v>35</v>
      </c>
      <c r="AM35" s="2">
        <v>36</v>
      </c>
      <c r="AN35" s="2">
        <v>37</v>
      </c>
      <c r="AO35" s="2">
        <v>38</v>
      </c>
      <c r="AP35" s="2">
        <v>39</v>
      </c>
      <c r="AQ35" s="2">
        <v>40</v>
      </c>
      <c r="AR35" s="2">
        <v>41</v>
      </c>
      <c r="AS35" s="2">
        <v>42</v>
      </c>
      <c r="AT35" s="2">
        <v>43</v>
      </c>
      <c r="AU35" s="2">
        <v>44</v>
      </c>
      <c r="AV35" s="2">
        <v>45</v>
      </c>
      <c r="AW35" s="2">
        <v>46</v>
      </c>
      <c r="AX35" s="2">
        <v>47</v>
      </c>
      <c r="AY35" s="2">
        <v>48</v>
      </c>
      <c r="AZ35" s="2">
        <v>49</v>
      </c>
      <c r="BA35" s="2">
        <v>50</v>
      </c>
      <c r="BB35" s="2">
        <v>51</v>
      </c>
      <c r="BC35" s="2">
        <v>52</v>
      </c>
      <c r="BD35" s="2">
        <v>53</v>
      </c>
      <c r="BE35" s="2">
        <v>54</v>
      </c>
      <c r="BF35" s="2">
        <v>55</v>
      </c>
      <c r="BG35" s="2">
        <v>56</v>
      </c>
      <c r="BH35" s="2">
        <v>57</v>
      </c>
      <c r="BI35" s="2">
        <v>58</v>
      </c>
      <c r="BJ35" s="2">
        <v>59</v>
      </c>
      <c r="BK35" s="2">
        <v>60</v>
      </c>
      <c r="BL35" s="2">
        <v>61</v>
      </c>
      <c r="BM35" s="2">
        <v>62</v>
      </c>
      <c r="BN35" s="2">
        <v>63</v>
      </c>
      <c r="BO35" s="2">
        <v>64</v>
      </c>
      <c r="BP35" s="2">
        <v>65</v>
      </c>
      <c r="BQ35" s="2">
        <v>66</v>
      </c>
      <c r="BR35" s="2">
        <v>67</v>
      </c>
      <c r="BS35" s="2">
        <v>68</v>
      </c>
      <c r="BT35" s="2">
        <v>69</v>
      </c>
      <c r="BU35" s="2">
        <v>70</v>
      </c>
      <c r="BV35" s="2">
        <v>71</v>
      </c>
      <c r="BW35" s="2">
        <v>72</v>
      </c>
      <c r="BX35" s="2">
        <v>73</v>
      </c>
      <c r="BY35" s="2">
        <v>74</v>
      </c>
      <c r="BZ35" s="2">
        <v>75</v>
      </c>
      <c r="CA35" s="2">
        <v>76</v>
      </c>
      <c r="CB35" s="2">
        <v>77</v>
      </c>
      <c r="CC35" s="2">
        <v>78</v>
      </c>
      <c r="CD35" s="2">
        <v>79</v>
      </c>
      <c r="CE35" s="2">
        <v>80</v>
      </c>
      <c r="CF35" s="2">
        <v>81</v>
      </c>
      <c r="CG35" s="2">
        <v>82</v>
      </c>
      <c r="CH35" s="2">
        <v>83</v>
      </c>
      <c r="CI35" s="2">
        <v>84</v>
      </c>
      <c r="CJ35" s="2">
        <v>85</v>
      </c>
      <c r="CK35" s="2">
        <v>86</v>
      </c>
      <c r="CL35" s="2">
        <v>87</v>
      </c>
      <c r="CM35" s="2">
        <v>88</v>
      </c>
      <c r="CN35" s="2">
        <v>89</v>
      </c>
      <c r="CO35" s="2">
        <v>90</v>
      </c>
      <c r="CP35" s="2">
        <v>91</v>
      </c>
      <c r="CQ35" s="2">
        <v>92</v>
      </c>
      <c r="CR35" s="2">
        <v>93</v>
      </c>
      <c r="CS35" s="2">
        <v>94</v>
      </c>
      <c r="CT35" s="2">
        <v>95</v>
      </c>
      <c r="CU35" s="2">
        <v>96</v>
      </c>
      <c r="CV35" s="2">
        <v>97</v>
      </c>
      <c r="CW35" s="2">
        <v>98</v>
      </c>
      <c r="CX35" s="2">
        <v>99</v>
      </c>
      <c r="CY35" s="2">
        <v>100</v>
      </c>
      <c r="CZ35" s="2">
        <v>101</v>
      </c>
      <c r="DA35" s="2">
        <v>102</v>
      </c>
      <c r="DB35" s="2">
        <v>103</v>
      </c>
      <c r="DC35" s="2">
        <v>104</v>
      </c>
      <c r="DD35" s="2">
        <v>105</v>
      </c>
      <c r="DE35" s="2">
        <v>106</v>
      </c>
      <c r="DF35" s="2">
        <v>107</v>
      </c>
      <c r="DG35" s="2">
        <v>108</v>
      </c>
      <c r="DH35" s="2">
        <v>109</v>
      </c>
      <c r="DI35" s="2">
        <v>110</v>
      </c>
      <c r="DJ35" s="2">
        <v>111</v>
      </c>
      <c r="DK35" s="2">
        <v>112</v>
      </c>
      <c r="DL35" s="2">
        <v>113</v>
      </c>
      <c r="DM35" s="2">
        <v>114</v>
      </c>
      <c r="DN35" s="2">
        <v>115</v>
      </c>
      <c r="DO35" s="2">
        <v>116</v>
      </c>
      <c r="DP35" s="2">
        <v>117</v>
      </c>
      <c r="DQ35" s="2">
        <v>118</v>
      </c>
      <c r="DR35" s="2">
        <v>119</v>
      </c>
      <c r="DS35" s="2">
        <v>120</v>
      </c>
      <c r="DT35" s="2">
        <v>121</v>
      </c>
      <c r="DU35" s="2">
        <v>122</v>
      </c>
      <c r="DV35" s="2">
        <v>123</v>
      </c>
      <c r="DW35" s="2">
        <v>124</v>
      </c>
      <c r="DX35" s="2">
        <v>125</v>
      </c>
      <c r="DY35" s="2">
        <v>126</v>
      </c>
      <c r="DZ35" s="2">
        <v>127</v>
      </c>
      <c r="EA35" s="2">
        <v>128</v>
      </c>
      <c r="EB35" s="2">
        <v>129</v>
      </c>
      <c r="EC35" s="2">
        <v>130</v>
      </c>
      <c r="ED35" s="2">
        <v>131</v>
      </c>
      <c r="EE35" s="2">
        <v>132</v>
      </c>
      <c r="EF35" s="2">
        <v>133</v>
      </c>
      <c r="EG35" s="2">
        <v>134</v>
      </c>
      <c r="EH35" s="2">
        <v>135</v>
      </c>
      <c r="EI35" s="2">
        <v>136</v>
      </c>
      <c r="EJ35" s="2">
        <v>137</v>
      </c>
      <c r="EK35" s="2">
        <v>138</v>
      </c>
      <c r="EL35" s="2">
        <v>139</v>
      </c>
      <c r="EM35" s="2">
        <v>140</v>
      </c>
      <c r="EN35" s="2">
        <v>141</v>
      </c>
      <c r="EO35" s="2">
        <v>142</v>
      </c>
      <c r="EP35" s="2">
        <v>143</v>
      </c>
      <c r="EQ35" s="2">
        <v>144</v>
      </c>
      <c r="ER35" s="2">
        <v>145</v>
      </c>
      <c r="ES35" s="2">
        <v>146</v>
      </c>
      <c r="ET35" s="2">
        <v>147</v>
      </c>
      <c r="EU35" s="2">
        <v>148</v>
      </c>
      <c r="EV35" s="2">
        <v>149</v>
      </c>
      <c r="EW35" s="2">
        <v>150</v>
      </c>
      <c r="EX35" s="2">
        <v>151</v>
      </c>
      <c r="EY35" s="2">
        <v>152</v>
      </c>
      <c r="EZ35" s="2">
        <v>153</v>
      </c>
      <c r="FA35" s="2">
        <v>154</v>
      </c>
      <c r="FB35" s="2">
        <v>155</v>
      </c>
      <c r="FC35" s="2">
        <v>156</v>
      </c>
      <c r="FD35" s="2">
        <v>157</v>
      </c>
      <c r="FE35" s="2">
        <v>158</v>
      </c>
      <c r="FF35" s="2">
        <v>159</v>
      </c>
      <c r="FG35" s="2">
        <v>160</v>
      </c>
      <c r="FH35" s="2">
        <v>161</v>
      </c>
      <c r="FI35" s="2">
        <v>162</v>
      </c>
      <c r="FJ35" s="2">
        <v>163</v>
      </c>
      <c r="FK35" s="2">
        <v>164</v>
      </c>
      <c r="FL35" s="2">
        <v>165</v>
      </c>
      <c r="FM35" s="2">
        <v>166</v>
      </c>
      <c r="FN35" s="2">
        <v>167</v>
      </c>
      <c r="FO35" s="2">
        <v>168</v>
      </c>
      <c r="FP35" s="2">
        <v>169</v>
      </c>
      <c r="FQ35" s="2">
        <v>170</v>
      </c>
      <c r="FR35" s="2">
        <v>171</v>
      </c>
      <c r="FS35" s="2">
        <v>172</v>
      </c>
      <c r="FT35" s="2">
        <v>173</v>
      </c>
      <c r="FU35" s="2">
        <v>174</v>
      </c>
      <c r="FV35" s="2">
        <v>175</v>
      </c>
      <c r="FW35" s="2">
        <v>176</v>
      </c>
      <c r="FX35" s="2">
        <v>177</v>
      </c>
      <c r="FY35" s="2">
        <v>178</v>
      </c>
      <c r="FZ35" s="2">
        <v>179</v>
      </c>
      <c r="GA35" s="2">
        <v>180</v>
      </c>
      <c r="GB35" s="2">
        <v>181</v>
      </c>
      <c r="GC35" s="2">
        <v>182</v>
      </c>
      <c r="GD35" s="2">
        <v>183</v>
      </c>
      <c r="GE35" s="2">
        <v>184</v>
      </c>
      <c r="GF35" s="2">
        <v>185</v>
      </c>
      <c r="GG35" s="2">
        <v>186</v>
      </c>
      <c r="GH35" s="2">
        <v>187</v>
      </c>
      <c r="GI35" s="2">
        <v>188</v>
      </c>
      <c r="GJ35" s="2">
        <v>189</v>
      </c>
      <c r="GK35" s="2">
        <v>190</v>
      </c>
      <c r="GL35" s="2">
        <v>191</v>
      </c>
      <c r="GM35" s="2">
        <v>192</v>
      </c>
      <c r="GN35" s="2">
        <v>193</v>
      </c>
      <c r="GO35" s="2">
        <v>194</v>
      </c>
      <c r="GP35" s="2">
        <v>195</v>
      </c>
      <c r="GQ35" s="2">
        <v>196</v>
      </c>
      <c r="GR35" s="2">
        <v>197</v>
      </c>
      <c r="GS35" s="2">
        <v>198</v>
      </c>
      <c r="GT35" s="2">
        <v>199</v>
      </c>
      <c r="GU35" s="2">
        <v>200</v>
      </c>
      <c r="GV35" s="2">
        <v>201</v>
      </c>
      <c r="GW35" s="2">
        <v>202</v>
      </c>
      <c r="GX35" s="2">
        <v>203</v>
      </c>
      <c r="GY35" s="2">
        <v>204</v>
      </c>
      <c r="GZ35" s="2">
        <v>205</v>
      </c>
      <c r="HA35" s="2">
        <v>206</v>
      </c>
      <c r="HB35" s="2">
        <v>207</v>
      </c>
      <c r="HC35" s="2">
        <v>208</v>
      </c>
      <c r="HD35" s="2">
        <v>209</v>
      </c>
      <c r="HE35" s="2">
        <v>210</v>
      </c>
      <c r="HF35" s="2">
        <v>211</v>
      </c>
      <c r="HG35" s="2">
        <v>212</v>
      </c>
      <c r="HH35" s="2">
        <v>213</v>
      </c>
      <c r="HI35" s="2">
        <v>214</v>
      </c>
      <c r="HJ35" s="2">
        <v>215</v>
      </c>
      <c r="HK35" s="2">
        <v>216</v>
      </c>
      <c r="HL35" s="2">
        <v>217</v>
      </c>
      <c r="HM35" s="2">
        <v>218</v>
      </c>
      <c r="HN35" s="2">
        <v>219</v>
      </c>
      <c r="HO35" s="2">
        <v>220</v>
      </c>
      <c r="HP35" s="2">
        <v>221</v>
      </c>
      <c r="HQ35" s="2">
        <v>222</v>
      </c>
      <c r="HR35" s="2">
        <v>223</v>
      </c>
      <c r="HS35" s="2">
        <v>224</v>
      </c>
      <c r="HT35" s="2">
        <v>225</v>
      </c>
      <c r="HU35" s="2">
        <v>226</v>
      </c>
      <c r="HV35" s="2">
        <v>227</v>
      </c>
      <c r="HW35" s="2">
        <v>228</v>
      </c>
      <c r="HX35" s="2">
        <v>229</v>
      </c>
      <c r="HY35" s="2">
        <v>230</v>
      </c>
      <c r="HZ35" s="2">
        <v>231</v>
      </c>
      <c r="IA35" s="2">
        <v>232</v>
      </c>
      <c r="IB35" s="2">
        <v>233</v>
      </c>
      <c r="IC35" s="2">
        <v>234</v>
      </c>
      <c r="ID35" s="2">
        <v>235</v>
      </c>
      <c r="IE35" s="2">
        <v>236</v>
      </c>
      <c r="IF35" s="2">
        <v>237</v>
      </c>
      <c r="IG35" s="2">
        <v>238</v>
      </c>
      <c r="IH35" s="2">
        <v>239</v>
      </c>
      <c r="II35" s="2">
        <v>240</v>
      </c>
      <c r="IJ35" s="2">
        <v>241</v>
      </c>
      <c r="IK35" s="2">
        <v>242</v>
      </c>
      <c r="IL35" s="2">
        <v>243</v>
      </c>
      <c r="IM35" s="2">
        <v>244</v>
      </c>
      <c r="IN35" s="2">
        <v>245</v>
      </c>
      <c r="IO35" s="2">
        <v>246</v>
      </c>
      <c r="IP35" s="2">
        <v>247</v>
      </c>
      <c r="IQ35" s="2">
        <v>248</v>
      </c>
      <c r="IR35" s="2">
        <v>249</v>
      </c>
      <c r="IS35" s="2">
        <v>250</v>
      </c>
      <c r="IT35" s="2">
        <v>251</v>
      </c>
      <c r="IU35" s="2">
        <v>252</v>
      </c>
      <c r="IV35" s="2">
        <v>253</v>
      </c>
      <c r="IW35" s="2">
        <v>254</v>
      </c>
      <c r="IX35" s="2">
        <v>255</v>
      </c>
      <c r="IY35" s="2">
        <v>256</v>
      </c>
      <c r="IZ35" s="2">
        <v>257</v>
      </c>
      <c r="JA35" s="2">
        <v>258</v>
      </c>
      <c r="JB35" s="2">
        <v>259</v>
      </c>
      <c r="JC35" s="2">
        <v>260</v>
      </c>
      <c r="JD35" s="2">
        <v>261</v>
      </c>
      <c r="JE35" s="2">
        <v>262</v>
      </c>
      <c r="JF35" s="2">
        <v>263</v>
      </c>
      <c r="JG35" s="2">
        <v>264</v>
      </c>
      <c r="JH35" s="2">
        <v>265</v>
      </c>
      <c r="JI35" s="2">
        <v>266</v>
      </c>
      <c r="JJ35" s="2">
        <v>267</v>
      </c>
      <c r="JK35" s="2">
        <v>268</v>
      </c>
      <c r="JL35" s="2">
        <v>269</v>
      </c>
      <c r="JM35" s="2">
        <v>270</v>
      </c>
      <c r="JN35" s="2">
        <v>271</v>
      </c>
      <c r="JO35" s="2">
        <v>272</v>
      </c>
      <c r="JP35" s="2">
        <v>273</v>
      </c>
      <c r="JQ35" s="2">
        <v>274</v>
      </c>
      <c r="JR35" s="2">
        <v>275</v>
      </c>
      <c r="JS35" s="2">
        <v>276</v>
      </c>
      <c r="JT35" s="2">
        <v>277</v>
      </c>
      <c r="JU35" s="2">
        <v>278</v>
      </c>
      <c r="JV35" s="2">
        <v>279</v>
      </c>
      <c r="JW35" s="2">
        <v>280</v>
      </c>
      <c r="JX35" s="2">
        <v>281</v>
      </c>
      <c r="JY35" s="2">
        <v>282</v>
      </c>
      <c r="JZ35" s="2">
        <v>283</v>
      </c>
      <c r="KA35" s="2">
        <v>284</v>
      </c>
      <c r="KB35" s="2">
        <v>285</v>
      </c>
      <c r="KC35" s="2">
        <v>286</v>
      </c>
      <c r="KD35" s="2">
        <v>287</v>
      </c>
      <c r="KE35" s="2">
        <v>288</v>
      </c>
      <c r="KF35" s="2">
        <v>289</v>
      </c>
      <c r="KG35" s="2">
        <v>290</v>
      </c>
      <c r="KH35" s="2">
        <v>291</v>
      </c>
      <c r="KI35" s="2">
        <v>292</v>
      </c>
      <c r="KJ35" s="2">
        <v>293</v>
      </c>
      <c r="KK35" s="2">
        <v>294</v>
      </c>
      <c r="KL35" s="2">
        <v>295</v>
      </c>
      <c r="KM35" s="2">
        <v>296</v>
      </c>
      <c r="KN35" s="2">
        <v>297</v>
      </c>
      <c r="KO35" s="2">
        <v>298</v>
      </c>
      <c r="KP35" s="2">
        <v>299</v>
      </c>
      <c r="KQ35" s="2">
        <v>300</v>
      </c>
      <c r="KR35" s="2">
        <v>301</v>
      </c>
      <c r="KS35" s="2">
        <v>302</v>
      </c>
      <c r="KT35" s="2">
        <v>303</v>
      </c>
      <c r="KU35" s="2">
        <v>304</v>
      </c>
      <c r="KV35" s="2">
        <v>305</v>
      </c>
      <c r="KW35" s="2">
        <v>306</v>
      </c>
      <c r="KX35" s="2">
        <v>307</v>
      </c>
      <c r="KY35" s="2">
        <v>308</v>
      </c>
      <c r="KZ35" s="2">
        <v>309</v>
      </c>
      <c r="LA35" s="2">
        <v>310</v>
      </c>
      <c r="LB35" s="2">
        <v>311</v>
      </c>
      <c r="LC35" s="2">
        <v>312</v>
      </c>
      <c r="LD35" s="2">
        <v>313</v>
      </c>
      <c r="LE35" s="2">
        <v>314</v>
      </c>
      <c r="LF35" s="2">
        <v>315</v>
      </c>
      <c r="LG35" s="2">
        <v>316</v>
      </c>
      <c r="LH35" s="2">
        <v>317</v>
      </c>
      <c r="LI35" s="2">
        <v>318</v>
      </c>
      <c r="LJ35" s="2">
        <v>319</v>
      </c>
      <c r="LK35" s="2">
        <v>320</v>
      </c>
      <c r="LL35" s="2">
        <v>321</v>
      </c>
      <c r="LM35" s="2">
        <v>322</v>
      </c>
      <c r="LN35" s="2">
        <v>323</v>
      </c>
      <c r="LO35" s="2">
        <v>324</v>
      </c>
      <c r="LP35" s="2">
        <v>325</v>
      </c>
      <c r="LQ35" s="2">
        <v>326</v>
      </c>
      <c r="LR35" s="2">
        <v>327</v>
      </c>
      <c r="LS35" s="2">
        <v>328</v>
      </c>
      <c r="LT35" s="2">
        <v>329</v>
      </c>
      <c r="LU35" s="2">
        <v>330</v>
      </c>
      <c r="LV35" s="2">
        <v>331</v>
      </c>
      <c r="LW35" s="2">
        <v>332</v>
      </c>
      <c r="LX35" s="2">
        <v>333</v>
      </c>
      <c r="LY35" s="2">
        <v>334</v>
      </c>
      <c r="LZ35" s="2">
        <v>335</v>
      </c>
      <c r="MA35" s="2">
        <v>336</v>
      </c>
      <c r="MB35" s="2">
        <v>337</v>
      </c>
      <c r="MC35" s="2">
        <v>338</v>
      </c>
      <c r="MD35" s="2">
        <v>339</v>
      </c>
      <c r="ME35" s="2">
        <v>340</v>
      </c>
      <c r="MF35" s="2">
        <v>341</v>
      </c>
      <c r="MG35" s="2">
        <v>342</v>
      </c>
      <c r="MH35" s="2">
        <v>343</v>
      </c>
      <c r="MI35" s="2">
        <v>344</v>
      </c>
      <c r="MJ35" s="2">
        <v>345</v>
      </c>
      <c r="MK35" s="2">
        <v>346</v>
      </c>
      <c r="ML35" s="2">
        <v>347</v>
      </c>
      <c r="MM35" s="2">
        <v>348</v>
      </c>
      <c r="MN35" s="2">
        <v>349</v>
      </c>
      <c r="MO35" s="2">
        <v>350</v>
      </c>
      <c r="MP35" s="2">
        <v>351</v>
      </c>
      <c r="MQ35" s="2">
        <v>352</v>
      </c>
      <c r="MR35" s="2">
        <v>353</v>
      </c>
      <c r="MS35" s="2">
        <v>354</v>
      </c>
      <c r="MT35" s="2">
        <v>355</v>
      </c>
      <c r="MU35" s="2">
        <v>356</v>
      </c>
      <c r="MV35" s="2">
        <v>357</v>
      </c>
      <c r="MW35" s="2">
        <v>358</v>
      </c>
      <c r="MX35" s="2">
        <v>359</v>
      </c>
      <c r="MY35" s="2">
        <v>360</v>
      </c>
      <c r="MZ35" s="2">
        <v>361</v>
      </c>
      <c r="NA35" s="2">
        <v>362</v>
      </c>
      <c r="NB35" s="2">
        <v>363</v>
      </c>
      <c r="NC35" s="2">
        <v>364</v>
      </c>
      <c r="ND35" s="2">
        <v>365</v>
      </c>
      <c r="NE35" s="2">
        <v>366</v>
      </c>
      <c r="NF35" s="2">
        <v>367</v>
      </c>
      <c r="NG35" s="2">
        <v>368</v>
      </c>
      <c r="NH35" s="2">
        <v>369</v>
      </c>
      <c r="NI35" s="2">
        <v>370</v>
      </c>
      <c r="NJ35" s="2">
        <v>371</v>
      </c>
      <c r="NK35" s="2">
        <v>372</v>
      </c>
      <c r="NL35" s="2">
        <v>373</v>
      </c>
      <c r="NM35" s="2">
        <v>374</v>
      </c>
      <c r="NN35" s="2">
        <v>375</v>
      </c>
      <c r="NO35" s="2">
        <v>376</v>
      </c>
      <c r="NP35" s="2">
        <v>377</v>
      </c>
      <c r="NQ35" s="2">
        <v>378</v>
      </c>
      <c r="NR35" s="2">
        <v>379</v>
      </c>
      <c r="NS35" s="2">
        <v>380</v>
      </c>
      <c r="NT35" s="2">
        <v>381</v>
      </c>
      <c r="NU35" s="2">
        <v>382</v>
      </c>
      <c r="NV35" s="2">
        <v>383</v>
      </c>
      <c r="NW35" s="2">
        <v>384</v>
      </c>
      <c r="NX35" s="2">
        <v>385</v>
      </c>
      <c r="NY35" s="2">
        <v>386</v>
      </c>
      <c r="NZ35" s="2">
        <v>387</v>
      </c>
      <c r="OA35" s="2">
        <v>388</v>
      </c>
      <c r="OB35" s="2">
        <v>389</v>
      </c>
      <c r="OC35" s="2">
        <v>390</v>
      </c>
      <c r="OD35" s="2">
        <v>391</v>
      </c>
      <c r="OE35" s="2">
        <v>392</v>
      </c>
      <c r="OF35" s="2">
        <v>393</v>
      </c>
      <c r="OG35" s="2">
        <v>394</v>
      </c>
      <c r="OH35" s="2">
        <v>395</v>
      </c>
      <c r="OI35" s="2">
        <v>396</v>
      </c>
      <c r="OJ35" s="2">
        <v>397</v>
      </c>
      <c r="OK35" s="2">
        <v>398</v>
      </c>
      <c r="OL35" s="2">
        <v>399</v>
      </c>
      <c r="OM35" s="2">
        <v>400</v>
      </c>
      <c r="ON35" s="2">
        <v>401</v>
      </c>
      <c r="OO35" s="2">
        <v>402</v>
      </c>
      <c r="OP35" s="2">
        <v>403</v>
      </c>
      <c r="OQ35" s="2">
        <v>404</v>
      </c>
      <c r="OR35" s="2">
        <v>405</v>
      </c>
      <c r="OS35" s="2">
        <v>406</v>
      </c>
      <c r="OT35" s="2">
        <v>407</v>
      </c>
      <c r="OU35" s="2">
        <v>408</v>
      </c>
      <c r="OV35" s="2">
        <v>409</v>
      </c>
      <c r="OW35" s="2">
        <v>410</v>
      </c>
      <c r="OX35" s="2">
        <v>411</v>
      </c>
      <c r="OY35" s="2">
        <v>412</v>
      </c>
      <c r="OZ35" s="2">
        <v>413</v>
      </c>
      <c r="PA35" s="2">
        <v>414</v>
      </c>
      <c r="PB35" s="2">
        <v>415</v>
      </c>
      <c r="PC35" s="2">
        <v>416</v>
      </c>
      <c r="PD35" s="2">
        <v>417</v>
      </c>
      <c r="PE35" s="2">
        <v>418</v>
      </c>
      <c r="PF35" s="2">
        <v>419</v>
      </c>
      <c r="PG35" s="2">
        <v>420</v>
      </c>
      <c r="PH35" s="2">
        <v>421</v>
      </c>
      <c r="PI35" s="2">
        <v>422</v>
      </c>
      <c r="PJ35" s="2">
        <v>423</v>
      </c>
      <c r="PK35" s="2">
        <v>424</v>
      </c>
      <c r="PL35" s="2">
        <v>425</v>
      </c>
      <c r="PM35" s="2">
        <v>426</v>
      </c>
      <c r="PN35" s="2">
        <v>427</v>
      </c>
      <c r="PO35" s="2">
        <v>428</v>
      </c>
      <c r="PP35" s="2">
        <v>429</v>
      </c>
      <c r="PQ35" s="2">
        <v>430</v>
      </c>
      <c r="PR35" s="2">
        <v>431</v>
      </c>
      <c r="PS35" s="2">
        <v>432</v>
      </c>
      <c r="PT35" s="2">
        <v>433</v>
      </c>
      <c r="PU35" s="2">
        <v>434</v>
      </c>
      <c r="PV35" s="2">
        <v>435</v>
      </c>
      <c r="PW35" s="2">
        <v>436</v>
      </c>
      <c r="PX35" s="2">
        <v>437</v>
      </c>
      <c r="PY35" s="2">
        <v>438</v>
      </c>
      <c r="PZ35" s="2">
        <v>439</v>
      </c>
      <c r="QA35" s="2">
        <v>440</v>
      </c>
      <c r="QB35" s="2">
        <v>441</v>
      </c>
      <c r="QC35" s="2">
        <v>442</v>
      </c>
      <c r="QD35" s="2">
        <v>443</v>
      </c>
      <c r="QE35" s="2">
        <v>444</v>
      </c>
      <c r="QF35" s="2">
        <v>445</v>
      </c>
      <c r="QG35" s="2">
        <v>446</v>
      </c>
      <c r="QH35" s="2">
        <v>447</v>
      </c>
      <c r="QI35" s="2">
        <v>448</v>
      </c>
      <c r="QJ35" s="2">
        <v>449</v>
      </c>
      <c r="QK35" s="2">
        <v>450</v>
      </c>
      <c r="QL35" s="2">
        <v>451</v>
      </c>
      <c r="QM35" s="2">
        <v>452</v>
      </c>
      <c r="QN35" s="2">
        <v>453</v>
      </c>
      <c r="QO35" s="2">
        <v>454</v>
      </c>
      <c r="QP35" s="2">
        <v>455</v>
      </c>
      <c r="QQ35" s="2">
        <v>456</v>
      </c>
      <c r="QR35" s="2">
        <v>457</v>
      </c>
      <c r="QS35" s="2">
        <v>458</v>
      </c>
      <c r="QT35" s="2">
        <v>459</v>
      </c>
      <c r="QU35" s="2">
        <v>460</v>
      </c>
      <c r="QV35" s="2">
        <v>461</v>
      </c>
      <c r="QW35" s="2">
        <v>462</v>
      </c>
      <c r="QX35" s="2">
        <v>463</v>
      </c>
      <c r="QY35" s="2">
        <v>464</v>
      </c>
      <c r="QZ35" s="2">
        <v>465</v>
      </c>
      <c r="RA35" s="2">
        <v>466</v>
      </c>
      <c r="RB35" s="2">
        <v>467</v>
      </c>
      <c r="RC35" s="2">
        <v>468</v>
      </c>
      <c r="RD35" s="2">
        <v>469</v>
      </c>
      <c r="RE35" s="2">
        <v>470</v>
      </c>
      <c r="RF35" s="2">
        <v>471</v>
      </c>
      <c r="RG35" s="2">
        <v>472</v>
      </c>
      <c r="RH35" s="2">
        <v>473</v>
      </c>
      <c r="RI35" s="2">
        <v>474</v>
      </c>
      <c r="RJ35" s="2">
        <v>475</v>
      </c>
      <c r="RK35" s="2">
        <v>476</v>
      </c>
      <c r="RL35" s="2">
        <v>477</v>
      </c>
      <c r="RM35" s="2">
        <v>478</v>
      </c>
      <c r="RN35" s="2">
        <v>479</v>
      </c>
      <c r="RO35" s="2">
        <v>480</v>
      </c>
      <c r="RP35" s="2">
        <v>481</v>
      </c>
      <c r="RQ35" s="2">
        <v>482</v>
      </c>
      <c r="RR35" s="2">
        <v>483</v>
      </c>
      <c r="RS35" s="2">
        <v>484</v>
      </c>
      <c r="RT35" s="2">
        <v>485</v>
      </c>
      <c r="RU35" s="2">
        <v>486</v>
      </c>
      <c r="RV35" s="2">
        <v>487</v>
      </c>
      <c r="RW35" s="2">
        <v>488</v>
      </c>
      <c r="RX35" s="2">
        <v>489</v>
      </c>
      <c r="RY35" s="2">
        <v>490</v>
      </c>
      <c r="RZ35" s="2">
        <v>491</v>
      </c>
      <c r="SA35" s="2">
        <v>492</v>
      </c>
      <c r="SB35" s="2">
        <v>493</v>
      </c>
      <c r="SC35" s="2">
        <v>494</v>
      </c>
      <c r="SD35" s="2">
        <v>495</v>
      </c>
      <c r="SE35" s="2">
        <v>496</v>
      </c>
      <c r="SF35" s="2">
        <v>497</v>
      </c>
      <c r="SG35" s="2">
        <v>498</v>
      </c>
      <c r="SH35" s="2">
        <v>499</v>
      </c>
      <c r="SI35" s="2">
        <v>500</v>
      </c>
    </row>
    <row r="36" spans="2:503" ht="18" customHeight="1">
      <c r="B36" s="46" t="s">
        <v>114</v>
      </c>
      <c r="C36" s="9" t="s">
        <v>4</v>
      </c>
      <c r="D36" s="10">
        <f t="shared" ref="D36" si="24">D10/D$33*100</f>
        <v>7.4426761008533598E-2</v>
      </c>
      <c r="E36" s="10">
        <f t="shared" ref="E36:BP37" si="25">E10/E$33*100</f>
        <v>1.6224383219931658E-2</v>
      </c>
      <c r="F36" s="10">
        <f t="shared" si="25"/>
        <v>1.2299435344104655E-2</v>
      </c>
      <c r="G36" s="10">
        <f t="shared" si="25"/>
        <v>1.4414069582384816</v>
      </c>
      <c r="H36" s="10">
        <f t="shared" si="25"/>
        <v>1.6835458360232407</v>
      </c>
      <c r="I36" s="10">
        <f t="shared" si="25"/>
        <v>0.11710074702200687</v>
      </c>
      <c r="J36" s="10">
        <f t="shared" si="25"/>
        <v>3.1231739507142999E-2</v>
      </c>
      <c r="K36" s="10">
        <f t="shared" si="25"/>
        <v>0.85382961759333065</v>
      </c>
      <c r="L36" s="10">
        <f t="shared" si="25"/>
        <v>2.7373095288786151E-2</v>
      </c>
      <c r="M36" s="10">
        <f t="shared" si="25"/>
        <v>3.3158830799529748E-2</v>
      </c>
      <c r="N36" s="10">
        <f t="shared" si="25"/>
        <v>7.7192626072825149E-2</v>
      </c>
      <c r="O36" s="10">
        <f t="shared" si="25"/>
        <v>0.67953386005659411</v>
      </c>
      <c r="P36" s="10">
        <f t="shared" si="25"/>
        <v>0.2950776599937347</v>
      </c>
      <c r="Q36" s="10">
        <f t="shared" si="25"/>
        <v>0.22670458570749033</v>
      </c>
      <c r="R36" s="10">
        <f t="shared" si="25"/>
        <v>0.10839999598518534</v>
      </c>
      <c r="S36" s="10">
        <f t="shared" si="25"/>
        <v>0.19307543014591275</v>
      </c>
      <c r="T36" s="10">
        <f t="shared" si="25"/>
        <v>0.23044952752815209</v>
      </c>
      <c r="U36" s="10">
        <f t="shared" si="25"/>
        <v>6.6484137489196349E-2</v>
      </c>
      <c r="V36" s="10">
        <f t="shared" si="25"/>
        <v>6.0555903191296098E-2</v>
      </c>
      <c r="W36" s="10">
        <f t="shared" si="25"/>
        <v>5.1501215247973825E-2</v>
      </c>
      <c r="X36" s="10">
        <f t="shared" si="25"/>
        <v>0.21287491590436694</v>
      </c>
      <c r="Y36" s="10">
        <f t="shared" si="25"/>
        <v>0.37808329963606951</v>
      </c>
      <c r="Z36" s="10">
        <f t="shared" si="25"/>
        <v>0.11130944024387796</v>
      </c>
      <c r="AA36" s="10">
        <f t="shared" si="25"/>
        <v>0.13095597864410194</v>
      </c>
      <c r="AB36" s="10">
        <f t="shared" si="25"/>
        <v>0.48973669095196337</v>
      </c>
      <c r="AC36" s="10">
        <f t="shared" si="25"/>
        <v>0.53287753870902865</v>
      </c>
      <c r="AD36" s="10">
        <f t="shared" si="25"/>
        <v>1.7199512327828552</v>
      </c>
      <c r="AE36" s="10">
        <f t="shared" si="25"/>
        <v>0.25344463441617215</v>
      </c>
      <c r="AF36" s="10">
        <f t="shared" si="25"/>
        <v>6.9420689377628422E-2</v>
      </c>
      <c r="AG36" s="10">
        <f t="shared" si="25"/>
        <v>0.29689067201604813</v>
      </c>
      <c r="AH36" s="10">
        <f t="shared" si="25"/>
        <v>0.11476664116296861</v>
      </c>
      <c r="AI36" s="10">
        <f t="shared" si="25"/>
        <v>0.17287995899126551</v>
      </c>
      <c r="AJ36" s="10">
        <f t="shared" si="25"/>
        <v>0.13104574504546276</v>
      </c>
      <c r="AK36" s="10">
        <f t="shared" si="25"/>
        <v>6.840426923115614E-2</v>
      </c>
      <c r="AL36" s="10">
        <f t="shared" si="25"/>
        <v>0.99947608108652741</v>
      </c>
      <c r="AM36" s="10">
        <f t="shared" si="25"/>
        <v>0.11568601808725745</v>
      </c>
      <c r="AN36" s="10">
        <f t="shared" si="25"/>
        <v>0.13362536671623199</v>
      </c>
      <c r="AO36" s="10">
        <f t="shared" si="25"/>
        <v>7.5489929643385564E-2</v>
      </c>
      <c r="AP36" s="10">
        <f t="shared" si="25"/>
        <v>0.31757873936363279</v>
      </c>
      <c r="AQ36" s="10">
        <f t="shared" si="25"/>
        <v>0.10270351910587527</v>
      </c>
      <c r="AR36" s="10">
        <f t="shared" si="25"/>
        <v>0.2422914132325294</v>
      </c>
      <c r="AS36" s="10">
        <f t="shared" si="25"/>
        <v>0.40137269461558528</v>
      </c>
      <c r="AT36" s="10">
        <f t="shared" si="25"/>
        <v>0.41950284878737459</v>
      </c>
      <c r="AU36" s="10">
        <f t="shared" si="25"/>
        <v>9.1329761324890416E-3</v>
      </c>
      <c r="AV36" s="10">
        <f t="shared" si="25"/>
        <v>0.37234577840394489</v>
      </c>
      <c r="AW36" s="10">
        <f t="shared" si="25"/>
        <v>0.10738120327161423</v>
      </c>
      <c r="AX36" s="10">
        <f t="shared" si="25"/>
        <v>8.1393128812162749E-2</v>
      </c>
      <c r="AY36" s="10">
        <f t="shared" si="25"/>
        <v>0.59264195137710995</v>
      </c>
      <c r="AZ36" s="10">
        <f t="shared" si="25"/>
        <v>7.3378633750150773E-2</v>
      </c>
      <c r="BA36" s="10">
        <f t="shared" si="25"/>
        <v>0.20337071864365824</v>
      </c>
      <c r="BB36" s="10">
        <f t="shared" si="25"/>
        <v>0.53118313970926401</v>
      </c>
      <c r="BC36" s="10">
        <f t="shared" si="25"/>
        <v>0.43219718620579006</v>
      </c>
      <c r="BD36" s="10">
        <f t="shared" si="25"/>
        <v>0.25894774876046328</v>
      </c>
      <c r="BE36" s="10">
        <f t="shared" si="25"/>
        <v>6.8321795657547021E-2</v>
      </c>
      <c r="BF36" s="10">
        <f t="shared" si="25"/>
        <v>0.49852364195283733</v>
      </c>
      <c r="BG36" s="10">
        <f t="shared" si="25"/>
        <v>0.85632154924605386</v>
      </c>
      <c r="BH36" s="10">
        <f t="shared" si="25"/>
        <v>8.9481409985723209E-2</v>
      </c>
      <c r="BI36" s="10">
        <f t="shared" si="25"/>
        <v>2.5098133702777862E-2</v>
      </c>
      <c r="BJ36" s="10">
        <f t="shared" si="25"/>
        <v>5.3253486596197899E-2</v>
      </c>
      <c r="BK36" s="10">
        <f t="shared" si="25"/>
        <v>0.26579206033981267</v>
      </c>
      <c r="BL36" s="10">
        <f t="shared" si="25"/>
        <v>5.3337627180049717E-2</v>
      </c>
      <c r="BM36" s="10">
        <f t="shared" si="25"/>
        <v>0.2451620682032836</v>
      </c>
      <c r="BN36" s="10">
        <f t="shared" si="25"/>
        <v>0.77797423591816128</v>
      </c>
      <c r="BO36" s="10">
        <f t="shared" si="25"/>
        <v>0.6401123708237183</v>
      </c>
      <c r="BP36" s="10">
        <f t="shared" si="25"/>
        <v>0.26243816112295382</v>
      </c>
      <c r="BQ36" s="10">
        <f t="shared" ref="BQ36:EB39" si="26">BQ10/BQ$33*100</f>
        <v>0.40864274383019739</v>
      </c>
      <c r="BR36" s="10">
        <f t="shared" si="26"/>
        <v>0.21213063878797309</v>
      </c>
      <c r="BS36" s="10">
        <f t="shared" si="26"/>
        <v>0.62782521346057252</v>
      </c>
      <c r="BT36" s="10">
        <f t="shared" si="26"/>
        <v>0.57961956795661418</v>
      </c>
      <c r="BU36" s="10">
        <f t="shared" si="26"/>
        <v>0.230049622495416</v>
      </c>
      <c r="BV36" s="10">
        <f t="shared" si="26"/>
        <v>1.6890188565090249</v>
      </c>
      <c r="BW36" s="10">
        <f t="shared" si="26"/>
        <v>6.0173902578451741E-3</v>
      </c>
      <c r="BX36" s="10">
        <f t="shared" si="26"/>
        <v>2.2005479123340268</v>
      </c>
      <c r="BY36" s="10">
        <f t="shared" si="26"/>
        <v>0.15977168131340258</v>
      </c>
      <c r="BZ36" s="10">
        <f t="shared" si="26"/>
        <v>0.32324330856141614</v>
      </c>
      <c r="CA36" s="10">
        <f t="shared" si="26"/>
        <v>0.11352334260942944</v>
      </c>
      <c r="CB36" s="10">
        <f t="shared" si="26"/>
        <v>0.39710394897815937</v>
      </c>
      <c r="CC36" s="10">
        <f t="shared" si="26"/>
        <v>0.49197385568093427</v>
      </c>
      <c r="CD36" s="10">
        <f t="shared" si="26"/>
        <v>0.49798291767688457</v>
      </c>
      <c r="CE36" s="10">
        <f t="shared" si="26"/>
        <v>0.7503444946238722</v>
      </c>
      <c r="CF36" s="10">
        <f t="shared" si="26"/>
        <v>0.6749315469875623</v>
      </c>
      <c r="CG36" s="10">
        <f t="shared" si="26"/>
        <v>0.67713976164680378</v>
      </c>
      <c r="CH36" s="10">
        <f t="shared" si="26"/>
        <v>0.55592549992937423</v>
      </c>
      <c r="CI36" s="10">
        <f t="shared" si="26"/>
        <v>0.74129877956908263</v>
      </c>
      <c r="CJ36" s="10">
        <f t="shared" si="26"/>
        <v>0.71582335781108553</v>
      </c>
      <c r="CK36" s="10">
        <f t="shared" si="26"/>
        <v>1.8814190929196839</v>
      </c>
      <c r="CL36" s="10">
        <f t="shared" si="26"/>
        <v>1.0868910095429434</v>
      </c>
      <c r="CM36" s="10">
        <f t="shared" si="26"/>
        <v>1.3353793650023453</v>
      </c>
      <c r="CN36" s="10">
        <f t="shared" si="26"/>
        <v>0.6763294762730313</v>
      </c>
      <c r="CO36" s="10">
        <f t="shared" si="26"/>
        <v>0.65742590157681824</v>
      </c>
      <c r="CP36" s="10">
        <f t="shared" si="26"/>
        <v>1.3053985459619606</v>
      </c>
      <c r="CQ36" s="10">
        <f t="shared" si="26"/>
        <v>1.1338558498466746</v>
      </c>
      <c r="CR36" s="10">
        <f t="shared" si="26"/>
        <v>0.2322974214986214</v>
      </c>
      <c r="CS36" s="10">
        <f t="shared" si="26"/>
        <v>1.0378467442958617</v>
      </c>
      <c r="CT36" s="10">
        <f t="shared" si="26"/>
        <v>0.46280891739012076</v>
      </c>
      <c r="CU36" s="10">
        <f t="shared" si="26"/>
        <v>0.37234416242635909</v>
      </c>
      <c r="CV36" s="10">
        <f t="shared" si="26"/>
        <v>0.12016681982045664</v>
      </c>
      <c r="CW36" s="10">
        <f t="shared" si="26"/>
        <v>1.0714790652582256</v>
      </c>
      <c r="CX36" s="10">
        <f t="shared" si="26"/>
        <v>1.5477110537884793</v>
      </c>
      <c r="CY36" s="10">
        <f t="shared" si="26"/>
        <v>1.3239741476094631</v>
      </c>
      <c r="CZ36" s="10">
        <f t="shared" si="26"/>
        <v>0.634381252073552</v>
      </c>
      <c r="DA36" s="10">
        <f t="shared" si="26"/>
        <v>1.5744900599053147</v>
      </c>
      <c r="DB36" s="10">
        <f t="shared" si="26"/>
        <v>0.1334856957941894</v>
      </c>
      <c r="DC36" s="10">
        <f t="shared" si="26"/>
        <v>1.3158535262971982</v>
      </c>
      <c r="DD36" s="10">
        <f t="shared" si="26"/>
        <v>0.5940102572306708</v>
      </c>
      <c r="DE36" s="10">
        <f t="shared" si="26"/>
        <v>1.0764632225229229</v>
      </c>
      <c r="DF36" s="10">
        <f t="shared" si="26"/>
        <v>1.2924887994417422</v>
      </c>
      <c r="DG36" s="10">
        <f t="shared" si="26"/>
        <v>0.62216566170752163</v>
      </c>
      <c r="DH36" s="10">
        <f t="shared" si="26"/>
        <v>0.46179341565449367</v>
      </c>
      <c r="DI36" s="10">
        <f t="shared" si="26"/>
        <v>1.8397337999251566</v>
      </c>
      <c r="DJ36" s="10">
        <f t="shared" si="26"/>
        <v>0.49267509532410197</v>
      </c>
      <c r="DK36" s="10">
        <f t="shared" si="26"/>
        <v>1.0474411504780272</v>
      </c>
      <c r="DL36" s="10">
        <f t="shared" si="26"/>
        <v>1.4563056500486267</v>
      </c>
      <c r="DM36" s="10">
        <f t="shared" si="26"/>
        <v>0.55181425268871231</v>
      </c>
      <c r="DN36" s="10">
        <f t="shared" si="26"/>
        <v>1.8292252277703227</v>
      </c>
      <c r="DO36" s="10">
        <f t="shared" si="26"/>
        <v>0.8947857473991494</v>
      </c>
      <c r="DP36" s="10">
        <f t="shared" si="26"/>
        <v>4.2348955392433642E-2</v>
      </c>
      <c r="DQ36" s="10">
        <f t="shared" si="26"/>
        <v>1.6406618910311157</v>
      </c>
      <c r="DR36" s="10">
        <f t="shared" si="26"/>
        <v>1.5094755398854123</v>
      </c>
      <c r="DS36" s="10">
        <f t="shared" si="26"/>
        <v>1.008540795929493</v>
      </c>
      <c r="DT36" s="10">
        <f t="shared" si="26"/>
        <v>1.1266723252900046</v>
      </c>
      <c r="DU36" s="10">
        <f t="shared" si="26"/>
        <v>0.49926371210134546</v>
      </c>
      <c r="DV36" s="10">
        <f t="shared" si="26"/>
        <v>1.0263047011376631</v>
      </c>
      <c r="DW36" s="10">
        <f t="shared" si="26"/>
        <v>0.49221669688161468</v>
      </c>
      <c r="DX36" s="10">
        <f t="shared" si="26"/>
        <v>2.0876912308769122</v>
      </c>
      <c r="DY36" s="10">
        <f t="shared" si="26"/>
        <v>0.64731128502903312</v>
      </c>
      <c r="DZ36" s="10">
        <f t="shared" si="26"/>
        <v>0.60311067485655889</v>
      </c>
      <c r="EA36" s="10">
        <f t="shared" si="26"/>
        <v>0.87747674888799032</v>
      </c>
      <c r="EB36" s="10">
        <f t="shared" si="26"/>
        <v>1.0649205624079998</v>
      </c>
      <c r="EC36" s="10">
        <f t="shared" ref="EC36:GN42" si="27">EC10/EC$33*100</f>
        <v>1.8229533251553482</v>
      </c>
      <c r="ED36" s="10">
        <f t="shared" si="27"/>
        <v>0.32832453772710785</v>
      </c>
      <c r="EE36" s="10">
        <f t="shared" si="27"/>
        <v>0.18087750853863094</v>
      </c>
      <c r="EF36" s="10">
        <f t="shared" si="27"/>
        <v>1.6376324112656258</v>
      </c>
      <c r="EG36" s="10">
        <f t="shared" si="27"/>
        <v>0.5771684319245024</v>
      </c>
      <c r="EH36" s="10">
        <f t="shared" si="27"/>
        <v>2.1291457687121564</v>
      </c>
      <c r="EI36" s="10">
        <f t="shared" si="27"/>
        <v>1.0373798863007495</v>
      </c>
      <c r="EJ36" s="10">
        <f t="shared" si="27"/>
        <v>0.31893594116285851</v>
      </c>
      <c r="EK36" s="10">
        <f t="shared" si="27"/>
        <v>6.3892332920049602E-2</v>
      </c>
      <c r="EL36" s="10">
        <f t="shared" si="27"/>
        <v>0.94745560695743514</v>
      </c>
      <c r="EM36" s="10">
        <f t="shared" si="27"/>
        <v>1.9028123708013589</v>
      </c>
      <c r="EN36" s="10">
        <f t="shared" si="27"/>
        <v>1.0614446150117156</v>
      </c>
      <c r="EO36" s="10">
        <f t="shared" si="27"/>
        <v>0.76216281069407499</v>
      </c>
      <c r="EP36" s="10">
        <f t="shared" si="27"/>
        <v>0.1678037801067111</v>
      </c>
      <c r="EQ36" s="10">
        <f t="shared" si="27"/>
        <v>2.8707748676343283</v>
      </c>
      <c r="ER36" s="10">
        <f t="shared" si="27"/>
        <v>0.92171475247824275</v>
      </c>
      <c r="ES36" s="10">
        <f t="shared" si="27"/>
        <v>1.9498440124790013</v>
      </c>
      <c r="ET36" s="10">
        <f t="shared" si="27"/>
        <v>0.75270012225062377</v>
      </c>
      <c r="EU36" s="10">
        <f t="shared" si="27"/>
        <v>2.456992552430286</v>
      </c>
      <c r="EV36" s="10">
        <f t="shared" si="27"/>
        <v>0.31595892533970588</v>
      </c>
      <c r="EW36" s="10">
        <f t="shared" si="27"/>
        <v>0.87261268722288987</v>
      </c>
      <c r="EX36" s="10">
        <f t="shared" si="27"/>
        <v>0.43630368344860859</v>
      </c>
      <c r="EY36" s="10">
        <f t="shared" si="27"/>
        <v>1.191339375629406</v>
      </c>
      <c r="EZ36" s="10">
        <f t="shared" si="27"/>
        <v>2.2092483917155703</v>
      </c>
      <c r="FA36" s="10">
        <f t="shared" si="27"/>
        <v>0.93033122215824726</v>
      </c>
      <c r="FB36" s="10">
        <f t="shared" si="27"/>
        <v>0.26123143282403333</v>
      </c>
      <c r="FC36" s="10">
        <f t="shared" si="27"/>
        <v>2.3142079257840074</v>
      </c>
      <c r="FD36" s="10">
        <f t="shared" si="27"/>
        <v>1.1282010066406132</v>
      </c>
      <c r="FE36" s="10">
        <f t="shared" si="27"/>
        <v>3.4312244445787261</v>
      </c>
      <c r="FF36" s="10">
        <f t="shared" si="27"/>
        <v>0.48867349932718868</v>
      </c>
      <c r="FG36" s="10">
        <f t="shared" si="27"/>
        <v>2.2710999505844152</v>
      </c>
      <c r="FH36" s="10">
        <f t="shared" si="27"/>
        <v>0.23712290870768013</v>
      </c>
      <c r="FI36" s="10">
        <f t="shared" si="27"/>
        <v>0.64431389740729306</v>
      </c>
      <c r="FJ36" s="10">
        <f t="shared" si="27"/>
        <v>2.5812301647272169</v>
      </c>
      <c r="FK36" s="10">
        <f t="shared" si="27"/>
        <v>0.50085846938464518</v>
      </c>
      <c r="FL36" s="10">
        <f t="shared" si="27"/>
        <v>2.0700990178877525</v>
      </c>
      <c r="FM36" s="10">
        <f t="shared" si="27"/>
        <v>0.33426991570758641</v>
      </c>
      <c r="FN36" s="10">
        <f t="shared" si="27"/>
        <v>0.88715905857485489</v>
      </c>
      <c r="FO36" s="10">
        <f t="shared" si="27"/>
        <v>0.75024420700697858</v>
      </c>
      <c r="FP36" s="10">
        <f t="shared" si="27"/>
        <v>0.99477966988201461</v>
      </c>
      <c r="FQ36" s="10">
        <f t="shared" si="27"/>
        <v>0.82725601502999946</v>
      </c>
      <c r="FR36" s="10">
        <f t="shared" si="27"/>
        <v>0.80663887009984547</v>
      </c>
      <c r="FS36" s="10">
        <f t="shared" si="27"/>
        <v>1.1732970966727854</v>
      </c>
      <c r="FT36" s="10">
        <f t="shared" si="27"/>
        <v>2.2289247473985823</v>
      </c>
      <c r="FU36" s="10">
        <f t="shared" si="27"/>
        <v>2.586389440674377</v>
      </c>
      <c r="FV36" s="10">
        <f t="shared" si="27"/>
        <v>1.2617598229109022</v>
      </c>
      <c r="FW36" s="10">
        <f t="shared" si="27"/>
        <v>1.237585128033166</v>
      </c>
      <c r="FX36" s="10">
        <f t="shared" si="27"/>
        <v>1.3008244591216167</v>
      </c>
      <c r="FY36" s="10">
        <f t="shared" si="27"/>
        <v>1.5840665106142546</v>
      </c>
      <c r="FZ36" s="10">
        <f t="shared" si="27"/>
        <v>1.3861625343520672</v>
      </c>
      <c r="GA36" s="10">
        <f t="shared" si="27"/>
        <v>1.4028943501801423</v>
      </c>
      <c r="GB36" s="10">
        <f t="shared" si="27"/>
        <v>1.4188581141885812</v>
      </c>
      <c r="GC36" s="10">
        <f t="shared" si="27"/>
        <v>0.35730461476523584</v>
      </c>
      <c r="GD36" s="10">
        <f t="shared" si="27"/>
        <v>2.5995866596425823</v>
      </c>
      <c r="GE36" s="10">
        <f t="shared" si="27"/>
        <v>0.89783593356819302</v>
      </c>
      <c r="GF36" s="10">
        <f t="shared" si="27"/>
        <v>2.2759210785883721</v>
      </c>
      <c r="GG36" s="10">
        <f t="shared" si="27"/>
        <v>1.3347592288057788</v>
      </c>
      <c r="GH36" s="10">
        <f t="shared" si="27"/>
        <v>1.3433151205964924</v>
      </c>
      <c r="GI36" s="10">
        <f t="shared" si="27"/>
        <v>1.7149198022798344E-2</v>
      </c>
      <c r="GJ36" s="10">
        <f t="shared" si="27"/>
        <v>0.72526696859809803</v>
      </c>
      <c r="GK36" s="10">
        <f t="shared" si="27"/>
        <v>2.3575064254397016</v>
      </c>
      <c r="GL36" s="10">
        <f t="shared" si="27"/>
        <v>0.87220700794121819</v>
      </c>
      <c r="GM36" s="10">
        <f t="shared" si="27"/>
        <v>1.7115483942840362</v>
      </c>
      <c r="GN36" s="10">
        <f t="shared" si="27"/>
        <v>3.1187193152616257</v>
      </c>
      <c r="GO36" s="10">
        <f t="shared" ref="GO36:IZ39" si="28">GO10/GO$33*100</f>
        <v>1.3427013295968873</v>
      </c>
      <c r="GP36" s="10">
        <f t="shared" si="28"/>
        <v>1.4448121744173259</v>
      </c>
      <c r="GQ36" s="10">
        <f t="shared" si="28"/>
        <v>1.8847361369408282</v>
      </c>
      <c r="GR36" s="10">
        <f t="shared" si="28"/>
        <v>1.3851558803692403</v>
      </c>
      <c r="GS36" s="10">
        <f t="shared" si="28"/>
        <v>1.3414980908278498</v>
      </c>
      <c r="GT36" s="10">
        <f t="shared" si="28"/>
        <v>1.2907848658249823</v>
      </c>
      <c r="GU36" s="10">
        <f t="shared" si="28"/>
        <v>1.5218488243011403</v>
      </c>
      <c r="GV36" s="10">
        <f t="shared" si="28"/>
        <v>1.1168506224903654</v>
      </c>
      <c r="GW36" s="10">
        <f t="shared" si="28"/>
        <v>0.38949941776379038</v>
      </c>
      <c r="GX36" s="10">
        <f t="shared" si="28"/>
        <v>0.21311401829871504</v>
      </c>
      <c r="GY36" s="10">
        <f t="shared" si="28"/>
        <v>1.9142612462848219</v>
      </c>
      <c r="GZ36" s="10">
        <f t="shared" si="28"/>
        <v>3.3574277916079303</v>
      </c>
      <c r="HA36" s="10">
        <f t="shared" si="28"/>
        <v>0.48716636602215624</v>
      </c>
      <c r="HB36" s="10">
        <f t="shared" si="28"/>
        <v>1.593625498007968</v>
      </c>
      <c r="HC36" s="10">
        <f t="shared" si="28"/>
        <v>3.7838567443534603</v>
      </c>
      <c r="HD36" s="10">
        <f t="shared" si="28"/>
        <v>1.6026254064447285</v>
      </c>
      <c r="HE36" s="10">
        <f t="shared" si="28"/>
        <v>1.2052452921684316</v>
      </c>
      <c r="HF36" s="10">
        <f t="shared" si="28"/>
        <v>0.67989580295090857</v>
      </c>
      <c r="HG36" s="10">
        <f t="shared" si="28"/>
        <v>1.6023919322961533</v>
      </c>
      <c r="HH36" s="10">
        <f t="shared" si="28"/>
        <v>1.7167252028581812</v>
      </c>
      <c r="HI36" s="10">
        <f t="shared" si="28"/>
        <v>1.6597008912835494</v>
      </c>
      <c r="HJ36" s="10">
        <f t="shared" si="28"/>
        <v>1.7296565929904979</v>
      </c>
      <c r="HK36" s="10">
        <f t="shared" si="28"/>
        <v>1.9095578608117634</v>
      </c>
      <c r="HL36" s="10">
        <f t="shared" si="28"/>
        <v>0.71925344553006954</v>
      </c>
      <c r="HM36" s="10">
        <f t="shared" si="28"/>
        <v>1.4316392269148177</v>
      </c>
      <c r="HN36" s="10">
        <f t="shared" si="28"/>
        <v>1.969837493447316</v>
      </c>
      <c r="HO36" s="10">
        <f t="shared" si="28"/>
        <v>3.6198226943193514</v>
      </c>
      <c r="HP36" s="10">
        <f t="shared" si="28"/>
        <v>2.8556972272819272</v>
      </c>
      <c r="HQ36" s="10">
        <f t="shared" si="28"/>
        <v>3.6254439360745434</v>
      </c>
      <c r="HR36" s="10">
        <f t="shared" si="28"/>
        <v>0.88239704867880353</v>
      </c>
      <c r="HS36" s="10">
        <f t="shared" si="28"/>
        <v>2.4455641897361176</v>
      </c>
      <c r="HT36" s="10">
        <f t="shared" si="28"/>
        <v>1.2131418659997582</v>
      </c>
      <c r="HU36" s="10">
        <f t="shared" si="28"/>
        <v>2.0945046970124581</v>
      </c>
      <c r="HV36" s="10">
        <f t="shared" si="28"/>
        <v>0.65536085176745795</v>
      </c>
      <c r="HW36" s="10">
        <f t="shared" si="28"/>
        <v>2.9235947154267348</v>
      </c>
      <c r="HX36" s="10">
        <f t="shared" si="28"/>
        <v>1.4247017789546856</v>
      </c>
      <c r="HY36" s="10">
        <f t="shared" si="28"/>
        <v>2.9514586514506154</v>
      </c>
      <c r="HZ36" s="10">
        <f t="shared" si="28"/>
        <v>2.009646302250804</v>
      </c>
      <c r="IA36" s="10">
        <f t="shared" si="28"/>
        <v>2.7139144377540632</v>
      </c>
      <c r="IB36" s="10">
        <f t="shared" si="28"/>
        <v>0.85485467470530019</v>
      </c>
      <c r="IC36" s="10">
        <f t="shared" si="28"/>
        <v>2.6308684451556061</v>
      </c>
      <c r="ID36" s="10">
        <f t="shared" si="28"/>
        <v>0.70533777483039106</v>
      </c>
      <c r="IE36" s="10">
        <f t="shared" si="28"/>
        <v>1.3897006953542272</v>
      </c>
      <c r="IF36" s="10">
        <f t="shared" si="28"/>
        <v>1.4503136817830937</v>
      </c>
      <c r="IG36" s="10">
        <f t="shared" si="28"/>
        <v>0.16727763315066771</v>
      </c>
      <c r="IH36" s="10">
        <f t="shared" si="28"/>
        <v>1.2828591459102561</v>
      </c>
      <c r="II36" s="10">
        <f t="shared" si="28"/>
        <v>2.3966061483402701</v>
      </c>
      <c r="IJ36" s="10">
        <f t="shared" si="28"/>
        <v>1.28740299667034</v>
      </c>
      <c r="IK36" s="10">
        <f t="shared" si="28"/>
        <v>3.7042273434186335</v>
      </c>
      <c r="IL36" s="10">
        <f t="shared" si="28"/>
        <v>0.63107383362232361</v>
      </c>
      <c r="IM36" s="10">
        <f t="shared" si="28"/>
        <v>0.63284781516825717</v>
      </c>
      <c r="IN36" s="10">
        <f t="shared" si="28"/>
        <v>0.39697618142911439</v>
      </c>
      <c r="IO36" s="10">
        <f t="shared" si="28"/>
        <v>1.2777140095450978</v>
      </c>
      <c r="IP36" s="10">
        <f t="shared" si="28"/>
        <v>1.4327850822376649</v>
      </c>
      <c r="IQ36" s="10">
        <f t="shared" si="28"/>
        <v>0.36841310584327336</v>
      </c>
      <c r="IR36" s="10">
        <f t="shared" si="28"/>
        <v>2.6683904991853207</v>
      </c>
      <c r="IS36" s="10">
        <f t="shared" si="28"/>
        <v>1.8008133354807536</v>
      </c>
      <c r="IT36" s="10">
        <f t="shared" si="28"/>
        <v>0.59089854897096938</v>
      </c>
      <c r="IU36" s="10">
        <f t="shared" si="28"/>
        <v>2.3354671436754471</v>
      </c>
      <c r="IV36" s="10">
        <f t="shared" si="28"/>
        <v>1.9918474158321173</v>
      </c>
      <c r="IW36" s="10">
        <f t="shared" si="28"/>
        <v>2.3103876563904233</v>
      </c>
      <c r="IX36" s="10">
        <f t="shared" si="28"/>
        <v>1.6442993592068671</v>
      </c>
      <c r="IY36" s="10">
        <f t="shared" si="28"/>
        <v>0.31798728050877972</v>
      </c>
      <c r="IZ36" s="10">
        <f t="shared" si="28"/>
        <v>2.3705965666529387</v>
      </c>
      <c r="JA36" s="10">
        <f t="shared" ref="JA36:LL42" si="29">JA10/JA$33*100</f>
        <v>0.62452153592006143</v>
      </c>
      <c r="JB36" s="10">
        <f t="shared" si="29"/>
        <v>3.9135373754484735</v>
      </c>
      <c r="JC36" s="10">
        <f t="shared" si="29"/>
        <v>1.4146621424328161</v>
      </c>
      <c r="JD36" s="10">
        <f t="shared" si="29"/>
        <v>3.037783375314862</v>
      </c>
      <c r="JE36" s="10">
        <f t="shared" si="29"/>
        <v>2.114645580571819</v>
      </c>
      <c r="JF36" s="10">
        <f t="shared" si="29"/>
        <v>2.4737773600375967</v>
      </c>
      <c r="JG36" s="10">
        <f t="shared" si="29"/>
        <v>1.6548014238291406</v>
      </c>
      <c r="JH36" s="10">
        <f t="shared" si="29"/>
        <v>1.7703662653030379</v>
      </c>
      <c r="JI36" s="10">
        <f t="shared" si="29"/>
        <v>1.9051075024947837</v>
      </c>
      <c r="JJ36" s="10">
        <f t="shared" si="29"/>
        <v>2.5488470691758498</v>
      </c>
      <c r="JK36" s="10">
        <f t="shared" si="29"/>
        <v>0.55055307392132957</v>
      </c>
      <c r="JL36" s="10">
        <f t="shared" si="29"/>
        <v>1.7045283132711857</v>
      </c>
      <c r="JM36" s="10">
        <f t="shared" si="29"/>
        <v>1.5353214422168153</v>
      </c>
      <c r="JN36" s="10">
        <f t="shared" si="29"/>
        <v>1.0674645654081112</v>
      </c>
      <c r="JO36" s="10">
        <f t="shared" si="29"/>
        <v>1.91324990946767</v>
      </c>
      <c r="JP36" s="10">
        <f t="shared" si="29"/>
        <v>0.60978677587820374</v>
      </c>
      <c r="JQ36" s="10">
        <f t="shared" si="29"/>
        <v>1.9244899397087087</v>
      </c>
      <c r="JR36" s="10">
        <f t="shared" si="29"/>
        <v>0.89832707958192093</v>
      </c>
      <c r="JS36" s="10">
        <f t="shared" si="29"/>
        <v>1.7922479996783398</v>
      </c>
      <c r="JT36" s="10">
        <f t="shared" si="29"/>
        <v>1.9408073920148488</v>
      </c>
      <c r="JU36" s="10">
        <f t="shared" si="29"/>
        <v>0.94467614692729029</v>
      </c>
      <c r="JV36" s="10">
        <f t="shared" si="29"/>
        <v>1.0851131909447247</v>
      </c>
      <c r="JW36" s="10">
        <f t="shared" si="29"/>
        <v>0.68591768987721469</v>
      </c>
      <c r="JX36" s="10">
        <f t="shared" si="29"/>
        <v>1.6785120217752909</v>
      </c>
      <c r="JY36" s="10">
        <f t="shared" si="29"/>
        <v>0.43093760687936677</v>
      </c>
      <c r="JZ36" s="10">
        <f t="shared" si="29"/>
        <v>1.13136961090942</v>
      </c>
      <c r="KA36" s="10">
        <f t="shared" si="29"/>
        <v>1.4659120452772831</v>
      </c>
      <c r="KB36" s="10">
        <f t="shared" si="29"/>
        <v>1.561634174600776</v>
      </c>
      <c r="KC36" s="10">
        <f t="shared" si="29"/>
        <v>2.9863532826704833</v>
      </c>
      <c r="KD36" s="10">
        <f t="shared" si="29"/>
        <v>0.38250926075052344</v>
      </c>
      <c r="KE36" s="10">
        <f t="shared" si="29"/>
        <v>1.8311077145845067</v>
      </c>
      <c r="KF36" s="10">
        <f t="shared" si="29"/>
        <v>3.5369482976040354</v>
      </c>
      <c r="KG36" s="10">
        <f t="shared" si="29"/>
        <v>1.4388417274099849</v>
      </c>
      <c r="KH36" s="10">
        <f t="shared" si="29"/>
        <v>1.9007148927660853</v>
      </c>
      <c r="KI36" s="10">
        <f t="shared" si="29"/>
        <v>1.5931878873381367</v>
      </c>
      <c r="KJ36" s="10">
        <f t="shared" si="29"/>
        <v>1.565191116482852</v>
      </c>
      <c r="KK36" s="10">
        <f t="shared" si="29"/>
        <v>1.8117825860896699</v>
      </c>
      <c r="KL36" s="10">
        <f t="shared" si="29"/>
        <v>1.4697648376259795</v>
      </c>
      <c r="KM36" s="10">
        <f t="shared" si="29"/>
        <v>1.4187537103931254</v>
      </c>
      <c r="KN36" s="10">
        <f t="shared" si="29"/>
        <v>1.5578597926186646</v>
      </c>
      <c r="KO36" s="10">
        <f t="shared" si="29"/>
        <v>1.6618504334609887</v>
      </c>
      <c r="KP36" s="10">
        <f t="shared" si="29"/>
        <v>4.1956775465851006</v>
      </c>
      <c r="KQ36" s="10">
        <f t="shared" si="29"/>
        <v>1.7247067998440269</v>
      </c>
      <c r="KR36" s="10">
        <f t="shared" si="29"/>
        <v>0.94829146638241379</v>
      </c>
      <c r="KS36" s="10">
        <f t="shared" si="29"/>
        <v>2.4476573279740834</v>
      </c>
      <c r="KT36" s="10">
        <f t="shared" si="29"/>
        <v>1.2388513378394594</v>
      </c>
      <c r="KU36" s="10">
        <f t="shared" si="29"/>
        <v>1.4688090548228734</v>
      </c>
      <c r="KV36" s="10">
        <f t="shared" si="29"/>
        <v>1.107889211078892</v>
      </c>
      <c r="KW36" s="10">
        <f t="shared" si="29"/>
        <v>1.2129150959432839</v>
      </c>
      <c r="KX36" s="10">
        <f t="shared" si="29"/>
        <v>2.2818371818301144</v>
      </c>
      <c r="KY36" s="10">
        <f t="shared" si="29"/>
        <v>1.4379281035948199</v>
      </c>
      <c r="KZ36" s="10">
        <f t="shared" si="29"/>
        <v>1.8975982576781139</v>
      </c>
      <c r="LA36" s="10">
        <f t="shared" si="29"/>
        <v>0.63246449322143317</v>
      </c>
      <c r="LB36" s="10">
        <f t="shared" si="29"/>
        <v>2.1746819325565654</v>
      </c>
      <c r="LC36" s="10">
        <f t="shared" si="29"/>
        <v>1.376807246985422</v>
      </c>
      <c r="LD36" s="10">
        <f t="shared" si="29"/>
        <v>1.6207406814909615</v>
      </c>
      <c r="LE36" s="10">
        <f t="shared" si="29"/>
        <v>1.1787760325538146</v>
      </c>
      <c r="LF36" s="10">
        <f t="shared" si="29"/>
        <v>2.7254682666827876</v>
      </c>
      <c r="LG36" s="10">
        <f t="shared" si="29"/>
        <v>1.540722669919415</v>
      </c>
      <c r="LH36" s="10">
        <f t="shared" si="29"/>
        <v>2.1088764067564578</v>
      </c>
      <c r="LI36" s="10">
        <f t="shared" si="29"/>
        <v>1.8417789865216174</v>
      </c>
      <c r="LJ36" s="10">
        <f t="shared" si="29"/>
        <v>0.72525726011688629</v>
      </c>
      <c r="LK36" s="10">
        <f t="shared" si="29"/>
        <v>1.9218191880062387</v>
      </c>
      <c r="LL36" s="10">
        <f t="shared" si="29"/>
        <v>3.0193590041058429</v>
      </c>
      <c r="LM36" s="10">
        <f t="shared" ref="LM36:NX39" si="30">LM10/LM$33*100</f>
        <v>1.7400389941508769</v>
      </c>
      <c r="LN36" s="10">
        <f t="shared" si="30"/>
        <v>1.9336906095024791</v>
      </c>
      <c r="LO36" s="10">
        <f t="shared" si="30"/>
        <v>1.6939901756655686</v>
      </c>
      <c r="LP36" s="10">
        <f t="shared" si="30"/>
        <v>1.3016976474736788</v>
      </c>
      <c r="LQ36" s="10">
        <f t="shared" si="30"/>
        <v>1.4158301003879532</v>
      </c>
      <c r="LR36" s="10">
        <f t="shared" si="30"/>
        <v>1.586746120620701</v>
      </c>
      <c r="LS36" s="10">
        <f t="shared" si="30"/>
        <v>1.6647669326294319</v>
      </c>
      <c r="LT36" s="10">
        <f t="shared" si="30"/>
        <v>0.6831647253234453</v>
      </c>
      <c r="LU36" s="10">
        <f t="shared" si="30"/>
        <v>1.4697648376259795</v>
      </c>
      <c r="LV36" s="10">
        <f t="shared" si="30"/>
        <v>3.0655785661686825</v>
      </c>
      <c r="LW36" s="10">
        <f t="shared" si="30"/>
        <v>1.7396172841974766</v>
      </c>
      <c r="LX36" s="10">
        <f t="shared" si="30"/>
        <v>1.3697671395862703</v>
      </c>
      <c r="LY36" s="10">
        <f t="shared" si="30"/>
        <v>3.5867978483012375</v>
      </c>
      <c r="LZ36" s="10">
        <f t="shared" si="30"/>
        <v>1.6437370020796673</v>
      </c>
      <c r="MA36" s="10">
        <f t="shared" si="30"/>
        <v>1.4347274017936598</v>
      </c>
      <c r="MB36" s="10">
        <f t="shared" si="30"/>
        <v>1.6545360939219267</v>
      </c>
      <c r="MC36" s="10">
        <f t="shared" si="30"/>
        <v>1.1756388243611757</v>
      </c>
      <c r="MD36" s="10">
        <f t="shared" si="30"/>
        <v>1.5399076055436671</v>
      </c>
      <c r="ME36" s="10">
        <f t="shared" si="30"/>
        <v>1.4857771334299854</v>
      </c>
      <c r="MF36" s="10">
        <f t="shared" si="30"/>
        <v>1.951594003798133</v>
      </c>
      <c r="MG36" s="10">
        <f t="shared" si="30"/>
        <v>1.5497365447873861</v>
      </c>
      <c r="MH36" s="10">
        <f t="shared" si="30"/>
        <v>2.5796187963792705</v>
      </c>
      <c r="MI36" s="10">
        <f t="shared" si="30"/>
        <v>0.64141876200146786</v>
      </c>
      <c r="MJ36" s="10">
        <f t="shared" si="30"/>
        <v>2.16143126709115</v>
      </c>
      <c r="MK36" s="10">
        <f t="shared" si="30"/>
        <v>1.8056965906920166</v>
      </c>
      <c r="ML36" s="10">
        <f t="shared" si="30"/>
        <v>0.15298470152984703</v>
      </c>
      <c r="MM36" s="10">
        <f t="shared" si="30"/>
        <v>0.96104548881628538</v>
      </c>
      <c r="MN36" s="10">
        <f t="shared" si="30"/>
        <v>1.540784290199372</v>
      </c>
      <c r="MO36" s="10">
        <f t="shared" si="30"/>
        <v>1.6348692104631628</v>
      </c>
      <c r="MP36" s="10">
        <f t="shared" si="30"/>
        <v>3.0808767649294024</v>
      </c>
      <c r="MQ36" s="10">
        <f t="shared" si="30"/>
        <v>1.7804902653081816</v>
      </c>
      <c r="MR36" s="10">
        <f t="shared" si="30"/>
        <v>1.9322504679669097</v>
      </c>
      <c r="MS36" s="10">
        <f t="shared" si="30"/>
        <v>1.9690392498514411</v>
      </c>
      <c r="MT36" s="10">
        <f t="shared" si="30"/>
        <v>0.64657346325324294</v>
      </c>
      <c r="MU36" s="10">
        <f t="shared" si="30"/>
        <v>2.4315803257552102</v>
      </c>
      <c r="MV36" s="10">
        <f t="shared" si="30"/>
        <v>1.5718270990191079</v>
      </c>
      <c r="MW36" s="10">
        <f t="shared" si="30"/>
        <v>1.4952195378045208</v>
      </c>
      <c r="MX36" s="10">
        <f t="shared" si="30"/>
        <v>0.35078883434478753</v>
      </c>
      <c r="MY36" s="10">
        <f t="shared" si="30"/>
        <v>1.3189604311870644</v>
      </c>
      <c r="MZ36" s="10">
        <f t="shared" si="30"/>
        <v>0.73631512726947446</v>
      </c>
      <c r="NA36" s="10">
        <f t="shared" si="30"/>
        <v>0.89089309282886042</v>
      </c>
      <c r="NB36" s="10">
        <f t="shared" si="30"/>
        <v>1.5288165420149578</v>
      </c>
      <c r="NC36" s="10">
        <f t="shared" si="30"/>
        <v>0.66721009570389167</v>
      </c>
      <c r="ND36" s="10">
        <f t="shared" si="30"/>
        <v>1.6914115802122154</v>
      </c>
      <c r="NE36" s="10">
        <f t="shared" si="30"/>
        <v>1.4518402975672668</v>
      </c>
      <c r="NF36" s="10">
        <f t="shared" si="30"/>
        <v>1.3754935921388827</v>
      </c>
      <c r="NG36" s="10">
        <f t="shared" si="30"/>
        <v>0.98072882999353606</v>
      </c>
      <c r="NH36" s="10">
        <f t="shared" si="30"/>
        <v>2.7702423331753412</v>
      </c>
      <c r="NI36" s="10">
        <f t="shared" si="30"/>
        <v>0.63721239741082036</v>
      </c>
      <c r="NJ36" s="10">
        <f t="shared" si="30"/>
        <v>2.2906155398587282</v>
      </c>
      <c r="NK36" s="10">
        <f t="shared" si="30"/>
        <v>2.0488327005412392</v>
      </c>
      <c r="NL36" s="10">
        <f t="shared" si="30"/>
        <v>1.1585347409177529</v>
      </c>
      <c r="NM36" s="10">
        <f t="shared" si="30"/>
        <v>2.885351601853718</v>
      </c>
      <c r="NN36" s="10">
        <f t="shared" si="30"/>
        <v>2.0667630754398645</v>
      </c>
      <c r="NO36" s="10">
        <f t="shared" si="30"/>
        <v>0.56669485042476953</v>
      </c>
      <c r="NP36" s="10">
        <f t="shared" si="30"/>
        <v>1.3592154809609152</v>
      </c>
      <c r="NQ36" s="10">
        <f t="shared" si="30"/>
        <v>1.8647575815144031</v>
      </c>
      <c r="NR36" s="10">
        <f t="shared" si="30"/>
        <v>0.36295998391313089</v>
      </c>
      <c r="NS36" s="10">
        <f t="shared" si="30"/>
        <v>2.2477077979862616</v>
      </c>
      <c r="NT36" s="10">
        <f t="shared" si="30"/>
        <v>1.1947849387110319</v>
      </c>
      <c r="NU36" s="10">
        <f t="shared" si="30"/>
        <v>1.6577347624380097</v>
      </c>
      <c r="NV36" s="10">
        <f t="shared" si="30"/>
        <v>1.4117741161414175</v>
      </c>
      <c r="NW36" s="10">
        <f t="shared" si="30"/>
        <v>1.3429194248345095</v>
      </c>
      <c r="NX36" s="10">
        <f t="shared" si="30"/>
        <v>0.36195455459481202</v>
      </c>
      <c r="NY36" s="10">
        <f t="shared" ref="NY36:QJ42" si="31">NY10/NY$33*100</f>
        <v>0.39620530088415284</v>
      </c>
      <c r="NZ36" s="10">
        <f t="shared" si="31"/>
        <v>1.6336405990682052</v>
      </c>
      <c r="OA36" s="10">
        <f t="shared" si="31"/>
        <v>1.2567109564800096</v>
      </c>
      <c r="OB36" s="10">
        <f t="shared" si="31"/>
        <v>1.221841160649116</v>
      </c>
      <c r="OC36" s="10">
        <f t="shared" si="31"/>
        <v>1.3351404931928066</v>
      </c>
      <c r="OD36" s="10">
        <f t="shared" si="31"/>
        <v>0.66315269645142749</v>
      </c>
      <c r="OE36" s="10">
        <f t="shared" si="31"/>
        <v>1.5687176308264508</v>
      </c>
      <c r="OF36" s="10">
        <f t="shared" si="31"/>
        <v>0.35492368638018063</v>
      </c>
      <c r="OG36" s="10">
        <f t="shared" si="31"/>
        <v>3.4629275547057574</v>
      </c>
      <c r="OH36" s="10">
        <f t="shared" si="31"/>
        <v>1.7728999577880962</v>
      </c>
      <c r="OI36" s="10">
        <f t="shared" si="31"/>
        <v>0.39713260207313272</v>
      </c>
      <c r="OJ36" s="10">
        <f t="shared" si="31"/>
        <v>1.4568251809782824</v>
      </c>
      <c r="OK36" s="10">
        <f t="shared" si="31"/>
        <v>1.2638104284357343</v>
      </c>
      <c r="OL36" s="10">
        <f t="shared" si="31"/>
        <v>0.3820785070785071</v>
      </c>
      <c r="OM36" s="10">
        <f t="shared" si="31"/>
        <v>3.0382425555499575</v>
      </c>
      <c r="ON36" s="10">
        <f t="shared" si="31"/>
        <v>1.2285975689452362</v>
      </c>
      <c r="OO36" s="10">
        <f t="shared" si="31"/>
        <v>2.0016397048531269</v>
      </c>
      <c r="OP36" s="10">
        <f t="shared" si="31"/>
        <v>2.8804166117871151</v>
      </c>
      <c r="OQ36" s="10">
        <f t="shared" si="31"/>
        <v>1.3129982808368605</v>
      </c>
      <c r="OR36" s="10">
        <f t="shared" si="31"/>
        <v>0.95423112927416009</v>
      </c>
      <c r="OS36" s="10">
        <f t="shared" si="31"/>
        <v>2.2166119666750825</v>
      </c>
      <c r="OT36" s="10">
        <f t="shared" si="31"/>
        <v>2.2248267221694591</v>
      </c>
      <c r="OU36" s="10">
        <f t="shared" si="31"/>
        <v>0.66590103159252101</v>
      </c>
      <c r="OV36" s="10">
        <f t="shared" si="31"/>
        <v>1.3559458832312676</v>
      </c>
      <c r="OW36" s="10">
        <f t="shared" si="31"/>
        <v>1.2098035456627683</v>
      </c>
      <c r="OX36" s="10">
        <f t="shared" si="31"/>
        <v>0.98282567405963295</v>
      </c>
      <c r="OY36" s="10">
        <f t="shared" si="31"/>
        <v>0.47714236923787789</v>
      </c>
      <c r="OZ36" s="10">
        <f t="shared" si="31"/>
        <v>0.62934246299466323</v>
      </c>
      <c r="PA36" s="10">
        <f t="shared" si="31"/>
        <v>1.3918329800423952</v>
      </c>
      <c r="PB36" s="10">
        <f t="shared" si="31"/>
        <v>0.47255653083180005</v>
      </c>
      <c r="PC36" s="10">
        <f t="shared" si="31"/>
        <v>0.99291779002857028</v>
      </c>
      <c r="PD36" s="10">
        <f t="shared" si="31"/>
        <v>1.0365890657551424</v>
      </c>
      <c r="PE36" s="10">
        <f t="shared" si="31"/>
        <v>2.5319391366601796</v>
      </c>
      <c r="PF36" s="10">
        <f t="shared" si="31"/>
        <v>0.96205076652425214</v>
      </c>
      <c r="PG36" s="10">
        <f t="shared" si="31"/>
        <v>1.430928453577321</v>
      </c>
      <c r="PH36" s="10">
        <f t="shared" si="31"/>
        <v>0.45418382863875773</v>
      </c>
      <c r="PI36" s="10">
        <f t="shared" si="31"/>
        <v>1.8151831878016451</v>
      </c>
      <c r="PJ36" s="10">
        <f t="shared" si="31"/>
        <v>1.2062409859708931</v>
      </c>
      <c r="PK36" s="10">
        <f t="shared" si="31"/>
        <v>1.1079237326791889</v>
      </c>
      <c r="PL36" s="10">
        <f t="shared" si="31"/>
        <v>1.1838105903055509</v>
      </c>
      <c r="PM36" s="10">
        <f t="shared" si="31"/>
        <v>0.16296180054682735</v>
      </c>
      <c r="PN36" s="10">
        <f t="shared" si="31"/>
        <v>2.7629171124866252</v>
      </c>
      <c r="PO36" s="10">
        <f t="shared" si="31"/>
        <v>1.2068310436538883</v>
      </c>
      <c r="PP36" s="10">
        <f t="shared" si="31"/>
        <v>0.9412525121948756</v>
      </c>
      <c r="PQ36" s="10">
        <f t="shared" si="31"/>
        <v>1.1738943495085439</v>
      </c>
      <c r="PR36" s="10">
        <f t="shared" si="31"/>
        <v>1.1898691143974163</v>
      </c>
      <c r="PS36" s="10">
        <f t="shared" si="31"/>
        <v>1.2367897457432235</v>
      </c>
      <c r="PT36" s="10">
        <f t="shared" si="31"/>
        <v>2.5257221705612385</v>
      </c>
      <c r="PU36" s="10">
        <f t="shared" si="31"/>
        <v>0.76377413244125592</v>
      </c>
      <c r="PV36" s="10">
        <f t="shared" si="31"/>
        <v>1.1168771435142133</v>
      </c>
      <c r="PW36" s="10">
        <f t="shared" si="31"/>
        <v>0.1589409303074199</v>
      </c>
      <c r="PX36" s="10">
        <f t="shared" si="31"/>
        <v>1.0328967103289668</v>
      </c>
      <c r="PY36" s="10">
        <f t="shared" si="31"/>
        <v>0.43112776346653908</v>
      </c>
      <c r="PZ36" s="10">
        <f t="shared" si="31"/>
        <v>1.9248098984437492</v>
      </c>
      <c r="QA36" s="10">
        <f t="shared" si="31"/>
        <v>1.0470091954720648</v>
      </c>
      <c r="QB36" s="10">
        <f t="shared" si="31"/>
        <v>0.87795602128133021</v>
      </c>
      <c r="QC36" s="10">
        <f t="shared" si="31"/>
        <v>2.5422347211183807</v>
      </c>
      <c r="QD36" s="10">
        <f t="shared" si="31"/>
        <v>0.50451927691569343</v>
      </c>
      <c r="QE36" s="10">
        <f t="shared" si="31"/>
        <v>1.0630442918263929</v>
      </c>
      <c r="QF36" s="10">
        <f t="shared" si="31"/>
        <v>2.0317994345416035</v>
      </c>
      <c r="QG36" s="10">
        <f t="shared" si="31"/>
        <v>0.29747149231531983</v>
      </c>
      <c r="QH36" s="10">
        <f t="shared" si="31"/>
        <v>2.5266967963844333</v>
      </c>
      <c r="QI36" s="10">
        <f t="shared" si="31"/>
        <v>1.166040570999249</v>
      </c>
      <c r="QJ36" s="10">
        <f t="shared" si="31"/>
        <v>0.92447429374816659</v>
      </c>
      <c r="QK36" s="10">
        <f t="shared" ref="QK36:SI40" si="32">QK10/QK$33*100</f>
        <v>0.3089413011527809</v>
      </c>
      <c r="QL36" s="10">
        <f t="shared" si="32"/>
        <v>1.8366790256912802</v>
      </c>
      <c r="QM36" s="10">
        <f t="shared" si="32"/>
        <v>1.3737801951687729</v>
      </c>
      <c r="QN36" s="10">
        <f t="shared" si="32"/>
        <v>1.1391407969946072</v>
      </c>
      <c r="QO36" s="10">
        <f t="shared" si="32"/>
        <v>0.70864792395391285</v>
      </c>
      <c r="QP36" s="10">
        <f t="shared" si="32"/>
        <v>2.1120051888035349</v>
      </c>
      <c r="QQ36" s="10">
        <f t="shared" si="32"/>
        <v>1.9491799305162805</v>
      </c>
      <c r="QR36" s="10">
        <f t="shared" si="32"/>
        <v>2.53264542963985</v>
      </c>
      <c r="QS36" s="10">
        <f t="shared" si="32"/>
        <v>8.1990980992090873E-2</v>
      </c>
      <c r="QT36" s="10">
        <f t="shared" si="32"/>
        <v>0.15098490150984897</v>
      </c>
      <c r="QU36" s="10">
        <f t="shared" si="32"/>
        <v>0.21910339256865913</v>
      </c>
      <c r="QV36" s="10">
        <f t="shared" si="32"/>
        <v>0.21719146185006719</v>
      </c>
      <c r="QW36" s="10">
        <f t="shared" si="32"/>
        <v>0.82458093833699486</v>
      </c>
      <c r="QX36" s="10">
        <f t="shared" si="32"/>
        <v>0.19017528325048796</v>
      </c>
      <c r="QY36" s="10">
        <f t="shared" si="32"/>
        <v>2.580027221858145</v>
      </c>
      <c r="QZ36" s="10">
        <f t="shared" si="32"/>
        <v>0.5816235144953058</v>
      </c>
      <c r="RA36" s="10">
        <f t="shared" si="32"/>
        <v>0.77891431942486344</v>
      </c>
      <c r="RB36" s="10">
        <f t="shared" si="32"/>
        <v>0.99975933576671627</v>
      </c>
      <c r="RC36" s="10">
        <f t="shared" si="32"/>
        <v>0.10298146333659942</v>
      </c>
      <c r="RD36" s="10">
        <f t="shared" si="32"/>
        <v>0.78084489858166872</v>
      </c>
      <c r="RE36" s="10">
        <f t="shared" si="32"/>
        <v>1.5998080230372358E-2</v>
      </c>
      <c r="RF36" s="10">
        <f t="shared" si="32"/>
        <v>2.8997100289971007E-2</v>
      </c>
      <c r="RG36" s="10">
        <f t="shared" si="32"/>
        <v>3.6994080947048473E-2</v>
      </c>
      <c r="RH36" s="10">
        <f t="shared" si="32"/>
        <v>0.81690197176338841</v>
      </c>
      <c r="RI36" s="10">
        <f t="shared" si="32"/>
        <v>2.3997903585071105</v>
      </c>
      <c r="RJ36" s="10">
        <f t="shared" si="32"/>
        <v>0.19896418644643968</v>
      </c>
      <c r="RK36" s="10">
        <f t="shared" si="32"/>
        <v>0.69982252339464346</v>
      </c>
      <c r="RL36" s="10">
        <f t="shared" si="32"/>
        <v>0.70795389223368532</v>
      </c>
      <c r="RM36" s="10">
        <f t="shared" si="32"/>
        <v>1.9357677078750555</v>
      </c>
      <c r="RN36" s="10">
        <f t="shared" si="32"/>
        <v>1.2279140460167788</v>
      </c>
      <c r="RO36" s="10">
        <f t="shared" si="32"/>
        <v>2.7015137275290457</v>
      </c>
      <c r="RP36" s="10">
        <f t="shared" si="32"/>
        <v>2.7606135141080244</v>
      </c>
      <c r="RQ36" s="10">
        <f t="shared" si="32"/>
        <v>2.0996640537514006E-2</v>
      </c>
      <c r="RR36" s="10">
        <f t="shared" si="32"/>
        <v>0.27257822793977127</v>
      </c>
      <c r="RS36" s="10">
        <f t="shared" si="32"/>
        <v>1.9998000199980006E-3</v>
      </c>
      <c r="RT36" s="10">
        <f t="shared" si="32"/>
        <v>2.4767770900618946</v>
      </c>
      <c r="RU36" s="10">
        <f t="shared" si="32"/>
        <v>2.7305904114382851</v>
      </c>
      <c r="RV36" s="10">
        <f t="shared" si="32"/>
        <v>0.29803858391397153</v>
      </c>
      <c r="RW36" s="10">
        <f t="shared" si="32"/>
        <v>2.6954609078184362</v>
      </c>
      <c r="RX36" s="10">
        <f t="shared" si="32"/>
        <v>0.23196752454656347</v>
      </c>
      <c r="RY36" s="10">
        <f t="shared" si="32"/>
        <v>2.1137699625369297</v>
      </c>
      <c r="RZ36" s="10">
        <f t="shared" si="32"/>
        <v>0.52825565163247046</v>
      </c>
      <c r="SA36" s="10">
        <f t="shared" si="32"/>
        <v>1.3424773074142498</v>
      </c>
      <c r="SB36" s="10">
        <f t="shared" si="32"/>
        <v>0.49293724336643002</v>
      </c>
      <c r="SC36" s="10">
        <f t="shared" si="32"/>
        <v>0.53061306371368966</v>
      </c>
      <c r="SD36" s="10">
        <f t="shared" si="32"/>
        <v>1.1882998171846433</v>
      </c>
      <c r="SE36" s="10">
        <f t="shared" si="32"/>
        <v>0.54243038893562312</v>
      </c>
      <c r="SF36" s="10">
        <f t="shared" si="32"/>
        <v>0.5635328092411358</v>
      </c>
      <c r="SG36" s="10">
        <f t="shared" si="32"/>
        <v>1.1130979887886521</v>
      </c>
      <c r="SH36" s="10">
        <f t="shared" si="32"/>
        <v>1.1084448639042561</v>
      </c>
      <c r="SI36" s="10">
        <f t="shared" si="32"/>
        <v>0.56172449419718562</v>
      </c>
    </row>
    <row r="37" spans="2:503" ht="18" customHeight="1">
      <c r="B37" s="45"/>
      <c r="C37" s="9" t="s">
        <v>5</v>
      </c>
      <c r="D37" s="10">
        <f t="shared" ref="D37:D57" si="33">D11/D$33*100</f>
        <v>3.1605884811843031E-2</v>
      </c>
      <c r="E37" s="10">
        <f t="shared" ref="E37:S37" si="34">E11/E$33*100</f>
        <v>8.1121916099658291E-3</v>
      </c>
      <c r="F37" s="10">
        <f t="shared" si="34"/>
        <v>8.1318580787468793E-3</v>
      </c>
      <c r="G37" s="10">
        <f t="shared" si="34"/>
        <v>1.5149378512862872</v>
      </c>
      <c r="H37" s="10">
        <f t="shared" si="34"/>
        <v>1.7309554551323436</v>
      </c>
      <c r="I37" s="10">
        <f t="shared" si="34"/>
        <v>4.4417524732485357E-2</v>
      </c>
      <c r="J37" s="10">
        <f t="shared" si="34"/>
        <v>2.0149509359447097E-2</v>
      </c>
      <c r="K37" s="10">
        <f t="shared" si="34"/>
        <v>0.51673849197137744</v>
      </c>
      <c r="L37" s="10">
        <f t="shared" si="34"/>
        <v>1.4193456816407633E-2</v>
      </c>
      <c r="M37" s="10">
        <f t="shared" si="34"/>
        <v>1.9091448036092883E-2</v>
      </c>
      <c r="N37" s="10">
        <f t="shared" si="34"/>
        <v>4.3674775278045801E-2</v>
      </c>
      <c r="O37" s="10">
        <f t="shared" si="34"/>
        <v>0.34179538931204806</v>
      </c>
      <c r="P37" s="10">
        <f t="shared" si="34"/>
        <v>0.30518305930858863</v>
      </c>
      <c r="Q37" s="10">
        <f t="shared" si="34"/>
        <v>0.10626777455038608</v>
      </c>
      <c r="R37" s="10">
        <f t="shared" si="34"/>
        <v>7.2266663990123547E-2</v>
      </c>
      <c r="S37" s="10">
        <f t="shared" si="34"/>
        <v>0.14078416781472805</v>
      </c>
      <c r="T37" s="10">
        <f t="shared" si="25"/>
        <v>0.16805707902708036</v>
      </c>
      <c r="U37" s="10">
        <f t="shared" si="25"/>
        <v>3.3242068744598174E-2</v>
      </c>
      <c r="V37" s="10">
        <f t="shared" si="25"/>
        <v>3.0277951595648053E-2</v>
      </c>
      <c r="W37" s="10">
        <f t="shared" si="25"/>
        <v>2.7105902762091492E-2</v>
      </c>
      <c r="X37" s="10">
        <f t="shared" si="25"/>
        <v>0.19881713843898424</v>
      </c>
      <c r="Y37" s="10">
        <f t="shared" si="25"/>
        <v>5.0545895673271323E-3</v>
      </c>
      <c r="Z37" s="10">
        <f t="shared" si="25"/>
        <v>7.0195142496139271E-2</v>
      </c>
      <c r="AA37" s="10">
        <f t="shared" si="25"/>
        <v>0.10375742923340384</v>
      </c>
      <c r="AB37" s="10">
        <f t="shared" si="25"/>
        <v>0.28316051472736981</v>
      </c>
      <c r="AC37" s="10">
        <f t="shared" si="25"/>
        <v>0.29157450231248733</v>
      </c>
      <c r="AD37" s="10">
        <f t="shared" si="25"/>
        <v>1.4317813132890669</v>
      </c>
      <c r="AE37" s="10">
        <f t="shared" si="25"/>
        <v>0.13275671326561397</v>
      </c>
      <c r="AF37" s="10">
        <f t="shared" si="25"/>
        <v>4.5274362637583748E-2</v>
      </c>
      <c r="AG37" s="10">
        <f t="shared" si="25"/>
        <v>0.18054162487462383</v>
      </c>
      <c r="AH37" s="10">
        <f t="shared" si="25"/>
        <v>7.2484194418717007E-2</v>
      </c>
      <c r="AI37" s="10">
        <f t="shared" si="25"/>
        <v>0.10654230030857059</v>
      </c>
      <c r="AJ37" s="10">
        <f t="shared" si="25"/>
        <v>8.9715933146509136E-2</v>
      </c>
      <c r="AK37" s="10">
        <f t="shared" si="25"/>
        <v>4.4261585973101029E-2</v>
      </c>
      <c r="AL37" s="10">
        <f t="shared" si="25"/>
        <v>0.65086849635271848</v>
      </c>
      <c r="AM37" s="10">
        <f t="shared" si="25"/>
        <v>7.1423541601698073E-2</v>
      </c>
      <c r="AN37" s="10">
        <f t="shared" si="25"/>
        <v>5.6263312301571361E-2</v>
      </c>
      <c r="AO37" s="10">
        <f t="shared" si="25"/>
        <v>4.5293957786031333E-2</v>
      </c>
      <c r="AP37" s="10">
        <f t="shared" si="25"/>
        <v>0.20567004073073361</v>
      </c>
      <c r="AQ37" s="10">
        <f t="shared" si="25"/>
        <v>6.8469012737250187E-2</v>
      </c>
      <c r="AR37" s="10">
        <f t="shared" si="25"/>
        <v>0.21011993927634293</v>
      </c>
      <c r="AS37" s="10">
        <f t="shared" si="25"/>
        <v>0.21072066467318235</v>
      </c>
      <c r="AT37" s="10">
        <f t="shared" si="25"/>
        <v>0.26319770080169413</v>
      </c>
      <c r="AU37" s="10">
        <f t="shared" si="25"/>
        <v>6.0886507549926935E-3</v>
      </c>
      <c r="AV37" s="10">
        <f t="shared" si="25"/>
        <v>0.22642648686726374</v>
      </c>
      <c r="AW37" s="10">
        <f t="shared" si="25"/>
        <v>4.114606854332882E-2</v>
      </c>
      <c r="AX37" s="10">
        <f t="shared" si="25"/>
        <v>3.5169870474391317E-2</v>
      </c>
      <c r="AY37" s="10">
        <f t="shared" si="25"/>
        <v>0.45331556417090701</v>
      </c>
      <c r="AZ37" s="10">
        <f t="shared" si="25"/>
        <v>5.2269711712436169E-2</v>
      </c>
      <c r="BA37" s="10">
        <f t="shared" si="25"/>
        <v>0.1238346455107424</v>
      </c>
      <c r="BB37" s="10">
        <f t="shared" si="25"/>
        <v>0.38341564855731747</v>
      </c>
      <c r="BC37" s="10">
        <f t="shared" si="25"/>
        <v>0.28378608746227046</v>
      </c>
      <c r="BD37" s="10">
        <f t="shared" si="25"/>
        <v>0.17865387317582351</v>
      </c>
      <c r="BE37" s="10">
        <f t="shared" si="25"/>
        <v>3.5165630117855097E-2</v>
      </c>
      <c r="BF37" s="10">
        <f t="shared" si="25"/>
        <v>0.3427982041014439</v>
      </c>
      <c r="BG37" s="10">
        <f t="shared" si="25"/>
        <v>0.56886378536486959</v>
      </c>
      <c r="BH37" s="10">
        <f t="shared" si="25"/>
        <v>3.2173091230821828E-2</v>
      </c>
      <c r="BI37" s="10">
        <f t="shared" si="25"/>
        <v>2.0078506962222291E-2</v>
      </c>
      <c r="BJ37" s="10">
        <f t="shared" si="25"/>
        <v>2.7129134681081947E-2</v>
      </c>
      <c r="BK37" s="10">
        <f t="shared" si="25"/>
        <v>0.17853202543579874</v>
      </c>
      <c r="BL37" s="10">
        <f t="shared" si="25"/>
        <v>2.6165628427948919E-2</v>
      </c>
      <c r="BM37" s="10">
        <f t="shared" si="25"/>
        <v>0.16578582480959753</v>
      </c>
      <c r="BN37" s="10">
        <f t="shared" si="25"/>
        <v>0.55266481434705739</v>
      </c>
      <c r="BO37" s="10">
        <f t="shared" si="25"/>
        <v>0.4183806561653457</v>
      </c>
      <c r="BP37" s="10">
        <f t="shared" si="25"/>
        <v>0.16892571290672892</v>
      </c>
      <c r="BQ37" s="10">
        <f t="shared" si="26"/>
        <v>0.27610996204743066</v>
      </c>
      <c r="BR37" s="10">
        <f t="shared" si="26"/>
        <v>9.2342617590092851E-2</v>
      </c>
      <c r="BS37" s="10">
        <f t="shared" si="26"/>
        <v>0.32446007031642393</v>
      </c>
      <c r="BT37" s="10">
        <f t="shared" si="26"/>
        <v>0.48385633498986924</v>
      </c>
      <c r="BU37" s="10">
        <f t="shared" si="26"/>
        <v>0.11676237227737801</v>
      </c>
      <c r="BV37" s="10">
        <f t="shared" si="26"/>
        <v>1.2322274881516586</v>
      </c>
      <c r="BW37" s="10">
        <f t="shared" si="26"/>
        <v>4.0115935052301155E-3</v>
      </c>
      <c r="BX37" s="10">
        <f t="shared" si="26"/>
        <v>1.7462206047032476</v>
      </c>
      <c r="BY37" s="10">
        <f t="shared" si="26"/>
        <v>7.3248141051591761E-2</v>
      </c>
      <c r="BZ37" s="10">
        <f t="shared" si="26"/>
        <v>0.20341167703864818</v>
      </c>
      <c r="CA37" s="10">
        <f t="shared" si="26"/>
        <v>0.119551130712585</v>
      </c>
      <c r="CB37" s="10">
        <f t="shared" si="26"/>
        <v>0.36100358998014492</v>
      </c>
      <c r="CC37" s="10">
        <f t="shared" si="26"/>
        <v>0.37276869147076952</v>
      </c>
      <c r="CD37" s="10">
        <f t="shared" si="26"/>
        <v>0.32695848130300503</v>
      </c>
      <c r="CE37" s="10">
        <f t="shared" si="26"/>
        <v>0.50291185966747465</v>
      </c>
      <c r="CF37" s="10">
        <f t="shared" si="26"/>
        <v>0.52034393218352482</v>
      </c>
      <c r="CG37" s="10">
        <f t="shared" si="26"/>
        <v>0.51061353878255278</v>
      </c>
      <c r="CH37" s="10">
        <f t="shared" si="26"/>
        <v>0.35918235567124723</v>
      </c>
      <c r="CI37" s="10">
        <f t="shared" si="26"/>
        <v>0.49520365627040341</v>
      </c>
      <c r="CJ37" s="10">
        <f t="shared" si="26"/>
        <v>0.47480132783422208</v>
      </c>
      <c r="CK37" s="10">
        <f t="shared" si="26"/>
        <v>1.5077609799941427</v>
      </c>
      <c r="CL37" s="10">
        <f t="shared" si="26"/>
        <v>0.69211451531893531</v>
      </c>
      <c r="CM37" s="10">
        <f t="shared" si="26"/>
        <v>0.76220744981965816</v>
      </c>
      <c r="CN37" s="10">
        <f t="shared" si="26"/>
        <v>0.41829617384993745</v>
      </c>
      <c r="CO37" s="10">
        <f t="shared" si="26"/>
        <v>0.40549628127791543</v>
      </c>
      <c r="CP37" s="10">
        <f t="shared" si="26"/>
        <v>0.74420862109062969</v>
      </c>
      <c r="CQ37" s="10">
        <f t="shared" si="26"/>
        <v>0.4465046625995156</v>
      </c>
      <c r="CR37" s="10">
        <f t="shared" si="26"/>
        <v>0.18987789235539487</v>
      </c>
      <c r="CS37" s="10">
        <f t="shared" si="26"/>
        <v>0.8017441451578875</v>
      </c>
      <c r="CT37" s="10">
        <f t="shared" si="26"/>
        <v>0.31055587485001568</v>
      </c>
      <c r="CU37" s="10">
        <f t="shared" si="26"/>
        <v>0.33320286233302221</v>
      </c>
      <c r="CV37" s="10">
        <f t="shared" si="26"/>
        <v>6.9676559391693357E-2</v>
      </c>
      <c r="CW37" s="10">
        <f t="shared" si="26"/>
        <v>0.83516794247742931</v>
      </c>
      <c r="CX37" s="10">
        <f t="shared" si="26"/>
        <v>0.91838885487448685</v>
      </c>
      <c r="CY37" s="10">
        <f t="shared" si="26"/>
        <v>0.75655665577683606</v>
      </c>
      <c r="CZ37" s="10">
        <f t="shared" si="26"/>
        <v>0.49061497783184377</v>
      </c>
      <c r="DA37" s="10">
        <f t="shared" si="26"/>
        <v>0.912018409484186</v>
      </c>
      <c r="DB37" s="10">
        <f t="shared" si="26"/>
        <v>9.303548494746533E-2</v>
      </c>
      <c r="DC37" s="10">
        <f t="shared" si="26"/>
        <v>1.4377221553939159</v>
      </c>
      <c r="DD37" s="10">
        <f t="shared" si="26"/>
        <v>0.20187167283515725</v>
      </c>
      <c r="DE37" s="10">
        <f t="shared" si="26"/>
        <v>0.82905844811568452</v>
      </c>
      <c r="DF37" s="10">
        <f t="shared" si="26"/>
        <v>0.74131008606478632</v>
      </c>
      <c r="DG37" s="10">
        <f t="shared" si="26"/>
        <v>0.47874435657364489</v>
      </c>
      <c r="DH37" s="10">
        <f t="shared" si="26"/>
        <v>0.3445767062104646</v>
      </c>
      <c r="DI37" s="10">
        <f t="shared" si="26"/>
        <v>1.0680367744480295</v>
      </c>
      <c r="DJ37" s="10">
        <f t="shared" si="26"/>
        <v>0.37326911499096932</v>
      </c>
      <c r="DK37" s="10">
        <f t="shared" si="26"/>
        <v>0.66080179963043328</v>
      </c>
      <c r="DL37" s="10">
        <f t="shared" si="26"/>
        <v>0.98317220314477394</v>
      </c>
      <c r="DM37" s="10">
        <f t="shared" si="26"/>
        <v>0.34777364559252183</v>
      </c>
      <c r="DN37" s="10">
        <f t="shared" si="26"/>
        <v>1.5426836035636091</v>
      </c>
      <c r="DO37" s="10">
        <f t="shared" si="26"/>
        <v>0.52938116050877271</v>
      </c>
      <c r="DP37" s="10">
        <f t="shared" si="26"/>
        <v>1.2099701540695328E-2</v>
      </c>
      <c r="DQ37" s="10">
        <f t="shared" si="26"/>
        <v>0.98158399726723822</v>
      </c>
      <c r="DR37" s="10">
        <f t="shared" si="26"/>
        <v>1.0787691814575904</v>
      </c>
      <c r="DS37" s="10">
        <f t="shared" si="26"/>
        <v>0.62188301330587359</v>
      </c>
      <c r="DT37" s="10">
        <f t="shared" si="26"/>
        <v>0.88618083343438037</v>
      </c>
      <c r="DU37" s="10">
        <f t="shared" si="26"/>
        <v>0.36310088152825132</v>
      </c>
      <c r="DV37" s="10">
        <f t="shared" si="26"/>
        <v>0.77951002227171484</v>
      </c>
      <c r="DW37" s="10">
        <f t="shared" si="26"/>
        <v>0.35042587884987381</v>
      </c>
      <c r="DX37" s="10">
        <f t="shared" si="26"/>
        <v>0.9694030596940304</v>
      </c>
      <c r="DY37" s="10">
        <f t="shared" si="26"/>
        <v>0.37465286543802073</v>
      </c>
      <c r="DZ37" s="10">
        <f t="shared" si="26"/>
        <v>0.34203256392871961</v>
      </c>
      <c r="EA37" s="10">
        <f t="shared" si="26"/>
        <v>0.52466639708855645</v>
      </c>
      <c r="EB37" s="10">
        <f t="shared" si="26"/>
        <v>0.70554794172884638</v>
      </c>
      <c r="EC37" s="10">
        <f t="shared" si="27"/>
        <v>1.3393126470529089</v>
      </c>
      <c r="ED37" s="10">
        <f t="shared" si="27"/>
        <v>0.22861861982838488</v>
      </c>
      <c r="EE37" s="10">
        <f t="shared" si="27"/>
        <v>0.12530062044016893</v>
      </c>
      <c r="EF37" s="10">
        <f t="shared" si="27"/>
        <v>0.98800140569305672</v>
      </c>
      <c r="EG37" s="10">
        <f t="shared" si="27"/>
        <v>0.32301180663844958</v>
      </c>
      <c r="EH37" s="10">
        <f t="shared" si="27"/>
        <v>1.5744610496001861</v>
      </c>
      <c r="EI37" s="10">
        <f t="shared" si="27"/>
        <v>0.67716456205664854</v>
      </c>
      <c r="EJ37" s="10">
        <f t="shared" si="27"/>
        <v>0.43463825420301222</v>
      </c>
      <c r="EK37" s="10">
        <f t="shared" si="27"/>
        <v>2.1497420309562858E-2</v>
      </c>
      <c r="EL37" s="10">
        <f t="shared" si="27"/>
        <v>0.63837094200117173</v>
      </c>
      <c r="EM37" s="10">
        <f t="shared" si="27"/>
        <v>1.4218152850185035</v>
      </c>
      <c r="EN37" s="10">
        <f t="shared" si="27"/>
        <v>0.78472166114567365</v>
      </c>
      <c r="EO37" s="10">
        <f t="shared" si="27"/>
        <v>0.4764142454358215</v>
      </c>
      <c r="EP37" s="10">
        <f t="shared" si="27"/>
        <v>0.11052943599843248</v>
      </c>
      <c r="EQ37" s="10">
        <f t="shared" si="27"/>
        <v>2.0836269200571738</v>
      </c>
      <c r="ER37" s="10">
        <f t="shared" si="27"/>
        <v>0.61414035476942008</v>
      </c>
      <c r="ES37" s="10">
        <f t="shared" si="27"/>
        <v>1.1199104071674264</v>
      </c>
      <c r="ET37" s="10">
        <f t="shared" si="27"/>
        <v>0.48091980965274761</v>
      </c>
      <c r="EU37" s="10">
        <f t="shared" si="27"/>
        <v>1.8885988692593749</v>
      </c>
      <c r="EV37" s="10">
        <f t="shared" si="27"/>
        <v>7.2990511233539654E-2</v>
      </c>
      <c r="EW37" s="10">
        <f t="shared" si="27"/>
        <v>0.65546948380515691</v>
      </c>
      <c r="EX37" s="10">
        <f t="shared" si="27"/>
        <v>0.46847354029274568</v>
      </c>
      <c r="EY37" s="10">
        <f t="shared" si="27"/>
        <v>0.98992950654582068</v>
      </c>
      <c r="EZ37" s="10">
        <f t="shared" si="27"/>
        <v>1.5992094702240507</v>
      </c>
      <c r="FA37" s="10">
        <f t="shared" si="27"/>
        <v>0.61719041991171453</v>
      </c>
      <c r="FB37" s="10">
        <f t="shared" si="27"/>
        <v>0.1832670129501939</v>
      </c>
      <c r="FC37" s="10">
        <f t="shared" si="27"/>
        <v>1.7212866794393469</v>
      </c>
      <c r="FD37" s="10">
        <f t="shared" si="27"/>
        <v>0.7132882588734063</v>
      </c>
      <c r="FE37" s="10">
        <f t="shared" si="27"/>
        <v>2.560074123310573</v>
      </c>
      <c r="FF37" s="10">
        <f t="shared" si="27"/>
        <v>0.37535790528030438</v>
      </c>
      <c r="FG37" s="10">
        <f t="shared" si="27"/>
        <v>1.7930798011274827</v>
      </c>
      <c r="FH37" s="10">
        <f t="shared" si="27"/>
        <v>0.17429547135778203</v>
      </c>
      <c r="FI37" s="10">
        <f t="shared" si="27"/>
        <v>0.1702952440432691</v>
      </c>
      <c r="FJ37" s="10">
        <f t="shared" si="27"/>
        <v>1.8749685154400275</v>
      </c>
      <c r="FK37" s="10">
        <f t="shared" si="27"/>
        <v>0.3311964726559723</v>
      </c>
      <c r="FL37" s="10">
        <f t="shared" si="27"/>
        <v>1.6435759372416159</v>
      </c>
      <c r="FM37" s="10">
        <f t="shared" si="27"/>
        <v>0.21548060674539291</v>
      </c>
      <c r="FN37" s="10">
        <f t="shared" si="27"/>
        <v>0.60160156091215811</v>
      </c>
      <c r="FO37" s="10">
        <f t="shared" si="27"/>
        <v>0.49344920997774427</v>
      </c>
      <c r="FP37" s="10">
        <f t="shared" si="27"/>
        <v>0.62664078294893344</v>
      </c>
      <c r="FQ37" s="10">
        <f t="shared" si="27"/>
        <v>0.54443344578897401</v>
      </c>
      <c r="FR37" s="10">
        <f t="shared" si="27"/>
        <v>0.5280001615296861</v>
      </c>
      <c r="FS37" s="10">
        <f t="shared" si="27"/>
        <v>0.57498656336514187</v>
      </c>
      <c r="FT37" s="10">
        <f t="shared" si="27"/>
        <v>1.3974764992711002</v>
      </c>
      <c r="FU37" s="10">
        <f t="shared" si="27"/>
        <v>1.9279440976878788</v>
      </c>
      <c r="FV37" s="10">
        <f t="shared" si="27"/>
        <v>0.80796900940785843</v>
      </c>
      <c r="FW37" s="10">
        <f t="shared" si="27"/>
        <v>0.90125198502008419</v>
      </c>
      <c r="FX37" s="10">
        <f t="shared" si="27"/>
        <v>0.83602871270693235</v>
      </c>
      <c r="FY37" s="10">
        <f t="shared" si="27"/>
        <v>0.93732343207684232</v>
      </c>
      <c r="FZ37" s="10">
        <f t="shared" si="27"/>
        <v>0.89692869869839653</v>
      </c>
      <c r="GA37" s="10">
        <f t="shared" si="27"/>
        <v>0.91077430911981982</v>
      </c>
      <c r="GB37" s="10">
        <f t="shared" si="27"/>
        <v>0.8109189081091891</v>
      </c>
      <c r="GC37" s="10">
        <f t="shared" si="27"/>
        <v>0.24860349252679789</v>
      </c>
      <c r="GD37" s="10">
        <f t="shared" si="27"/>
        <v>1.5409085383150301</v>
      </c>
      <c r="GE37" s="10">
        <f t="shared" si="27"/>
        <v>0.55963764469048827</v>
      </c>
      <c r="GF37" s="10">
        <f t="shared" si="27"/>
        <v>1.644662122848481</v>
      </c>
      <c r="GG37" s="10">
        <f t="shared" si="27"/>
        <v>0.94431945439320408</v>
      </c>
      <c r="GH37" s="10">
        <f t="shared" si="27"/>
        <v>0.86233787142411511</v>
      </c>
      <c r="GI37" s="10">
        <f t="shared" si="27"/>
        <v>5.0438817714112769E-3</v>
      </c>
      <c r="GJ37" s="10">
        <f t="shared" si="27"/>
        <v>0.35826764414079704</v>
      </c>
      <c r="GK37" s="10">
        <f t="shared" si="27"/>
        <v>1.4594567353726753</v>
      </c>
      <c r="GL37" s="10">
        <f t="shared" si="27"/>
        <v>0.43415387440022762</v>
      </c>
      <c r="GM37" s="10">
        <f t="shared" si="27"/>
        <v>1.1363060937199343</v>
      </c>
      <c r="GN37" s="10">
        <f t="shared" si="27"/>
        <v>2.5587697107260339</v>
      </c>
      <c r="GO37" s="10">
        <f t="shared" si="28"/>
        <v>0.96267249982359415</v>
      </c>
      <c r="GP37" s="10">
        <f t="shared" si="28"/>
        <v>0.67191265135532396</v>
      </c>
      <c r="GQ37" s="10">
        <f t="shared" si="28"/>
        <v>1.1018457415961767</v>
      </c>
      <c r="GR37" s="10">
        <f t="shared" si="28"/>
        <v>0.89189542878426387</v>
      </c>
      <c r="GS37" s="10">
        <f t="shared" si="28"/>
        <v>0.84897229669347651</v>
      </c>
      <c r="GT37" s="10">
        <f t="shared" si="28"/>
        <v>0.93453227971378694</v>
      </c>
      <c r="GU37" s="10">
        <f t="shared" si="28"/>
        <v>1.1353315168029061</v>
      </c>
      <c r="GV37" s="10">
        <f t="shared" si="28"/>
        <v>0.82225226497709825</v>
      </c>
      <c r="GW37" s="10">
        <f t="shared" si="28"/>
        <v>0.24859523562701866</v>
      </c>
      <c r="GX37" s="10">
        <f t="shared" si="28"/>
        <v>0.13211643557602612</v>
      </c>
      <c r="GY37" s="10">
        <f t="shared" si="28"/>
        <v>1.1273991234698504</v>
      </c>
      <c r="GZ37" s="10">
        <f t="shared" si="28"/>
        <v>2.0505283784729511</v>
      </c>
      <c r="HA37" s="10">
        <f t="shared" si="28"/>
        <v>0.76049304091243008</v>
      </c>
      <c r="HB37" s="10">
        <f t="shared" si="28"/>
        <v>1.1009397524406193</v>
      </c>
      <c r="HC37" s="10">
        <f t="shared" si="28"/>
        <v>2.289110851155304</v>
      </c>
      <c r="HD37" s="10">
        <f t="shared" si="28"/>
        <v>1.0348611292871739</v>
      </c>
      <c r="HE37" s="10">
        <f t="shared" si="28"/>
        <v>0.80821142810959357</v>
      </c>
      <c r="HF37" s="10">
        <f t="shared" si="28"/>
        <v>0.42443199533325943</v>
      </c>
      <c r="HG37" s="10">
        <f t="shared" si="28"/>
        <v>1.1098160441899354</v>
      </c>
      <c r="HH37" s="10">
        <f t="shared" si="28"/>
        <v>1.032457308949982</v>
      </c>
      <c r="HI37" s="10">
        <f t="shared" si="28"/>
        <v>0.92351075079309142</v>
      </c>
      <c r="HJ37" s="10">
        <f t="shared" si="28"/>
        <v>1.0864626351767521</v>
      </c>
      <c r="HK37" s="10">
        <f t="shared" si="28"/>
        <v>1.0645583643871486</v>
      </c>
      <c r="HL37" s="10">
        <f t="shared" si="28"/>
        <v>0.46521924987476843</v>
      </c>
      <c r="HM37" s="10">
        <f t="shared" si="28"/>
        <v>0.92653271093994183</v>
      </c>
      <c r="HN37" s="10">
        <f t="shared" si="28"/>
        <v>1.0998427355941771</v>
      </c>
      <c r="HO37" s="10">
        <f t="shared" si="28"/>
        <v>2.0285143076394916</v>
      </c>
      <c r="HP37" s="10">
        <f t="shared" si="28"/>
        <v>1.6717263711799233</v>
      </c>
      <c r="HQ37" s="10">
        <f t="shared" si="28"/>
        <v>2.2242175704773786</v>
      </c>
      <c r="HR37" s="10">
        <f t="shared" si="28"/>
        <v>0.39490917089069516</v>
      </c>
      <c r="HS37" s="10">
        <f t="shared" si="28"/>
        <v>1.4934434191355026</v>
      </c>
      <c r="HT37" s="10">
        <f t="shared" si="28"/>
        <v>0.8269129926182891</v>
      </c>
      <c r="HU37" s="10">
        <f t="shared" si="28"/>
        <v>1.4443817280167721</v>
      </c>
      <c r="HV37" s="10">
        <f t="shared" si="28"/>
        <v>0.43657115202355268</v>
      </c>
      <c r="HW37" s="10">
        <f t="shared" si="28"/>
        <v>2.151002160044206</v>
      </c>
      <c r="HX37" s="10">
        <f t="shared" si="28"/>
        <v>0.9147233012606788</v>
      </c>
      <c r="HY37" s="10">
        <f t="shared" si="28"/>
        <v>2.1648718154785822</v>
      </c>
      <c r="HZ37" s="10">
        <f t="shared" si="28"/>
        <v>1.2882087183035533</v>
      </c>
      <c r="IA37" s="10">
        <f t="shared" si="28"/>
        <v>1.573644746828506</v>
      </c>
      <c r="IB37" s="10">
        <f t="shared" si="28"/>
        <v>0.26495495765719829</v>
      </c>
      <c r="IC37" s="10">
        <f t="shared" si="28"/>
        <v>1.5246167587536352</v>
      </c>
      <c r="ID37" s="10">
        <f t="shared" si="28"/>
        <v>0.48809121823387375</v>
      </c>
      <c r="IE37" s="10">
        <f t="shared" si="28"/>
        <v>0.90396049581779692</v>
      </c>
      <c r="IF37" s="10">
        <f t="shared" si="28"/>
        <v>0.93679997747973665</v>
      </c>
      <c r="IG37" s="10">
        <f t="shared" si="28"/>
        <v>0.40526482335551567</v>
      </c>
      <c r="IH37" s="10">
        <f t="shared" si="28"/>
        <v>1.2490462915513989</v>
      </c>
      <c r="II37" s="10">
        <f t="shared" si="28"/>
        <v>1.6245451072642101</v>
      </c>
      <c r="IJ37" s="10">
        <f t="shared" si="28"/>
        <v>0.50638277555538491</v>
      </c>
      <c r="IK37" s="10">
        <f t="shared" si="28"/>
        <v>1.9995556542990438</v>
      </c>
      <c r="IL37" s="10">
        <f t="shared" si="28"/>
        <v>0.41836364369531043</v>
      </c>
      <c r="IM37" s="10">
        <f t="shared" si="28"/>
        <v>0.39879457559015574</v>
      </c>
      <c r="IN37" s="10">
        <f t="shared" si="28"/>
        <v>0.45697258164510146</v>
      </c>
      <c r="IO37" s="10">
        <f t="shared" si="28"/>
        <v>0.7994522644435047</v>
      </c>
      <c r="IP37" s="10">
        <f t="shared" si="28"/>
        <v>0.93585962105684173</v>
      </c>
      <c r="IQ37" s="10">
        <f t="shared" si="28"/>
        <v>0.23554280537520758</v>
      </c>
      <c r="IR37" s="10">
        <f t="shared" si="28"/>
        <v>1.8716062794199813</v>
      </c>
      <c r="IS37" s="10">
        <f t="shared" si="28"/>
        <v>1.2622805604767273</v>
      </c>
      <c r="IT37" s="10">
        <f t="shared" si="28"/>
        <v>0.35595083240060099</v>
      </c>
      <c r="IU37" s="10">
        <f t="shared" si="28"/>
        <v>1.6983388437226785</v>
      </c>
      <c r="IV37" s="10">
        <f t="shared" si="28"/>
        <v>1.272205726938755</v>
      </c>
      <c r="IW37" s="10">
        <f t="shared" si="28"/>
        <v>1.391483474871505</v>
      </c>
      <c r="IX37" s="10">
        <f t="shared" si="28"/>
        <v>1.1354934913150361</v>
      </c>
      <c r="IY37" s="10">
        <f t="shared" si="28"/>
        <v>0.36598536058557662</v>
      </c>
      <c r="IZ37" s="10">
        <f t="shared" si="28"/>
        <v>1.5499281789599508</v>
      </c>
      <c r="JA37" s="10">
        <f t="shared" si="29"/>
        <v>0.41903380474636381</v>
      </c>
      <c r="JB37" s="10">
        <f t="shared" si="29"/>
        <v>2.1530232572605978</v>
      </c>
      <c r="JC37" s="10">
        <f t="shared" si="29"/>
        <v>0.88202422545989101</v>
      </c>
      <c r="JD37" s="10">
        <f t="shared" si="29"/>
        <v>1.7430730478589425</v>
      </c>
      <c r="JE37" s="10">
        <f t="shared" si="29"/>
        <v>1.4597291804993859</v>
      </c>
      <c r="JF37" s="10">
        <f t="shared" si="29"/>
        <v>1.8868301852833249</v>
      </c>
      <c r="JG37" s="10">
        <f t="shared" si="29"/>
        <v>0.96388433387993477</v>
      </c>
      <c r="JH37" s="10">
        <f t="shared" si="29"/>
        <v>1.1547181218197389</v>
      </c>
      <c r="JI37" s="10">
        <f t="shared" si="29"/>
        <v>1.2055600915257993</v>
      </c>
      <c r="JJ37" s="10">
        <f t="shared" si="29"/>
        <v>1.4489130652160871</v>
      </c>
      <c r="JK37" s="10">
        <f t="shared" si="29"/>
        <v>0.32670182408518461</v>
      </c>
      <c r="JL37" s="10">
        <f t="shared" si="29"/>
        <v>1.0307619593527819</v>
      </c>
      <c r="JM37" s="10">
        <f t="shared" si="29"/>
        <v>1.0476784170202498</v>
      </c>
      <c r="JN37" s="10">
        <f t="shared" si="29"/>
        <v>0.68112489234805973</v>
      </c>
      <c r="JO37" s="10">
        <f t="shared" si="29"/>
        <v>1.1588138252927214</v>
      </c>
      <c r="JP37" s="10">
        <f t="shared" si="29"/>
        <v>0.39042453637086311</v>
      </c>
      <c r="JQ37" s="10">
        <f t="shared" si="29"/>
        <v>1.2048192771084332</v>
      </c>
      <c r="JR37" s="10">
        <f t="shared" si="29"/>
        <v>0.58547184805898989</v>
      </c>
      <c r="JS37" s="10">
        <f t="shared" si="29"/>
        <v>1.2042137429134327</v>
      </c>
      <c r="JT37" s="10">
        <f t="shared" si="29"/>
        <v>1.1560110557427321</v>
      </c>
      <c r="JU37" s="10">
        <f t="shared" si="29"/>
        <v>0.62107431787347389</v>
      </c>
      <c r="JV37" s="10">
        <f t="shared" si="29"/>
        <v>0.65894728421726279</v>
      </c>
      <c r="JW37" s="10">
        <f t="shared" si="29"/>
        <v>0.68291804983401994</v>
      </c>
      <c r="JX37" s="10">
        <f t="shared" si="29"/>
        <v>1.1542920510106354</v>
      </c>
      <c r="JY37" s="10">
        <f t="shared" si="29"/>
        <v>0.22158753444620852</v>
      </c>
      <c r="JZ37" s="10">
        <f t="shared" si="29"/>
        <v>8.0452950109114324E-3</v>
      </c>
      <c r="KA37" s="10">
        <f t="shared" si="29"/>
        <v>0.92394456332620056</v>
      </c>
      <c r="KB37" s="10">
        <f t="shared" si="29"/>
        <v>1.0316860611556093</v>
      </c>
      <c r="KC37" s="10">
        <f t="shared" si="29"/>
        <v>1.7204539498881251</v>
      </c>
      <c r="KD37" s="10">
        <f t="shared" si="29"/>
        <v>0.23957158962795944</v>
      </c>
      <c r="KE37" s="10">
        <f t="shared" si="29"/>
        <v>1.283082616040544</v>
      </c>
      <c r="KF37" s="10">
        <f t="shared" si="29"/>
        <v>2.2557377049180327</v>
      </c>
      <c r="KG37" s="10">
        <f t="shared" si="29"/>
        <v>0.87790343062263165</v>
      </c>
      <c r="KH37" s="10">
        <f t="shared" si="29"/>
        <v>1.2738089286607006</v>
      </c>
      <c r="KI37" s="10">
        <f t="shared" si="29"/>
        <v>1.0540635864362371</v>
      </c>
      <c r="KJ37" s="10">
        <f t="shared" si="29"/>
        <v>0.8651860804753988</v>
      </c>
      <c r="KK37" s="10">
        <f t="shared" si="29"/>
        <v>1.2018557773067235</v>
      </c>
      <c r="KL37" s="10">
        <f t="shared" si="29"/>
        <v>0.92685170372740355</v>
      </c>
      <c r="KM37" s="10">
        <f t="shared" si="29"/>
        <v>0.687240272481209</v>
      </c>
      <c r="KN37" s="10">
        <f t="shared" si="29"/>
        <v>1.0419062284394405</v>
      </c>
      <c r="KO37" s="10">
        <f t="shared" si="29"/>
        <v>1.0859022687958086</v>
      </c>
      <c r="KP37" s="10">
        <f t="shared" si="29"/>
        <v>2.8343461987362661</v>
      </c>
      <c r="KQ37" s="10">
        <f t="shared" si="29"/>
        <v>1.1518041932871415</v>
      </c>
      <c r="KR37" s="10">
        <f t="shared" si="29"/>
        <v>0.61845095633635694</v>
      </c>
      <c r="KS37" s="10">
        <f t="shared" si="29"/>
        <v>1.6307716919631252</v>
      </c>
      <c r="KT37" s="10">
        <f t="shared" si="29"/>
        <v>0.72891253049634053</v>
      </c>
      <c r="KU37" s="10">
        <f t="shared" si="29"/>
        <v>0.80089588353514074</v>
      </c>
      <c r="KV37" s="10">
        <f t="shared" si="29"/>
        <v>0.605939406059394</v>
      </c>
      <c r="KW37" s="10">
        <f t="shared" si="29"/>
        <v>0.79194456388052836</v>
      </c>
      <c r="KX37" s="10">
        <f t="shared" si="29"/>
        <v>1.339822097472815</v>
      </c>
      <c r="KY37" s="10">
        <f t="shared" si="29"/>
        <v>0.92395380230988422</v>
      </c>
      <c r="KZ37" s="10">
        <f t="shared" si="29"/>
        <v>1.3289237532517291</v>
      </c>
      <c r="LA37" s="10">
        <f t="shared" si="29"/>
        <v>0.41357327307940611</v>
      </c>
      <c r="LB37" s="10">
        <f t="shared" si="29"/>
        <v>1.4400194023666848</v>
      </c>
      <c r="LC37" s="10">
        <f t="shared" si="29"/>
        <v>0.83188353630491729</v>
      </c>
      <c r="LD37" s="10">
        <f t="shared" si="29"/>
        <v>1.0308350663893775</v>
      </c>
      <c r="LE37" s="10">
        <f t="shared" si="29"/>
        <v>0.7648546776112537</v>
      </c>
      <c r="LF37" s="10">
        <f t="shared" si="29"/>
        <v>1.584902618666183</v>
      </c>
      <c r="LG37" s="10">
        <f t="shared" si="29"/>
        <v>0.91983442980263563</v>
      </c>
      <c r="LH37" s="10">
        <f t="shared" si="29"/>
        <v>1.4887962795192364</v>
      </c>
      <c r="LI37" s="10">
        <f t="shared" si="29"/>
        <v>1.2438507379114505</v>
      </c>
      <c r="LJ37" s="10">
        <f t="shared" si="29"/>
        <v>0.61259593815698155</v>
      </c>
      <c r="LK37" s="10">
        <f t="shared" si="29"/>
        <v>1.1440358202948133</v>
      </c>
      <c r="LL37" s="10">
        <f t="shared" si="29"/>
        <v>1.7724736953604965</v>
      </c>
      <c r="LM37" s="10">
        <f t="shared" si="30"/>
        <v>1.1513273009048639</v>
      </c>
      <c r="LN37" s="10">
        <f t="shared" si="30"/>
        <v>1.2557990721484562</v>
      </c>
      <c r="LO37" s="10">
        <f t="shared" si="30"/>
        <v>1.0683458327437385</v>
      </c>
      <c r="LP37" s="10">
        <f t="shared" si="30"/>
        <v>0.89567276207747715</v>
      </c>
      <c r="LQ37" s="10">
        <f t="shared" si="30"/>
        <v>0.91788985321761363</v>
      </c>
      <c r="LR37" s="10">
        <f t="shared" si="30"/>
        <v>1.0328347464405696</v>
      </c>
      <c r="LS37" s="10">
        <f t="shared" si="30"/>
        <v>1.0318555402243685</v>
      </c>
      <c r="LT37" s="10">
        <f t="shared" si="30"/>
        <v>0.4675345612833019</v>
      </c>
      <c r="LU37" s="10">
        <f t="shared" si="30"/>
        <v>0.95984642457206826</v>
      </c>
      <c r="LV37" s="10">
        <f t="shared" si="30"/>
        <v>1.8026287916233747</v>
      </c>
      <c r="LW37" s="10">
        <f t="shared" si="30"/>
        <v>1.1477474955509788</v>
      </c>
      <c r="LX37" s="10">
        <f t="shared" si="30"/>
        <v>0.83685773418518861</v>
      </c>
      <c r="LY37" s="10">
        <f t="shared" si="30"/>
        <v>2.2991781150638912</v>
      </c>
      <c r="LZ37" s="10">
        <f t="shared" si="30"/>
        <v>1.0828267477203648</v>
      </c>
      <c r="MA37" s="10">
        <f t="shared" si="30"/>
        <v>0.83284176006558774</v>
      </c>
      <c r="MB37" s="10">
        <f t="shared" si="30"/>
        <v>1.1104269086724339</v>
      </c>
      <c r="MC37" s="10">
        <f t="shared" si="30"/>
        <v>0.76658923341076657</v>
      </c>
      <c r="MD37" s="10">
        <f t="shared" si="30"/>
        <v>0.99494030358178498</v>
      </c>
      <c r="ME37" s="10">
        <f t="shared" si="30"/>
        <v>0.91486277058441234</v>
      </c>
      <c r="MF37" s="10">
        <f t="shared" si="30"/>
        <v>1.7495656390157175</v>
      </c>
      <c r="MG37" s="10">
        <f t="shared" si="30"/>
        <v>0.94283971724806792</v>
      </c>
      <c r="MH37" s="10">
        <f t="shared" si="30"/>
        <v>1.7388765266772057</v>
      </c>
      <c r="MI37" s="10">
        <f t="shared" si="30"/>
        <v>0.43833633265304073</v>
      </c>
      <c r="MJ37" s="10">
        <f t="shared" si="30"/>
        <v>1.435908820294447</v>
      </c>
      <c r="MK37" s="10">
        <f t="shared" si="30"/>
        <v>1.1903924072268082</v>
      </c>
      <c r="ML37" s="10">
        <f t="shared" si="30"/>
        <v>5.4994500549945001E-2</v>
      </c>
      <c r="MM37" s="10">
        <f t="shared" si="30"/>
        <v>0.66348328725810501</v>
      </c>
      <c r="MN37" s="10">
        <f t="shared" si="30"/>
        <v>1.0248565200871875</v>
      </c>
      <c r="MO37" s="10">
        <f t="shared" si="30"/>
        <v>1.0289176865850731</v>
      </c>
      <c r="MP37" s="10">
        <f t="shared" si="30"/>
        <v>2.2109115635374583</v>
      </c>
      <c r="MQ37" s="10">
        <f t="shared" si="30"/>
        <v>1.1036013315847877</v>
      </c>
      <c r="MR37" s="10">
        <f t="shared" si="30"/>
        <v>1.1754523680132034</v>
      </c>
      <c r="MS37" s="10">
        <f t="shared" si="30"/>
        <v>1.2076102611620856</v>
      </c>
      <c r="MT37" s="10">
        <f t="shared" si="30"/>
        <v>0.4327301337529505</v>
      </c>
      <c r="MU37" s="10">
        <f t="shared" si="30"/>
        <v>1.6388488773834826</v>
      </c>
      <c r="MV37" s="10">
        <f t="shared" si="30"/>
        <v>0.99689034206237315</v>
      </c>
      <c r="MW37" s="10">
        <f t="shared" si="30"/>
        <v>0.98739007965754322</v>
      </c>
      <c r="MX37" s="10">
        <f t="shared" si="30"/>
        <v>0.22033608236388</v>
      </c>
      <c r="MY37" s="10">
        <f t="shared" si="30"/>
        <v>0.86897393078207652</v>
      </c>
      <c r="MZ37" s="10">
        <f t="shared" si="30"/>
        <v>0.62302903199141446</v>
      </c>
      <c r="NA37" s="10">
        <f t="shared" si="30"/>
        <v>0.61192656881174257</v>
      </c>
      <c r="NB37" s="10">
        <f t="shared" si="30"/>
        <v>0.95988481382234103</v>
      </c>
      <c r="NC37" s="10">
        <f t="shared" si="30"/>
        <v>0.46392738177902565</v>
      </c>
      <c r="ND37" s="10">
        <f t="shared" si="30"/>
        <v>1.1211584285452432</v>
      </c>
      <c r="NE37" s="10">
        <f t="shared" si="30"/>
        <v>0.96989331173570859</v>
      </c>
      <c r="NF37" s="10">
        <f t="shared" si="30"/>
        <v>0.77863844312707664</v>
      </c>
      <c r="NG37" s="10">
        <f t="shared" si="30"/>
        <v>0.59490142210730446</v>
      </c>
      <c r="NH37" s="10">
        <f t="shared" si="30"/>
        <v>1.6256391121509464</v>
      </c>
      <c r="NI37" s="10">
        <f t="shared" si="30"/>
        <v>0.43152991470226448</v>
      </c>
      <c r="NJ37" s="10">
        <f t="shared" si="30"/>
        <v>1.576185671039354</v>
      </c>
      <c r="NK37" s="10">
        <f t="shared" si="30"/>
        <v>1.3642055093303176</v>
      </c>
      <c r="NL37" s="10">
        <f t="shared" si="30"/>
        <v>0.73605775532633566</v>
      </c>
      <c r="NM37" s="10">
        <f t="shared" si="30"/>
        <v>1.691517227483377</v>
      </c>
      <c r="NN37" s="10">
        <f t="shared" si="30"/>
        <v>1.3788463083473927</v>
      </c>
      <c r="NO37" s="10">
        <f t="shared" si="30"/>
        <v>0.33921166002335229</v>
      </c>
      <c r="NP37" s="10">
        <f t="shared" si="30"/>
        <v>1.0793177745111859</v>
      </c>
      <c r="NQ37" s="10">
        <f t="shared" si="30"/>
        <v>1.223840900682911</v>
      </c>
      <c r="NR37" s="10">
        <f t="shared" si="30"/>
        <v>0.25336818821636842</v>
      </c>
      <c r="NS37" s="10">
        <f t="shared" si="30"/>
        <v>1.2588363512743344</v>
      </c>
      <c r="NT37" s="10">
        <f t="shared" si="30"/>
        <v>0.76686196484632785</v>
      </c>
      <c r="NU37" s="10">
        <f t="shared" si="30"/>
        <v>1.054831227003679</v>
      </c>
      <c r="NV37" s="10">
        <f t="shared" si="30"/>
        <v>0.92285234362502</v>
      </c>
      <c r="NW37" s="10">
        <f t="shared" si="30"/>
        <v>0.87294762314261121</v>
      </c>
      <c r="NX37" s="10">
        <f t="shared" si="30"/>
        <v>0.25336818821636842</v>
      </c>
      <c r="NY37" s="10">
        <f t="shared" si="31"/>
        <v>0.24498190360012503</v>
      </c>
      <c r="NZ37" s="10">
        <f t="shared" si="31"/>
        <v>1.0337725700345923</v>
      </c>
      <c r="OA37" s="10">
        <f t="shared" si="31"/>
        <v>0.8098137428391472</v>
      </c>
      <c r="OB37" s="10">
        <f t="shared" si="31"/>
        <v>0.78389809324787785</v>
      </c>
      <c r="OC37" s="10">
        <f t="shared" si="31"/>
        <v>1.0519288734246353</v>
      </c>
      <c r="OD37" s="10">
        <f t="shared" si="31"/>
        <v>0.45352388055188814</v>
      </c>
      <c r="OE37" s="10">
        <f t="shared" si="31"/>
        <v>0.98382291187586213</v>
      </c>
      <c r="OF37" s="10">
        <f t="shared" si="31"/>
        <v>0.32777654889501101</v>
      </c>
      <c r="OG37" s="10">
        <f t="shared" si="31"/>
        <v>2.3177233502281305</v>
      </c>
      <c r="OH37" s="10">
        <f t="shared" si="31"/>
        <v>1.1698727612615327</v>
      </c>
      <c r="OI37" s="10">
        <f t="shared" si="31"/>
        <v>0.27849552094748803</v>
      </c>
      <c r="OJ37" s="10">
        <f t="shared" si="31"/>
        <v>0.88089429268487762</v>
      </c>
      <c r="OK37" s="10">
        <f t="shared" si="31"/>
        <v>0.7618857171424287</v>
      </c>
      <c r="OL37" s="10">
        <f t="shared" si="31"/>
        <v>0.26644948519948525</v>
      </c>
      <c r="OM37" s="10">
        <f t="shared" si="31"/>
        <v>2.0325489998488435</v>
      </c>
      <c r="ON37" s="10">
        <f t="shared" si="31"/>
        <v>0.79225440616108522</v>
      </c>
      <c r="OO37" s="10">
        <f t="shared" si="31"/>
        <v>1.2367773800715876</v>
      </c>
      <c r="OP37" s="10">
        <f t="shared" si="31"/>
        <v>1.9391900791278709</v>
      </c>
      <c r="OQ37" s="10">
        <f t="shared" si="31"/>
        <v>0.81232971739370852</v>
      </c>
      <c r="OR37" s="10">
        <f t="shared" si="31"/>
        <v>0.6311212215768971</v>
      </c>
      <c r="OS37" s="10">
        <f t="shared" si="31"/>
        <v>1.5935369856096948</v>
      </c>
      <c r="OT37" s="10">
        <f t="shared" si="31"/>
        <v>1.6014306787641202</v>
      </c>
      <c r="OU37" s="10">
        <f t="shared" si="31"/>
        <v>0.45837362991618313</v>
      </c>
      <c r="OV37" s="10">
        <f t="shared" si="31"/>
        <v>0.90699058707210534</v>
      </c>
      <c r="OW37" s="10">
        <f t="shared" si="31"/>
        <v>0.84151472650771364</v>
      </c>
      <c r="OX37" s="10">
        <f t="shared" si="31"/>
        <v>0.62506908922811</v>
      </c>
      <c r="OY37" s="10">
        <f t="shared" si="31"/>
        <v>0.29934405480607923</v>
      </c>
      <c r="OZ37" s="10">
        <f t="shared" si="31"/>
        <v>0.43500151042191121</v>
      </c>
      <c r="PA37" s="10">
        <f t="shared" si="31"/>
        <v>0.89189297284325897</v>
      </c>
      <c r="PB37" s="10">
        <f t="shared" si="31"/>
        <v>0.32777325330035489</v>
      </c>
      <c r="PC37" s="10">
        <f t="shared" si="31"/>
        <v>0.6277413383767253</v>
      </c>
      <c r="PD37" s="10">
        <f t="shared" si="31"/>
        <v>0.7210614672033332</v>
      </c>
      <c r="PE37" s="10">
        <f t="shared" si="31"/>
        <v>1.6798927127343126</v>
      </c>
      <c r="PF37" s="10">
        <f t="shared" si="31"/>
        <v>0.67454134204574001</v>
      </c>
      <c r="PG37" s="10">
        <f t="shared" si="31"/>
        <v>0.94795260236988121</v>
      </c>
      <c r="PH37" s="10">
        <f t="shared" si="31"/>
        <v>0.31520961943221992</v>
      </c>
      <c r="PI37" s="10">
        <f t="shared" si="31"/>
        <v>1.7109669847115843</v>
      </c>
      <c r="PJ37" s="10">
        <f t="shared" si="31"/>
        <v>0.80987584593196249</v>
      </c>
      <c r="PK37" s="10">
        <f t="shared" si="31"/>
        <v>0.74402197601694842</v>
      </c>
      <c r="PL37" s="10">
        <f t="shared" si="31"/>
        <v>0.6428971364581666</v>
      </c>
      <c r="PM37" s="10">
        <f t="shared" si="31"/>
        <v>0.12010888262525422</v>
      </c>
      <c r="PN37" s="10">
        <f t="shared" si="31"/>
        <v>1.7379478615641528</v>
      </c>
      <c r="PO37" s="10">
        <f t="shared" si="31"/>
        <v>0.79288899554062431</v>
      </c>
      <c r="PP37" s="10">
        <f t="shared" si="31"/>
        <v>0.65645293232475233</v>
      </c>
      <c r="PQ37" s="10">
        <f t="shared" si="31"/>
        <v>0.7559319661230488</v>
      </c>
      <c r="PR37" s="10">
        <f t="shared" si="31"/>
        <v>0.77191508934017261</v>
      </c>
      <c r="PS37" s="10">
        <f t="shared" si="31"/>
        <v>0.80686283331833575</v>
      </c>
      <c r="PT37" s="10">
        <f t="shared" si="31"/>
        <v>1.5518292987771345</v>
      </c>
      <c r="PU37" s="10">
        <f t="shared" si="31"/>
        <v>0.49272500100761762</v>
      </c>
      <c r="PV37" s="10">
        <f t="shared" si="31"/>
        <v>0.72292047874733778</v>
      </c>
      <c r="PW37" s="10">
        <f t="shared" si="31"/>
        <v>0.11669080959278931</v>
      </c>
      <c r="PX37" s="10">
        <f t="shared" si="31"/>
        <v>0.63793620637936199</v>
      </c>
      <c r="PY37" s="10">
        <f t="shared" si="31"/>
        <v>0.27141194428048754</v>
      </c>
      <c r="PZ37" s="10">
        <f t="shared" si="31"/>
        <v>1.255530917448842</v>
      </c>
      <c r="QA37" s="10">
        <f t="shared" si="31"/>
        <v>0.65551880064337975</v>
      </c>
      <c r="QB37" s="10">
        <f t="shared" si="31"/>
        <v>0.5340561972771225</v>
      </c>
      <c r="QC37" s="10">
        <f t="shared" si="31"/>
        <v>1.6802184589676188</v>
      </c>
      <c r="QD37" s="10">
        <f t="shared" si="31"/>
        <v>0.39193729003359457</v>
      </c>
      <c r="QE37" s="10">
        <f t="shared" si="31"/>
        <v>0.6614947353515328</v>
      </c>
      <c r="QF37" s="10">
        <f t="shared" si="31"/>
        <v>1.3366301517009349</v>
      </c>
      <c r="QG37" s="10">
        <f t="shared" si="31"/>
        <v>0.18516082684933169</v>
      </c>
      <c r="QH37" s="10">
        <f t="shared" si="31"/>
        <v>1.4538255409350875</v>
      </c>
      <c r="QI37" s="10">
        <f t="shared" si="31"/>
        <v>0.7973954420235414</v>
      </c>
      <c r="QJ37" s="10">
        <f t="shared" si="31"/>
        <v>0.56439459071277565</v>
      </c>
      <c r="QK37" s="10">
        <f t="shared" si="32"/>
        <v>0.38492686389585973</v>
      </c>
      <c r="QL37" s="10">
        <f t="shared" si="32"/>
        <v>1.2052574684541788</v>
      </c>
      <c r="QM37" s="10">
        <f t="shared" si="32"/>
        <v>0.84086546152615582</v>
      </c>
      <c r="QN37" s="10">
        <f t="shared" si="32"/>
        <v>0.78871361919573435</v>
      </c>
      <c r="QO37" s="10">
        <f t="shared" si="32"/>
        <v>0.44958317792808694</v>
      </c>
      <c r="QP37" s="10">
        <f t="shared" si="32"/>
        <v>1.3884103208545311</v>
      </c>
      <c r="QQ37" s="10">
        <f t="shared" si="32"/>
        <v>1.1533489537044517</v>
      </c>
      <c r="QR37" s="10">
        <f t="shared" si="32"/>
        <v>1.381806547083408</v>
      </c>
      <c r="QS37" s="10">
        <f t="shared" si="32"/>
        <v>4.5994940556538785E-2</v>
      </c>
      <c r="QT37" s="10">
        <f t="shared" si="32"/>
        <v>8.7991200879911982E-2</v>
      </c>
      <c r="QU37" s="10">
        <f t="shared" si="32"/>
        <v>0.1383279483037157</v>
      </c>
      <c r="QV37" s="10">
        <f t="shared" si="32"/>
        <v>0.13839641987655446</v>
      </c>
      <c r="QW37" s="10">
        <f t="shared" si="32"/>
        <v>0.57078656193886868</v>
      </c>
      <c r="QX37" s="10">
        <f t="shared" si="32"/>
        <v>0.13785192489585635</v>
      </c>
      <c r="QY37" s="10">
        <f t="shared" si="32"/>
        <v>1.7230427988103048</v>
      </c>
      <c r="QZ37" s="10">
        <f t="shared" si="32"/>
        <v>0.36728820552039204</v>
      </c>
      <c r="RA37" s="10">
        <f t="shared" si="32"/>
        <v>0.3599604043555209</v>
      </c>
      <c r="RB37" s="10">
        <f t="shared" si="32"/>
        <v>0.62773254181541049</v>
      </c>
      <c r="RC37" s="10">
        <f t="shared" si="32"/>
        <v>6.4988302105620996E-2</v>
      </c>
      <c r="RD37" s="10">
        <f t="shared" si="32"/>
        <v>0.49209496212698906</v>
      </c>
      <c r="RE37" s="10">
        <f t="shared" si="32"/>
        <v>3.9995200575930895E-3</v>
      </c>
      <c r="RF37" s="10">
        <f t="shared" si="32"/>
        <v>1.4998500149985002E-2</v>
      </c>
      <c r="RG37" s="10">
        <f t="shared" si="32"/>
        <v>1.8996960486322184E-2</v>
      </c>
      <c r="RH37" s="10">
        <f t="shared" si="32"/>
        <v>0.51593808742950853</v>
      </c>
      <c r="RI37" s="10">
        <f t="shared" si="32"/>
        <v>1.3918985657699787</v>
      </c>
      <c r="RJ37" s="10">
        <f t="shared" si="32"/>
        <v>0.20296346657601633</v>
      </c>
      <c r="RK37" s="10">
        <f t="shared" si="32"/>
        <v>0.44772507260406585</v>
      </c>
      <c r="RL37" s="10">
        <f t="shared" si="32"/>
        <v>0.45179963492975933</v>
      </c>
      <c r="RM37" s="10">
        <f t="shared" si="32"/>
        <v>1.2538495380554335</v>
      </c>
      <c r="RN37" s="10">
        <f t="shared" si="32"/>
        <v>0.80794344395892281</v>
      </c>
      <c r="RO37" s="10">
        <f t="shared" si="32"/>
        <v>1.529724649563079</v>
      </c>
      <c r="RP37" s="10">
        <f t="shared" si="32"/>
        <v>1.551782750414942</v>
      </c>
      <c r="RQ37" s="10">
        <f t="shared" si="32"/>
        <v>3.0995040793473053E-2</v>
      </c>
      <c r="RR37" s="10">
        <f t="shared" si="32"/>
        <v>0.1709900322869414</v>
      </c>
      <c r="RS37" s="10">
        <f t="shared" si="32"/>
        <v>1.9998000199980006E-3</v>
      </c>
      <c r="RT37" s="10">
        <f t="shared" si="32"/>
        <v>1.3848753612174904</v>
      </c>
      <c r="RU37" s="10">
        <f t="shared" si="32"/>
        <v>1.5477678348247763</v>
      </c>
      <c r="RV37" s="10">
        <f t="shared" si="32"/>
        <v>0.19231543759313702</v>
      </c>
      <c r="RW37" s="10">
        <f t="shared" si="32"/>
        <v>1.4987002599480106</v>
      </c>
      <c r="RX37" s="10">
        <f t="shared" si="32"/>
        <v>0.11598376227328173</v>
      </c>
      <c r="RY37" s="10">
        <f t="shared" si="32"/>
        <v>1.377706935236606</v>
      </c>
      <c r="RZ37" s="10">
        <f t="shared" si="32"/>
        <v>0.49511413736655502</v>
      </c>
      <c r="SA37" s="10">
        <f t="shared" si="32"/>
        <v>0.91674030042573695</v>
      </c>
      <c r="SB37" s="10">
        <f t="shared" si="32"/>
        <v>0.49594907988394388</v>
      </c>
      <c r="SC37" s="10">
        <f t="shared" si="32"/>
        <v>0.53061306371368966</v>
      </c>
      <c r="SD37" s="10">
        <f t="shared" si="32"/>
        <v>0.81161982441689917</v>
      </c>
      <c r="SE37" s="10">
        <f t="shared" si="32"/>
        <v>0.54844625276855052</v>
      </c>
      <c r="SF37" s="10">
        <f t="shared" si="32"/>
        <v>0.57356008342692111</v>
      </c>
      <c r="SG37" s="10">
        <f t="shared" si="32"/>
        <v>0.7624922143416849</v>
      </c>
      <c r="SH37" s="10">
        <f t="shared" si="32"/>
        <v>0.76004779164449443</v>
      </c>
      <c r="SI37" s="10">
        <f t="shared" si="32"/>
        <v>0.54868446129617943</v>
      </c>
    </row>
    <row r="38" spans="2:503" ht="18" customHeight="1">
      <c r="B38" s="45"/>
      <c r="C38" s="9" t="s">
        <v>6</v>
      </c>
      <c r="D38" s="10">
        <f t="shared" si="33"/>
        <v>1.3254080727547078E-2</v>
      </c>
      <c r="E38" s="10">
        <f t="shared" ref="E38:BP41" si="35">E12/E$33*100</f>
        <v>5.0701197562286427E-3</v>
      </c>
      <c r="F38" s="10">
        <f t="shared" si="35"/>
        <v>4.0659290393734396E-3</v>
      </c>
      <c r="G38" s="10">
        <f t="shared" si="35"/>
        <v>0.12792360845303088</v>
      </c>
      <c r="H38" s="10">
        <f t="shared" si="35"/>
        <v>0.14626371852808265</v>
      </c>
      <c r="I38" s="10">
        <f t="shared" si="35"/>
        <v>2.4227740763173834E-2</v>
      </c>
      <c r="J38" s="10">
        <f t="shared" si="35"/>
        <v>2.5186886699308873E-2</v>
      </c>
      <c r="K38" s="10">
        <f t="shared" si="35"/>
        <v>6.9638585832080172E-2</v>
      </c>
      <c r="L38" s="10">
        <f t="shared" si="35"/>
        <v>8.1105467522329337E-3</v>
      </c>
      <c r="M38" s="10">
        <f t="shared" si="35"/>
        <v>2.7129952472342522E-2</v>
      </c>
      <c r="N38" s="10">
        <f t="shared" si="35"/>
        <v>9.1412320349398175E-3</v>
      </c>
      <c r="O38" s="10">
        <f t="shared" si="35"/>
        <v>9.6351815978173785E-2</v>
      </c>
      <c r="P38" s="10">
        <f t="shared" si="35"/>
        <v>2.4252958355649425E-2</v>
      </c>
      <c r="Q38" s="10">
        <f t="shared" si="35"/>
        <v>6.072444260022062E-2</v>
      </c>
      <c r="R38" s="10">
        <f t="shared" si="35"/>
        <v>1.5055554997942406E-2</v>
      </c>
      <c r="S38" s="10">
        <f t="shared" si="35"/>
        <v>2.1117625172209206E-2</v>
      </c>
      <c r="T38" s="10">
        <f t="shared" si="35"/>
        <v>2.3145585734268549E-2</v>
      </c>
      <c r="U38" s="10">
        <f t="shared" si="35"/>
        <v>1.8937905830255931E-2</v>
      </c>
      <c r="V38" s="10">
        <f t="shared" si="35"/>
        <v>2.3213096223330173E-2</v>
      </c>
      <c r="W38" s="10">
        <f t="shared" si="35"/>
        <v>1.3050990218784791E-2</v>
      </c>
      <c r="X38" s="10">
        <f t="shared" si="35"/>
        <v>2.0082539236261032E-2</v>
      </c>
      <c r="Y38" s="10">
        <f t="shared" si="35"/>
        <v>6.8742418115649004E-2</v>
      </c>
      <c r="Z38" s="10">
        <f t="shared" si="35"/>
        <v>1.4039028499227854E-2</v>
      </c>
      <c r="AA38" s="10">
        <f t="shared" si="35"/>
        <v>1.4102951546287901E-2</v>
      </c>
      <c r="AB38" s="10">
        <f t="shared" si="35"/>
        <v>7.9607404496306808E-2</v>
      </c>
      <c r="AC38" s="10">
        <f t="shared" si="35"/>
        <v>5.5298612507540708E-2</v>
      </c>
      <c r="AD38" s="10">
        <f t="shared" si="35"/>
        <v>0.17330498654871182</v>
      </c>
      <c r="AE38" s="10">
        <f t="shared" si="35"/>
        <v>2.8160514935130235E-2</v>
      </c>
      <c r="AF38" s="10">
        <f t="shared" si="35"/>
        <v>1.5091454212527916E-2</v>
      </c>
      <c r="AG38" s="10">
        <f t="shared" si="35"/>
        <v>3.2096288866599793E-2</v>
      </c>
      <c r="AH38" s="10">
        <f t="shared" si="35"/>
        <v>2.5168123062054518E-2</v>
      </c>
      <c r="AI38" s="10">
        <f t="shared" si="35"/>
        <v>2.311766893487853E-2</v>
      </c>
      <c r="AJ38" s="10">
        <f t="shared" si="35"/>
        <v>2.2176972238462926E-2</v>
      </c>
      <c r="AK38" s="10">
        <f t="shared" si="35"/>
        <v>1.2071341629027555E-2</v>
      </c>
      <c r="AL38" s="10">
        <f t="shared" si="35"/>
        <v>8.6648127997420707E-2</v>
      </c>
      <c r="AM38" s="10">
        <f t="shared" si="35"/>
        <v>2.7161065116138704E-2</v>
      </c>
      <c r="AN38" s="10">
        <f t="shared" si="35"/>
        <v>0.20797331511473702</v>
      </c>
      <c r="AO38" s="10">
        <f t="shared" si="35"/>
        <v>9.4614045153043239E-2</v>
      </c>
      <c r="AP38" s="10">
        <f t="shared" si="35"/>
        <v>4.8392950760172616E-2</v>
      </c>
      <c r="AQ38" s="10">
        <f t="shared" si="35"/>
        <v>1.4096561445904449E-2</v>
      </c>
      <c r="AR38" s="10">
        <f t="shared" si="35"/>
        <v>2.4128605467139859E-2</v>
      </c>
      <c r="AS38" s="10">
        <f t="shared" si="35"/>
        <v>4.9168155090409206E-2</v>
      </c>
      <c r="AT38" s="10">
        <f t="shared" si="35"/>
        <v>6.5547320123027275E-2</v>
      </c>
      <c r="AU38" s="10">
        <f t="shared" si="35"/>
        <v>3.0443253774963468E-3</v>
      </c>
      <c r="AV38" s="10">
        <f t="shared" si="35"/>
        <v>5.4342356848143307E-2</v>
      </c>
      <c r="AW38" s="10">
        <f t="shared" si="35"/>
        <v>0.1836519644738823</v>
      </c>
      <c r="AX38" s="10">
        <f t="shared" si="35"/>
        <v>0.15072801631881991</v>
      </c>
      <c r="AY38" s="10">
        <f t="shared" si="35"/>
        <v>6.8653582101607297E-2</v>
      </c>
      <c r="AZ38" s="10">
        <f t="shared" si="35"/>
        <v>0.11157573077077722</v>
      </c>
      <c r="BA38" s="10">
        <f t="shared" si="35"/>
        <v>4.0271429434387773E-2</v>
      </c>
      <c r="BB38" s="10">
        <f t="shared" si="35"/>
        <v>4.7189618283977532E-2</v>
      </c>
      <c r="BC38" s="10">
        <f t="shared" si="35"/>
        <v>4.6127773933796606E-2</v>
      </c>
      <c r="BD38" s="10">
        <f t="shared" si="35"/>
        <v>4.5165305016359875E-2</v>
      </c>
      <c r="BE38" s="10">
        <f t="shared" si="35"/>
        <v>0.13764832360417567</v>
      </c>
      <c r="BF38" s="10">
        <f t="shared" si="35"/>
        <v>6.8761881648667214E-2</v>
      </c>
      <c r="BG38" s="10">
        <f t="shared" si="35"/>
        <v>0.10691411568914218</v>
      </c>
      <c r="BH38" s="10">
        <f t="shared" si="35"/>
        <v>0.22722245681767914</v>
      </c>
      <c r="BI38" s="10">
        <f t="shared" si="35"/>
        <v>4.015701392444458E-3</v>
      </c>
      <c r="BJ38" s="10">
        <f t="shared" si="35"/>
        <v>0.15071741489489973</v>
      </c>
      <c r="BK38" s="10">
        <f t="shared" si="35"/>
        <v>4.9146456440191784E-2</v>
      </c>
      <c r="BL38" s="10">
        <f t="shared" si="35"/>
        <v>0.14894280797447845</v>
      </c>
      <c r="BM38" s="10">
        <f t="shared" si="35"/>
        <v>0.23310491730804014</v>
      </c>
      <c r="BN38" s="10">
        <f t="shared" si="35"/>
        <v>9.6994190452134393E-2</v>
      </c>
      <c r="BO38" s="10">
        <f t="shared" si="35"/>
        <v>9.832447075348652E-2</v>
      </c>
      <c r="BP38" s="10">
        <f t="shared" si="35"/>
        <v>9.0495917628604761E-2</v>
      </c>
      <c r="BQ38" s="10">
        <f t="shared" si="26"/>
        <v>6.32542822145023E-2</v>
      </c>
      <c r="BR38" s="10">
        <f t="shared" si="26"/>
        <v>6.4489847311565152E-2</v>
      </c>
      <c r="BS38" s="10">
        <f t="shared" si="26"/>
        <v>0.24510296333500756</v>
      </c>
      <c r="BT38" s="10">
        <f t="shared" si="26"/>
        <v>0.18043809158997207</v>
      </c>
      <c r="BU38" s="10">
        <f t="shared" si="26"/>
        <v>4.9144450018278954E-2</v>
      </c>
      <c r="BV38" s="10">
        <f t="shared" si="26"/>
        <v>0.22990823837854188</v>
      </c>
      <c r="BW38" s="10">
        <f t="shared" si="26"/>
        <v>2.0057967526150577E-3</v>
      </c>
      <c r="BX38" s="10">
        <f t="shared" si="26"/>
        <v>0.18257078867381216</v>
      </c>
      <c r="BY38" s="10">
        <f t="shared" si="26"/>
        <v>6.2947621216211669E-2</v>
      </c>
      <c r="BZ38" s="10">
        <f t="shared" si="26"/>
        <v>6.9482206513201625E-2</v>
      </c>
      <c r="CA38" s="10">
        <f t="shared" si="26"/>
        <v>9.0416821547333187E-3</v>
      </c>
      <c r="CB38" s="10">
        <f t="shared" si="26"/>
        <v>5.5153326246966582E-2</v>
      </c>
      <c r="CC38" s="10">
        <f t="shared" si="26"/>
        <v>6.0612795361100737E-2</v>
      </c>
      <c r="CD38" s="10">
        <f t="shared" si="26"/>
        <v>6.5391696260600998E-2</v>
      </c>
      <c r="CE38" s="10">
        <f t="shared" si="26"/>
        <v>0.10862896168817454</v>
      </c>
      <c r="CF38" s="10">
        <f t="shared" si="26"/>
        <v>7.5778242550998756E-2</v>
      </c>
      <c r="CG38" s="10">
        <f t="shared" si="26"/>
        <v>9.5301151639179779E-2</v>
      </c>
      <c r="CH38" s="10">
        <f t="shared" si="26"/>
        <v>9.2822406521782988E-2</v>
      </c>
      <c r="CI38" s="10">
        <f t="shared" si="26"/>
        <v>0.10747827833860683</v>
      </c>
      <c r="CJ38" s="10">
        <f t="shared" si="26"/>
        <v>0.10763504677597829</v>
      </c>
      <c r="CK38" s="10">
        <f t="shared" si="26"/>
        <v>0.20399713192151164</v>
      </c>
      <c r="CL38" s="10">
        <f t="shared" si="26"/>
        <v>0.10346559517830237</v>
      </c>
      <c r="CM38" s="10">
        <f t="shared" si="26"/>
        <v>0.16477428954987305</v>
      </c>
      <c r="CN38" s="10">
        <f t="shared" si="26"/>
        <v>0.10784985687215254</v>
      </c>
      <c r="CO38" s="10">
        <f t="shared" si="26"/>
        <v>0.10338147765253784</v>
      </c>
      <c r="CP38" s="10">
        <f t="shared" si="26"/>
        <v>0.16380678888136144</v>
      </c>
      <c r="CQ38" s="10">
        <f t="shared" si="26"/>
        <v>0.35636834551369484</v>
      </c>
      <c r="CR38" s="10">
        <f t="shared" si="26"/>
        <v>4.3429517932350947E-2</v>
      </c>
      <c r="CS38" s="10">
        <f t="shared" si="26"/>
        <v>0.13563340801543208</v>
      </c>
      <c r="CT38" s="10">
        <f t="shared" si="26"/>
        <v>9.8813232906823173E-2</v>
      </c>
      <c r="CU38" s="10">
        <f t="shared" si="26"/>
        <v>3.0108692379489956E-2</v>
      </c>
      <c r="CV38" s="10">
        <f t="shared" si="26"/>
        <v>3.0294156257257975E-2</v>
      </c>
      <c r="CW38" s="10">
        <f t="shared" si="26"/>
        <v>0.10704691886651452</v>
      </c>
      <c r="CX38" s="10">
        <f t="shared" si="26"/>
        <v>0.15155925364595355</v>
      </c>
      <c r="CY38" s="10">
        <f t="shared" si="26"/>
        <v>0.16486461883906989</v>
      </c>
      <c r="CZ38" s="10">
        <f t="shared" si="26"/>
        <v>0.10556264891873686</v>
      </c>
      <c r="DA38" s="10">
        <f t="shared" si="26"/>
        <v>0.14998978257521378</v>
      </c>
      <c r="DB38" s="10">
        <f t="shared" si="26"/>
        <v>2.2247615965698228E-2</v>
      </c>
      <c r="DC38" s="10">
        <f t="shared" si="26"/>
        <v>0.37076820609245092</v>
      </c>
      <c r="DD38" s="10">
        <f t="shared" si="26"/>
        <v>0.20899748440443558</v>
      </c>
      <c r="DE38" s="10">
        <f t="shared" si="26"/>
        <v>0.13329563355818558</v>
      </c>
      <c r="DF38" s="10">
        <f t="shared" si="26"/>
        <v>0.16383660837993913</v>
      </c>
      <c r="DG38" s="10">
        <f t="shared" si="26"/>
        <v>6.8680624993687461E-2</v>
      </c>
      <c r="DH38" s="10">
        <f t="shared" si="26"/>
        <v>6.9723732341706923E-2</v>
      </c>
      <c r="DI38" s="10">
        <f t="shared" si="26"/>
        <v>0.19519990290574779</v>
      </c>
      <c r="DJ38" s="10">
        <f t="shared" si="26"/>
        <v>9.0307043949428054E-2</v>
      </c>
      <c r="DK38" s="10">
        <f t="shared" si="26"/>
        <v>0.12553225676869931</v>
      </c>
      <c r="DL38" s="10">
        <f t="shared" si="26"/>
        <v>0.18420730458766532</v>
      </c>
      <c r="DM38" s="10">
        <f t="shared" si="26"/>
        <v>0.11961001105638754</v>
      </c>
      <c r="DN38" s="10">
        <f t="shared" si="26"/>
        <v>0.19069143301080585</v>
      </c>
      <c r="DO38" s="10">
        <f t="shared" si="26"/>
        <v>0.10931771574559743</v>
      </c>
      <c r="DP38" s="10">
        <f t="shared" si="26"/>
        <v>3.8315721545535204E-2</v>
      </c>
      <c r="DQ38" s="10">
        <f t="shared" si="26"/>
        <v>0.17180231681954736</v>
      </c>
      <c r="DR38" s="10">
        <f t="shared" si="26"/>
        <v>0.17128090067711046</v>
      </c>
      <c r="DS38" s="10">
        <f t="shared" si="26"/>
        <v>0.13830839743978032</v>
      </c>
      <c r="DT38" s="10">
        <f t="shared" si="26"/>
        <v>0.1273190251000364</v>
      </c>
      <c r="DU38" s="10">
        <f t="shared" si="26"/>
        <v>8.7749379702660724E-2</v>
      </c>
      <c r="DV38" s="10">
        <f t="shared" si="26"/>
        <v>0.11838118742350368</v>
      </c>
      <c r="DW38" s="10">
        <f t="shared" si="26"/>
        <v>7.0895409015870436E-2</v>
      </c>
      <c r="DX38" s="10">
        <f t="shared" si="26"/>
        <v>0.30656934306569339</v>
      </c>
      <c r="DY38" s="10">
        <f t="shared" si="26"/>
        <v>0.10805352183791972</v>
      </c>
      <c r="DZ38" s="10">
        <f t="shared" si="26"/>
        <v>8.8037967638457407E-2</v>
      </c>
      <c r="EA38" s="10">
        <f t="shared" si="26"/>
        <v>0.11019005256773148</v>
      </c>
      <c r="EB38" s="10">
        <f t="shared" si="26"/>
        <v>0.14313994213491701</v>
      </c>
      <c r="EC38" s="10">
        <f t="shared" si="27"/>
        <v>0.20713093490457901</v>
      </c>
      <c r="ED38" s="10">
        <f t="shared" si="27"/>
        <v>5.1363654675099693E-2</v>
      </c>
      <c r="EE38" s="10">
        <f t="shared" si="27"/>
        <v>2.3241244113902302E-2</v>
      </c>
      <c r="EF38" s="10">
        <f t="shared" si="27"/>
        <v>0.18173603092524723</v>
      </c>
      <c r="EG38" s="10">
        <f t="shared" si="27"/>
        <v>8.6068976690495971E-2</v>
      </c>
      <c r="EH38" s="10">
        <f t="shared" si="27"/>
        <v>0.2039242779561056</v>
      </c>
      <c r="EI38" s="10">
        <f t="shared" si="27"/>
        <v>0.15797152487799973</v>
      </c>
      <c r="EJ38" s="10">
        <f t="shared" si="27"/>
        <v>2.5152676747859506E-2</v>
      </c>
      <c r="EK38" s="10">
        <f t="shared" si="27"/>
        <v>3.4595848498180225E-2</v>
      </c>
      <c r="EL38" s="10">
        <f t="shared" si="27"/>
        <v>0.16969354154461527</v>
      </c>
      <c r="EM38" s="10">
        <f t="shared" si="27"/>
        <v>0.1875586120662707</v>
      </c>
      <c r="EN38" s="10">
        <f t="shared" si="27"/>
        <v>0.11715278338854331</v>
      </c>
      <c r="EO38" s="10">
        <f t="shared" si="27"/>
        <v>0.21516127097122509</v>
      </c>
      <c r="EP38" s="10">
        <f t="shared" si="27"/>
        <v>2.2105887199686494E-2</v>
      </c>
      <c r="EQ38" s="10">
        <f t="shared" si="27"/>
        <v>0.29794858373764416</v>
      </c>
      <c r="ER38" s="10">
        <f t="shared" si="27"/>
        <v>0.16840958825368332</v>
      </c>
      <c r="ES38" s="10">
        <f t="shared" si="27"/>
        <v>0.21998240140788736</v>
      </c>
      <c r="ET38" s="10">
        <f t="shared" si="27"/>
        <v>0.13639532416622041</v>
      </c>
      <c r="EU38" s="10">
        <f t="shared" si="27"/>
        <v>0.22574500891894347</v>
      </c>
      <c r="EV38" s="10">
        <f t="shared" si="27"/>
        <v>0.19797426334576509</v>
      </c>
      <c r="EW38" s="10">
        <f t="shared" si="27"/>
        <v>9.0897154919051024E-2</v>
      </c>
      <c r="EX38" s="10">
        <f t="shared" si="27"/>
        <v>3.9207013028792016E-2</v>
      </c>
      <c r="EY38" s="10">
        <f t="shared" si="27"/>
        <v>0.37260825780463241</v>
      </c>
      <c r="EZ38" s="10">
        <f t="shared" si="27"/>
        <v>0.28233206283905055</v>
      </c>
      <c r="FA38" s="10">
        <f t="shared" si="27"/>
        <v>0.17172237542551794</v>
      </c>
      <c r="FB38" s="10">
        <f t="shared" si="27"/>
        <v>5.5688871338456722E-2</v>
      </c>
      <c r="FC38" s="10">
        <f t="shared" si="27"/>
        <v>0.26217606130886362</v>
      </c>
      <c r="FD38" s="10">
        <f t="shared" si="27"/>
        <v>0.15270396527994051</v>
      </c>
      <c r="FE38" s="10">
        <f t="shared" si="27"/>
        <v>0.35047434890325702</v>
      </c>
      <c r="FF38" s="10">
        <f t="shared" si="27"/>
        <v>6.0704782525116602E-2</v>
      </c>
      <c r="FG38" s="10">
        <f t="shared" si="27"/>
        <v>0.19161145231396046</v>
      </c>
      <c r="FH38" s="10">
        <f t="shared" si="27"/>
        <v>3.0400372911241043E-2</v>
      </c>
      <c r="FI38" s="10">
        <f t="shared" si="27"/>
        <v>0.2302027924013445</v>
      </c>
      <c r="FJ38" s="10">
        <f t="shared" si="27"/>
        <v>0.32643191778751696</v>
      </c>
      <c r="FK38" s="10">
        <f t="shared" si="27"/>
        <v>0.10464183031768448</v>
      </c>
      <c r="FL38" s="10">
        <f t="shared" si="27"/>
        <v>0.18250751204952909</v>
      </c>
      <c r="FM38" s="10">
        <f t="shared" si="27"/>
        <v>0.15318621324080836</v>
      </c>
      <c r="FN38" s="10">
        <f t="shared" si="27"/>
        <v>0.17987073696191214</v>
      </c>
      <c r="FO38" s="10">
        <f t="shared" si="27"/>
        <v>0.13393621413681631</v>
      </c>
      <c r="FP38" s="10">
        <f t="shared" si="27"/>
        <v>0.15087659300536116</v>
      </c>
      <c r="FQ38" s="10">
        <f t="shared" si="27"/>
        <v>0.14343144582937717</v>
      </c>
      <c r="FR38" s="10">
        <f t="shared" si="27"/>
        <v>0.14537671751486575</v>
      </c>
      <c r="FS38" s="10">
        <f t="shared" si="27"/>
        <v>0.15414101875044367</v>
      </c>
      <c r="FT38" s="10">
        <f t="shared" si="27"/>
        <v>0.24732317900769113</v>
      </c>
      <c r="FU38" s="10">
        <f t="shared" si="27"/>
        <v>0.29040162140905285</v>
      </c>
      <c r="FV38" s="10">
        <f t="shared" si="27"/>
        <v>0.19419429491371937</v>
      </c>
      <c r="FW38" s="10">
        <f t="shared" si="27"/>
        <v>0.17320149879715582</v>
      </c>
      <c r="FX38" s="10">
        <f t="shared" si="27"/>
        <v>0.19517397143820078</v>
      </c>
      <c r="FY38" s="10">
        <f t="shared" si="27"/>
        <v>0.18564855920574699</v>
      </c>
      <c r="FZ38" s="10">
        <f t="shared" si="27"/>
        <v>0.20233745054812313</v>
      </c>
      <c r="GA38" s="10">
        <f t="shared" si="27"/>
        <v>0.20228247086528595</v>
      </c>
      <c r="GB38" s="10">
        <f t="shared" si="27"/>
        <v>0.14198580141985803</v>
      </c>
      <c r="GC38" s="10">
        <f t="shared" si="27"/>
        <v>5.4350561119218967E-2</v>
      </c>
      <c r="GD38" s="10">
        <f t="shared" si="27"/>
        <v>0.19957855492969165</v>
      </c>
      <c r="GE38" s="10">
        <f t="shared" si="27"/>
        <v>0.14896829391041769</v>
      </c>
      <c r="GF38" s="10">
        <f t="shared" si="27"/>
        <v>0.2779129790214927</v>
      </c>
      <c r="GG38" s="10">
        <f t="shared" si="27"/>
        <v>0.20581321441903166</v>
      </c>
      <c r="GH38" s="10">
        <f t="shared" si="27"/>
        <v>0.2032581680602932</v>
      </c>
      <c r="GI38" s="10">
        <f t="shared" si="27"/>
        <v>1.9166750731362852E-2</v>
      </c>
      <c r="GJ38" s="10">
        <f t="shared" si="27"/>
        <v>0.26116955234478628</v>
      </c>
      <c r="GK38" s="10">
        <f t="shared" si="27"/>
        <v>0.32757143577080083</v>
      </c>
      <c r="GL38" s="10">
        <f t="shared" si="27"/>
        <v>0.1963536019065468</v>
      </c>
      <c r="GM38" s="10">
        <f t="shared" si="27"/>
        <v>0.25116213123221359</v>
      </c>
      <c r="GN38" s="10">
        <f t="shared" si="27"/>
        <v>0.4219620234178923</v>
      </c>
      <c r="GO38" s="10">
        <f t="shared" si="28"/>
        <v>0.21269518058929668</v>
      </c>
      <c r="GP38" s="10">
        <f t="shared" si="28"/>
        <v>7.1990641216641837E-2</v>
      </c>
      <c r="GQ38" s="10">
        <f t="shared" si="28"/>
        <v>0.19197312376267325</v>
      </c>
      <c r="GR38" s="10">
        <f t="shared" si="28"/>
        <v>0.20837737444508198</v>
      </c>
      <c r="GS38" s="10">
        <f t="shared" si="28"/>
        <v>0.22341376228775695</v>
      </c>
      <c r="GT38" s="10">
        <f t="shared" si="28"/>
        <v>0.21092575211682663</v>
      </c>
      <c r="GU38" s="10">
        <f t="shared" si="28"/>
        <v>0.1725703905540418</v>
      </c>
      <c r="GV38" s="10">
        <f t="shared" si="28"/>
        <v>0.20177969692689526</v>
      </c>
      <c r="GW38" s="10">
        <f t="shared" si="28"/>
        <v>6.0387506630045017E-2</v>
      </c>
      <c r="GX38" s="10">
        <f t="shared" si="28"/>
        <v>0.12369920667617618</v>
      </c>
      <c r="GY38" s="10">
        <f t="shared" si="28"/>
        <v>0.19747116014306584</v>
      </c>
      <c r="GZ38" s="10">
        <f t="shared" si="28"/>
        <v>0.46869220079381751</v>
      </c>
      <c r="HA38" s="10">
        <f t="shared" si="28"/>
        <v>0.23116313436045838</v>
      </c>
      <c r="HB38" s="10">
        <f t="shared" si="28"/>
        <v>0.25039789949616292</v>
      </c>
      <c r="HC38" s="10">
        <f t="shared" si="28"/>
        <v>0.52591059519881622</v>
      </c>
      <c r="HD38" s="10">
        <f t="shared" si="28"/>
        <v>0.22650170631285421</v>
      </c>
      <c r="HE38" s="10">
        <f t="shared" si="28"/>
        <v>0.23034025701123417</v>
      </c>
      <c r="HF38" s="10">
        <f t="shared" si="28"/>
        <v>0.10158206523378958</v>
      </c>
      <c r="HG38" s="10">
        <f t="shared" si="28"/>
        <v>0.25338265849085284</v>
      </c>
      <c r="HH38" s="10">
        <f t="shared" si="28"/>
        <v>0.17459932986153165</v>
      </c>
      <c r="HI38" s="10">
        <f t="shared" si="28"/>
        <v>0.22861171257364424</v>
      </c>
      <c r="HJ38" s="10">
        <f t="shared" si="28"/>
        <v>0.26959621151690777</v>
      </c>
      <c r="HK38" s="10">
        <f t="shared" si="28"/>
        <v>0.24675193876523313</v>
      </c>
      <c r="HL38" s="10">
        <f t="shared" si="28"/>
        <v>0.16017417155776015</v>
      </c>
      <c r="HM38" s="10">
        <f t="shared" si="28"/>
        <v>0.25608194622279135</v>
      </c>
      <c r="HN38" s="10">
        <f t="shared" si="28"/>
        <v>0.25303439654824789</v>
      </c>
      <c r="HO38" s="10">
        <f t="shared" si="28"/>
        <v>0.36551626648357188</v>
      </c>
      <c r="HP38" s="10">
        <f t="shared" si="28"/>
        <v>0.34001214329083185</v>
      </c>
      <c r="HQ38" s="10">
        <f t="shared" si="28"/>
        <v>0.32173393063440936</v>
      </c>
      <c r="HR38" s="10">
        <f t="shared" si="28"/>
        <v>0.1333693250552373</v>
      </c>
      <c r="HS38" s="10">
        <f t="shared" si="28"/>
        <v>0.31568722680913064</v>
      </c>
      <c r="HT38" s="10">
        <f t="shared" si="28"/>
        <v>0.14723084990520754</v>
      </c>
      <c r="HU38" s="10">
        <f t="shared" si="28"/>
        <v>0.23283473773333874</v>
      </c>
      <c r="HV38" s="10">
        <f t="shared" si="28"/>
        <v>8.2676292069125454E-2</v>
      </c>
      <c r="HW38" s="10">
        <f t="shared" si="28"/>
        <v>0.30943889084241721</v>
      </c>
      <c r="HX38" s="10">
        <f t="shared" si="28"/>
        <v>0.26814344561292025</v>
      </c>
      <c r="HY38" s="10">
        <f t="shared" si="28"/>
        <v>0.31041549465562968</v>
      </c>
      <c r="HZ38" s="10">
        <f t="shared" si="28"/>
        <v>0.25336806544832924</v>
      </c>
      <c r="IA38" s="10">
        <f t="shared" si="28"/>
        <v>0.28712058783336142</v>
      </c>
      <c r="IB38" s="10">
        <f t="shared" si="28"/>
        <v>3.1994560924642812E-2</v>
      </c>
      <c r="IC38" s="10">
        <f t="shared" si="28"/>
        <v>0.27911568201102632</v>
      </c>
      <c r="ID38" s="10">
        <f t="shared" si="28"/>
        <v>0.27743862884976339</v>
      </c>
      <c r="IE38" s="10">
        <f t="shared" si="28"/>
        <v>0.26504081426987802</v>
      </c>
      <c r="IF38" s="10">
        <f t="shared" si="28"/>
        <v>0.32350685386533085</v>
      </c>
      <c r="IG38" s="10">
        <f t="shared" si="28"/>
        <v>0.10335615870153536</v>
      </c>
      <c r="IH38" s="10">
        <f t="shared" si="28"/>
        <v>5.0732993158058445E-2</v>
      </c>
      <c r="II38" s="10">
        <f t="shared" si="28"/>
        <v>0.35386131049319425</v>
      </c>
      <c r="IJ38" s="10">
        <f t="shared" si="28"/>
        <v>0.20497437655642142</v>
      </c>
      <c r="IK38" s="10">
        <f t="shared" si="28"/>
        <v>0.39587162448748747</v>
      </c>
      <c r="IL38" s="10">
        <f t="shared" si="28"/>
        <v>7.9640308076938601E-2</v>
      </c>
      <c r="IM38" s="10">
        <f t="shared" si="28"/>
        <v>7.8352586639879457E-2</v>
      </c>
      <c r="IN38" s="10">
        <f t="shared" si="28"/>
        <v>5.599664020158792E-2</v>
      </c>
      <c r="IO38" s="10">
        <f t="shared" si="28"/>
        <v>0.24768924062103545</v>
      </c>
      <c r="IP38" s="10">
        <f t="shared" si="28"/>
        <v>0.29195620656901472</v>
      </c>
      <c r="IQ38" s="10">
        <f t="shared" si="28"/>
        <v>5.3349438824299149E-2</v>
      </c>
      <c r="IR38" s="10">
        <f t="shared" si="28"/>
        <v>0.40640965262294954</v>
      </c>
      <c r="IS38" s="10">
        <f t="shared" si="28"/>
        <v>0.32211306168465137</v>
      </c>
      <c r="IT38" s="10">
        <f t="shared" si="28"/>
        <v>8.2685462483992306E-2</v>
      </c>
      <c r="IU38" s="10">
        <f t="shared" si="28"/>
        <v>0.34469243987980991</v>
      </c>
      <c r="IV38" s="10">
        <f t="shared" si="28"/>
        <v>0.32207739922500134</v>
      </c>
      <c r="IW38" s="10">
        <f t="shared" si="28"/>
        <v>0.31707243186476969</v>
      </c>
      <c r="IX38" s="10">
        <f t="shared" si="28"/>
        <v>0.28815540241002696</v>
      </c>
      <c r="IY38" s="10">
        <f t="shared" si="28"/>
        <v>4.4998200071997126E-2</v>
      </c>
      <c r="IZ38" s="10">
        <f t="shared" si="28"/>
        <v>0.34956254457424679</v>
      </c>
      <c r="JA38" s="10">
        <f t="shared" si="29"/>
        <v>8.0583423989685349E-2</v>
      </c>
      <c r="JB38" s="10">
        <f t="shared" si="29"/>
        <v>0.42259577695767164</v>
      </c>
      <c r="JC38" s="10">
        <f t="shared" si="29"/>
        <v>0.27890492060775091</v>
      </c>
      <c r="JD38" s="10">
        <f t="shared" si="29"/>
        <v>0.36272040302267006</v>
      </c>
      <c r="JE38" s="10">
        <f t="shared" si="29"/>
        <v>0.29073861692923675</v>
      </c>
      <c r="JF38" s="10">
        <f t="shared" si="29"/>
        <v>0.23297903188713021</v>
      </c>
      <c r="JG38" s="10">
        <f t="shared" si="29"/>
        <v>0.15598128224613045</v>
      </c>
      <c r="JH38" s="10">
        <f t="shared" si="29"/>
        <v>0.30127462340672073</v>
      </c>
      <c r="JI38" s="10">
        <f t="shared" si="29"/>
        <v>0.28324614190530911</v>
      </c>
      <c r="JJ38" s="10">
        <f t="shared" si="29"/>
        <v>0.32298062116273024</v>
      </c>
      <c r="JK38" s="10">
        <f t="shared" si="29"/>
        <v>6.4533693646456211E-2</v>
      </c>
      <c r="JL38" s="10">
        <f t="shared" si="29"/>
        <v>0.27051216299112041</v>
      </c>
      <c r="JM38" s="10">
        <f t="shared" si="29"/>
        <v>0.25437873273140427</v>
      </c>
      <c r="JN38" s="10">
        <f t="shared" si="29"/>
        <v>0.18813937203705638</v>
      </c>
      <c r="JO38" s="10">
        <f t="shared" si="29"/>
        <v>0.27461473463968139</v>
      </c>
      <c r="JP38" s="10">
        <f t="shared" si="29"/>
        <v>7.5468660380965807E-2</v>
      </c>
      <c r="JQ38" s="10">
        <f t="shared" si="29"/>
        <v>0.32913609324516102</v>
      </c>
      <c r="JR38" s="10">
        <f t="shared" si="29"/>
        <v>0.14687094470208334</v>
      </c>
      <c r="JS38" s="10">
        <f t="shared" si="29"/>
        <v>0.28044710707249404</v>
      </c>
      <c r="JT38" s="10">
        <f t="shared" si="29"/>
        <v>0.40349426029414742</v>
      </c>
      <c r="JU38" s="10">
        <f t="shared" si="29"/>
        <v>0.14672629516104724</v>
      </c>
      <c r="JV38" s="10">
        <f t="shared" si="29"/>
        <v>0.16978641708663314</v>
      </c>
      <c r="JW38" s="10">
        <f t="shared" si="29"/>
        <v>8.898932128144621E-2</v>
      </c>
      <c r="JX38" s="10">
        <f t="shared" si="29"/>
        <v>0.29941025253288972</v>
      </c>
      <c r="JY38" s="10">
        <f t="shared" si="29"/>
        <v>0.15336203446981345</v>
      </c>
      <c r="JZ38" s="10">
        <f t="shared" si="29"/>
        <v>0</v>
      </c>
      <c r="KA38" s="10">
        <f t="shared" si="29"/>
        <v>0.31098134111953279</v>
      </c>
      <c r="KB38" s="10">
        <f t="shared" si="29"/>
        <v>0.29822175205279333</v>
      </c>
      <c r="KC38" s="10">
        <f t="shared" si="29"/>
        <v>0.36082162510834731</v>
      </c>
      <c r="KD38" s="10">
        <f t="shared" si="29"/>
        <v>5.5363182477049445E-2</v>
      </c>
      <c r="KE38" s="10">
        <f t="shared" si="29"/>
        <v>0.25842651435926317</v>
      </c>
      <c r="KF38" s="10">
        <f t="shared" si="29"/>
        <v>0.33997477931904163</v>
      </c>
      <c r="KG38" s="10">
        <f t="shared" si="29"/>
        <v>0.29596744358120614</v>
      </c>
      <c r="KH38" s="10">
        <f t="shared" si="29"/>
        <v>0.37494375843623456</v>
      </c>
      <c r="KI38" s="10">
        <f t="shared" si="29"/>
        <v>0.30231269209452305</v>
      </c>
      <c r="KJ38" s="10">
        <f t="shared" si="29"/>
        <v>0.39683738731933316</v>
      </c>
      <c r="KK38" s="10">
        <f t="shared" si="29"/>
        <v>0.34195896492420924</v>
      </c>
      <c r="KL38" s="10">
        <f t="shared" si="29"/>
        <v>0.32194848824188121</v>
      </c>
      <c r="KM38" s="10">
        <f t="shared" si="29"/>
        <v>0.29280661682581521</v>
      </c>
      <c r="KN38" s="10">
        <f t="shared" si="29"/>
        <v>0.32597066264036245</v>
      </c>
      <c r="KO38" s="10">
        <f t="shared" si="29"/>
        <v>0.35396814286714195</v>
      </c>
      <c r="KP38" s="10">
        <f t="shared" si="29"/>
        <v>0.40648770475308887</v>
      </c>
      <c r="KQ38" s="10">
        <f t="shared" si="29"/>
        <v>0.35294000019996602</v>
      </c>
      <c r="KR38" s="10">
        <f t="shared" si="29"/>
        <v>0.14883047404517205</v>
      </c>
      <c r="KS38" s="10">
        <f t="shared" si="29"/>
        <v>0.2919591257223989</v>
      </c>
      <c r="KT38" s="10">
        <f t="shared" si="29"/>
        <v>0.29196496420429552</v>
      </c>
      <c r="KU38" s="10">
        <f t="shared" si="29"/>
        <v>0.330956975593173</v>
      </c>
      <c r="KV38" s="10">
        <f t="shared" si="29"/>
        <v>0.28997100289971006</v>
      </c>
      <c r="KW38" s="10">
        <f t="shared" si="29"/>
        <v>0.27598068135230536</v>
      </c>
      <c r="KX38" s="10">
        <f t="shared" si="29"/>
        <v>0.31703401552860883</v>
      </c>
      <c r="KY38" s="10">
        <f t="shared" si="29"/>
        <v>0.3219839008049597</v>
      </c>
      <c r="KZ38" s="10">
        <f t="shared" si="29"/>
        <v>0.34180967553288033</v>
      </c>
      <c r="LA38" s="10">
        <f t="shared" si="29"/>
        <v>7.7671078114912848E-2</v>
      </c>
      <c r="LB38" s="10">
        <f t="shared" si="29"/>
        <v>0.34257303677354817</v>
      </c>
      <c r="LC38" s="10">
        <f t="shared" si="29"/>
        <v>0.3009578658987741</v>
      </c>
      <c r="LD38" s="10">
        <f t="shared" si="29"/>
        <v>0.33494640857462804</v>
      </c>
      <c r="LE38" s="10">
        <f t="shared" si="29"/>
        <v>0.27194832981733469</v>
      </c>
      <c r="LF38" s="10">
        <f t="shared" si="29"/>
        <v>0.33048191921329184</v>
      </c>
      <c r="LG38" s="10">
        <f t="shared" si="29"/>
        <v>0.33593953088444084</v>
      </c>
      <c r="LH38" s="10">
        <f t="shared" si="29"/>
        <v>0.33419902961486586</v>
      </c>
      <c r="LI38" s="10">
        <f t="shared" si="29"/>
        <v>0.35095788505379344</v>
      </c>
      <c r="LJ38" s="10">
        <f t="shared" si="29"/>
        <v>0.11165541729954839</v>
      </c>
      <c r="LK38" s="10">
        <f t="shared" si="29"/>
        <v>0.2857574080595664</v>
      </c>
      <c r="LL38" s="10">
        <f t="shared" si="29"/>
        <v>0.33391507863649655</v>
      </c>
      <c r="LM38" s="10">
        <f t="shared" si="30"/>
        <v>0.35014747787831824</v>
      </c>
      <c r="LN38" s="10">
        <f t="shared" si="30"/>
        <v>0.36494160934250508</v>
      </c>
      <c r="LO38" s="10">
        <f t="shared" si="30"/>
        <v>0.27997331662253133</v>
      </c>
      <c r="LP38" s="10">
        <f t="shared" si="30"/>
        <v>0.20150118381945495</v>
      </c>
      <c r="LQ38" s="10">
        <f t="shared" si="30"/>
        <v>0.293964724233092</v>
      </c>
      <c r="LR38" s="10">
        <f t="shared" si="30"/>
        <v>0.32194848824188133</v>
      </c>
      <c r="LS38" s="10">
        <f t="shared" si="30"/>
        <v>0.3519507268982342</v>
      </c>
      <c r="LT38" s="10">
        <f t="shared" si="30"/>
        <v>8.3632259884728569E-2</v>
      </c>
      <c r="LU38" s="10">
        <f t="shared" si="30"/>
        <v>0.29895216765317539</v>
      </c>
      <c r="LV38" s="10">
        <f t="shared" si="30"/>
        <v>0.33692110598892405</v>
      </c>
      <c r="LW38" s="10">
        <f t="shared" si="30"/>
        <v>0.34792345683949527</v>
      </c>
      <c r="LX38" s="10">
        <f t="shared" si="30"/>
        <v>0.30594798884189689</v>
      </c>
      <c r="LY38" s="10">
        <f t="shared" si="30"/>
        <v>0.34915111884336197</v>
      </c>
      <c r="LZ38" s="10">
        <f t="shared" si="30"/>
        <v>0.3249480083186691</v>
      </c>
      <c r="MA38" s="10">
        <f t="shared" si="30"/>
        <v>0.31793959147761935</v>
      </c>
      <c r="MB38" s="10">
        <f t="shared" si="30"/>
        <v>0.29678682831790509</v>
      </c>
      <c r="MC38" s="10">
        <f t="shared" si="30"/>
        <v>0.24643975356024644</v>
      </c>
      <c r="MD38" s="10">
        <f t="shared" si="30"/>
        <v>0.32598044117352953</v>
      </c>
      <c r="ME38" s="10">
        <f t="shared" si="30"/>
        <v>0.32195170724391342</v>
      </c>
      <c r="MF38" s="10">
        <f t="shared" si="30"/>
        <v>0.31617439088448013</v>
      </c>
      <c r="MG38" s="10">
        <f t="shared" si="30"/>
        <v>0.34394152993991017</v>
      </c>
      <c r="MH38" s="10">
        <f t="shared" si="30"/>
        <v>0.33226940000201388</v>
      </c>
      <c r="MI38" s="10">
        <f t="shared" si="30"/>
        <v>7.9423326329335353E-2</v>
      </c>
      <c r="MJ38" s="10">
        <f t="shared" si="30"/>
        <v>0.35418411519560855</v>
      </c>
      <c r="MK38" s="10">
        <f t="shared" si="30"/>
        <v>0.33077626856217901</v>
      </c>
      <c r="ML38" s="10">
        <f t="shared" si="30"/>
        <v>0.12598740125987401</v>
      </c>
      <c r="MM38" s="10">
        <f t="shared" si="30"/>
        <v>0.11460165870821815</v>
      </c>
      <c r="MN38" s="10">
        <f t="shared" si="30"/>
        <v>0.32495450636910822</v>
      </c>
      <c r="MO38" s="10">
        <f t="shared" si="30"/>
        <v>0.34797216222702176</v>
      </c>
      <c r="MP38" s="10">
        <f t="shared" si="30"/>
        <v>0.29598816047358101</v>
      </c>
      <c r="MQ38" s="10">
        <f t="shared" si="30"/>
        <v>0.29456269545041863</v>
      </c>
      <c r="MR38" s="10">
        <f t="shared" si="30"/>
        <v>0.31399070104462279</v>
      </c>
      <c r="MS38" s="10">
        <f t="shared" si="30"/>
        <v>0.28704664256146323</v>
      </c>
      <c r="MT38" s="10">
        <f t="shared" si="30"/>
        <v>7.8678206136900089E-2</v>
      </c>
      <c r="MU38" s="10">
        <f t="shared" si="30"/>
        <v>0.3072212093435539</v>
      </c>
      <c r="MV38" s="10">
        <f t="shared" si="30"/>
        <v>0.33496315405305416</v>
      </c>
      <c r="MW38" s="10">
        <f t="shared" si="30"/>
        <v>0.25240032711082389</v>
      </c>
      <c r="MX38" s="10">
        <f t="shared" si="30"/>
        <v>0.13072769424303246</v>
      </c>
      <c r="MY38" s="10">
        <f t="shared" si="30"/>
        <v>0.27299181024569269</v>
      </c>
      <c r="MZ38" s="10">
        <f t="shared" si="30"/>
        <v>0.26449345697748727</v>
      </c>
      <c r="NA38" s="10">
        <f t="shared" si="30"/>
        <v>0.30296364436267642</v>
      </c>
      <c r="NB38" s="10">
        <f t="shared" si="30"/>
        <v>0.32896052473703147</v>
      </c>
      <c r="NC38" s="10">
        <f t="shared" si="30"/>
        <v>5.2330203584618942E-2</v>
      </c>
      <c r="ND38" s="10">
        <f t="shared" si="30"/>
        <v>0.27901672063705418</v>
      </c>
      <c r="NE38" s="10">
        <f t="shared" si="30"/>
        <v>0.28196898341182458</v>
      </c>
      <c r="NF38" s="10">
        <f t="shared" si="30"/>
        <v>0.29893252810066756</v>
      </c>
      <c r="NG38" s="10">
        <f t="shared" si="30"/>
        <v>0.15352294764059471</v>
      </c>
      <c r="NH38" s="10">
        <f t="shared" si="30"/>
        <v>0.30556367926906747</v>
      </c>
      <c r="NI38" s="10">
        <f t="shared" si="30"/>
        <v>7.7635054747837301E-2</v>
      </c>
      <c r="NJ38" s="10">
        <f t="shared" si="30"/>
        <v>0.37134207870837532</v>
      </c>
      <c r="NK38" s="10">
        <f t="shared" si="30"/>
        <v>0.33524517327732462</v>
      </c>
      <c r="NL38" s="10">
        <f t="shared" si="30"/>
        <v>0.21880073000796552</v>
      </c>
      <c r="NM38" s="10">
        <f t="shared" si="30"/>
        <v>0.33246020552085437</v>
      </c>
      <c r="NN38" s="10">
        <f t="shared" si="30"/>
        <v>0.22294528802120989</v>
      </c>
      <c r="NO38" s="10">
        <f t="shared" si="30"/>
        <v>6.4420018520755323E-2</v>
      </c>
      <c r="NP38" s="10">
        <f t="shared" si="30"/>
        <v>0.16411268399750309</v>
      </c>
      <c r="NQ38" s="10">
        <f t="shared" si="30"/>
        <v>0.35195424594802671</v>
      </c>
      <c r="NR38" s="10">
        <f t="shared" si="30"/>
        <v>2.9157450231248747E-2</v>
      </c>
      <c r="NS38" s="10">
        <f t="shared" si="30"/>
        <v>0.24596802415685959</v>
      </c>
      <c r="NT38" s="10">
        <f t="shared" si="30"/>
        <v>0.26095302845487817</v>
      </c>
      <c r="NU38" s="10">
        <f t="shared" si="30"/>
        <v>0.34894416893297064</v>
      </c>
      <c r="NV38" s="10">
        <f t="shared" si="30"/>
        <v>0.29995200767877139</v>
      </c>
      <c r="NW38" s="10">
        <f t="shared" si="30"/>
        <v>0.29098254104753707</v>
      </c>
      <c r="NX38" s="10">
        <f t="shared" si="30"/>
        <v>2.9157450231248747E-2</v>
      </c>
      <c r="NY38" s="10">
        <f t="shared" si="31"/>
        <v>5.5448579004143524E-2</v>
      </c>
      <c r="NZ38" s="10">
        <f t="shared" si="31"/>
        <v>0.32792785587170825</v>
      </c>
      <c r="OA38" s="10">
        <f t="shared" si="31"/>
        <v>0.27593653459704265</v>
      </c>
      <c r="OB38" s="10">
        <f t="shared" si="31"/>
        <v>0.27196464459620256</v>
      </c>
      <c r="OC38" s="10">
        <f t="shared" si="31"/>
        <v>0.16588109157850023</v>
      </c>
      <c r="OD38" s="10">
        <f t="shared" si="31"/>
        <v>7.9618636807998133E-2</v>
      </c>
      <c r="OE38" s="10">
        <f t="shared" si="31"/>
        <v>0.33194025075486411</v>
      </c>
      <c r="OF38" s="10">
        <f t="shared" si="31"/>
        <v>2.7147137485169625E-2</v>
      </c>
      <c r="OG38" s="10">
        <f t="shared" si="31"/>
        <v>0.35914089451374348</v>
      </c>
      <c r="OH38" s="10">
        <f t="shared" si="31"/>
        <v>0.2090494281292086</v>
      </c>
      <c r="OI38" s="10">
        <f t="shared" si="31"/>
        <v>3.1167368770296487E-2</v>
      </c>
      <c r="OJ38" s="10">
        <f t="shared" si="31"/>
        <v>0.32696076470823499</v>
      </c>
      <c r="OK38" s="10">
        <f t="shared" si="31"/>
        <v>0.28895665650152474</v>
      </c>
      <c r="OL38" s="10">
        <f t="shared" si="31"/>
        <v>3.1169562419562424E-2</v>
      </c>
      <c r="OM38" s="10">
        <f t="shared" si="31"/>
        <v>0.29022018441074215</v>
      </c>
      <c r="ON38" s="10">
        <f t="shared" si="31"/>
        <v>0.2724631269919468</v>
      </c>
      <c r="OO38" s="10">
        <f t="shared" si="31"/>
        <v>0.20596292667319885</v>
      </c>
      <c r="OP38" s="10">
        <f t="shared" si="31"/>
        <v>0.2796324252033921</v>
      </c>
      <c r="OQ38" s="10">
        <f t="shared" si="31"/>
        <v>0.30060220977811736</v>
      </c>
      <c r="OR38" s="10">
        <f t="shared" si="31"/>
        <v>0.16306481323039446</v>
      </c>
      <c r="OS38" s="10">
        <f t="shared" si="31"/>
        <v>0.35748548346377179</v>
      </c>
      <c r="OT38" s="10">
        <f t="shared" si="31"/>
        <v>0.3586800573888092</v>
      </c>
      <c r="OU38" s="10">
        <f t="shared" si="31"/>
        <v>8.0593165699548691E-2</v>
      </c>
      <c r="OV38" s="10">
        <f t="shared" si="31"/>
        <v>0.20883987933695861</v>
      </c>
      <c r="OW38" s="10">
        <f t="shared" si="31"/>
        <v>0.19978407176082413</v>
      </c>
      <c r="OX38" s="10">
        <f t="shared" si="31"/>
        <v>0.15475987096644525</v>
      </c>
      <c r="OY38" s="10">
        <f t="shared" si="31"/>
        <v>6.6297676567789357E-2</v>
      </c>
      <c r="OZ38" s="10">
        <f t="shared" si="31"/>
        <v>7.7534991440942502E-2</v>
      </c>
      <c r="PA38" s="10">
        <f t="shared" si="31"/>
        <v>0.29296484421869379</v>
      </c>
      <c r="PB38" s="10">
        <f t="shared" si="31"/>
        <v>3.8206698237464684E-2</v>
      </c>
      <c r="PC38" s="10">
        <f t="shared" si="31"/>
        <v>0.15693533459418132</v>
      </c>
      <c r="PD38" s="10">
        <f t="shared" si="31"/>
        <v>0.17091078254889669</v>
      </c>
      <c r="PE38" s="10">
        <f t="shared" si="31"/>
        <v>0.25510975769614713</v>
      </c>
      <c r="PF38" s="10">
        <f t="shared" si="31"/>
        <v>0.10555415933651668</v>
      </c>
      <c r="PG38" s="10">
        <f t="shared" si="31"/>
        <v>0.28498575071246435</v>
      </c>
      <c r="PH38" s="10">
        <f t="shared" si="31"/>
        <v>3.8268260506148101E-2</v>
      </c>
      <c r="PI38" s="10">
        <f t="shared" si="31"/>
        <v>0.31467222486416485</v>
      </c>
      <c r="PJ38" s="10">
        <f t="shared" si="31"/>
        <v>0.17044709584371318</v>
      </c>
      <c r="PK38" s="10">
        <f t="shared" si="31"/>
        <v>0.20070347581928583</v>
      </c>
      <c r="PL38" s="10">
        <f t="shared" si="31"/>
        <v>0.24896016637338025</v>
      </c>
      <c r="PM38" s="10">
        <f t="shared" si="31"/>
        <v>1.3077181525362688E-2</v>
      </c>
      <c r="PN38" s="10">
        <f t="shared" si="31"/>
        <v>0.31799046028619138</v>
      </c>
      <c r="PO38" s="10">
        <f t="shared" si="31"/>
        <v>0.26396304517367569</v>
      </c>
      <c r="PP38" s="10">
        <f t="shared" si="31"/>
        <v>0.15552884858155669</v>
      </c>
      <c r="PQ38" s="10">
        <f t="shared" si="31"/>
        <v>0.26797588217060458</v>
      </c>
      <c r="PR38" s="10">
        <f t="shared" si="31"/>
        <v>0.26497085320614738</v>
      </c>
      <c r="PS38" s="10">
        <f t="shared" si="31"/>
        <v>0.25695631742603758</v>
      </c>
      <c r="PT38" s="10">
        <f t="shared" si="31"/>
        <v>0.26897041325454191</v>
      </c>
      <c r="PU38" s="10">
        <f t="shared" si="31"/>
        <v>0.11083793478698964</v>
      </c>
      <c r="PV38" s="10">
        <f t="shared" si="31"/>
        <v>0.25797162312145666</v>
      </c>
      <c r="PW38" s="10">
        <f t="shared" si="31"/>
        <v>1.3077418316433286E-2</v>
      </c>
      <c r="PX38" s="10">
        <f t="shared" si="31"/>
        <v>0.25397460253974602</v>
      </c>
      <c r="PY38" s="10">
        <f t="shared" si="31"/>
        <v>6.9251908516582333E-2</v>
      </c>
      <c r="PZ38" s="10">
        <f t="shared" si="31"/>
        <v>0.20149246175187063</v>
      </c>
      <c r="QA38" s="10">
        <f t="shared" si="31"/>
        <v>0.10824153035315068</v>
      </c>
      <c r="QB38" s="10">
        <f t="shared" si="31"/>
        <v>9.7101126777658642E-2</v>
      </c>
      <c r="QC38" s="10">
        <f t="shared" si="31"/>
        <v>0.28631982229830255</v>
      </c>
      <c r="QD38" s="10">
        <f t="shared" si="31"/>
        <v>0.11738121900495915</v>
      </c>
      <c r="QE38" s="10">
        <f t="shared" si="31"/>
        <v>1.5030293222207611</v>
      </c>
      <c r="QF38" s="10">
        <f t="shared" si="31"/>
        <v>0.24219454606256519</v>
      </c>
      <c r="QG38" s="10">
        <f t="shared" si="31"/>
        <v>3.7436888488662695E-2</v>
      </c>
      <c r="QH38" s="10">
        <f t="shared" si="31"/>
        <v>0.2779666440027197</v>
      </c>
      <c r="QI38" s="10">
        <f t="shared" si="31"/>
        <v>0.18732782369146009</v>
      </c>
      <c r="QJ38" s="10">
        <f t="shared" si="31"/>
        <v>0.10114598399870531</v>
      </c>
      <c r="QK38" s="10">
        <f t="shared" si="32"/>
        <v>3.5993161299353114E-2</v>
      </c>
      <c r="QL38" s="10">
        <f t="shared" si="32"/>
        <v>0.19296242789165813</v>
      </c>
      <c r="QM38" s="10">
        <f t="shared" si="32"/>
        <v>0.14597664373700209</v>
      </c>
      <c r="QN38" s="10">
        <f t="shared" si="32"/>
        <v>0.17571852719597666</v>
      </c>
      <c r="QO38" s="10">
        <f t="shared" si="32"/>
        <v>9.9795369091660563E-2</v>
      </c>
      <c r="QP38" s="10">
        <f t="shared" si="32"/>
        <v>0.24829235664916796</v>
      </c>
      <c r="QQ38" s="10">
        <f t="shared" si="32"/>
        <v>0.22420618889876384</v>
      </c>
      <c r="QR38" s="10">
        <f t="shared" si="32"/>
        <v>0.24996500489931403</v>
      </c>
      <c r="QS38" s="10">
        <f t="shared" si="32"/>
        <v>7.9991200967893528E-3</v>
      </c>
      <c r="QT38" s="10">
        <f t="shared" si="32"/>
        <v>1.2998700129986995E-2</v>
      </c>
      <c r="QU38" s="10">
        <f t="shared" si="32"/>
        <v>2.5242326332794836E-2</v>
      </c>
      <c r="QV38" s="10">
        <f t="shared" si="32"/>
        <v>2.5254821145356654E-2</v>
      </c>
      <c r="QW38" s="10">
        <f t="shared" si="32"/>
        <v>0.13642701656183856</v>
      </c>
      <c r="QX38" s="10">
        <f t="shared" si="32"/>
        <v>1.5093276448451425E-2</v>
      </c>
      <c r="QY38" s="10">
        <f t="shared" si="32"/>
        <v>0.30548974139234775</v>
      </c>
      <c r="QZ38" s="10">
        <f t="shared" si="32"/>
        <v>9.2576753172263201E-2</v>
      </c>
      <c r="RA38" s="10">
        <f t="shared" si="32"/>
        <v>5.7993620701722821E-2</v>
      </c>
      <c r="RB38" s="10">
        <f t="shared" si="32"/>
        <v>0.14038746941558702</v>
      </c>
      <c r="RC38" s="10">
        <f t="shared" si="32"/>
        <v>5.998920194365015E-3</v>
      </c>
      <c r="RD38" s="10">
        <f t="shared" si="32"/>
        <v>0.11183976411977024</v>
      </c>
      <c r="RE38" s="10">
        <f t="shared" si="32"/>
        <v>0</v>
      </c>
      <c r="RF38" s="10">
        <f t="shared" si="32"/>
        <v>1.9998000199980006E-3</v>
      </c>
      <c r="RG38" s="10">
        <f t="shared" si="32"/>
        <v>1.9996800511918092E-3</v>
      </c>
      <c r="RH38" s="10">
        <f t="shared" si="32"/>
        <v>8.9989201295844506E-2</v>
      </c>
      <c r="RI38" s="10">
        <f t="shared" si="32"/>
        <v>0.24894927280607154</v>
      </c>
      <c r="RJ38" s="10">
        <f t="shared" si="32"/>
        <v>1.4997300485912536E-2</v>
      </c>
      <c r="RK38" s="10">
        <f t="shared" si="32"/>
        <v>9.8822200709906438E-2</v>
      </c>
      <c r="RL38" s="10">
        <f t="shared" si="32"/>
        <v>9.9839651468853069E-2</v>
      </c>
      <c r="RM38" s="10">
        <f t="shared" si="32"/>
        <v>0.21497420309562854</v>
      </c>
      <c r="RN38" s="10">
        <f t="shared" si="32"/>
        <v>0.27798054136210465</v>
      </c>
      <c r="RO38" s="10">
        <f t="shared" si="32"/>
        <v>0.32094223039852837</v>
      </c>
      <c r="RP38" s="10">
        <f t="shared" si="32"/>
        <v>0.30195772591837144</v>
      </c>
      <c r="RQ38" s="10">
        <f t="shared" si="32"/>
        <v>2.9995200767877145E-3</v>
      </c>
      <c r="RR38" s="10">
        <f t="shared" si="32"/>
        <v>4.2244596212067873E-2</v>
      </c>
      <c r="RS38" s="10">
        <f t="shared" si="32"/>
        <v>0</v>
      </c>
      <c r="RT38" s="10">
        <f t="shared" si="32"/>
        <v>0.30597246247837695</v>
      </c>
      <c r="RU38" s="10">
        <f t="shared" si="32"/>
        <v>0.34094885767134936</v>
      </c>
      <c r="RV38" s="10">
        <f t="shared" si="32"/>
        <v>2.6179064803254253E-2</v>
      </c>
      <c r="RW38" s="10">
        <f t="shared" si="32"/>
        <v>0.29994001199760056</v>
      </c>
      <c r="RX38" s="10">
        <f t="shared" si="32"/>
        <v>2.1996920431139634E-2</v>
      </c>
      <c r="RY38" s="10">
        <f t="shared" si="32"/>
        <v>0.24163172482410625</v>
      </c>
      <c r="RZ38" s="10">
        <f t="shared" si="32"/>
        <v>3.7158667510268834E-2</v>
      </c>
      <c r="SA38" s="10">
        <f t="shared" si="32"/>
        <v>0.15663908747690578</v>
      </c>
      <c r="SB38" s="10">
        <f t="shared" si="32"/>
        <v>2.9114419669300347E-2</v>
      </c>
      <c r="SC38" s="10">
        <f t="shared" si="32"/>
        <v>2.9088428823623821E-2</v>
      </c>
      <c r="SD38" s="10">
        <f t="shared" si="32"/>
        <v>0.13560479739638789</v>
      </c>
      <c r="SE38" s="10">
        <f t="shared" si="32"/>
        <v>2.9076675192482571E-2</v>
      </c>
      <c r="SF38" s="10">
        <f t="shared" si="32"/>
        <v>2.8076367720198937E-2</v>
      </c>
      <c r="SG38" s="10">
        <f t="shared" si="32"/>
        <v>0.12457053304132928</v>
      </c>
      <c r="SH38" s="10">
        <f t="shared" si="32"/>
        <v>0.12349521581541982</v>
      </c>
      <c r="SI38" s="10">
        <f t="shared" si="32"/>
        <v>2.8086224709859279E-2</v>
      </c>
    </row>
    <row r="39" spans="2:503" ht="18" customHeight="1">
      <c r="B39" s="45"/>
      <c r="C39" s="9" t="s">
        <v>7</v>
      </c>
      <c r="D39" s="10">
        <f t="shared" si="33"/>
        <v>4.2708726282842084</v>
      </c>
      <c r="E39" s="10">
        <f t="shared" si="35"/>
        <v>2.4154050518673253</v>
      </c>
      <c r="F39" s="10">
        <f t="shared" si="35"/>
        <v>2.0573600939229606</v>
      </c>
      <c r="G39" s="10">
        <f t="shared" si="35"/>
        <v>2.8405084711617885</v>
      </c>
      <c r="H39" s="10">
        <f t="shared" si="35"/>
        <v>3.5254599741768886</v>
      </c>
      <c r="I39" s="10">
        <f t="shared" si="35"/>
        <v>4.2479305471431461</v>
      </c>
      <c r="J39" s="10">
        <f t="shared" si="35"/>
        <v>4.5789760019343531</v>
      </c>
      <c r="K39" s="10">
        <f t="shared" si="35"/>
        <v>4.4023697304280249</v>
      </c>
      <c r="L39" s="10">
        <f t="shared" si="35"/>
        <v>3.2219146973245327</v>
      </c>
      <c r="M39" s="10">
        <f t="shared" si="35"/>
        <v>4.6080726680801041</v>
      </c>
      <c r="N39" s="10">
        <f t="shared" si="35"/>
        <v>3.0836422731196991</v>
      </c>
      <c r="O39" s="10">
        <f t="shared" si="35"/>
        <v>4.4372546832053716</v>
      </c>
      <c r="P39" s="10">
        <f t="shared" si="35"/>
        <v>2.547571167274675</v>
      </c>
      <c r="Q39" s="10">
        <f t="shared" si="35"/>
        <v>4.9530903680913294</v>
      </c>
      <c r="R39" s="10">
        <f t="shared" si="35"/>
        <v>3.9937368891208558</v>
      </c>
      <c r="S39" s="10">
        <f t="shared" si="35"/>
        <v>3.6503323511961625</v>
      </c>
      <c r="T39" s="10">
        <f t="shared" si="35"/>
        <v>3.9075786698332511</v>
      </c>
      <c r="U39" s="10">
        <f t="shared" si="35"/>
        <v>4.4141437951160354</v>
      </c>
      <c r="V39" s="10">
        <f t="shared" si="35"/>
        <v>4.3257100179649175</v>
      </c>
      <c r="W39" s="10">
        <f t="shared" si="35"/>
        <v>3.9524421916427479</v>
      </c>
      <c r="X39" s="10">
        <f t="shared" si="35"/>
        <v>2.5755856570504774</v>
      </c>
      <c r="Y39" s="10">
        <f t="shared" si="35"/>
        <v>5.0636878285483213</v>
      </c>
      <c r="Z39" s="10">
        <f t="shared" si="35"/>
        <v>3.5759411163033232</v>
      </c>
      <c r="AA39" s="10">
        <f t="shared" si="35"/>
        <v>1.733655686511534</v>
      </c>
      <c r="AB39" s="10">
        <f t="shared" si="35"/>
        <v>4.164777250420709</v>
      </c>
      <c r="AC39" s="10">
        <f t="shared" si="35"/>
        <v>4.264025738990548</v>
      </c>
      <c r="AD39" s="10">
        <f t="shared" si="35"/>
        <v>3.6514957630961145</v>
      </c>
      <c r="AE39" s="10">
        <f t="shared" si="35"/>
        <v>3.8660364075228797</v>
      </c>
      <c r="AF39" s="10">
        <f t="shared" si="35"/>
        <v>3.514296637624001</v>
      </c>
      <c r="AG39" s="10">
        <f t="shared" si="35"/>
        <v>3.8595787362086251</v>
      </c>
      <c r="AH39" s="10">
        <f t="shared" si="35"/>
        <v>3.8638102524866094</v>
      </c>
      <c r="AI39" s="10">
        <f t="shared" si="35"/>
        <v>4.0616739202540932</v>
      </c>
      <c r="AJ39" s="10">
        <f t="shared" si="35"/>
        <v>3.9243160420152807</v>
      </c>
      <c r="AK39" s="10">
        <f t="shared" si="35"/>
        <v>2.2221328048768223</v>
      </c>
      <c r="AL39" s="10">
        <f t="shared" si="35"/>
        <v>2.9470438882843677</v>
      </c>
      <c r="AM39" s="10">
        <f t="shared" si="35"/>
        <v>3.9574677839588768</v>
      </c>
      <c r="AN39" s="10">
        <f t="shared" si="35"/>
        <v>4.8004661817304992</v>
      </c>
      <c r="AO39" s="10">
        <f t="shared" si="35"/>
        <v>3.9435939245704619</v>
      </c>
      <c r="AP39" s="10">
        <f t="shared" si="35"/>
        <v>3.997459370085092</v>
      </c>
      <c r="AQ39" s="10">
        <f t="shared" si="35"/>
        <v>4.0064441423752717</v>
      </c>
      <c r="AR39" s="10">
        <f t="shared" si="35"/>
        <v>1.7835060874460877</v>
      </c>
      <c r="AS39" s="10">
        <f t="shared" si="35"/>
        <v>2.8477392682975782</v>
      </c>
      <c r="AT39" s="10">
        <f t="shared" si="35"/>
        <v>4.3775525639086368</v>
      </c>
      <c r="AU39" s="10">
        <f t="shared" si="35"/>
        <v>1.5515911673973048</v>
      </c>
      <c r="AV39" s="10">
        <f t="shared" si="35"/>
        <v>4.2044882761396805</v>
      </c>
      <c r="AW39" s="10">
        <f t="shared" si="35"/>
        <v>5.3519995985749418</v>
      </c>
      <c r="AX39" s="10">
        <f t="shared" si="35"/>
        <v>3.6305354863993089</v>
      </c>
      <c r="AY39" s="10">
        <f t="shared" si="35"/>
        <v>3.5558517082626597</v>
      </c>
      <c r="AZ39" s="10">
        <f t="shared" si="35"/>
        <v>3.9564151019259377</v>
      </c>
      <c r="BA39" s="10">
        <f t="shared" si="35"/>
        <v>4.070434730080744</v>
      </c>
      <c r="BB39" s="10">
        <f t="shared" si="35"/>
        <v>0.51688628501729617</v>
      </c>
      <c r="BC39" s="10">
        <f t="shared" si="35"/>
        <v>3.0835414097048823</v>
      </c>
      <c r="BD39" s="10">
        <f t="shared" si="35"/>
        <v>2.4449485115522815</v>
      </c>
      <c r="BE39" s="10">
        <f t="shared" si="35"/>
        <v>4.2881974098001585</v>
      </c>
      <c r="BF39" s="10">
        <f t="shared" si="35"/>
        <v>3.6787606682036964</v>
      </c>
      <c r="BG39" s="10">
        <f t="shared" si="35"/>
        <v>4.0365121791315746</v>
      </c>
      <c r="BH39" s="10">
        <f t="shared" si="35"/>
        <v>4.008566085540207</v>
      </c>
      <c r="BI39" s="10">
        <f t="shared" si="35"/>
        <v>2.8641990181610097</v>
      </c>
      <c r="BJ39" s="10">
        <f t="shared" si="35"/>
        <v>5.0078373055745349</v>
      </c>
      <c r="BK39" s="10">
        <f t="shared" si="35"/>
        <v>3.4342340173717685</v>
      </c>
      <c r="BL39" s="10">
        <f t="shared" si="35"/>
        <v>5.0962593215051282</v>
      </c>
      <c r="BM39" s="10">
        <f t="shared" si="35"/>
        <v>4.061250326547837</v>
      </c>
      <c r="BN39" s="10">
        <f t="shared" si="35"/>
        <v>3.3149785299318015</v>
      </c>
      <c r="BO39" s="10">
        <f t="shared" si="35"/>
        <v>3.7493729306712158</v>
      </c>
      <c r="BP39" s="10">
        <f t="shared" si="35"/>
        <v>2.8757591601978847</v>
      </c>
      <c r="BQ39" s="10">
        <f t="shared" si="26"/>
        <v>3.2500652623546658</v>
      </c>
      <c r="BR39" s="10">
        <f t="shared" si="26"/>
        <v>1.0948905109489051</v>
      </c>
      <c r="BS39" s="10">
        <f t="shared" si="26"/>
        <v>5.1843294826720241</v>
      </c>
      <c r="BT39" s="10">
        <f t="shared" si="26"/>
        <v>4.7105430279326228</v>
      </c>
      <c r="BU39" s="10">
        <f t="shared" si="26"/>
        <v>1.0528841827398985</v>
      </c>
      <c r="BV39" s="10">
        <f t="shared" si="26"/>
        <v>3.2106483815670064</v>
      </c>
      <c r="BW39" s="10">
        <f t="shared" si="26"/>
        <v>2.969582092246593</v>
      </c>
      <c r="BX39" s="10">
        <f t="shared" si="26"/>
        <v>2.0186770116781312</v>
      </c>
      <c r="BY39" s="10">
        <f t="shared" si="26"/>
        <v>1.1258761536231012</v>
      </c>
      <c r="BZ39" s="10">
        <f t="shared" si="26"/>
        <v>3.0340563510764702</v>
      </c>
      <c r="CA39" s="10">
        <f t="shared" si="26"/>
        <v>1.6646741478214568</v>
      </c>
      <c r="CB39" s="10">
        <f t="shared" si="26"/>
        <v>4.1675858887707831</v>
      </c>
      <c r="CC39" s="10">
        <f t="shared" si="26"/>
        <v>2.5315944195819737</v>
      </c>
      <c r="CD39" s="10">
        <f t="shared" si="26"/>
        <v>3.1800484904578421</v>
      </c>
      <c r="CE39" s="10">
        <f t="shared" si="26"/>
        <v>3.4841733637762649</v>
      </c>
      <c r="CF39" s="10">
        <f t="shared" si="26"/>
        <v>2.475422589999293</v>
      </c>
      <c r="CG39" s="10">
        <f t="shared" si="26"/>
        <v>3.5963645118574687</v>
      </c>
      <c r="CH39" s="10">
        <f t="shared" si="26"/>
        <v>3.444518433319208</v>
      </c>
      <c r="CI39" s="10">
        <f t="shared" si="26"/>
        <v>3.4744613530209438</v>
      </c>
      <c r="CJ39" s="10">
        <f t="shared" si="26"/>
        <v>3.462428327130068</v>
      </c>
      <c r="CK39" s="10">
        <f t="shared" si="26"/>
        <v>3.7951545631734689</v>
      </c>
      <c r="CL39" s="10">
        <f t="shared" si="26"/>
        <v>2.9904570567553996</v>
      </c>
      <c r="CM39" s="10">
        <f t="shared" si="26"/>
        <v>4.3275995924110831</v>
      </c>
      <c r="CN39" s="10">
        <f t="shared" si="26"/>
        <v>3.467322501310325</v>
      </c>
      <c r="CO39" s="10">
        <f t="shared" si="26"/>
        <v>3.4748220935251073</v>
      </c>
      <c r="CP39" s="10">
        <f t="shared" si="26"/>
        <v>4.2974003255912718</v>
      </c>
      <c r="CQ39" s="10">
        <f t="shared" si="26"/>
        <v>4.5332587261312813</v>
      </c>
      <c r="CR39" s="10">
        <f t="shared" si="26"/>
        <v>2.9734069951823536</v>
      </c>
      <c r="CS39" s="10">
        <f t="shared" si="26"/>
        <v>2.752855836757659</v>
      </c>
      <c r="CT39" s="10">
        <f t="shared" si="26"/>
        <v>4.0069774242011764</v>
      </c>
      <c r="CU39" s="10">
        <f t="shared" si="26"/>
        <v>2.2039562821786647</v>
      </c>
      <c r="CV39" s="10">
        <f t="shared" si="26"/>
        <v>2.3175029536802354</v>
      </c>
      <c r="CW39" s="10">
        <f t="shared" si="26"/>
        <v>2.7256569247237987</v>
      </c>
      <c r="CX39" s="10">
        <f t="shared" si="26"/>
        <v>3.7187220844917741</v>
      </c>
      <c r="CY39" s="10">
        <f t="shared" si="26"/>
        <v>4.313788953059098</v>
      </c>
      <c r="CZ39" s="10">
        <f t="shared" si="26"/>
        <v>2.8320950667055409</v>
      </c>
      <c r="DA39" s="10">
        <f t="shared" si="26"/>
        <v>2.9494635097005131</v>
      </c>
      <c r="DB39" s="10">
        <f t="shared" si="26"/>
        <v>2.1620637697574008</v>
      </c>
      <c r="DC39" s="10">
        <f t="shared" si="26"/>
        <v>5.6927737636737366</v>
      </c>
      <c r="DD39" s="10">
        <f t="shared" si="26"/>
        <v>4.2544894612646491</v>
      </c>
      <c r="DE39" s="10">
        <f t="shared" si="26"/>
        <v>3.060750494809549</v>
      </c>
      <c r="DF39" s="10">
        <f t="shared" si="26"/>
        <v>4.2395250761031162</v>
      </c>
      <c r="DG39" s="10">
        <f t="shared" si="26"/>
        <v>2.5452231615307701</v>
      </c>
      <c r="DH39" s="10">
        <f t="shared" si="26"/>
        <v>3.1365574665022939</v>
      </c>
      <c r="DI39" s="10">
        <f t="shared" si="26"/>
        <v>4.3378879977344669</v>
      </c>
      <c r="DJ39" s="10">
        <f t="shared" si="26"/>
        <v>2.5918121613485856</v>
      </c>
      <c r="DK39" s="10">
        <f t="shared" si="26"/>
        <v>3.286936611231623</v>
      </c>
      <c r="DL39" s="10">
        <f t="shared" si="26"/>
        <v>6.708086669942567</v>
      </c>
      <c r="DM39" s="10">
        <f t="shared" si="26"/>
        <v>3.6455925218614924</v>
      </c>
      <c r="DN39" s="10">
        <f t="shared" si="26"/>
        <v>3.2811033870430717</v>
      </c>
      <c r="DO39" s="10">
        <f t="shared" si="26"/>
        <v>3.1530063384031108</v>
      </c>
      <c r="DP39" s="10">
        <f t="shared" si="26"/>
        <v>3.4796725014116312</v>
      </c>
      <c r="DQ39" s="10">
        <f t="shared" si="26"/>
        <v>3.6500457134819619</v>
      </c>
      <c r="DR39" s="10">
        <f t="shared" si="26"/>
        <v>3.5668496333987743</v>
      </c>
      <c r="DS39" s="10">
        <f t="shared" si="26"/>
        <v>3.2911341288590057</v>
      </c>
      <c r="DT39" s="10">
        <f t="shared" si="26"/>
        <v>3.0111959904611783</v>
      </c>
      <c r="DU39" s="10">
        <f t="shared" si="26"/>
        <v>2.8362213301595625</v>
      </c>
      <c r="DV39" s="10">
        <f t="shared" si="26"/>
        <v>3.4420835088986532</v>
      </c>
      <c r="DW39" s="10">
        <f t="shared" si="26"/>
        <v>3.3796854269422805</v>
      </c>
      <c r="DX39" s="10">
        <f t="shared" si="26"/>
        <v>5.3229546511864134</v>
      </c>
      <c r="DY39" s="10">
        <f t="shared" si="26"/>
        <v>3.6021206765968192</v>
      </c>
      <c r="DZ39" s="10">
        <f t="shared" si="26"/>
        <v>1.515872132441485</v>
      </c>
      <c r="EA39" s="10">
        <f t="shared" si="26"/>
        <v>1.6235341690254752</v>
      </c>
      <c r="EB39" s="10">
        <f t="shared" ref="EB39:GM43" si="36">EB13/EB$33*100</f>
        <v>2.5734734277447853</v>
      </c>
      <c r="EC39" s="10">
        <f t="shared" si="36"/>
        <v>3.5986486214732447</v>
      </c>
      <c r="ED39" s="10">
        <f t="shared" si="36"/>
        <v>2.3496354187648549</v>
      </c>
      <c r="EE39" s="10">
        <f t="shared" si="36"/>
        <v>2.0351245932782276</v>
      </c>
      <c r="EF39" s="10">
        <f t="shared" si="36"/>
        <v>3.593553893267734</v>
      </c>
      <c r="EG39" s="10">
        <f t="shared" si="36"/>
        <v>1.3224245124445617</v>
      </c>
      <c r="EH39" s="10">
        <f t="shared" si="36"/>
        <v>3.430588329400472</v>
      </c>
      <c r="EI39" s="10">
        <f t="shared" si="36"/>
        <v>3.4451879056195609</v>
      </c>
      <c r="EJ39" s="10">
        <f t="shared" si="36"/>
        <v>2.4850844626885191</v>
      </c>
      <c r="EK39" s="10">
        <f t="shared" si="36"/>
        <v>3.4273020876129343</v>
      </c>
      <c r="EL39" s="10">
        <f t="shared" si="36"/>
        <v>2.8221652087836611</v>
      </c>
      <c r="EM39" s="10">
        <f t="shared" si="36"/>
        <v>2.2033095019612983</v>
      </c>
      <c r="EN39" s="10">
        <f t="shared" si="36"/>
        <v>1.7734507554334658</v>
      </c>
      <c r="EO39" s="10">
        <f t="shared" si="36"/>
        <v>2.8534363259674298</v>
      </c>
      <c r="EP39" s="10">
        <f t="shared" si="36"/>
        <v>2.4467197877834823</v>
      </c>
      <c r="EQ39" s="10">
        <f t="shared" si="36"/>
        <v>3.3720532281118514</v>
      </c>
      <c r="ER39" s="10">
        <f t="shared" si="36"/>
        <v>2.7439670038219903</v>
      </c>
      <c r="ES39" s="10">
        <f t="shared" si="36"/>
        <v>2.9307655387568992</v>
      </c>
      <c r="ET39" s="10">
        <f t="shared" si="36"/>
        <v>3.3017771805570986</v>
      </c>
      <c r="EU39" s="10">
        <f t="shared" si="36"/>
        <v>3.5746319046227342</v>
      </c>
      <c r="EV39" s="10">
        <f t="shared" si="36"/>
        <v>5.0206806227245693</v>
      </c>
      <c r="EW39" s="10">
        <f t="shared" si="36"/>
        <v>2.1108339308979627</v>
      </c>
      <c r="EX39" s="10">
        <f t="shared" si="36"/>
        <v>2.0950619269744246</v>
      </c>
      <c r="EY39" s="10">
        <f t="shared" si="36"/>
        <v>5.2396777442094669</v>
      </c>
      <c r="EZ39" s="10">
        <f t="shared" si="36"/>
        <v>3.5533506765886216</v>
      </c>
      <c r="FA39" s="10">
        <f t="shared" si="36"/>
        <v>2.7546289281493377</v>
      </c>
      <c r="FB39" s="10">
        <f t="shared" si="36"/>
        <v>2.6912912730475989</v>
      </c>
      <c r="FC39" s="10">
        <f t="shared" si="36"/>
        <v>3.0402339417162456</v>
      </c>
      <c r="FD39" s="10">
        <f t="shared" si="36"/>
        <v>2.9315142808346475</v>
      </c>
      <c r="FE39" s="10">
        <f t="shared" si="36"/>
        <v>3.4946723870525913</v>
      </c>
      <c r="FF39" s="10">
        <f t="shared" si="36"/>
        <v>2.7519501411386198</v>
      </c>
      <c r="FG39" s="10">
        <f t="shared" si="36"/>
        <v>3.2886576105043428</v>
      </c>
      <c r="FH39" s="10">
        <f t="shared" si="36"/>
        <v>1.8807697374421128</v>
      </c>
      <c r="FI39" s="10">
        <f t="shared" si="36"/>
        <v>4.3782119218540663</v>
      </c>
      <c r="FJ39" s="10">
        <f t="shared" si="36"/>
        <v>3.7277719006599161</v>
      </c>
      <c r="FK39" s="10">
        <f t="shared" si="36"/>
        <v>2.5398502504292351</v>
      </c>
      <c r="FL39" s="10">
        <f t="shared" si="36"/>
        <v>3.2397604210781048</v>
      </c>
      <c r="FM39" s="10">
        <f t="shared" si="36"/>
        <v>2.3063652040814593</v>
      </c>
      <c r="FN39" s="10">
        <f t="shared" si="36"/>
        <v>3.0313808381773102</v>
      </c>
      <c r="FO39" s="10">
        <f t="shared" si="36"/>
        <v>3.250722550628895</v>
      </c>
      <c r="FP39" s="10">
        <f t="shared" si="36"/>
        <v>3.34744867681228</v>
      </c>
      <c r="FQ39" s="10">
        <f t="shared" si="36"/>
        <v>3.2837720450091914</v>
      </c>
      <c r="FR39" s="10">
        <f t="shared" si="36"/>
        <v>3.193239982635558</v>
      </c>
      <c r="FS39" s="10">
        <f t="shared" si="36"/>
        <v>3.4823701209804181</v>
      </c>
      <c r="FT39" s="10">
        <f t="shared" si="36"/>
        <v>3.1458301915246567</v>
      </c>
      <c r="FU39" s="10">
        <f t="shared" si="36"/>
        <v>3.0058584493763423</v>
      </c>
      <c r="FV39" s="10">
        <f t="shared" si="36"/>
        <v>3.4361322131106298</v>
      </c>
      <c r="FW39" s="10">
        <f t="shared" si="36"/>
        <v>3.3965619502488762</v>
      </c>
      <c r="FX39" s="10">
        <f t="shared" si="36"/>
        <v>3.3682600844077122</v>
      </c>
      <c r="FY39" s="10">
        <f t="shared" si="36"/>
        <v>3.4930179998385666</v>
      </c>
      <c r="FZ39" s="10">
        <f t="shared" si="36"/>
        <v>3.3249781052758736</v>
      </c>
      <c r="GA39" s="10">
        <f t="shared" si="36"/>
        <v>3.3170299700098624</v>
      </c>
      <c r="GB39" s="10">
        <f t="shared" si="36"/>
        <v>2.5527447255274471</v>
      </c>
      <c r="GC39" s="10">
        <f t="shared" si="36"/>
        <v>2.082431684364149</v>
      </c>
      <c r="GD39" s="10">
        <f t="shared" si="36"/>
        <v>1.9360132917291404</v>
      </c>
      <c r="GE39" s="10">
        <f t="shared" si="36"/>
        <v>3.1142425767488673</v>
      </c>
      <c r="GF39" s="10">
        <f t="shared" si="36"/>
        <v>3.0542064245977758</v>
      </c>
      <c r="GG39" s="10">
        <f t="shared" si="36"/>
        <v>2.9288027522472988</v>
      </c>
      <c r="GH39" s="10">
        <f t="shared" si="36"/>
        <v>3.4221833147181044</v>
      </c>
      <c r="GI39" s="10">
        <f t="shared" si="36"/>
        <v>2.283869666095026</v>
      </c>
      <c r="GJ39" s="10">
        <f t="shared" si="36"/>
        <v>4.1407460715115461</v>
      </c>
      <c r="GK39" s="10">
        <f t="shared" si="36"/>
        <v>3.9893161316333212</v>
      </c>
      <c r="GL39" s="10">
        <f t="shared" si="36"/>
        <v>3.0067464377453956</v>
      </c>
      <c r="GM39" s="10">
        <f t="shared" si="36"/>
        <v>3.1668709046900481</v>
      </c>
      <c r="GN39" s="10">
        <f t="shared" si="27"/>
        <v>2.9697327240548348</v>
      </c>
      <c r="GO39" s="10">
        <f t="shared" si="28"/>
        <v>2.9192665544388778</v>
      </c>
      <c r="GP39" s="10">
        <f t="shared" si="28"/>
        <v>0.50547133232835717</v>
      </c>
      <c r="GQ39" s="10">
        <f t="shared" si="28"/>
        <v>2.5516427700121986</v>
      </c>
      <c r="GR39" s="10">
        <f t="shared" si="28"/>
        <v>3.2524990185123661</v>
      </c>
      <c r="GS39" s="10">
        <f t="shared" si="28"/>
        <v>3.0536599236331146</v>
      </c>
      <c r="GT39" s="10">
        <f t="shared" si="28"/>
        <v>2.9045182516374504</v>
      </c>
      <c r="GU39" s="10">
        <f t="shared" si="28"/>
        <v>2.6965385003532143</v>
      </c>
      <c r="GV39" s="10">
        <f t="shared" si="28"/>
        <v>2.8632538993926437</v>
      </c>
      <c r="GW39" s="10">
        <f t="shared" si="28"/>
        <v>1.9867489681284809</v>
      </c>
      <c r="GX39" s="10">
        <f t="shared" si="28"/>
        <v>2.7565865120231963</v>
      </c>
      <c r="GY39" s="10">
        <f t="shared" si="28"/>
        <v>2.9791950027706413</v>
      </c>
      <c r="GZ39" s="10">
        <f t="shared" si="28"/>
        <v>3.7014479928990012</v>
      </c>
      <c r="HA39" s="10">
        <f t="shared" si="28"/>
        <v>2.4916505453670075</v>
      </c>
      <c r="HB39" s="10">
        <f t="shared" si="28"/>
        <v>3.0463388177569621</v>
      </c>
      <c r="HC39" s="10">
        <f t="shared" si="28"/>
        <v>3.7518747846065152</v>
      </c>
      <c r="HD39" s="10">
        <f t="shared" si="28"/>
        <v>3.2968581696648775</v>
      </c>
      <c r="HE39" s="10">
        <f t="shared" si="28"/>
        <v>3.2328457124383743</v>
      </c>
      <c r="HF39" s="10">
        <f t="shared" si="28"/>
        <v>2.3705834431291293</v>
      </c>
      <c r="HG39" s="10">
        <f t="shared" si="28"/>
        <v>3.0304565955506004</v>
      </c>
      <c r="HH39" s="10">
        <f t="shared" si="28"/>
        <v>3.5646522142828312</v>
      </c>
      <c r="HI39" s="10">
        <f t="shared" si="28"/>
        <v>3.4744951910972364</v>
      </c>
      <c r="HJ39" s="10">
        <f t="shared" si="28"/>
        <v>2.6353786968506712</v>
      </c>
      <c r="HK39" s="10">
        <f t="shared" si="28"/>
        <v>3.4716487058112597</v>
      </c>
      <c r="HL39" s="10">
        <f t="shared" si="28"/>
        <v>2.6382828512634888</v>
      </c>
      <c r="HM39" s="10">
        <f t="shared" si="28"/>
        <v>3.2373194067770985</v>
      </c>
      <c r="HN39" s="10">
        <f t="shared" si="28"/>
        <v>3.4416710351223836</v>
      </c>
      <c r="HO39" s="10">
        <f t="shared" si="28"/>
        <v>3.8530664997273769</v>
      </c>
      <c r="HP39" s="10">
        <f t="shared" si="28"/>
        <v>3.4456587735276258</v>
      </c>
      <c r="HQ39" s="10">
        <f t="shared" si="28"/>
        <v>3.1129667395323524</v>
      </c>
      <c r="HR39" s="10">
        <f t="shared" si="28"/>
        <v>3.8614777530585296</v>
      </c>
      <c r="HS39" s="10">
        <f t="shared" si="28"/>
        <v>3.3298931520155408</v>
      </c>
      <c r="HT39" s="10">
        <f t="shared" si="28"/>
        <v>1.828284458069461</v>
      </c>
      <c r="HU39" s="10">
        <f t="shared" si="28"/>
        <v>2.3212917792202554</v>
      </c>
      <c r="HV39" s="10">
        <f t="shared" si="28"/>
        <v>1.6152124377407193</v>
      </c>
      <c r="HW39" s="10">
        <f t="shared" si="28"/>
        <v>2.6663987542070626</v>
      </c>
      <c r="HX39" s="10">
        <f t="shared" si="28"/>
        <v>3.3310498979537111</v>
      </c>
      <c r="HY39" s="10">
        <f t="shared" si="28"/>
        <v>2.69328136301535</v>
      </c>
      <c r="HZ39" s="10">
        <f t="shared" si="28"/>
        <v>2.9661361878790347</v>
      </c>
      <c r="IA39" s="10">
        <f t="shared" si="28"/>
        <v>2.471661686981089</v>
      </c>
      <c r="IB39" s="10">
        <f t="shared" si="28"/>
        <v>0.24730649975769403</v>
      </c>
      <c r="IC39" s="10">
        <f t="shared" si="28"/>
        <v>2.4366112539131626</v>
      </c>
      <c r="ID39" s="10">
        <f t="shared" si="28"/>
        <v>3.321833340715457</v>
      </c>
      <c r="IE39" s="10">
        <f t="shared" si="28"/>
        <v>3.0656051597299196</v>
      </c>
      <c r="IF39" s="10">
        <f t="shared" si="28"/>
        <v>2.9813744291412574</v>
      </c>
      <c r="IG39" s="10">
        <f t="shared" si="28"/>
        <v>2.8861937977417282</v>
      </c>
      <c r="IH39" s="10">
        <f t="shared" si="28"/>
        <v>0.93586897834303207</v>
      </c>
      <c r="II39" s="10">
        <f t="shared" si="28"/>
        <v>3.9960190602569523</v>
      </c>
      <c r="IJ39" s="10">
        <f t="shared" si="28"/>
        <v>1.749790025196976</v>
      </c>
      <c r="IK39" s="10">
        <f t="shared" si="28"/>
        <v>3.534568075781138</v>
      </c>
      <c r="IL39" s="10">
        <f t="shared" si="28"/>
        <v>1.4355417557159564</v>
      </c>
      <c r="IM39" s="10">
        <f t="shared" si="28"/>
        <v>1.3169261677548969</v>
      </c>
      <c r="IN39" s="10">
        <f t="shared" si="28"/>
        <v>1.2521861921430197</v>
      </c>
      <c r="IO39" s="10">
        <f t="shared" si="28"/>
        <v>3.1887472562878836</v>
      </c>
      <c r="IP39" s="10">
        <f t="shared" si="28"/>
        <v>3.0564706815464331</v>
      </c>
      <c r="IQ39" s="10">
        <f t="shared" si="28"/>
        <v>1.7021490764507523</v>
      </c>
      <c r="IR39" s="10">
        <f t="shared" si="28"/>
        <v>3.4095908490981084</v>
      </c>
      <c r="IS39" s="10">
        <f t="shared" si="28"/>
        <v>3.2895796424545014</v>
      </c>
      <c r="IT39" s="10">
        <f t="shared" si="28"/>
        <v>2.9353339181817266</v>
      </c>
      <c r="IU39" s="10">
        <f t="shared" si="28"/>
        <v>3.6097237435809828</v>
      </c>
      <c r="IV39" s="10">
        <f t="shared" si="28"/>
        <v>3.471390468521967</v>
      </c>
      <c r="IW39" s="10">
        <f t="shared" si="28"/>
        <v>3.1071078753117716</v>
      </c>
      <c r="IX39" s="10">
        <f t="shared" si="28"/>
        <v>3.2311691452061413</v>
      </c>
      <c r="IY39" s="10">
        <f t="shared" si="28"/>
        <v>1.0799568017279313</v>
      </c>
      <c r="IZ39" s="10">
        <f t="shared" ref="IZ39:LK43" si="37">IZ13/IZ$33*100</f>
        <v>3.669402227958976</v>
      </c>
      <c r="JA39" s="10">
        <f t="shared" si="37"/>
        <v>1.4092026270196223</v>
      </c>
      <c r="JB39" s="10">
        <f t="shared" si="37"/>
        <v>4.0923864605442857</v>
      </c>
      <c r="JC39" s="10">
        <f t="shared" si="37"/>
        <v>3.1827381012314104</v>
      </c>
      <c r="JD39" s="10">
        <f t="shared" si="37"/>
        <v>3.2987405541561716</v>
      </c>
      <c r="JE39" s="10">
        <f t="shared" si="37"/>
        <v>2.9788133035552598</v>
      </c>
      <c r="JF39" s="10">
        <f t="shared" si="37"/>
        <v>2.7437530622244006</v>
      </c>
      <c r="JG39" s="10">
        <f t="shared" si="37"/>
        <v>2.2619713454499237</v>
      </c>
      <c r="JH39" s="10">
        <f t="shared" si="37"/>
        <v>3.2797622046450705</v>
      </c>
      <c r="JI39" s="10">
        <f t="shared" si="37"/>
        <v>2.8848770752063864</v>
      </c>
      <c r="JJ39" s="10">
        <f t="shared" si="37"/>
        <v>3.1338083291764471</v>
      </c>
      <c r="JK39" s="10">
        <f t="shared" si="37"/>
        <v>1.2100067558710539</v>
      </c>
      <c r="JL39" s="10">
        <f t="shared" si="37"/>
        <v>2.9635663358172182</v>
      </c>
      <c r="JM39" s="10">
        <f t="shared" si="37"/>
        <v>3.3240161676285478</v>
      </c>
      <c r="JN39" s="10">
        <f t="shared" si="37"/>
        <v>2.5202627109776805</v>
      </c>
      <c r="JO39" s="10">
        <f t="shared" si="37"/>
        <v>2.9322415804933013</v>
      </c>
      <c r="JP39" s="10">
        <f t="shared" si="37"/>
        <v>1.1813360971633846</v>
      </c>
      <c r="JQ39" s="10">
        <f t="shared" si="37"/>
        <v>3.1514529295125353</v>
      </c>
      <c r="JR39" s="10">
        <f t="shared" si="37"/>
        <v>1.7010874485700205</v>
      </c>
      <c r="JS39" s="10">
        <f t="shared" si="37"/>
        <v>2.9411764705882351</v>
      </c>
      <c r="JT39" s="10">
        <f t="shared" si="37"/>
        <v>4.05108237335324</v>
      </c>
      <c r="JU39" s="10">
        <f t="shared" si="37"/>
        <v>1.9848248831717006</v>
      </c>
      <c r="JV39" s="10">
        <f t="shared" si="37"/>
        <v>3.1217502599792022</v>
      </c>
      <c r="JW39" s="10">
        <f t="shared" si="37"/>
        <v>1.6148062232532092</v>
      </c>
      <c r="JX39" s="10">
        <f t="shared" si="37"/>
        <v>3.2249609355310245</v>
      </c>
      <c r="JY39" s="10">
        <f t="shared" si="37"/>
        <v>2.3369563670922147</v>
      </c>
      <c r="JZ39" s="10">
        <f t="shared" si="37"/>
        <v>2.4990697627643632</v>
      </c>
      <c r="KA39" s="10">
        <f t="shared" si="37"/>
        <v>3.0093334036135131</v>
      </c>
      <c r="KB39" s="10">
        <f t="shared" si="37"/>
        <v>3.1414034557453028</v>
      </c>
      <c r="KC39" s="10">
        <f t="shared" si="37"/>
        <v>3.2655364953939814</v>
      </c>
      <c r="KD39" s="10">
        <f t="shared" si="37"/>
        <v>1.5662747624416173</v>
      </c>
      <c r="KE39" s="10">
        <f t="shared" si="37"/>
        <v>2.619459415976189</v>
      </c>
      <c r="KF39" s="10">
        <f t="shared" si="37"/>
        <v>2.6602774274905423</v>
      </c>
      <c r="KG39" s="10">
        <f t="shared" si="37"/>
        <v>2.9791831799205233</v>
      </c>
      <c r="KH39" s="10">
        <f t="shared" si="37"/>
        <v>3.6379746499371013</v>
      </c>
      <c r="KI39" s="10">
        <f t="shared" si="37"/>
        <v>3.1541290875195243</v>
      </c>
      <c r="KJ39" s="10">
        <f t="shared" si="37"/>
        <v>3.9633378657400402</v>
      </c>
      <c r="KK39" s="10">
        <f t="shared" si="37"/>
        <v>3.2911187226910021</v>
      </c>
      <c r="KL39" s="10">
        <f t="shared" si="37"/>
        <v>3.2659915291878492</v>
      </c>
      <c r="KM39" s="10">
        <f t="shared" si="37"/>
        <v>2.9985007496251872</v>
      </c>
      <c r="KN39" s="10">
        <f t="shared" si="37"/>
        <v>3.0552319148087697</v>
      </c>
      <c r="KO39" s="10">
        <f t="shared" si="37"/>
        <v>3.3272154465318122</v>
      </c>
      <c r="KP39" s="10">
        <f t="shared" si="37"/>
        <v>3.1070149313800459</v>
      </c>
      <c r="KQ39" s="10">
        <f t="shared" si="37"/>
        <v>3.4959246951771177</v>
      </c>
      <c r="KR39" s="10">
        <f t="shared" si="37"/>
        <v>1.8654089821202309</v>
      </c>
      <c r="KS39" s="10">
        <f t="shared" si="37"/>
        <v>1.7877497150398947</v>
      </c>
      <c r="KT39" s="10">
        <f t="shared" si="37"/>
        <v>3.0891422128555868</v>
      </c>
      <c r="KU39" s="10">
        <f t="shared" si="37"/>
        <v>3.3470817107549964</v>
      </c>
      <c r="KV39" s="10">
        <f t="shared" si="37"/>
        <v>2.9312107035965935</v>
      </c>
      <c r="KW39" s="10">
        <f t="shared" si="37"/>
        <v>2.7403068590185495</v>
      </c>
      <c r="KX39" s="10">
        <f t="shared" si="37"/>
        <v>3.2137556414890502</v>
      </c>
      <c r="KY39" s="10">
        <f t="shared" si="37"/>
        <v>3.1363531425022373</v>
      </c>
      <c r="KZ39" s="10">
        <f t="shared" si="37"/>
        <v>3.3535663151102062</v>
      </c>
      <c r="LA39" s="10">
        <f t="shared" si="37"/>
        <v>1.0954648160103295</v>
      </c>
      <c r="LB39" s="10">
        <f t="shared" si="37"/>
        <v>3.617732954717706</v>
      </c>
      <c r="LC39" s="10">
        <f t="shared" si="37"/>
        <v>3.0820791965678236</v>
      </c>
      <c r="LD39" s="10">
        <f t="shared" si="37"/>
        <v>3.4259674208334339</v>
      </c>
      <c r="LE39" s="10">
        <f t="shared" si="37"/>
        <v>2.6579891259589838</v>
      </c>
      <c r="LF39" s="10">
        <f t="shared" si="37"/>
        <v>3.177865771947324</v>
      </c>
      <c r="LG39" s="10">
        <f t="shared" si="37"/>
        <v>3.4303825311443945</v>
      </c>
      <c r="LH39" s="10">
        <f t="shared" si="37"/>
        <v>3.2966922349056791</v>
      </c>
      <c r="LI39" s="10">
        <f t="shared" si="37"/>
        <v>3.2651247580849585</v>
      </c>
      <c r="LJ39" s="10">
        <f t="shared" si="37"/>
        <v>2.2391437739531055</v>
      </c>
      <c r="LK39" s="10">
        <f t="shared" si="37"/>
        <v>3.0115208532474727</v>
      </c>
      <c r="LL39" s="10">
        <f t="shared" si="29"/>
        <v>3.078878610267636</v>
      </c>
      <c r="LM39" s="10">
        <f t="shared" si="30"/>
        <v>3.2760244206165483</v>
      </c>
      <c r="LN39" s="10">
        <f t="shared" si="30"/>
        <v>3.3579806132931123</v>
      </c>
      <c r="LO39" s="10">
        <f t="shared" si="30"/>
        <v>3.1282217146091496</v>
      </c>
      <c r="LP39" s="10">
        <f t="shared" si="30"/>
        <v>2.3585713566067201</v>
      </c>
      <c r="LQ39" s="10">
        <f t="shared" si="30"/>
        <v>2.8586569611646597</v>
      </c>
      <c r="LR39" s="10">
        <f t="shared" si="30"/>
        <v>3.0727642065322169</v>
      </c>
      <c r="LS39" s="10">
        <f t="shared" si="30"/>
        <v>3.3390469379888419</v>
      </c>
      <c r="LT39" s="10">
        <f t="shared" si="30"/>
        <v>1.1617830800854461</v>
      </c>
      <c r="LU39" s="10">
        <f t="shared" si="30"/>
        <v>2.9155335146376573</v>
      </c>
      <c r="LV39" s="10">
        <f t="shared" si="30"/>
        <v>3.068604803647625</v>
      </c>
      <c r="LW39" s="10">
        <f t="shared" si="30"/>
        <v>3.2238063963393069</v>
      </c>
      <c r="LX39" s="10">
        <f t="shared" si="30"/>
        <v>2.9800036296714589</v>
      </c>
      <c r="LY39" s="10">
        <f t="shared" si="30"/>
        <v>2.4046633471314012</v>
      </c>
      <c r="LZ39" s="10">
        <f t="shared" si="30"/>
        <v>3.1020170409474246</v>
      </c>
      <c r="MA39" s="10">
        <f t="shared" si="30"/>
        <v>3.0769246949096396</v>
      </c>
      <c r="MB39" s="10">
        <f t="shared" si="30"/>
        <v>3.1112143022985834</v>
      </c>
      <c r="MC39" s="10">
        <f t="shared" si="30"/>
        <v>2.7633572366427632</v>
      </c>
      <c r="MD39" s="10">
        <f t="shared" si="30"/>
        <v>3.1050702649462245</v>
      </c>
      <c r="ME39" s="10">
        <f t="shared" si="30"/>
        <v>3.080048941563875</v>
      </c>
      <c r="MF39" s="10">
        <f t="shared" si="30"/>
        <v>2.267768394682613</v>
      </c>
      <c r="MG39" s="10">
        <f t="shared" si="30"/>
        <v>3.2909537942492384</v>
      </c>
      <c r="MH39" s="10">
        <f t="shared" si="30"/>
        <v>3.3498796782021207</v>
      </c>
      <c r="MI39" s="10">
        <f t="shared" si="30"/>
        <v>1.0918193973880785</v>
      </c>
      <c r="MJ39" s="10">
        <f t="shared" si="30"/>
        <v>3.610458017578027</v>
      </c>
      <c r="MK39" s="10">
        <f t="shared" si="30"/>
        <v>3.174044619607292</v>
      </c>
      <c r="ML39" s="10">
        <f t="shared" si="30"/>
        <v>2.0977667530816069</v>
      </c>
      <c r="MM39" s="10">
        <f t="shared" si="30"/>
        <v>1.6476501633576275</v>
      </c>
      <c r="MN39" s="10">
        <f t="shared" si="30"/>
        <v>3.0460804972200282</v>
      </c>
      <c r="MO39" s="10">
        <f t="shared" si="30"/>
        <v>3.3187345012399003</v>
      </c>
      <c r="MP39" s="10">
        <f t="shared" si="30"/>
        <v>1.7949282028718851</v>
      </c>
      <c r="MQ39" s="10">
        <f t="shared" si="30"/>
        <v>2.9244426510642589</v>
      </c>
      <c r="MR39" s="10">
        <f t="shared" si="30"/>
        <v>3.3341384376949854</v>
      </c>
      <c r="MS39" s="10">
        <f t="shared" si="30"/>
        <v>2.7073030708954851</v>
      </c>
      <c r="MT39" s="10">
        <f t="shared" si="30"/>
        <v>0.96431237265226255</v>
      </c>
      <c r="MU39" s="10">
        <f t="shared" si="30"/>
        <v>3.1004160077359306</v>
      </c>
      <c r="MV39" s="10">
        <f t="shared" si="30"/>
        <v>3.198158698193291</v>
      </c>
      <c r="MW39" s="10">
        <f t="shared" si="30"/>
        <v>2.6754434673747332</v>
      </c>
      <c r="MX39" s="10">
        <f t="shared" si="30"/>
        <v>1.1839451522054345</v>
      </c>
      <c r="MY39" s="10">
        <f t="shared" si="30"/>
        <v>2.6379208623741284</v>
      </c>
      <c r="MZ39" s="10">
        <f t="shared" si="30"/>
        <v>2.0437956204379564</v>
      </c>
      <c r="NA39" s="10">
        <f t="shared" si="30"/>
        <v>2.1797384313882331</v>
      </c>
      <c r="NB39" s="10">
        <f t="shared" si="30"/>
        <v>3.183617965844098</v>
      </c>
      <c r="NC39" s="10">
        <f t="shared" si="30"/>
        <v>1.1512644788616169</v>
      </c>
      <c r="ND39" s="10">
        <f t="shared" si="30"/>
        <v>2.6628785564448787</v>
      </c>
      <c r="NE39" s="10">
        <f t="shared" si="30"/>
        <v>2.671957047437282</v>
      </c>
      <c r="NF39" s="10">
        <f t="shared" si="30"/>
        <v>2.8237005019238732</v>
      </c>
      <c r="NG39" s="10">
        <f t="shared" si="30"/>
        <v>2.0877100840336138</v>
      </c>
      <c r="NH39" s="10">
        <f t="shared" si="30"/>
        <v>3.0919413882473954</v>
      </c>
      <c r="NI39" s="10">
        <f t="shared" si="30"/>
        <v>0.89532374826077288</v>
      </c>
      <c r="NJ39" s="10">
        <f t="shared" si="30"/>
        <v>3.3158425832492426</v>
      </c>
      <c r="NK39" s="10">
        <f t="shared" si="30"/>
        <v>3.5291622909766547</v>
      </c>
      <c r="NL39" s="10">
        <f t="shared" si="30"/>
        <v>2.5429282999082448</v>
      </c>
      <c r="NM39" s="10">
        <f t="shared" si="30"/>
        <v>3.1180737457183159</v>
      </c>
      <c r="NN39" s="10">
        <f t="shared" si="30"/>
        <v>1.7112557242709083</v>
      </c>
      <c r="NO39" s="10">
        <f t="shared" si="30"/>
        <v>0.7992108547731207</v>
      </c>
      <c r="NP39" s="10">
        <f t="shared" si="30"/>
        <v>1.6501882765147704</v>
      </c>
      <c r="NQ39" s="10">
        <f t="shared" si="30"/>
        <v>3.2565766450361453</v>
      </c>
      <c r="NR39" s="10">
        <f t="shared" si="30"/>
        <v>0.95817414035793291</v>
      </c>
      <c r="NS39" s="10">
        <f t="shared" si="30"/>
        <v>1.6757821483207183</v>
      </c>
      <c r="NT39" s="10">
        <f t="shared" si="30"/>
        <v>2.6670263917629651</v>
      </c>
      <c r="NU39" s="10">
        <f t="shared" si="30"/>
        <v>3.2749915464135726</v>
      </c>
      <c r="NV39" s="10">
        <f t="shared" si="30"/>
        <v>2.8750483020312223</v>
      </c>
      <c r="NW39" s="10">
        <f t="shared" si="30"/>
        <v>2.8258304501729894</v>
      </c>
      <c r="NX39" s="10">
        <f t="shared" ref="NX39:QI43" si="38">NX13/NX$33*100</f>
        <v>0.96320128694952745</v>
      </c>
      <c r="NY39" s="10">
        <f t="shared" si="38"/>
        <v>1.0636045608976621</v>
      </c>
      <c r="NZ39" s="10">
        <f t="shared" si="38"/>
        <v>3.1458194644332722</v>
      </c>
      <c r="OA39" s="10">
        <f t="shared" si="38"/>
        <v>2.7338775513431153</v>
      </c>
      <c r="OB39" s="10">
        <f t="shared" si="38"/>
        <v>2.6966494355733759</v>
      </c>
      <c r="OC39" s="10">
        <f t="shared" si="38"/>
        <v>1.7306252907976456</v>
      </c>
      <c r="OD39" s="10">
        <f t="shared" si="38"/>
        <v>0.84657791036352437</v>
      </c>
      <c r="OE39" s="10">
        <f t="shared" si="38"/>
        <v>3.1849388512222485</v>
      </c>
      <c r="OF39" s="10">
        <f t="shared" si="38"/>
        <v>2.452291419493656</v>
      </c>
      <c r="OG39" s="10">
        <f t="shared" si="38"/>
        <v>2.3602132588748272</v>
      </c>
      <c r="OH39" s="10">
        <f t="shared" si="38"/>
        <v>1.5759110735894188</v>
      </c>
      <c r="OI39" s="10">
        <f t="shared" si="38"/>
        <v>0.90787529030895897</v>
      </c>
      <c r="OJ39" s="10">
        <f t="shared" si="38"/>
        <v>3.1711298869487767</v>
      </c>
      <c r="OK39" s="10">
        <f t="shared" si="38"/>
        <v>2.8335749637554368</v>
      </c>
      <c r="OL39" s="10">
        <f t="shared" si="38"/>
        <v>0.90391731016731036</v>
      </c>
      <c r="OM39" s="10">
        <f t="shared" si="38"/>
        <v>2.1000655010832872</v>
      </c>
      <c r="ON39" s="10">
        <f t="shared" si="38"/>
        <v>2.7055286890602535</v>
      </c>
      <c r="OO39" s="10">
        <f t="shared" si="38"/>
        <v>1.2937671219180551</v>
      </c>
      <c r="OP39" s="10">
        <f t="shared" si="38"/>
        <v>1.9918744490937275</v>
      </c>
      <c r="OQ39" s="10">
        <f t="shared" si="38"/>
        <v>2.9165451858405298</v>
      </c>
      <c r="OR39" s="10">
        <f t="shared" si="38"/>
        <v>1.0689804422881415</v>
      </c>
      <c r="OS39" s="10">
        <f t="shared" si="38"/>
        <v>3.5809139106286296</v>
      </c>
      <c r="OT39" s="10">
        <f t="shared" si="38"/>
        <v>3.5817487420938834</v>
      </c>
      <c r="OU39" s="10">
        <f t="shared" si="38"/>
        <v>0.80593165699548686</v>
      </c>
      <c r="OV39" s="10">
        <f t="shared" si="38"/>
        <v>2.0863810167576351</v>
      </c>
      <c r="OW39" s="10">
        <f t="shared" si="38"/>
        <v>1.8374080539215187</v>
      </c>
      <c r="OX39" s="10">
        <f t="shared" si="38"/>
        <v>1.8028520033363817</v>
      </c>
      <c r="OY39" s="10">
        <f t="shared" si="38"/>
        <v>1.0577492943315483</v>
      </c>
      <c r="OZ39" s="10">
        <f t="shared" si="38"/>
        <v>0.76125264323834452</v>
      </c>
      <c r="PA39" s="10">
        <f t="shared" si="38"/>
        <v>2.8171652455126868</v>
      </c>
      <c r="PB39" s="10">
        <f t="shared" si="38"/>
        <v>0.81943313325088718</v>
      </c>
      <c r="PC39" s="10">
        <f t="shared" si="38"/>
        <v>1.8007323648947731</v>
      </c>
      <c r="PD39" s="10">
        <f t="shared" si="38"/>
        <v>1.595841508060112</v>
      </c>
      <c r="PE39" s="10">
        <f t="shared" si="38"/>
        <v>1.8059350831375474</v>
      </c>
      <c r="PF39" s="10">
        <f t="shared" si="38"/>
        <v>2.0698668007036942</v>
      </c>
      <c r="PG39" s="10">
        <f t="shared" si="38"/>
        <v>2.7373646434489998</v>
      </c>
      <c r="PH39" s="10">
        <f t="shared" si="38"/>
        <v>0.79255581627206728</v>
      </c>
      <c r="PI39" s="10">
        <f t="shared" si="38"/>
        <v>1.8829743102000349</v>
      </c>
      <c r="PJ39" s="10">
        <f t="shared" si="38"/>
        <v>1.3877822714849071</v>
      </c>
      <c r="PK39" s="10">
        <f t="shared" si="38"/>
        <v>1.9989255268466244</v>
      </c>
      <c r="PL39" s="10">
        <f t="shared" si="38"/>
        <v>4.0673492241241398</v>
      </c>
      <c r="PM39" s="10">
        <f t="shared" si="38"/>
        <v>0.59652066496462108</v>
      </c>
      <c r="PN39" s="10">
        <f t="shared" si="38"/>
        <v>2.088937331880043</v>
      </c>
      <c r="PO39" s="10">
        <f t="shared" si="38"/>
        <v>2.6241324309834719</v>
      </c>
      <c r="PP39" s="10">
        <f t="shared" si="38"/>
        <v>1.4613652201137179</v>
      </c>
      <c r="PQ39" s="10">
        <f t="shared" si="38"/>
        <v>2.644261449790259</v>
      </c>
      <c r="PR39" s="10">
        <f t="shared" si="38"/>
        <v>2.6332092101926383</v>
      </c>
      <c r="PS39" s="10">
        <f t="shared" si="38"/>
        <v>2.4830753726785297</v>
      </c>
      <c r="PT39" s="10">
        <f t="shared" si="38"/>
        <v>1.6798152203257639</v>
      </c>
      <c r="PU39" s="10">
        <f t="shared" si="38"/>
        <v>1.2313086937245576</v>
      </c>
      <c r="PV39" s="10">
        <f t="shared" si="38"/>
        <v>2.5882133240528762</v>
      </c>
      <c r="PW39" s="10">
        <f t="shared" si="38"/>
        <v>0.52007886689200067</v>
      </c>
      <c r="PX39" s="10">
        <f t="shared" si="38"/>
        <v>2.5762399134301921</v>
      </c>
      <c r="PY39" s="10">
        <f t="shared" si="38"/>
        <v>0.70480970138062726</v>
      </c>
      <c r="PZ39" s="10">
        <f t="shared" si="38"/>
        <v>1.4479106547998744</v>
      </c>
      <c r="QA39" s="10">
        <f t="shared" si="38"/>
        <v>0.88818751074828306</v>
      </c>
      <c r="QB39" s="10">
        <f t="shared" si="38"/>
        <v>0.82434810753949772</v>
      </c>
      <c r="QC39" s="10">
        <f t="shared" si="38"/>
        <v>1.8279635630005509</v>
      </c>
      <c r="QD39" s="10">
        <f t="shared" si="38"/>
        <v>0.65298526947068325</v>
      </c>
      <c r="QE39" s="10">
        <f t="shared" si="38"/>
        <v>0.87390130174881397</v>
      </c>
      <c r="QF39" s="10">
        <f t="shared" si="38"/>
        <v>1.6832014268197522</v>
      </c>
      <c r="QG39" s="10">
        <f t="shared" si="38"/>
        <v>0.79730454402881634</v>
      </c>
      <c r="QH39" s="10">
        <f t="shared" si="38"/>
        <v>2.0177578690557132</v>
      </c>
      <c r="QI39" s="10">
        <f t="shared" si="38"/>
        <v>1.2692211369897324</v>
      </c>
      <c r="QJ39" s="10">
        <f t="shared" si="31"/>
        <v>0.80208765310973329</v>
      </c>
      <c r="QK39" s="10">
        <f t="shared" si="32"/>
        <v>0.24205918042021382</v>
      </c>
      <c r="QL39" s="10">
        <f t="shared" si="32"/>
        <v>1.3527575442247655</v>
      </c>
      <c r="QM39" s="10">
        <f t="shared" si="32"/>
        <v>0.9348504239321711</v>
      </c>
      <c r="QN39" s="10">
        <f t="shared" si="32"/>
        <v>1.6329704510108864</v>
      </c>
      <c r="QO39" s="10">
        <f t="shared" si="32"/>
        <v>1.0070259971976656</v>
      </c>
      <c r="QP39" s="10">
        <f t="shared" si="32"/>
        <v>1.6914283397855567</v>
      </c>
      <c r="QQ39" s="10">
        <f t="shared" si="32"/>
        <v>1.6603377231962515</v>
      </c>
      <c r="QR39" s="10">
        <f t="shared" si="32"/>
        <v>2.2468606168738923</v>
      </c>
      <c r="QS39" s="10">
        <f t="shared" si="32"/>
        <v>1.208867024627291</v>
      </c>
      <c r="QT39" s="10">
        <f t="shared" si="32"/>
        <v>6.0993900609938985E-2</v>
      </c>
      <c r="QU39" s="10">
        <f t="shared" si="32"/>
        <v>0.59067043618739901</v>
      </c>
      <c r="QV39" s="10">
        <f t="shared" si="32"/>
        <v>0.58389146488064569</v>
      </c>
      <c r="QW39" s="10">
        <f t="shared" si="32"/>
        <v>1.4164334366567355</v>
      </c>
      <c r="QX39" s="10">
        <f t="shared" si="32"/>
        <v>0.38638787708035649</v>
      </c>
      <c r="QY39" s="10">
        <f t="shared" si="32"/>
        <v>2.493320562585069</v>
      </c>
      <c r="QZ39" s="10">
        <f t="shared" si="32"/>
        <v>1.0606075852561458</v>
      </c>
      <c r="RA39" s="10">
        <f t="shared" si="32"/>
        <v>0.64792872783993771</v>
      </c>
      <c r="RB39" s="10">
        <f t="shared" si="32"/>
        <v>1.433957723316353</v>
      </c>
      <c r="RC39" s="10">
        <f t="shared" si="32"/>
        <v>6.6987942170409348E-2</v>
      </c>
      <c r="RD39" s="10">
        <f t="shared" si="32"/>
        <v>1.1478826699201874</v>
      </c>
      <c r="RE39" s="10">
        <f t="shared" si="32"/>
        <v>5.7993040835099798E-2</v>
      </c>
      <c r="RF39" s="10">
        <f t="shared" si="32"/>
        <v>1.0998900109989001E-2</v>
      </c>
      <c r="RG39" s="10">
        <f t="shared" si="32"/>
        <v>2.3996160614301706E-2</v>
      </c>
      <c r="RH39" s="10">
        <f t="shared" si="32"/>
        <v>0.57693076830780299</v>
      </c>
      <c r="RI39" s="10">
        <f t="shared" si="32"/>
        <v>2.2163540522289527</v>
      </c>
      <c r="RJ39" s="10">
        <f t="shared" si="32"/>
        <v>0.32294187046331663</v>
      </c>
      <c r="RK39" s="10">
        <f t="shared" si="32"/>
        <v>0.99326395611487572</v>
      </c>
      <c r="RL39" s="10">
        <f t="shared" si="32"/>
        <v>0.99839651468853075</v>
      </c>
      <c r="RM39" s="10">
        <f t="shared" si="32"/>
        <v>1.3028436587609489</v>
      </c>
      <c r="RN39" s="10">
        <f t="shared" si="32"/>
        <v>2.7463054026957514</v>
      </c>
      <c r="RO39" s="10">
        <f t="shared" si="32"/>
        <v>2.2805894938911004</v>
      </c>
      <c r="RP39" s="10">
        <f t="shared" si="32"/>
        <v>2.6456296118543401</v>
      </c>
      <c r="RQ39" s="10">
        <f t="shared" si="32"/>
        <v>1.7997120460726285E-2</v>
      </c>
      <c r="RR39" s="10">
        <f t="shared" si="32"/>
        <v>0.54314480844087265</v>
      </c>
      <c r="RS39" s="10">
        <f t="shared" si="32"/>
        <v>2.6997300269973011E-2</v>
      </c>
      <c r="RT39" s="10">
        <f t="shared" si="32"/>
        <v>2.1788039076483119</v>
      </c>
      <c r="RU39" s="10">
        <f t="shared" si="32"/>
        <v>2.3076538519222121</v>
      </c>
      <c r="RV39" s="10">
        <f t="shared" si="32"/>
        <v>0.43497523057714771</v>
      </c>
      <c r="RW39" s="10">
        <f t="shared" si="32"/>
        <v>2.3015396920615885</v>
      </c>
      <c r="RX39" s="10">
        <f t="shared" si="32"/>
        <v>0.13298138260643505</v>
      </c>
      <c r="RY39" s="10">
        <f t="shared" si="32"/>
        <v>1.50055331634466</v>
      </c>
      <c r="RZ39" s="10">
        <f t="shared" si="32"/>
        <v>1.7153244353388966</v>
      </c>
      <c r="SA39" s="10">
        <f t="shared" si="32"/>
        <v>1.8465338581412163</v>
      </c>
      <c r="SB39" s="10">
        <f t="shared" si="32"/>
        <v>1.5430642424729182</v>
      </c>
      <c r="SC39" s="10">
        <f t="shared" si="32"/>
        <v>1.4353635050553684</v>
      </c>
      <c r="SD39" s="10">
        <f t="shared" si="32"/>
        <v>1.6865218876187797</v>
      </c>
      <c r="SE39" s="10">
        <f t="shared" si="32"/>
        <v>1.3264979751604977</v>
      </c>
      <c r="SF39" s="10">
        <f t="shared" si="32"/>
        <v>1.2102919942242898</v>
      </c>
      <c r="SG39" s="10">
        <f t="shared" si="32"/>
        <v>1.5922927005686043</v>
      </c>
      <c r="SH39" s="10">
        <f t="shared" si="32"/>
        <v>1.588369361138164</v>
      </c>
      <c r="SI39" s="10">
        <f t="shared" si="32"/>
        <v>1.0692826978824996</v>
      </c>
    </row>
    <row r="40" spans="2:503" ht="18" customHeight="1">
      <c r="B40" s="45"/>
      <c r="C40" s="9" t="s">
        <v>8</v>
      </c>
      <c r="D40" s="10">
        <f t="shared" si="33"/>
        <v>1.3937175657351426</v>
      </c>
      <c r="E40" s="10">
        <f t="shared" si="35"/>
        <v>0.60334425099120848</v>
      </c>
      <c r="F40" s="10">
        <f t="shared" si="35"/>
        <v>0.40151049263812716</v>
      </c>
      <c r="G40" s="10">
        <f t="shared" si="35"/>
        <v>2.8072684784141502</v>
      </c>
      <c r="H40" s="10">
        <f t="shared" si="35"/>
        <v>3.2571417043253712</v>
      </c>
      <c r="I40" s="10">
        <f t="shared" si="35"/>
        <v>1.5606703008277811</v>
      </c>
      <c r="J40" s="10">
        <f t="shared" si="35"/>
        <v>1.941405226782728</v>
      </c>
      <c r="K40" s="10">
        <f t="shared" si="35"/>
        <v>1.9438248740954549</v>
      </c>
      <c r="L40" s="10">
        <f t="shared" si="35"/>
        <v>0.98948670377241799</v>
      </c>
      <c r="M40" s="10">
        <f t="shared" si="35"/>
        <v>1.9593854563358486</v>
      </c>
      <c r="N40" s="10">
        <f t="shared" si="35"/>
        <v>0.96186074856533421</v>
      </c>
      <c r="O40" s="10">
        <f t="shared" si="35"/>
        <v>2.4371938294268594</v>
      </c>
      <c r="P40" s="10">
        <f t="shared" si="35"/>
        <v>0.87411704073486474</v>
      </c>
      <c r="Q40" s="10">
        <f t="shared" si="35"/>
        <v>2.5271488862125149</v>
      </c>
      <c r="R40" s="10">
        <f t="shared" si="35"/>
        <v>1.5025443887946524</v>
      </c>
      <c r="S40" s="10">
        <f t="shared" si="35"/>
        <v>1.1765534024516557</v>
      </c>
      <c r="T40" s="10">
        <f t="shared" si="35"/>
        <v>1.2488552998359685</v>
      </c>
      <c r="U40" s="10">
        <f t="shared" si="35"/>
        <v>1.7638443142967093</v>
      </c>
      <c r="V40" s="10">
        <f t="shared" si="35"/>
        <v>1.7591489877071518</v>
      </c>
      <c r="W40" s="10">
        <f t="shared" si="35"/>
        <v>1.2970676432823036</v>
      </c>
      <c r="X40" s="10">
        <f t="shared" si="35"/>
        <v>0.76414061793973231</v>
      </c>
      <c r="Y40" s="10">
        <f t="shared" si="35"/>
        <v>0.21431459765467042</v>
      </c>
      <c r="Z40" s="10">
        <f t="shared" si="35"/>
        <v>0.97671526844628054</v>
      </c>
      <c r="AA40" s="10">
        <f t="shared" si="35"/>
        <v>0.39891205802357205</v>
      </c>
      <c r="AB40" s="10">
        <f t="shared" si="35"/>
        <v>2.1161461954714467</v>
      </c>
      <c r="AC40" s="10">
        <f t="shared" si="35"/>
        <v>1.8057510557007839</v>
      </c>
      <c r="AD40" s="10">
        <f t="shared" si="35"/>
        <v>2.5169526534807103</v>
      </c>
      <c r="AE40" s="10">
        <f t="shared" si="35"/>
        <v>1.3416473901237047</v>
      </c>
      <c r="AF40" s="10">
        <f t="shared" si="35"/>
        <v>1.0121335291868725</v>
      </c>
      <c r="AG40" s="10">
        <f t="shared" si="35"/>
        <v>1.404212637913741</v>
      </c>
      <c r="AH40" s="10">
        <f t="shared" si="35"/>
        <v>1.4617645874441265</v>
      </c>
      <c r="AI40" s="10">
        <f t="shared" si="35"/>
        <v>1.3659526992391269</v>
      </c>
      <c r="AJ40" s="10">
        <f t="shared" si="35"/>
        <v>1.289288522408822</v>
      </c>
      <c r="AK40" s="10">
        <f t="shared" si="35"/>
        <v>0.52208552545544173</v>
      </c>
      <c r="AL40" s="10">
        <f t="shared" si="35"/>
        <v>1.6664651593922541</v>
      </c>
      <c r="AM40" s="10">
        <f t="shared" si="35"/>
        <v>1.5109599927570496</v>
      </c>
      <c r="AN40" s="10">
        <f t="shared" si="35"/>
        <v>2.805127999035486</v>
      </c>
      <c r="AO40" s="10">
        <f t="shared" si="35"/>
        <v>1.6064257028112447</v>
      </c>
      <c r="AP40" s="10">
        <f t="shared" si="35"/>
        <v>1.6887123442351901</v>
      </c>
      <c r="AQ40" s="10">
        <f t="shared" si="35"/>
        <v>1.2082766953632382</v>
      </c>
      <c r="AR40" s="10">
        <f t="shared" si="35"/>
        <v>0.54792041581630091</v>
      </c>
      <c r="AS40" s="10">
        <f t="shared" si="35"/>
        <v>0.90609885809468405</v>
      </c>
      <c r="AT40" s="10">
        <f t="shared" si="35"/>
        <v>2.1338173750819336</v>
      </c>
      <c r="AU40" s="10">
        <f t="shared" si="35"/>
        <v>0.2536937814580289</v>
      </c>
      <c r="AV40" s="10">
        <f t="shared" si="35"/>
        <v>1.9211029485760291</v>
      </c>
      <c r="AW40" s="10">
        <f t="shared" si="35"/>
        <v>2.8511214812584682</v>
      </c>
      <c r="AX40" s="10">
        <f t="shared" si="35"/>
        <v>1.5032607494196972</v>
      </c>
      <c r="AY40" s="10">
        <f t="shared" si="35"/>
        <v>1.7032146030207573</v>
      </c>
      <c r="AZ40" s="10">
        <f t="shared" si="35"/>
        <v>1.6655944674520524</v>
      </c>
      <c r="BA40" s="10">
        <f t="shared" si="35"/>
        <v>1.7115357509614804</v>
      </c>
      <c r="BB40" s="10">
        <f t="shared" si="35"/>
        <v>0.53788166603347265</v>
      </c>
      <c r="BC40" s="10">
        <f t="shared" si="35"/>
        <v>1.2344193415761657</v>
      </c>
      <c r="BD40" s="10">
        <f t="shared" si="35"/>
        <v>0.88222895798622958</v>
      </c>
      <c r="BE40" s="10">
        <f t="shared" si="35"/>
        <v>2.0295592239447795</v>
      </c>
      <c r="BF40" s="10">
        <f t="shared" si="35"/>
        <v>1.7928649435748085</v>
      </c>
      <c r="BG40" s="10">
        <f t="shared" si="35"/>
        <v>2.2522567956024009</v>
      </c>
      <c r="BH40" s="10">
        <f t="shared" si="35"/>
        <v>1.922342201041604</v>
      </c>
      <c r="BI40" s="10">
        <f t="shared" si="35"/>
        <v>0.59733558212611304</v>
      </c>
      <c r="BJ40" s="10">
        <f t="shared" si="35"/>
        <v>1.9975081387404041</v>
      </c>
      <c r="BK40" s="10">
        <f t="shared" si="35"/>
        <v>1.4292591923933324</v>
      </c>
      <c r="BL40" s="10">
        <f t="shared" si="35"/>
        <v>2.0368935360834084</v>
      </c>
      <c r="BM40" s="10">
        <f t="shared" si="35"/>
        <v>1.9743584590961161</v>
      </c>
      <c r="BN40" s="10">
        <f t="shared" si="35"/>
        <v>1.9742359181611517</v>
      </c>
      <c r="BO40" s="10">
        <f t="shared" si="35"/>
        <v>1.6905789104043345</v>
      </c>
      <c r="BP40" s="10">
        <f t="shared" si="35"/>
        <v>1.2609097856252265</v>
      </c>
      <c r="BQ40" s="10">
        <f t="shared" ref="BQ40:EB55" si="39">BQ14/BQ$33*100</f>
        <v>1.2188999779112031</v>
      </c>
      <c r="BR40" s="10">
        <f t="shared" si="39"/>
        <v>0.75592440755924417</v>
      </c>
      <c r="BS40" s="10">
        <f t="shared" si="39"/>
        <v>3.0678051230537418</v>
      </c>
      <c r="BT40" s="10">
        <f t="shared" si="39"/>
        <v>2.2902533189520473</v>
      </c>
      <c r="BU40" s="10">
        <f t="shared" si="39"/>
        <v>0.63493015768265482</v>
      </c>
      <c r="BV40" s="10">
        <f t="shared" si="39"/>
        <v>2.7780578804073812</v>
      </c>
      <c r="BW40" s="10">
        <f t="shared" si="39"/>
        <v>0.50746657841160969</v>
      </c>
      <c r="BX40" s="10">
        <f t="shared" si="39"/>
        <v>2.2086466165413534</v>
      </c>
      <c r="BY40" s="10">
        <f t="shared" si="39"/>
        <v>0.7619161892191858</v>
      </c>
      <c r="BZ40" s="10">
        <f t="shared" si="39"/>
        <v>1.3946790727649889</v>
      </c>
      <c r="CA40" s="10">
        <f t="shared" si="39"/>
        <v>0.3666904429419624</v>
      </c>
      <c r="CB40" s="10">
        <f t="shared" si="39"/>
        <v>2.0416758588877082</v>
      </c>
      <c r="CC40" s="10">
        <f t="shared" si="39"/>
        <v>0.88797745204012568</v>
      </c>
      <c r="CD40" s="10">
        <f t="shared" si="39"/>
        <v>1.2766471162261948</v>
      </c>
      <c r="CE40" s="10">
        <f t="shared" si="39"/>
        <v>1.7611973325554964</v>
      </c>
      <c r="CF40" s="10">
        <f t="shared" si="39"/>
        <v>1.2265971527588331</v>
      </c>
      <c r="CG40" s="10">
        <f t="shared" si="39"/>
        <v>1.8077123710926524</v>
      </c>
      <c r="CH40" s="10">
        <f t="shared" si="39"/>
        <v>1.6011865125007567</v>
      </c>
      <c r="CI40" s="10">
        <f t="shared" si="39"/>
        <v>1.7527999598212047</v>
      </c>
      <c r="CJ40" s="10">
        <f t="shared" si="39"/>
        <v>1.7543506689467865</v>
      </c>
      <c r="CK40" s="10">
        <f t="shared" si="39"/>
        <v>2.5540036961856578</v>
      </c>
      <c r="CL40" s="10">
        <f t="shared" si="39"/>
        <v>1.3621295831240583</v>
      </c>
      <c r="CM40" s="10">
        <f t="shared" si="39"/>
        <v>2.90528409917997</v>
      </c>
      <c r="CN40" s="10">
        <f t="shared" si="39"/>
        <v>2.2688787646655642</v>
      </c>
      <c r="CO40" s="10">
        <f t="shared" si="39"/>
        <v>2.2372554726942417</v>
      </c>
      <c r="CP40" s="10">
        <f t="shared" si="39"/>
        <v>2.8838084067261907</v>
      </c>
      <c r="CQ40" s="10">
        <f t="shared" si="39"/>
        <v>3.8260623626328671</v>
      </c>
      <c r="CR40" s="10">
        <f t="shared" si="39"/>
        <v>1.1039177465130137</v>
      </c>
      <c r="CS40" s="10">
        <f t="shared" si="39"/>
        <v>1.7190278601066984</v>
      </c>
      <c r="CT40" s="10">
        <f t="shared" si="39"/>
        <v>2.2111981608639102</v>
      </c>
      <c r="CU40" s="10">
        <f t="shared" si="39"/>
        <v>0.83501440199118815</v>
      </c>
      <c r="CV40" s="10">
        <f t="shared" si="39"/>
        <v>0.83409910228316952</v>
      </c>
      <c r="CW40" s="10">
        <f t="shared" si="39"/>
        <v>1.5026963705035246</v>
      </c>
      <c r="CX40" s="10">
        <f t="shared" si="39"/>
        <v>2.2482962130260664</v>
      </c>
      <c r="CY40" s="10">
        <f t="shared" si="39"/>
        <v>2.8937280644084593</v>
      </c>
      <c r="CZ40" s="10">
        <f t="shared" si="39"/>
        <v>1.9885992339167764</v>
      </c>
      <c r="DA40" s="10">
        <f t="shared" si="39"/>
        <v>1.9508738163138546</v>
      </c>
      <c r="DB40" s="10">
        <f t="shared" si="39"/>
        <v>0.57944927037932203</v>
      </c>
      <c r="DC40" s="10">
        <f t="shared" si="39"/>
        <v>4.9153285548527128</v>
      </c>
      <c r="DD40" s="10">
        <f t="shared" si="39"/>
        <v>3.8725352957645085</v>
      </c>
      <c r="DE40" s="10">
        <f t="shared" si="39"/>
        <v>1.8923940703639377</v>
      </c>
      <c r="DF40" s="10">
        <f t="shared" si="39"/>
        <v>2.856015938672519</v>
      </c>
      <c r="DG40" s="10">
        <f t="shared" si="39"/>
        <v>1.149390459453181</v>
      </c>
      <c r="DH40" s="10">
        <f t="shared" si="39"/>
        <v>1.444999090560013</v>
      </c>
      <c r="DI40" s="10">
        <f t="shared" si="39"/>
        <v>3.1262326418739197</v>
      </c>
      <c r="DJ40" s="10">
        <f t="shared" si="39"/>
        <v>1.3666465984346781</v>
      </c>
      <c r="DK40" s="10">
        <f t="shared" si="39"/>
        <v>1.8859966256929384</v>
      </c>
      <c r="DL40" s="10">
        <f t="shared" si="39"/>
        <v>5.074822090843683</v>
      </c>
      <c r="DM40" s="10">
        <f t="shared" si="39"/>
        <v>2.0313599356719263</v>
      </c>
      <c r="DN40" s="10">
        <f t="shared" si="39"/>
        <v>2.1379637383592467</v>
      </c>
      <c r="DO40" s="10">
        <f t="shared" si="39"/>
        <v>1.680253779052701</v>
      </c>
      <c r="DP40" s="10">
        <f t="shared" si="39"/>
        <v>2.0619908042268285</v>
      </c>
      <c r="DQ40" s="10">
        <f t="shared" si="39"/>
        <v>2.3298805421317561</v>
      </c>
      <c r="DR40" s="10">
        <f t="shared" si="39"/>
        <v>2.474057454224929</v>
      </c>
      <c r="DS40" s="10">
        <f t="shared" si="39"/>
        <v>1.9100692551537544</v>
      </c>
      <c r="DT40" s="10">
        <f t="shared" si="39"/>
        <v>1.843094458591003</v>
      </c>
      <c r="DU40" s="10">
        <f t="shared" si="39"/>
        <v>1.3535593972525368</v>
      </c>
      <c r="DV40" s="10">
        <f t="shared" si="39"/>
        <v>2.057625554284797</v>
      </c>
      <c r="DW40" s="10">
        <f t="shared" si="39"/>
        <v>1.6285688242502809</v>
      </c>
      <c r="DX40" s="10">
        <f t="shared" si="39"/>
        <v>4.3355920801056023</v>
      </c>
      <c r="DY40" s="10">
        <f t="shared" si="39"/>
        <v>1.8742741731885888</v>
      </c>
      <c r="DZ40" s="10">
        <f t="shared" si="39"/>
        <v>1.263901397476245</v>
      </c>
      <c r="EA40" s="10">
        <f t="shared" si="39"/>
        <v>1.6720582288718158</v>
      </c>
      <c r="EB40" s="10">
        <f t="shared" si="39"/>
        <v>1.8933049083802858</v>
      </c>
      <c r="EC40" s="10">
        <f t="shared" si="36"/>
        <v>2.6957186236853214</v>
      </c>
      <c r="ED40" s="10">
        <f t="shared" si="36"/>
        <v>0.79160456028683068</v>
      </c>
      <c r="EE40" s="10">
        <f t="shared" si="36"/>
        <v>0.58709403609466249</v>
      </c>
      <c r="EF40" s="10">
        <f t="shared" si="36"/>
        <v>2.3505196043978112</v>
      </c>
      <c r="EG40" s="10">
        <f t="shared" si="36"/>
        <v>1.2080034022560198</v>
      </c>
      <c r="EH40" s="10">
        <f t="shared" si="36"/>
        <v>2.2097348318201817</v>
      </c>
      <c r="EI40" s="10">
        <f t="shared" si="36"/>
        <v>2.2639231272324802</v>
      </c>
      <c r="EJ40" s="10">
        <f t="shared" si="36"/>
        <v>1.0403147102914689</v>
      </c>
      <c r="EK40" s="10">
        <f t="shared" si="36"/>
        <v>1.3101154755684108</v>
      </c>
      <c r="EL40" s="10">
        <f t="shared" si="36"/>
        <v>1.9151128260035151</v>
      </c>
      <c r="EM40" s="10">
        <f t="shared" si="36"/>
        <v>1.8070163054986939</v>
      </c>
      <c r="EN40" s="10">
        <f t="shared" si="36"/>
        <v>1.2563626080633434</v>
      </c>
      <c r="EO40" s="10">
        <f t="shared" si="36"/>
        <v>2.448374386949971</v>
      </c>
      <c r="EP40" s="10">
        <f t="shared" si="36"/>
        <v>0.72045096009887344</v>
      </c>
      <c r="EQ40" s="10">
        <f t="shared" si="36"/>
        <v>3.3448754856763228</v>
      </c>
      <c r="ER40" s="10">
        <f t="shared" si="36"/>
        <v>1.877716486996158</v>
      </c>
      <c r="ES40" s="10">
        <f t="shared" si="36"/>
        <v>2.9507639388848892</v>
      </c>
      <c r="ET40" s="10">
        <f t="shared" si="36"/>
        <v>1.7630358568152193</v>
      </c>
      <c r="EU40" s="10">
        <f t="shared" si="36"/>
        <v>3.1170951454745186</v>
      </c>
      <c r="EV40" s="10">
        <f t="shared" si="36"/>
        <v>4.6547039033624529</v>
      </c>
      <c r="EW40" s="10">
        <f t="shared" si="36"/>
        <v>1.0927857958045912</v>
      </c>
      <c r="EX40" s="10">
        <f t="shared" si="36"/>
        <v>0.95604793308669767</v>
      </c>
      <c r="EY40" s="10">
        <f t="shared" si="36"/>
        <v>3.2819738167170187</v>
      </c>
      <c r="EZ40" s="10">
        <f t="shared" si="36"/>
        <v>2.9483533990763706</v>
      </c>
      <c r="FA40" s="10">
        <f t="shared" si="36"/>
        <v>1.9020778407426486</v>
      </c>
      <c r="FB40" s="10">
        <f t="shared" si="36"/>
        <v>1.1299778257039583</v>
      </c>
      <c r="FC40" s="10">
        <f t="shared" si="36"/>
        <v>3.0977110013108806</v>
      </c>
      <c r="FD40" s="10">
        <f t="shared" si="36"/>
        <v>1.8555541044213821</v>
      </c>
      <c r="FE40" s="10">
        <f t="shared" si="36"/>
        <v>3.809897879025923</v>
      </c>
      <c r="FF40" s="10">
        <f t="shared" si="36"/>
        <v>1.250518520017402</v>
      </c>
      <c r="FG40" s="10">
        <f t="shared" si="36"/>
        <v>2.7995441664397589</v>
      </c>
      <c r="FH40" s="10">
        <f t="shared" si="36"/>
        <v>0.56240689885795947</v>
      </c>
      <c r="FI40" s="10">
        <f t="shared" si="36"/>
        <v>3.9392909276330261</v>
      </c>
      <c r="FJ40" s="10">
        <f t="shared" si="36"/>
        <v>3.3429046395647566</v>
      </c>
      <c r="FK40" s="10">
        <f t="shared" si="36"/>
        <v>1.3075149089209703</v>
      </c>
      <c r="FL40" s="10">
        <f t="shared" si="36"/>
        <v>2.7063544880714705</v>
      </c>
      <c r="FM40" s="10">
        <f t="shared" si="36"/>
        <v>2.7334328286013139</v>
      </c>
      <c r="FN40" s="10">
        <f t="shared" si="36"/>
        <v>1.8403723425877001</v>
      </c>
      <c r="FO40" s="10">
        <f t="shared" si="36"/>
        <v>1.7190159212898153</v>
      </c>
      <c r="FP40" s="10">
        <f t="shared" si="36"/>
        <v>1.8879691004737527</v>
      </c>
      <c r="FQ40" s="10">
        <f t="shared" si="36"/>
        <v>1.7807721056140278</v>
      </c>
      <c r="FR40" s="10">
        <f t="shared" si="36"/>
        <v>1.7425014891017938</v>
      </c>
      <c r="FS40" s="10">
        <f t="shared" si="36"/>
        <v>2.7471580249667893</v>
      </c>
      <c r="FT40" s="10">
        <f t="shared" si="36"/>
        <v>2.9899964811742819</v>
      </c>
      <c r="FU40" s="10">
        <f t="shared" si="36"/>
        <v>3.3688604761376584</v>
      </c>
      <c r="FV40" s="10">
        <f t="shared" si="36"/>
        <v>2.7318005735271922</v>
      </c>
      <c r="FW40" s="10">
        <f t="shared" si="36"/>
        <v>2.3976323757908609</v>
      </c>
      <c r="FX40" s="10">
        <f t="shared" si="36"/>
        <v>2.6197578434282209</v>
      </c>
      <c r="FY40" s="10">
        <f t="shared" si="36"/>
        <v>2.6354023730728873</v>
      </c>
      <c r="FZ40" s="10">
        <f t="shared" si="36"/>
        <v>2.2911444649130752</v>
      </c>
      <c r="GA40" s="10">
        <f t="shared" si="36"/>
        <v>2.2864963870941772</v>
      </c>
      <c r="GB40" s="10">
        <f t="shared" si="36"/>
        <v>2.5647435256474354</v>
      </c>
      <c r="GC40" s="10">
        <f t="shared" si="36"/>
        <v>0.77097277439484679</v>
      </c>
      <c r="GD40" s="10">
        <f t="shared" si="36"/>
        <v>2.2166389755642908</v>
      </c>
      <c r="GE40" s="10">
        <f t="shared" si="36"/>
        <v>1.7181680926019121</v>
      </c>
      <c r="GF40" s="10">
        <f t="shared" si="36"/>
        <v>3.2302183207108106</v>
      </c>
      <c r="GG40" s="10">
        <f t="shared" si="36"/>
        <v>3.0478515723524247</v>
      </c>
      <c r="GH40" s="10">
        <f t="shared" si="36"/>
        <v>2.8335396101870574</v>
      </c>
      <c r="GI40" s="10">
        <f t="shared" si="36"/>
        <v>0.87561787551699766</v>
      </c>
      <c r="GJ40" s="10">
        <f t="shared" si="36"/>
        <v>3.5061719817512556</v>
      </c>
      <c r="GK40" s="10">
        <f t="shared" si="36"/>
        <v>3.8522400846646176</v>
      </c>
      <c r="GL40" s="10">
        <f t="shared" si="36"/>
        <v>1.8066545784652226</v>
      </c>
      <c r="GM40" s="10">
        <f t="shared" si="36"/>
        <v>2.6534063864048374</v>
      </c>
      <c r="GN40" s="10">
        <f t="shared" si="27"/>
        <v>4.5425911667949883</v>
      </c>
      <c r="GO40" s="10">
        <f t="shared" ref="GO40:IZ44" si="40">GO14/GO$33*100</f>
        <v>3.1531304496839816</v>
      </c>
      <c r="GP40" s="10">
        <f t="shared" si="40"/>
        <v>0.83878213166566995</v>
      </c>
      <c r="GQ40" s="10">
        <f t="shared" si="40"/>
        <v>2.6586277921091046</v>
      </c>
      <c r="GR40" s="10">
        <f t="shared" si="40"/>
        <v>2.3304039702433079</v>
      </c>
      <c r="GS40" s="10">
        <f t="shared" si="40"/>
        <v>2.4331789747339352</v>
      </c>
      <c r="GT40" s="10">
        <f t="shared" si="40"/>
        <v>3.1326006438786123</v>
      </c>
      <c r="GU40" s="10">
        <f t="shared" si="40"/>
        <v>2.6480976889696235</v>
      </c>
      <c r="GV40" s="10">
        <f t="shared" si="40"/>
        <v>3.06301579935027</v>
      </c>
      <c r="GW40" s="10">
        <f t="shared" si="40"/>
        <v>0.9984067762834109</v>
      </c>
      <c r="GX40" s="10">
        <f t="shared" si="40"/>
        <v>1.5957606359046144</v>
      </c>
      <c r="GY40" s="10">
        <f t="shared" si="40"/>
        <v>2.1147549241851795</v>
      </c>
      <c r="GZ40" s="10">
        <f t="shared" si="40"/>
        <v>4.411533935876113</v>
      </c>
      <c r="HA40" s="10">
        <f t="shared" si="40"/>
        <v>2.56979640083087</v>
      </c>
      <c r="HB40" s="10">
        <f t="shared" si="40"/>
        <v>2.6165059862331841</v>
      </c>
      <c r="HC40" s="10">
        <f t="shared" si="40"/>
        <v>4.6048463174608223</v>
      </c>
      <c r="HD40" s="10">
        <f t="shared" si="40"/>
        <v>2.4663519131844129</v>
      </c>
      <c r="HE40" s="10">
        <f t="shared" si="40"/>
        <v>2.5074759557100137</v>
      </c>
      <c r="HF40" s="10">
        <f t="shared" si="40"/>
        <v>1.3044746396853968</v>
      </c>
      <c r="HG40" s="10">
        <f t="shared" si="40"/>
        <v>2.6321390564029796</v>
      </c>
      <c r="HH40" s="10">
        <f t="shared" si="40"/>
        <v>2.6411933309111464</v>
      </c>
      <c r="HI40" s="10">
        <f t="shared" si="40"/>
        <v>2.7977239538748178</v>
      </c>
      <c r="HJ40" s="10">
        <f t="shared" si="40"/>
        <v>2.6343689732120312</v>
      </c>
      <c r="HK40" s="10">
        <f t="shared" si="40"/>
        <v>2.7888004834323694</v>
      </c>
      <c r="HL40" s="10">
        <f t="shared" si="40"/>
        <v>1.7999700056009951</v>
      </c>
      <c r="HM40" s="10">
        <f t="shared" si="40"/>
        <v>2.7160817445834642</v>
      </c>
      <c r="HN40" s="10">
        <f t="shared" si="40"/>
        <v>2.8095890963345291</v>
      </c>
      <c r="HO40" s="10">
        <f t="shared" si="40"/>
        <v>3.4219188594276937</v>
      </c>
      <c r="HP40" s="10">
        <f t="shared" si="40"/>
        <v>3.3181542197935641</v>
      </c>
      <c r="HQ40" s="10">
        <f t="shared" si="40"/>
        <v>3.3410375674929478</v>
      </c>
      <c r="HR40" s="10">
        <f t="shared" si="40"/>
        <v>2.6646396198604299</v>
      </c>
      <c r="HS40" s="10">
        <f t="shared" si="40"/>
        <v>3.177108628784199</v>
      </c>
      <c r="HT40" s="10">
        <f t="shared" si="40"/>
        <v>1.4400387237303862</v>
      </c>
      <c r="HU40" s="10">
        <f t="shared" si="40"/>
        <v>2.1852195298955768</v>
      </c>
      <c r="HV40" s="10">
        <f t="shared" si="40"/>
        <v>1.0163134439716885</v>
      </c>
      <c r="HW40" s="10">
        <f t="shared" si="40"/>
        <v>2.7879640327522983</v>
      </c>
      <c r="HX40" s="10">
        <f t="shared" si="40"/>
        <v>2.835237489084538</v>
      </c>
      <c r="HY40" s="10">
        <f t="shared" si="40"/>
        <v>2.7897211283452541</v>
      </c>
      <c r="HZ40" s="10">
        <f t="shared" si="40"/>
        <v>2.5092596361268265</v>
      </c>
      <c r="IA40" s="10">
        <f t="shared" si="40"/>
        <v>2.3666335699705612</v>
      </c>
      <c r="IB40" s="10">
        <f t="shared" si="40"/>
        <v>0.38447650164758918</v>
      </c>
      <c r="IC40" s="10">
        <f t="shared" si="40"/>
        <v>2.3265836521354748</v>
      </c>
      <c r="ID40" s="10">
        <f t="shared" si="40"/>
        <v>3.1477372559912142</v>
      </c>
      <c r="IE40" s="10">
        <f t="shared" si="40"/>
        <v>2.6776176559508209</v>
      </c>
      <c r="IF40" s="10">
        <f t="shared" si="40"/>
        <v>3.0717799879764041</v>
      </c>
      <c r="IG40" s="10">
        <f t="shared" si="40"/>
        <v>1.7007034510089905</v>
      </c>
      <c r="IH40" s="10">
        <f t="shared" si="40"/>
        <v>1.423800667906493</v>
      </c>
      <c r="II40" s="10">
        <f t="shared" si="40"/>
        <v>3.7507288336650788</v>
      </c>
      <c r="IJ40" s="10">
        <f t="shared" si="40"/>
        <v>1.6298044234691837</v>
      </c>
      <c r="IK40" s="10">
        <f t="shared" si="40"/>
        <v>3.3113853487103864</v>
      </c>
      <c r="IL40" s="10">
        <f t="shared" si="40"/>
        <v>0.94358643493689287</v>
      </c>
      <c r="IM40" s="10">
        <f t="shared" si="40"/>
        <v>0.96735308890005034</v>
      </c>
      <c r="IN40" s="10">
        <f t="shared" si="40"/>
        <v>1.2441850024168664</v>
      </c>
      <c r="IO40" s="10">
        <f t="shared" si="40"/>
        <v>2.5070984111641397</v>
      </c>
      <c r="IP40" s="10">
        <f t="shared" si="40"/>
        <v>2.940145505468025</v>
      </c>
      <c r="IQ40" s="10">
        <f t="shared" si="40"/>
        <v>0.86466354622779185</v>
      </c>
      <c r="IR40" s="10">
        <f t="shared" si="40"/>
        <v>4.2264928208614956</v>
      </c>
      <c r="IS40" s="10">
        <f t="shared" si="40"/>
        <v>3.2402560798840394</v>
      </c>
      <c r="IT40" s="10">
        <f t="shared" si="40"/>
        <v>1.8352139234251947</v>
      </c>
      <c r="IU40" s="10">
        <f t="shared" si="40"/>
        <v>3.4348651880734411</v>
      </c>
      <c r="IV40" s="10">
        <f t="shared" si="40"/>
        <v>3.3908711187157174</v>
      </c>
      <c r="IW40" s="10">
        <f t="shared" si="40"/>
        <v>2.9566499378982347</v>
      </c>
      <c r="IX40" s="10">
        <f t="shared" si="40"/>
        <v>2.7112803772216179</v>
      </c>
      <c r="IY40" s="10">
        <f t="shared" si="40"/>
        <v>1.0619575216991322</v>
      </c>
      <c r="IZ40" s="10">
        <f t="shared" si="40"/>
        <v>3.5307825982140164</v>
      </c>
      <c r="JA40" s="10">
        <f t="shared" si="37"/>
        <v>0.92368749748176826</v>
      </c>
      <c r="JB40" s="10">
        <f t="shared" si="37"/>
        <v>4.2405815171042471</v>
      </c>
      <c r="JC40" s="10">
        <f t="shared" si="37"/>
        <v>2.7236022030468092</v>
      </c>
      <c r="JD40" s="10">
        <f t="shared" si="37"/>
        <v>3.207052896725441</v>
      </c>
      <c r="JE40" s="10">
        <f t="shared" si="37"/>
        <v>3.588458984728677</v>
      </c>
      <c r="JF40" s="10">
        <f t="shared" si="37"/>
        <v>3.1177194052535273</v>
      </c>
      <c r="JG40" s="10">
        <f t="shared" si="37"/>
        <v>2.5939671397423081</v>
      </c>
      <c r="JH40" s="10">
        <f t="shared" si="37"/>
        <v>3.0399516348430651</v>
      </c>
      <c r="JI40" s="10">
        <f t="shared" si="37"/>
        <v>2.6631185299424431</v>
      </c>
      <c r="JJ40" s="10">
        <f t="shared" si="37"/>
        <v>3.2178568284263895</v>
      </c>
      <c r="JK40" s="10">
        <f t="shared" si="37"/>
        <v>0.82582961088199425</v>
      </c>
      <c r="JL40" s="10">
        <f t="shared" si="37"/>
        <v>2.5703683591275226</v>
      </c>
      <c r="JM40" s="10">
        <f t="shared" si="37"/>
        <v>2.6171851434776494</v>
      </c>
      <c r="JN40" s="10">
        <f t="shared" si="37"/>
        <v>1.8310890754408695</v>
      </c>
      <c r="JO40" s="10">
        <f t="shared" si="37"/>
        <v>2.5731300044260252</v>
      </c>
      <c r="JP40" s="10">
        <f t="shared" si="37"/>
        <v>1.0142987955201803</v>
      </c>
      <c r="JQ40" s="10">
        <f t="shared" si="37"/>
        <v>3.0548258195690017</v>
      </c>
      <c r="JR40" s="10">
        <f t="shared" si="37"/>
        <v>1.2906535757039241</v>
      </c>
      <c r="JS40" s="10">
        <f t="shared" si="37"/>
        <v>2.8145229383619474</v>
      </c>
      <c r="JT40" s="10">
        <f t="shared" si="37"/>
        <v>4.300240079084876</v>
      </c>
      <c r="JU40" s="10">
        <f t="shared" si="37"/>
        <v>1.3567157429274916</v>
      </c>
      <c r="JV40" s="10">
        <f t="shared" si="37"/>
        <v>2.2038236941044724</v>
      </c>
      <c r="JW40" s="10">
        <f t="shared" si="37"/>
        <v>1.4638243410790701</v>
      </c>
      <c r="JX40" s="10">
        <f t="shared" si="37"/>
        <v>2.7874388830082157</v>
      </c>
      <c r="JY40" s="10">
        <f t="shared" si="37"/>
        <v>1.4344284259220108</v>
      </c>
      <c r="JZ40" s="10">
        <f t="shared" si="37"/>
        <v>0.70597463720747811</v>
      </c>
      <c r="KA40" s="10">
        <f t="shared" si="37"/>
        <v>2.8093112431872238</v>
      </c>
      <c r="KB40" s="10">
        <f t="shared" si="37"/>
        <v>2.9540073547932097</v>
      </c>
      <c r="KC40" s="10">
        <f t="shared" si="37"/>
        <v>3.180874438105989</v>
      </c>
      <c r="KD40" s="10">
        <f t="shared" si="37"/>
        <v>0.87171847318408768</v>
      </c>
      <c r="KE40" s="10">
        <f t="shared" si="37"/>
        <v>3.3384281232402868</v>
      </c>
      <c r="KF40" s="10">
        <f t="shared" si="37"/>
        <v>3.0688524590163935</v>
      </c>
      <c r="KG40" s="10">
        <f t="shared" si="37"/>
        <v>2.7621698365023448</v>
      </c>
      <c r="KH40" s="10">
        <f t="shared" si="37"/>
        <v>3.4559759181370593</v>
      </c>
      <c r="KI40" s="10">
        <f t="shared" si="37"/>
        <v>2.9888648158411848</v>
      </c>
      <c r="KJ40" s="10">
        <f t="shared" si="37"/>
        <v>4.2181598428765659</v>
      </c>
      <c r="KK40" s="10">
        <f t="shared" si="37"/>
        <v>3.1111122291983313</v>
      </c>
      <c r="KL40" s="10">
        <f t="shared" si="37"/>
        <v>3.0279921464729971</v>
      </c>
      <c r="KM40" s="10">
        <f t="shared" si="37"/>
        <v>2.9019047523218249</v>
      </c>
      <c r="KN40" s="10">
        <f t="shared" si="37"/>
        <v>2.8972199205240607</v>
      </c>
      <c r="KO40" s="10">
        <f t="shared" si="37"/>
        <v>3.1522041140571897</v>
      </c>
      <c r="KP40" s="10">
        <f t="shared" si="37"/>
        <v>3.4320038636455101</v>
      </c>
      <c r="KQ40" s="10">
        <f t="shared" si="37"/>
        <v>3.2899291324750335</v>
      </c>
      <c r="KR40" s="10">
        <f t="shared" si="37"/>
        <v>1.3455079342732446</v>
      </c>
      <c r="KS40" s="10">
        <f t="shared" si="37"/>
        <v>2.0807087007818907</v>
      </c>
      <c r="KT40" s="10">
        <f t="shared" si="37"/>
        <v>2.8191297824667854</v>
      </c>
      <c r="KU40" s="10">
        <f t="shared" si="37"/>
        <v>3.0970756074718322</v>
      </c>
      <c r="KV40" s="10">
        <f t="shared" si="37"/>
        <v>2.777199632851497</v>
      </c>
      <c r="KW40" s="10">
        <f t="shared" si="37"/>
        <v>2.5622869243815778</v>
      </c>
      <c r="KX40" s="10">
        <f t="shared" si="37"/>
        <v>2.9825429358965301</v>
      </c>
      <c r="KY40" s="10">
        <f t="shared" si="37"/>
        <v>2.9253293819576025</v>
      </c>
      <c r="KZ40" s="10">
        <f t="shared" si="37"/>
        <v>3.3797818064490106</v>
      </c>
      <c r="LA40" s="10">
        <f t="shared" si="37"/>
        <v>0.85337314396384756</v>
      </c>
      <c r="LB40" s="10">
        <f t="shared" si="37"/>
        <v>3.2963812565053514</v>
      </c>
      <c r="LC40" s="10">
        <f t="shared" si="37"/>
        <v>2.8240725668746056</v>
      </c>
      <c r="LD40" s="10">
        <f t="shared" si="37"/>
        <v>3.1929696365210614</v>
      </c>
      <c r="LE40" s="10">
        <f t="shared" si="37"/>
        <v>2.4819898459857783</v>
      </c>
      <c r="LF40" s="10">
        <f t="shared" si="37"/>
        <v>2.9763524065733655</v>
      </c>
      <c r="LG40" s="10">
        <f t="shared" si="37"/>
        <v>3.1754284228838809</v>
      </c>
      <c r="LH40" s="10">
        <f t="shared" si="37"/>
        <v>3.1215397314328279</v>
      </c>
      <c r="LI40" s="10">
        <f t="shared" si="37"/>
        <v>3.252124261345263</v>
      </c>
      <c r="LJ40" s="10">
        <f t="shared" si="37"/>
        <v>1.8418114331123701</v>
      </c>
      <c r="LK40" s="10">
        <f t="shared" si="37"/>
        <v>2.6714292901343266</v>
      </c>
      <c r="LL40" s="10">
        <f t="shared" si="29"/>
        <v>2.8952757573617673</v>
      </c>
      <c r="LM40" s="10">
        <f t="shared" ref="LM40:NX44" si="41">LM14/LM$33*100</f>
        <v>3.2530242491653332</v>
      </c>
      <c r="LN40" s="10">
        <f t="shared" si="41"/>
        <v>3.3439806941191681</v>
      </c>
      <c r="LO40" s="10">
        <f t="shared" si="41"/>
        <v>2.7330247225535191</v>
      </c>
      <c r="LP40" s="10">
        <f t="shared" si="41"/>
        <v>1.9686665659160747</v>
      </c>
      <c r="LQ40" s="10">
        <f t="shared" si="41"/>
        <v>2.7786665600127982</v>
      </c>
      <c r="LR40" s="10">
        <f t="shared" si="41"/>
        <v>3.0277676594141076</v>
      </c>
      <c r="LS40" s="10">
        <f t="shared" si="41"/>
        <v>3.293046291343892</v>
      </c>
      <c r="LT40" s="10">
        <f t="shared" si="41"/>
        <v>0.83329974608036761</v>
      </c>
      <c r="LU40" s="10">
        <f t="shared" si="41"/>
        <v>2.8435450327947525</v>
      </c>
      <c r="LV40" s="10">
        <f t="shared" si="41"/>
        <v>2.8910655382163357</v>
      </c>
      <c r="LW40" s="10">
        <f t="shared" si="41"/>
        <v>3.2018077174560982</v>
      </c>
      <c r="LX40" s="10">
        <f t="shared" si="41"/>
        <v>2.9000035322306141</v>
      </c>
      <c r="LY40" s="10">
        <f t="shared" si="41"/>
        <v>2.8805967164596953</v>
      </c>
      <c r="LZ40" s="10">
        <f t="shared" si="41"/>
        <v>3.0570167937383226</v>
      </c>
      <c r="MA40" s="10">
        <f t="shared" si="41"/>
        <v>3.0029265059517862</v>
      </c>
      <c r="MB40" s="10">
        <f t="shared" si="41"/>
        <v>2.8124085159649104</v>
      </c>
      <c r="MC40" s="10">
        <f t="shared" si="41"/>
        <v>2.4098575901424097</v>
      </c>
      <c r="MD40" s="10">
        <f t="shared" si="41"/>
        <v>3.0440688845398736</v>
      </c>
      <c r="ME40" s="10">
        <f t="shared" si="41"/>
        <v>3.0150479087061957</v>
      </c>
      <c r="MF40" s="10">
        <f t="shared" si="41"/>
        <v>2.6809164006626527</v>
      </c>
      <c r="MG40" s="10">
        <f t="shared" si="41"/>
        <v>3.233954594531157</v>
      </c>
      <c r="MH40" s="10">
        <f t="shared" si="41"/>
        <v>3.3257146309292476</v>
      </c>
      <c r="MI40" s="10">
        <f t="shared" si="41"/>
        <v>0.92794595192375351</v>
      </c>
      <c r="MJ40" s="10">
        <f t="shared" si="41"/>
        <v>3.363235487028386</v>
      </c>
      <c r="MK40" s="10">
        <f t="shared" si="41"/>
        <v>3.057418336466827</v>
      </c>
      <c r="ML40" s="10">
        <f t="shared" si="41"/>
        <v>1.2144438904344643</v>
      </c>
      <c r="MM40" s="10">
        <f t="shared" si="41"/>
        <v>1.2385021362151294</v>
      </c>
      <c r="MN40" s="10">
        <f t="shared" si="41"/>
        <v>2.8860762688696653</v>
      </c>
      <c r="MO40" s="10">
        <f t="shared" si="41"/>
        <v>3.2557395408367329</v>
      </c>
      <c r="MP40" s="10">
        <f t="shared" si="41"/>
        <v>2.0559177632894681</v>
      </c>
      <c r="MQ40" s="10">
        <f t="shared" si="41"/>
        <v>2.7569857762534049</v>
      </c>
      <c r="MR40" s="10">
        <f t="shared" si="41"/>
        <v>3.3220618722701918</v>
      </c>
      <c r="MS40" s="10">
        <f t="shared" si="41"/>
        <v>2.5622689778117982</v>
      </c>
      <c r="MT40" s="10">
        <f t="shared" si="41"/>
        <v>0.79787770582420481</v>
      </c>
      <c r="MU40" s="10">
        <f t="shared" si="41"/>
        <v>3.0641538322068551</v>
      </c>
      <c r="MV40" s="10">
        <f t="shared" si="41"/>
        <v>3.1381557207412589</v>
      </c>
      <c r="MW40" s="10">
        <f t="shared" si="41"/>
        <v>2.4028511140950433</v>
      </c>
      <c r="MX40" s="10">
        <f t="shared" si="41"/>
        <v>1.3769362116443271</v>
      </c>
      <c r="MY40" s="10">
        <f t="shared" si="41"/>
        <v>2.5369238922832311</v>
      </c>
      <c r="MZ40" s="10">
        <f t="shared" si="41"/>
        <v>2.1267873212678734</v>
      </c>
      <c r="NA40" s="10">
        <f t="shared" si="41"/>
        <v>2.6536815582130142</v>
      </c>
      <c r="NB40" s="10">
        <f t="shared" si="41"/>
        <v>3.103627564692236</v>
      </c>
      <c r="NC40" s="10">
        <f t="shared" si="41"/>
        <v>0.7014259980476808</v>
      </c>
      <c r="ND40" s="10">
        <f t="shared" si="41"/>
        <v>2.4816195189507342</v>
      </c>
      <c r="NE40" s="10">
        <f t="shared" si="41"/>
        <v>2.5879583977423977</v>
      </c>
      <c r="NF40" s="10">
        <f t="shared" si="41"/>
        <v>3.0024540744705561</v>
      </c>
      <c r="NG40" s="10">
        <f t="shared" si="41"/>
        <v>1.6332013574660635</v>
      </c>
      <c r="NH40" s="10">
        <f t="shared" si="41"/>
        <v>2.7581408013231004</v>
      </c>
      <c r="NI40" s="10">
        <f t="shared" si="41"/>
        <v>0.76425157790728149</v>
      </c>
      <c r="NJ40" s="10">
        <f t="shared" si="41"/>
        <v>3.6548940464177595</v>
      </c>
      <c r="NK40" s="10">
        <f t="shared" si="41"/>
        <v>3.2171419339203498</v>
      </c>
      <c r="NL40" s="10">
        <f t="shared" si="41"/>
        <v>2.057936820028837</v>
      </c>
      <c r="NM40" s="10">
        <f t="shared" si="41"/>
        <v>2.9236348982470282</v>
      </c>
      <c r="NN40" s="10">
        <f t="shared" si="41"/>
        <v>1.7745239816823326</v>
      </c>
      <c r="NO40" s="10">
        <f t="shared" si="41"/>
        <v>0.82940773845472471</v>
      </c>
      <c r="NP40" s="10">
        <f t="shared" si="41"/>
        <v>1.8434989226958785</v>
      </c>
      <c r="NQ40" s="10">
        <f t="shared" si="41"/>
        <v>3.2255806745123126</v>
      </c>
      <c r="NR40" s="10">
        <f t="shared" si="41"/>
        <v>0.45344862256183388</v>
      </c>
      <c r="NS40" s="10">
        <f t="shared" si="41"/>
        <v>1.7037785087938568</v>
      </c>
      <c r="NT40" s="10">
        <f t="shared" si="41"/>
        <v>2.5650253824042015</v>
      </c>
      <c r="NU40" s="10">
        <f t="shared" si="41"/>
        <v>3.2309916599884749</v>
      </c>
      <c r="NV40" s="10">
        <f t="shared" si="41"/>
        <v>2.80104705877894</v>
      </c>
      <c r="NW40" s="10">
        <f t="shared" si="41"/>
        <v>2.7358358498490087</v>
      </c>
      <c r="NX40" s="10">
        <f t="shared" si="41"/>
        <v>0.45344862256183388</v>
      </c>
      <c r="NY40" s="10">
        <f t="shared" si="38"/>
        <v>0.68050528777812513</v>
      </c>
      <c r="NZ40" s="10">
        <f t="shared" si="38"/>
        <v>3.0848229649639687</v>
      </c>
      <c r="OA40" s="10">
        <f t="shared" si="38"/>
        <v>2.6288822540164776</v>
      </c>
      <c r="OB40" s="10">
        <f t="shared" si="38"/>
        <v>2.5816643836301276</v>
      </c>
      <c r="OC40" s="10">
        <f t="shared" si="38"/>
        <v>1.8691966904699293</v>
      </c>
      <c r="OD40" s="10">
        <f t="shared" si="38"/>
        <v>0.75385747256180513</v>
      </c>
      <c r="OE40" s="10">
        <f t="shared" si="38"/>
        <v>3.1169401567534529</v>
      </c>
      <c r="OF40" s="10">
        <f t="shared" si="38"/>
        <v>1.1793923063001468</v>
      </c>
      <c r="OG40" s="10">
        <f t="shared" si="38"/>
        <v>3.002620211033213</v>
      </c>
      <c r="OH40" s="10">
        <f t="shared" si="38"/>
        <v>1.6452592011899736</v>
      </c>
      <c r="OI40" s="10">
        <f t="shared" si="38"/>
        <v>0.46047273860631593</v>
      </c>
      <c r="OJ40" s="10">
        <f t="shared" si="38"/>
        <v>3.0791261185478662</v>
      </c>
      <c r="OK40" s="10">
        <f t="shared" si="38"/>
        <v>2.7255911613258013</v>
      </c>
      <c r="OL40" s="10">
        <f t="shared" si="38"/>
        <v>0.45748873873873885</v>
      </c>
      <c r="OM40" s="10">
        <f t="shared" si="38"/>
        <v>2.3741623419156546</v>
      </c>
      <c r="ON40" s="10">
        <f t="shared" si="38"/>
        <v>2.6120265827493641</v>
      </c>
      <c r="OO40" s="10">
        <f t="shared" si="38"/>
        <v>1.4727349077166114</v>
      </c>
      <c r="OP40" s="10">
        <f t="shared" si="38"/>
        <v>2.2421252064315458</v>
      </c>
      <c r="OQ40" s="10">
        <f t="shared" si="38"/>
        <v>2.8602451064172034</v>
      </c>
      <c r="OR40" s="10">
        <f t="shared" si="38"/>
        <v>1.2219795263067832</v>
      </c>
      <c r="OS40" s="10">
        <f t="shared" si="38"/>
        <v>3.3940924009088618</v>
      </c>
      <c r="OT40" s="10">
        <f t="shared" si="38"/>
        <v>3.4039242629377418</v>
      </c>
      <c r="OU40" s="10">
        <f t="shared" si="38"/>
        <v>0.73642005157962598</v>
      </c>
      <c r="OV40" s="10">
        <f t="shared" si="38"/>
        <v>1.2812881485890697</v>
      </c>
      <c r="OW40" s="10">
        <f t="shared" si="38"/>
        <v>2.0533362930973591</v>
      </c>
      <c r="OX40" s="10">
        <f t="shared" si="38"/>
        <v>1.5445839069832878</v>
      </c>
      <c r="OY40" s="10">
        <f t="shared" si="38"/>
        <v>0.45705216421733574</v>
      </c>
      <c r="OZ40" s="10">
        <f t="shared" si="38"/>
        <v>0.70788440237639705</v>
      </c>
      <c r="PA40" s="10">
        <f t="shared" si="38"/>
        <v>2.731160200743751</v>
      </c>
      <c r="PB40" s="10">
        <f t="shared" si="38"/>
        <v>0.48964900109592896</v>
      </c>
      <c r="PC40" s="10">
        <f t="shared" si="38"/>
        <v>1.5562754013922981</v>
      </c>
      <c r="PD40" s="10">
        <f t="shared" si="38"/>
        <v>1.782933193098845</v>
      </c>
      <c r="PE40" s="10">
        <f t="shared" si="38"/>
        <v>2.0338196888265956</v>
      </c>
      <c r="PF40" s="10">
        <f t="shared" si="38"/>
        <v>1.4214626790650915</v>
      </c>
      <c r="PG40" s="10">
        <f t="shared" si="38"/>
        <v>2.6533534523457059</v>
      </c>
      <c r="PH40" s="10">
        <f t="shared" si="38"/>
        <v>0.4854026727358785</v>
      </c>
      <c r="PI40" s="10">
        <f t="shared" si="38"/>
        <v>2.4870235650035921</v>
      </c>
      <c r="PJ40" s="10">
        <f t="shared" si="38"/>
        <v>1.4825871650311144</v>
      </c>
      <c r="PK40" s="10">
        <f t="shared" si="38"/>
        <v>2.1347551518960404</v>
      </c>
      <c r="PL40" s="10">
        <f t="shared" si="38"/>
        <v>4.101343784994401</v>
      </c>
      <c r="PM40" s="10">
        <f t="shared" si="38"/>
        <v>0.23740114153735339</v>
      </c>
      <c r="PN40" s="10">
        <f t="shared" si="38"/>
        <v>2.2949311520654381</v>
      </c>
      <c r="PO40" s="10">
        <f t="shared" si="38"/>
        <v>2.5111267279723695</v>
      </c>
      <c r="PP40" s="10">
        <f t="shared" si="38"/>
        <v>1.6451720411646487</v>
      </c>
      <c r="PQ40" s="10">
        <f t="shared" si="38"/>
        <v>2.5242495836878263</v>
      </c>
      <c r="PR40" s="10">
        <f t="shared" si="38"/>
        <v>2.52320046992633</v>
      </c>
      <c r="PS40" s="10">
        <f t="shared" si="38"/>
        <v>2.3560715175314599</v>
      </c>
      <c r="PT40" s="10">
        <f t="shared" si="38"/>
        <v>1.8707942126366099</v>
      </c>
      <c r="PU40" s="10">
        <f t="shared" si="38"/>
        <v>0.69324090121317161</v>
      </c>
      <c r="PV40" s="10">
        <f t="shared" si="38"/>
        <v>2.4592026908214928</v>
      </c>
      <c r="PW40" s="10">
        <f t="shared" si="38"/>
        <v>0.21728633510381457</v>
      </c>
      <c r="PX40" s="10">
        <f t="shared" si="38"/>
        <v>2.4312264089863351</v>
      </c>
      <c r="PY40" s="10">
        <f t="shared" si="38"/>
        <v>0.67181860897557677</v>
      </c>
      <c r="PZ40" s="10">
        <f t="shared" si="38"/>
        <v>1.5886516205461558</v>
      </c>
      <c r="QA40" s="10">
        <f t="shared" si="38"/>
        <v>0.8315377378531762</v>
      </c>
      <c r="QB40" s="10">
        <f t="shared" si="38"/>
        <v>0.7221896304088361</v>
      </c>
      <c r="QC40" s="10">
        <f t="shared" si="38"/>
        <v>2.2121008334861738</v>
      </c>
      <c r="QD40" s="10">
        <f t="shared" si="38"/>
        <v>0.75898287829747102</v>
      </c>
      <c r="QE40" s="10">
        <f t="shared" si="38"/>
        <v>0.82433976958944843</v>
      </c>
      <c r="QF40" s="10">
        <f t="shared" si="38"/>
        <v>1.8220326101275826</v>
      </c>
      <c r="QG40" s="10">
        <f t="shared" si="38"/>
        <v>0.24586929466878471</v>
      </c>
      <c r="QH40" s="10">
        <f t="shared" si="38"/>
        <v>2.0837499500059993</v>
      </c>
      <c r="QI40" s="10">
        <f t="shared" si="38"/>
        <v>1.4325068870523419</v>
      </c>
      <c r="QJ40" s="10">
        <f t="shared" si="31"/>
        <v>0.73330838399061349</v>
      </c>
      <c r="QK40" s="10">
        <f t="shared" si="32"/>
        <v>0.3510858360640291</v>
      </c>
      <c r="QL40" s="10">
        <f t="shared" si="32"/>
        <v>1.5022781689785114</v>
      </c>
      <c r="QM40" s="10">
        <f t="shared" si="32"/>
        <v>1.0448328267477203</v>
      </c>
      <c r="QN40" s="10">
        <f t="shared" si="32"/>
        <v>1.8268667568823092</v>
      </c>
      <c r="QO40" s="10">
        <f t="shared" si="32"/>
        <v>0.93747164904287184</v>
      </c>
      <c r="QP40" s="10">
        <f t="shared" si="32"/>
        <v>1.8829681577720576</v>
      </c>
      <c r="QQ40" s="10">
        <f t="shared" si="32"/>
        <v>1.6603377231962515</v>
      </c>
      <c r="QR40" s="10">
        <f t="shared" si="32"/>
        <v>1.9568786057953753</v>
      </c>
      <c r="QS40" s="10">
        <f t="shared" si="32"/>
        <v>0.39695633480317172</v>
      </c>
      <c r="QT40" s="10">
        <f t="shared" si="32"/>
        <v>7.7992200779921972E-2</v>
      </c>
      <c r="QU40" s="10">
        <f t="shared" si="32"/>
        <v>0.337237479806139</v>
      </c>
      <c r="QV40" s="10">
        <f t="shared" si="32"/>
        <v>0.17072259094261097</v>
      </c>
      <c r="QW40" s="10">
        <f t="shared" si="32"/>
        <v>1.4876563644206369</v>
      </c>
      <c r="QX40" s="10">
        <f t="shared" si="32"/>
        <v>0.19822503068966207</v>
      </c>
      <c r="QY40" s="10">
        <f t="shared" si="32"/>
        <v>2.7151282956092162</v>
      </c>
      <c r="QZ40" s="10">
        <f t="shared" si="32"/>
        <v>0.91671111021664975</v>
      </c>
      <c r="RA40" s="10">
        <f t="shared" si="32"/>
        <v>0.49094599594044652</v>
      </c>
      <c r="RB40" s="10">
        <f t="shared" si="32"/>
        <v>1.3156311419517868</v>
      </c>
      <c r="RC40" s="10">
        <f t="shared" si="32"/>
        <v>4.799136155492012E-2</v>
      </c>
      <c r="RD40" s="10">
        <f t="shared" si="32"/>
        <v>0.89980173859996981</v>
      </c>
      <c r="RE40" s="10">
        <f t="shared" si="32"/>
        <v>5.9992800863896334E-3</v>
      </c>
      <c r="RF40" s="10">
        <f t="shared" si="32"/>
        <v>1.0998900109989001E-2</v>
      </c>
      <c r="RG40" s="10">
        <f t="shared" si="32"/>
        <v>1.1998080307150853E-2</v>
      </c>
      <c r="RH40" s="10">
        <f t="shared" si="32"/>
        <v>0.65092188937327511</v>
      </c>
      <c r="RI40" s="10">
        <f t="shared" si="32"/>
        <v>1.9502706189463499</v>
      </c>
      <c r="RJ40" s="10">
        <f t="shared" si="32"/>
        <v>0.15997120518306704</v>
      </c>
      <c r="RK40" s="10">
        <f t="shared" si="32"/>
        <v>0.92469344949983878</v>
      </c>
      <c r="RL40" s="10">
        <f t="shared" si="32"/>
        <v>0.92981978438669222</v>
      </c>
      <c r="RM40" s="10">
        <f t="shared" si="32"/>
        <v>1.5048194216693997</v>
      </c>
      <c r="RN40" s="10">
        <f t="shared" si="32"/>
        <v>2.5762864957553733</v>
      </c>
      <c r="RO40" s="10">
        <f t="shared" si="32"/>
        <v>2.3405786958347505</v>
      </c>
      <c r="RP40" s="10">
        <f t="shared" si="32"/>
        <v>2.1596976423300736</v>
      </c>
      <c r="RQ40" s="10">
        <f t="shared" si="32"/>
        <v>2.7995520716685342E-2</v>
      </c>
      <c r="RR40" s="10">
        <f t="shared" si="32"/>
        <v>0.43049255187535829</v>
      </c>
      <c r="RS40" s="10">
        <f t="shared" si="32"/>
        <v>3.9996000399960012E-3</v>
      </c>
      <c r="RT40" s="10">
        <f t="shared" si="32"/>
        <v>2.1018108370246678</v>
      </c>
      <c r="RU40" s="10">
        <f t="shared" si="32"/>
        <v>2.344648302754587</v>
      </c>
      <c r="RV40" s="10">
        <f t="shared" si="32"/>
        <v>0.32321076160940826</v>
      </c>
      <c r="RW40" s="10">
        <f t="shared" si="32"/>
        <v>2.1025794841031797</v>
      </c>
      <c r="RX40" s="10">
        <f t="shared" si="32"/>
        <v>0.15297858299838019</v>
      </c>
      <c r="RY40" s="10">
        <f t="shared" si="32"/>
        <v>1.8142684548767978</v>
      </c>
      <c r="RZ40" s="10">
        <f t="shared" si="32"/>
        <v>1.0846313759754147</v>
      </c>
      <c r="SA40" s="10">
        <f t="shared" si="32"/>
        <v>1.5834605189171822</v>
      </c>
      <c r="SB40" s="10">
        <f t="shared" si="32"/>
        <v>1.0250283614605398</v>
      </c>
      <c r="SC40" s="10">
        <f t="shared" si="32"/>
        <v>1.014082811747713</v>
      </c>
      <c r="SD40" s="10">
        <f t="shared" si="32"/>
        <v>1.4454466922474234</v>
      </c>
      <c r="SE40" s="10">
        <f t="shared" si="32"/>
        <v>1.0006386842102621</v>
      </c>
      <c r="SF40" s="10">
        <f t="shared" si="32"/>
        <v>0.98868923471843395</v>
      </c>
      <c r="SG40" s="10">
        <f t="shared" si="32"/>
        <v>1.3692712623817083</v>
      </c>
      <c r="SH40" s="10">
        <f t="shared" si="32"/>
        <v>1.3674836092731855</v>
      </c>
      <c r="SI40" s="10">
        <f t="shared" si="32"/>
        <v>0.90678382634688526</v>
      </c>
    </row>
    <row r="41" spans="2:503" ht="18" customHeight="1">
      <c r="B41" s="45"/>
      <c r="C41" s="9" t="s">
        <v>9</v>
      </c>
      <c r="D41" s="10">
        <f t="shared" si="33"/>
        <v>2.3184445826493887</v>
      </c>
      <c r="E41" s="10">
        <f t="shared" si="35"/>
        <v>1.6711114716529605</v>
      </c>
      <c r="F41" s="10">
        <f t="shared" si="35"/>
        <v>1.6538166367651466</v>
      </c>
      <c r="G41" s="10">
        <f t="shared" si="35"/>
        <v>2.2401740566892969</v>
      </c>
      <c r="H41" s="10">
        <f t="shared" si="35"/>
        <v>2.4965703679793418</v>
      </c>
      <c r="I41" s="10">
        <f t="shared" si="35"/>
        <v>2.2551988693720975</v>
      </c>
      <c r="J41" s="10">
        <f t="shared" si="35"/>
        <v>2.4471579117048501</v>
      </c>
      <c r="K41" s="10">
        <f t="shared" si="35"/>
        <v>2.6503032810875728</v>
      </c>
      <c r="L41" s="10">
        <f t="shared" si="35"/>
        <v>2.0833966969798352</v>
      </c>
      <c r="M41" s="10">
        <f t="shared" si="35"/>
        <v>2.4607871705469195</v>
      </c>
      <c r="N41" s="10">
        <f t="shared" si="35"/>
        <v>1.9653648875120611</v>
      </c>
      <c r="O41" s="10">
        <f t="shared" si="35"/>
        <v>2.4250230737243528</v>
      </c>
      <c r="P41" s="10">
        <f t="shared" si="35"/>
        <v>2.00693230392999</v>
      </c>
      <c r="Q41" s="10">
        <f t="shared" si="35"/>
        <v>2.6819962148430774</v>
      </c>
      <c r="R41" s="10">
        <f t="shared" si="35"/>
        <v>2.4189258363360802</v>
      </c>
      <c r="S41" s="10">
        <f t="shared" si="35"/>
        <v>2.3028267449694799</v>
      </c>
      <c r="T41" s="10">
        <f t="shared" si="35"/>
        <v>2.4574574070906001</v>
      </c>
      <c r="U41" s="10">
        <f t="shared" si="35"/>
        <v>2.2503873204676461</v>
      </c>
      <c r="V41" s="10">
        <f t="shared" si="35"/>
        <v>2.2900224056841809</v>
      </c>
      <c r="W41" s="10">
        <f t="shared" si="35"/>
        <v>2.2136487255708053</v>
      </c>
      <c r="X41" s="10">
        <f t="shared" si="35"/>
        <v>2.0152828123587945</v>
      </c>
      <c r="Y41" s="10">
        <f t="shared" si="35"/>
        <v>2.9336837848766675</v>
      </c>
      <c r="Z41" s="10">
        <f t="shared" si="35"/>
        <v>2.4808968933635507</v>
      </c>
      <c r="AA41" s="10">
        <f t="shared" si="35"/>
        <v>1.7074644907827137</v>
      </c>
      <c r="AB41" s="10">
        <f t="shared" si="35"/>
        <v>2.6250289710491042</v>
      </c>
      <c r="AC41" s="10">
        <f t="shared" si="35"/>
        <v>2.5387090287552776</v>
      </c>
      <c r="AD41" s="10">
        <f t="shared" si="35"/>
        <v>2.9673441010811414</v>
      </c>
      <c r="AE41" s="10">
        <f t="shared" si="35"/>
        <v>2.299104897918133</v>
      </c>
      <c r="AF41" s="10">
        <f t="shared" si="35"/>
        <v>2.3291144334668088</v>
      </c>
      <c r="AG41" s="10">
        <f t="shared" si="35"/>
        <v>2.5877632898696086</v>
      </c>
      <c r="AH41" s="10">
        <f t="shared" si="35"/>
        <v>2.3003664478717831</v>
      </c>
      <c r="AI41" s="10">
        <f t="shared" si="35"/>
        <v>2.6153119377632144</v>
      </c>
      <c r="AJ41" s="10">
        <f t="shared" si="35"/>
        <v>2.2761637870204221</v>
      </c>
      <c r="AK41" s="10">
        <f t="shared" si="35"/>
        <v>2.1064491142653083</v>
      </c>
      <c r="AL41" s="10">
        <f t="shared" si="35"/>
        <v>2.6558658767581513</v>
      </c>
      <c r="AM41" s="10">
        <f t="shared" si="35"/>
        <v>2.301648777249087</v>
      </c>
      <c r="AN41" s="10">
        <f t="shared" si="35"/>
        <v>5.0124583048667768</v>
      </c>
      <c r="AO41" s="10">
        <f t="shared" si="35"/>
        <v>4.4347817334500901</v>
      </c>
      <c r="AP41" s="10">
        <f t="shared" si="35"/>
        <v>2.446868572811228</v>
      </c>
      <c r="AQ41" s="10">
        <f t="shared" si="35"/>
        <v>2.4064844182651166</v>
      </c>
      <c r="AR41" s="10">
        <f t="shared" si="35"/>
        <v>1.7342435179506774</v>
      </c>
      <c r="AS41" s="10">
        <f t="shared" si="35"/>
        <v>2.5216239539224148</v>
      </c>
      <c r="AT41" s="10">
        <f t="shared" si="35"/>
        <v>2.7176927343316692</v>
      </c>
      <c r="AU41" s="10">
        <f t="shared" si="35"/>
        <v>1.9798262704984577</v>
      </c>
      <c r="AV41" s="10">
        <f t="shared" si="35"/>
        <v>2.5309449532051933</v>
      </c>
      <c r="AW41" s="10">
        <f t="shared" si="35"/>
        <v>5.4844698680315123</v>
      </c>
      <c r="AX41" s="10">
        <f t="shared" si="35"/>
        <v>4.7459228071585757</v>
      </c>
      <c r="AY41" s="10">
        <f t="shared" si="35"/>
        <v>2.6280187383894678</v>
      </c>
      <c r="AZ41" s="10">
        <f t="shared" si="35"/>
        <v>5.0731775963974108</v>
      </c>
      <c r="BA41" s="10">
        <f t="shared" si="35"/>
        <v>2.4787064816865674</v>
      </c>
      <c r="BB41" s="10">
        <f t="shared" si="35"/>
        <v>0.59087000859810845</v>
      </c>
      <c r="BC41" s="10">
        <f t="shared" si="35"/>
        <v>2.6433220019453882</v>
      </c>
      <c r="BD41" s="10">
        <f t="shared" si="35"/>
        <v>2.5272497340265367</v>
      </c>
      <c r="BE41" s="10">
        <f t="shared" si="35"/>
        <v>5.9369630961830211</v>
      </c>
      <c r="BF41" s="10">
        <f t="shared" si="35"/>
        <v>2.6260971564939521</v>
      </c>
      <c r="BG41" s="10">
        <f t="shared" si="35"/>
        <v>3.0248625750163907</v>
      </c>
      <c r="BH41" s="10">
        <f t="shared" si="35"/>
        <v>6.0244113329713871</v>
      </c>
      <c r="BI41" s="10">
        <f t="shared" si="35"/>
        <v>2.0921804254635625</v>
      </c>
      <c r="BJ41" s="10">
        <f t="shared" si="35"/>
        <v>6.5401310236726822</v>
      </c>
      <c r="BK41" s="10">
        <f t="shared" si="35"/>
        <v>3.0250145433391511</v>
      </c>
      <c r="BL41" s="10">
        <f t="shared" si="35"/>
        <v>6.6953817665824671</v>
      </c>
      <c r="BM41" s="10">
        <f t="shared" si="35"/>
        <v>3.9316359544239705</v>
      </c>
      <c r="BN41" s="10">
        <f t="shared" si="35"/>
        <v>2.5339732255620109</v>
      </c>
      <c r="BO41" s="10">
        <f t="shared" si="35"/>
        <v>3.2035717868967599</v>
      </c>
      <c r="BP41" s="10">
        <f t="shared" ref="BP41:EA44" si="42">BP15/BP$33*100</f>
        <v>3.4468889514539685</v>
      </c>
      <c r="BQ41" s="10">
        <f t="shared" si="42"/>
        <v>2.7721440189562041</v>
      </c>
      <c r="BR41" s="10">
        <f t="shared" si="42"/>
        <v>1.040895910408959</v>
      </c>
      <c r="BS41" s="10">
        <f t="shared" si="42"/>
        <v>5.1602209944751376</v>
      </c>
      <c r="BT41" s="10">
        <f t="shared" si="42"/>
        <v>4.9645676038023039</v>
      </c>
      <c r="BU41" s="10">
        <f t="shared" si="42"/>
        <v>0.95889452160262367</v>
      </c>
      <c r="BV41" s="10">
        <f t="shared" si="42"/>
        <v>3.2540082686296254</v>
      </c>
      <c r="BW41" s="10">
        <f t="shared" si="42"/>
        <v>2.3146894525177766</v>
      </c>
      <c r="BX41" s="10">
        <f t="shared" si="42"/>
        <v>2.0756678931370987</v>
      </c>
      <c r="BY41" s="10">
        <f t="shared" si="42"/>
        <v>1.0448850626431092</v>
      </c>
      <c r="BZ41" s="10">
        <f t="shared" si="42"/>
        <v>2.7722393410267254</v>
      </c>
      <c r="CA41" s="10">
        <f t="shared" si="42"/>
        <v>1.6305166819035752</v>
      </c>
      <c r="CB41" s="10">
        <f t="shared" si="42"/>
        <v>2.4919275586129443</v>
      </c>
      <c r="CC41" s="10">
        <f t="shared" si="42"/>
        <v>3.1912636757619537</v>
      </c>
      <c r="CD41" s="10">
        <f t="shared" si="42"/>
        <v>3.2011750384804984</v>
      </c>
      <c r="CE41" s="10">
        <f t="shared" si="42"/>
        <v>3.5173655465143181</v>
      </c>
      <c r="CF41" s="10">
        <f t="shared" si="42"/>
        <v>2.5895951421094647</v>
      </c>
      <c r="CG41" s="10">
        <f t="shared" si="42"/>
        <v>3.0707034228160981</v>
      </c>
      <c r="CH41" s="10">
        <f t="shared" si="42"/>
        <v>3.4616703997417111</v>
      </c>
      <c r="CI41" s="10">
        <f t="shared" si="42"/>
        <v>3.5076088594244395</v>
      </c>
      <c r="CJ41" s="10">
        <f t="shared" si="42"/>
        <v>3.5569862186902732</v>
      </c>
      <c r="CK41" s="10">
        <f t="shared" si="42"/>
        <v>3.9375486008018505</v>
      </c>
      <c r="CL41" s="10">
        <f t="shared" si="42"/>
        <v>2.9633350075339031</v>
      </c>
      <c r="CM41" s="10">
        <f t="shared" si="42"/>
        <v>4.134520516926262</v>
      </c>
      <c r="CN41" s="10">
        <f t="shared" si="42"/>
        <v>3.1669556102084417</v>
      </c>
      <c r="CO41" s="10">
        <f t="shared" si="42"/>
        <v>3.1094739589083713</v>
      </c>
      <c r="CP41" s="10">
        <f t="shared" si="42"/>
        <v>4.113370476354187</v>
      </c>
      <c r="CQ41" s="10">
        <f t="shared" si="42"/>
        <v>3.6120029258737993</v>
      </c>
      <c r="CR41" s="10">
        <f t="shared" si="42"/>
        <v>3.0804658068295443</v>
      </c>
      <c r="CS41" s="10">
        <f t="shared" si="42"/>
        <v>2.8081138918750566</v>
      </c>
      <c r="CT41" s="10">
        <f t="shared" si="42"/>
        <v>3.2537785978603915</v>
      </c>
      <c r="CU41" s="10">
        <f t="shared" si="42"/>
        <v>2.0323367356155719</v>
      </c>
      <c r="CV41" s="10">
        <f t="shared" si="42"/>
        <v>2.4730129558008263</v>
      </c>
      <c r="CW41" s="10">
        <f t="shared" si="42"/>
        <v>3.4638767142655174</v>
      </c>
      <c r="CX41" s="10">
        <f t="shared" si="42"/>
        <v>3.4497295018618694</v>
      </c>
      <c r="CY41" s="10">
        <f t="shared" si="42"/>
        <v>4.1357756222880786</v>
      </c>
      <c r="CZ41" s="10">
        <f t="shared" si="42"/>
        <v>2.8873897875677361</v>
      </c>
      <c r="DA41" s="10">
        <f t="shared" si="42"/>
        <v>3.0038222228485774</v>
      </c>
      <c r="DB41" s="10">
        <f t="shared" si="42"/>
        <v>2.2095927675023015</v>
      </c>
      <c r="DC41" s="10">
        <f t="shared" si="42"/>
        <v>4.6656901850477963</v>
      </c>
      <c r="DD41" s="10">
        <f t="shared" si="42"/>
        <v>3.4425868895732514</v>
      </c>
      <c r="DE41" s="10">
        <f t="shared" si="42"/>
        <v>3.5868643212020843</v>
      </c>
      <c r="DF41" s="10">
        <f t="shared" si="42"/>
        <v>4.2000829296412787</v>
      </c>
      <c r="DG41" s="10">
        <f t="shared" si="42"/>
        <v>3.3330303305760083</v>
      </c>
      <c r="DH41" s="10">
        <f t="shared" si="42"/>
        <v>3.3184454639154417</v>
      </c>
      <c r="DI41" s="10">
        <f t="shared" si="42"/>
        <v>4.3631729592507567</v>
      </c>
      <c r="DJ41" s="10">
        <f t="shared" si="42"/>
        <v>2.8456752960064216</v>
      </c>
      <c r="DK41" s="10">
        <f t="shared" si="42"/>
        <v>3.3964007391339286</v>
      </c>
      <c r="DL41" s="10">
        <f t="shared" si="42"/>
        <v>5.9479635345383102</v>
      </c>
      <c r="DM41" s="10">
        <f t="shared" si="42"/>
        <v>3.4576339330585979</v>
      </c>
      <c r="DN41" s="10">
        <f t="shared" si="42"/>
        <v>3.4929827570550791</v>
      </c>
      <c r="DO41" s="10">
        <f t="shared" si="42"/>
        <v>3.2238604134234059</v>
      </c>
      <c r="DP41" s="10">
        <f t="shared" si="42"/>
        <v>5.6172864402678053</v>
      </c>
      <c r="DQ41" s="10">
        <f t="shared" si="42"/>
        <v>3.6681301678840192</v>
      </c>
      <c r="DR41" s="10">
        <f t="shared" si="42"/>
        <v>3.6920549701510477</v>
      </c>
      <c r="DS41" s="10">
        <f t="shared" si="42"/>
        <v>3.5162638560785027</v>
      </c>
      <c r="DT41" s="10">
        <f t="shared" si="42"/>
        <v>3.5851420718645173</v>
      </c>
      <c r="DU41" s="10">
        <f t="shared" si="42"/>
        <v>2.9633066386944509</v>
      </c>
      <c r="DV41" s="10">
        <f t="shared" si="42"/>
        <v>3.7912076887577992</v>
      </c>
      <c r="DW41" s="10">
        <f t="shared" si="42"/>
        <v>3.1761143239109955</v>
      </c>
      <c r="DX41" s="10">
        <f t="shared" si="42"/>
        <v>5.3239550185329998</v>
      </c>
      <c r="DY41" s="10">
        <f t="shared" si="42"/>
        <v>3.5546579146680135</v>
      </c>
      <c r="DZ41" s="10">
        <f t="shared" si="42"/>
        <v>2.0066585037593225</v>
      </c>
      <c r="EA41" s="10">
        <f t="shared" si="42"/>
        <v>2.1562879094217551</v>
      </c>
      <c r="EB41" s="10">
        <f t="shared" si="39"/>
        <v>3.3318105679914729</v>
      </c>
      <c r="EC41" s="10">
        <f t="shared" si="36"/>
        <v>3.9002956140527281</v>
      </c>
      <c r="ED41" s="10">
        <f t="shared" si="36"/>
        <v>2.2992788945735807</v>
      </c>
      <c r="EE41" s="10">
        <f t="shared" si="36"/>
        <v>1.9360966835755136</v>
      </c>
      <c r="EF41" s="10">
        <f t="shared" si="36"/>
        <v>3.7833224559465828</v>
      </c>
      <c r="EG41" s="10">
        <f t="shared" si="36"/>
        <v>1.8955426395836288</v>
      </c>
      <c r="EH41" s="10">
        <f t="shared" si="36"/>
        <v>4.1235051793784745</v>
      </c>
      <c r="EI41" s="10">
        <f t="shared" si="36"/>
        <v>4.2360517180661068</v>
      </c>
      <c r="EJ41" s="10">
        <f t="shared" si="36"/>
        <v>1.8482186874327164</v>
      </c>
      <c r="EK41" s="10">
        <f t="shared" si="36"/>
        <v>4.8714293751860529</v>
      </c>
      <c r="EL41" s="10">
        <f t="shared" si="36"/>
        <v>3.9069917779438801</v>
      </c>
      <c r="EM41" s="10">
        <f t="shared" si="36"/>
        <v>3.743105204247295</v>
      </c>
      <c r="EN41" s="10">
        <f t="shared" si="36"/>
        <v>3.2802779348792126</v>
      </c>
      <c r="EO41" s="10">
        <f t="shared" si="36"/>
        <v>3.7095672390512426</v>
      </c>
      <c r="EP41" s="10">
        <f t="shared" si="36"/>
        <v>1.9855105957536596</v>
      </c>
      <c r="EQ41" s="10">
        <f t="shared" si="36"/>
        <v>4.0696152839570798</v>
      </c>
      <c r="ER41" s="10">
        <f t="shared" si="36"/>
        <v>3.9147665964119684</v>
      </c>
      <c r="ES41" s="10">
        <f t="shared" si="36"/>
        <v>4.503639708823294</v>
      </c>
      <c r="ET41" s="10">
        <f t="shared" si="36"/>
        <v>3.9322266789254061</v>
      </c>
      <c r="EU41" s="10">
        <f t="shared" si="36"/>
        <v>4.2206254346095315</v>
      </c>
      <c r="EV41" s="10">
        <f t="shared" si="36"/>
        <v>5.3876572784783869</v>
      </c>
      <c r="EW41" s="10">
        <f t="shared" si="36"/>
        <v>3.3743043842727722</v>
      </c>
      <c r="EX41" s="10">
        <f t="shared" si="36"/>
        <v>1.9985523564420138</v>
      </c>
      <c r="EY41" s="10">
        <f t="shared" si="36"/>
        <v>7.5820745216515606</v>
      </c>
      <c r="EZ41" s="10">
        <f t="shared" si="36"/>
        <v>4.31867223264162</v>
      </c>
      <c r="FA41" s="10">
        <f t="shared" si="36"/>
        <v>3.9849692414921667</v>
      </c>
      <c r="FB41" s="10">
        <f t="shared" si="36"/>
        <v>3.2755181596346814</v>
      </c>
      <c r="FC41" s="10">
        <f t="shared" si="36"/>
        <v>3.9023898356357778</v>
      </c>
      <c r="FD41" s="10">
        <f t="shared" si="36"/>
        <v>3.3896261766744686</v>
      </c>
      <c r="FE41" s="10">
        <f t="shared" si="36"/>
        <v>4.2016637460470925</v>
      </c>
      <c r="FF41" s="10">
        <f t="shared" si="36"/>
        <v>1.9648114610629406</v>
      </c>
      <c r="FG41" s="10">
        <f t="shared" si="36"/>
        <v>4.0863663409271984</v>
      </c>
      <c r="FH41" s="10">
        <f t="shared" si="36"/>
        <v>2.0499984799813546</v>
      </c>
      <c r="FI41" s="10">
        <f t="shared" si="36"/>
        <v>3.5453618348697229</v>
      </c>
      <c r="FJ41" s="10">
        <f t="shared" si="36"/>
        <v>4.5448592010478048</v>
      </c>
      <c r="FK41" s="10">
        <f t="shared" si="36"/>
        <v>3.1158882872265861</v>
      </c>
      <c r="FL41" s="10">
        <f t="shared" si="36"/>
        <v>4.1684312420594107</v>
      </c>
      <c r="FM41" s="10">
        <f t="shared" si="36"/>
        <v>3.0134771725487584</v>
      </c>
      <c r="FN41" s="10">
        <f t="shared" si="36"/>
        <v>4.2549083370594705</v>
      </c>
      <c r="FO41" s="10">
        <f t="shared" si="36"/>
        <v>3.6746860555281402</v>
      </c>
      <c r="FP41" s="10">
        <f t="shared" si="36"/>
        <v>4.4066023597099155</v>
      </c>
      <c r="FQ41" s="10">
        <f t="shared" si="36"/>
        <v>3.772651057554393</v>
      </c>
      <c r="FR41" s="10">
        <f t="shared" si="36"/>
        <v>3.9009419199822313</v>
      </c>
      <c r="FS41" s="10">
        <f t="shared" si="36"/>
        <v>3.6912717648132567</v>
      </c>
      <c r="FT41" s="10">
        <f t="shared" si="36"/>
        <v>4.3522847232694915</v>
      </c>
      <c r="FU41" s="10">
        <f t="shared" si="36"/>
        <v>4.0777227672854499</v>
      </c>
      <c r="FV41" s="10">
        <f t="shared" si="36"/>
        <v>4.8779996981435829</v>
      </c>
      <c r="FW41" s="10">
        <f t="shared" si="36"/>
        <v>4.7962717370398451</v>
      </c>
      <c r="FX41" s="10">
        <f t="shared" si="36"/>
        <v>4.8159680478075622</v>
      </c>
      <c r="FY41" s="10">
        <f t="shared" si="36"/>
        <v>5.0851561869400275</v>
      </c>
      <c r="FZ41" s="10">
        <f t="shared" si="36"/>
        <v>4.5017566112000331</v>
      </c>
      <c r="GA41" s="10">
        <f t="shared" si="36"/>
        <v>4.4874504357627361</v>
      </c>
      <c r="GB41" s="10">
        <f t="shared" si="36"/>
        <v>4.0705929407059287</v>
      </c>
      <c r="GC41" s="10">
        <f t="shared" si="36"/>
        <v>2.2817170751346185</v>
      </c>
      <c r="GD41" s="10">
        <f t="shared" si="36"/>
        <v>2.8174008185760022</v>
      </c>
      <c r="GE41" s="10">
        <f t="shared" si="36"/>
        <v>3.7946653246099644</v>
      </c>
      <c r="GF41" s="10">
        <f t="shared" si="36"/>
        <v>4.3772958482201911</v>
      </c>
      <c r="GG41" s="10">
        <f t="shared" si="36"/>
        <v>3.7127089659903754</v>
      </c>
      <c r="GH41" s="10">
        <f t="shared" si="36"/>
        <v>5.0261116309958638</v>
      </c>
      <c r="GI41" s="10">
        <f t="shared" si="36"/>
        <v>4.1067285382830621</v>
      </c>
      <c r="GJ41" s="10">
        <f t="shared" si="36"/>
        <v>5.6901477922511816</v>
      </c>
      <c r="GK41" s="10">
        <f t="shared" si="36"/>
        <v>5.5233583631507335</v>
      </c>
      <c r="GL41" s="10">
        <f t="shared" si="36"/>
        <v>4.9467445561306365</v>
      </c>
      <c r="GM41" s="10">
        <f t="shared" si="36"/>
        <v>4.5695303875796274</v>
      </c>
      <c r="GN41" s="10">
        <f t="shared" si="27"/>
        <v>5.5794978451939317</v>
      </c>
      <c r="GO41" s="10">
        <f t="shared" si="40"/>
        <v>3.7962561616080159</v>
      </c>
      <c r="GP41" s="10">
        <f t="shared" si="40"/>
        <v>1.4793794637253699</v>
      </c>
      <c r="GQ41" s="10">
        <f t="shared" si="40"/>
        <v>4.2854000439938407</v>
      </c>
      <c r="GR41" s="10">
        <f t="shared" si="40"/>
        <v>4.6789277121774919</v>
      </c>
      <c r="GS41" s="10">
        <f t="shared" si="40"/>
        <v>4.6145097083434887</v>
      </c>
      <c r="GT41" s="10">
        <f t="shared" si="40"/>
        <v>3.7653779002290917</v>
      </c>
      <c r="GU41" s="10">
        <f t="shared" si="40"/>
        <v>4.4918760722575435</v>
      </c>
      <c r="GV41" s="10">
        <f t="shared" si="40"/>
        <v>3.7399866825400037</v>
      </c>
      <c r="GW41" s="10">
        <f t="shared" si="40"/>
        <v>4.6136055065354391</v>
      </c>
      <c r="GX41" s="10">
        <f t="shared" si="40"/>
        <v>4.4063390491426286</v>
      </c>
      <c r="GY41" s="10">
        <f t="shared" si="40"/>
        <v>4.1589844340335507</v>
      </c>
      <c r="GZ41" s="10">
        <f t="shared" si="40"/>
        <v>6.1307420147178817</v>
      </c>
      <c r="HA41" s="10">
        <f t="shared" si="40"/>
        <v>3.4965260970369347</v>
      </c>
      <c r="HB41" s="10">
        <f t="shared" si="40"/>
        <v>4.6602394493273724</v>
      </c>
      <c r="HC41" s="10">
        <f t="shared" si="40"/>
        <v>6.2817903509856441</v>
      </c>
      <c r="HD41" s="10">
        <f t="shared" si="40"/>
        <v>4.6961353775531771</v>
      </c>
      <c r="HE41" s="10">
        <f t="shared" si="40"/>
        <v>4.6785339044694103</v>
      </c>
      <c r="HF41" s="10">
        <f t="shared" si="40"/>
        <v>4.132680257877638</v>
      </c>
      <c r="HG41" s="10">
        <f t="shared" si="40"/>
        <v>4.6956874271524853</v>
      </c>
      <c r="HH41" s="10">
        <f t="shared" si="40"/>
        <v>5.3812926405877839</v>
      </c>
      <c r="HI41" s="10">
        <f t="shared" si="40"/>
        <v>4.908605669973312</v>
      </c>
      <c r="HJ41" s="10">
        <f t="shared" si="40"/>
        <v>4.7739733634904118</v>
      </c>
      <c r="HK41" s="10">
        <f t="shared" si="40"/>
        <v>5.1918622217745991</v>
      </c>
      <c r="HL41" s="10">
        <f t="shared" si="40"/>
        <v>4.0349608185410286</v>
      </c>
      <c r="HM41" s="10">
        <f t="shared" si="40"/>
        <v>4.8343028824341907</v>
      </c>
      <c r="HN41" s="10">
        <f t="shared" si="40"/>
        <v>5.2804548570506871</v>
      </c>
      <c r="HO41" s="10">
        <f t="shared" si="40"/>
        <v>6.6620892990569267</v>
      </c>
      <c r="HP41" s="10">
        <f t="shared" si="40"/>
        <v>4.8208864602307226</v>
      </c>
      <c r="HQ41" s="10">
        <f t="shared" si="40"/>
        <v>5.8148058023462612</v>
      </c>
      <c r="HR41" s="10">
        <f t="shared" si="40"/>
        <v>4.0274553053650317</v>
      </c>
      <c r="HS41" s="10">
        <f t="shared" si="40"/>
        <v>4.7434029464141165</v>
      </c>
      <c r="HT41" s="10">
        <f t="shared" si="40"/>
        <v>3.734218063006737</v>
      </c>
      <c r="HU41" s="10">
        <f t="shared" si="40"/>
        <v>4.4782889166633062</v>
      </c>
      <c r="HV41" s="10">
        <f t="shared" si="40"/>
        <v>3.2667217841947136</v>
      </c>
      <c r="HW41" s="10">
        <f t="shared" si="40"/>
        <v>4.668709499171146</v>
      </c>
      <c r="HX41" s="10">
        <f t="shared" si="40"/>
        <v>5.0633577428190666</v>
      </c>
      <c r="HY41" s="10">
        <f t="shared" si="40"/>
        <v>4.6944064936108658</v>
      </c>
      <c r="HZ41" s="10">
        <f t="shared" si="40"/>
        <v>4.494484920021165</v>
      </c>
      <c r="IA41" s="10">
        <f t="shared" si="40"/>
        <v>4.0450829065769014</v>
      </c>
      <c r="IB41" s="10">
        <f t="shared" si="40"/>
        <v>1.4968551301123589</v>
      </c>
      <c r="IC41" s="10">
        <f t="shared" si="40"/>
        <v>4.0380129852411484</v>
      </c>
      <c r="ID41" s="10">
        <f t="shared" si="40"/>
        <v>5.9933077442426468</v>
      </c>
      <c r="IE41" s="10">
        <f t="shared" si="40"/>
        <v>5.0065504383754904</v>
      </c>
      <c r="IF41" s="10">
        <f t="shared" si="40"/>
        <v>3.6744837135440434</v>
      </c>
      <c r="IG41" s="10">
        <f t="shared" si="40"/>
        <v>6.0585059407708508</v>
      </c>
      <c r="IH41" s="10">
        <f t="shared" si="40"/>
        <v>2.8286039954406386</v>
      </c>
      <c r="II41" s="10">
        <f t="shared" si="40"/>
        <v>5.7432092808170987</v>
      </c>
      <c r="IJ41" s="10">
        <f t="shared" si="40"/>
        <v>4.1435027796664397</v>
      </c>
      <c r="IK41" s="10">
        <f t="shared" si="40"/>
        <v>6.7045707014602804</v>
      </c>
      <c r="IL41" s="10">
        <f t="shared" si="40"/>
        <v>3.2652526311544827</v>
      </c>
      <c r="IM41" s="10">
        <f t="shared" si="40"/>
        <v>3.0577599196383729</v>
      </c>
      <c r="IN41" s="10">
        <f t="shared" si="40"/>
        <v>2.29534130269028</v>
      </c>
      <c r="IO41" s="10">
        <f t="shared" si="40"/>
        <v>5.2840371332487566</v>
      </c>
      <c r="IP41" s="10">
        <f t="shared" si="40"/>
        <v>5.9485920317527299</v>
      </c>
      <c r="IQ41" s="10">
        <f t="shared" si="40"/>
        <v>5.0289395540792192</v>
      </c>
      <c r="IR41" s="10">
        <f t="shared" si="40"/>
        <v>4.1655001399832017</v>
      </c>
      <c r="IS41" s="10">
        <f t="shared" si="40"/>
        <v>5.7104606216782097</v>
      </c>
      <c r="IT41" s="10">
        <f t="shared" si="40"/>
        <v>5.4461485716590525</v>
      </c>
      <c r="IU41" s="10">
        <f t="shared" si="40"/>
        <v>5.7019968043091591</v>
      </c>
      <c r="IV41" s="10">
        <f t="shared" si="40"/>
        <v>5.591062352171507</v>
      </c>
      <c r="IW41" s="10">
        <f t="shared" si="40"/>
        <v>4.7712332501943848</v>
      </c>
      <c r="IX41" s="10">
        <f t="shared" si="40"/>
        <v>5.5092088824406558</v>
      </c>
      <c r="IY41" s="10">
        <f t="shared" si="40"/>
        <v>2.0939162433502667</v>
      </c>
      <c r="IZ41" s="10">
        <f t="shared" si="40"/>
        <v>5.6984721706025931</v>
      </c>
      <c r="JA41" s="10">
        <f t="shared" si="37"/>
        <v>3.4066642491639478</v>
      </c>
      <c r="JB41" s="10">
        <f t="shared" si="37"/>
        <v>5.4962342260649839</v>
      </c>
      <c r="JC41" s="10">
        <f t="shared" si="37"/>
        <v>5.6948961406405738</v>
      </c>
      <c r="JD41" s="10">
        <f t="shared" si="37"/>
        <v>6.502770780856423</v>
      </c>
      <c r="JE41" s="10">
        <f t="shared" si="37"/>
        <v>4.4797891390515279</v>
      </c>
      <c r="JF41" s="10">
        <f t="shared" si="37"/>
        <v>5.8014778669919718</v>
      </c>
      <c r="JG41" s="10">
        <f t="shared" si="37"/>
        <v>4.4609434889708695</v>
      </c>
      <c r="JH41" s="10">
        <f t="shared" si="37"/>
        <v>5.3393118041211149</v>
      </c>
      <c r="JI41" s="10">
        <f t="shared" si="37"/>
        <v>5.1054865080085072</v>
      </c>
      <c r="JJ41" s="10">
        <f t="shared" si="37"/>
        <v>4.6366755419551904</v>
      </c>
      <c r="JK41" s="10">
        <f t="shared" si="37"/>
        <v>3.2095429199479706</v>
      </c>
      <c r="JL41" s="10">
        <f t="shared" si="37"/>
        <v>5.9452338572620951</v>
      </c>
      <c r="JM41" s="10">
        <f t="shared" si="37"/>
        <v>4.8764302519656546</v>
      </c>
      <c r="JN41" s="10">
        <f t="shared" si="37"/>
        <v>5.0962629685374621</v>
      </c>
      <c r="JO41" s="10">
        <f t="shared" si="37"/>
        <v>6.7205166378304444</v>
      </c>
      <c r="JP41" s="10">
        <f t="shared" si="37"/>
        <v>3.1827649704665979</v>
      </c>
      <c r="JQ41" s="10">
        <f t="shared" si="37"/>
        <v>5.5671306781008729</v>
      </c>
      <c r="JR41" s="10">
        <f t="shared" si="37"/>
        <v>5.3497238625046526</v>
      </c>
      <c r="JS41" s="10">
        <f t="shared" si="37"/>
        <v>5.2732097623738481</v>
      </c>
      <c r="JT41" s="10">
        <f t="shared" si="37"/>
        <v>5.4643210200334904</v>
      </c>
      <c r="JU41" s="10">
        <f t="shared" si="37"/>
        <v>5.1052710919049309</v>
      </c>
      <c r="JV41" s="10">
        <f t="shared" si="37"/>
        <v>6.1905047596192313</v>
      </c>
      <c r="JW41" s="10">
        <f t="shared" si="37"/>
        <v>3.6565612126544806</v>
      </c>
      <c r="JX41" s="10">
        <f t="shared" si="37"/>
        <v>5.6646000302434594</v>
      </c>
      <c r="JY41" s="10">
        <f t="shared" si="37"/>
        <v>3.8665458966892179</v>
      </c>
      <c r="JZ41" s="10">
        <f t="shared" si="37"/>
        <v>0.17297384273459576</v>
      </c>
      <c r="KA41" s="10">
        <f t="shared" si="37"/>
        <v>5.8916527353563328</v>
      </c>
      <c r="KB41" s="10">
        <f t="shared" si="37"/>
        <v>5.4818397058082722</v>
      </c>
      <c r="KC41" s="10">
        <f t="shared" si="37"/>
        <v>6.5754197827007204</v>
      </c>
      <c r="KD41" s="10">
        <f t="shared" si="37"/>
        <v>5.2383636656466424</v>
      </c>
      <c r="KE41" s="10">
        <f t="shared" si="37"/>
        <v>4.0744911913763984</v>
      </c>
      <c r="KF41" s="10">
        <f t="shared" si="37"/>
        <v>4.8625472887767973</v>
      </c>
      <c r="KG41" s="10">
        <f t="shared" si="37"/>
        <v>5.9213640846960116</v>
      </c>
      <c r="KH41" s="10">
        <f t="shared" si="37"/>
        <v>6.888951996541147</v>
      </c>
      <c r="KI41" s="10">
        <f t="shared" si="37"/>
        <v>5.532322265329773</v>
      </c>
      <c r="KJ41" s="10">
        <f t="shared" si="37"/>
        <v>5.5547162209800058</v>
      </c>
      <c r="KK41" s="10">
        <f t="shared" si="37"/>
        <v>6.4122313126389257</v>
      </c>
      <c r="KL41" s="10">
        <f t="shared" si="37"/>
        <v>6.4119833696119084</v>
      </c>
      <c r="KM41" s="10">
        <f t="shared" si="37"/>
        <v>4.3186460461044645</v>
      </c>
      <c r="KN41" s="10">
        <f t="shared" si="37"/>
        <v>6.1024632223119841</v>
      </c>
      <c r="KO41" s="10">
        <f t="shared" si="37"/>
        <v>6.4444172940940776</v>
      </c>
      <c r="KP41" s="10">
        <f t="shared" si="37"/>
        <v>5.8417515192981044</v>
      </c>
      <c r="KQ41" s="10">
        <f t="shared" si="37"/>
        <v>6.6858559816802661</v>
      </c>
      <c r="KR41" s="10">
        <f t="shared" si="37"/>
        <v>5.2261619838699955</v>
      </c>
      <c r="KS41" s="10">
        <f t="shared" si="37"/>
        <v>5.4952306677065215</v>
      </c>
      <c r="KT41" s="10">
        <f t="shared" si="37"/>
        <v>6.137282538133614</v>
      </c>
      <c r="KU41" s="10">
        <f t="shared" si="37"/>
        <v>6.5081588806673185</v>
      </c>
      <c r="KV41" s="10">
        <f t="shared" si="37"/>
        <v>5.9274260799102709</v>
      </c>
      <c r="KW41" s="10">
        <f t="shared" si="37"/>
        <v>5.687636900452004</v>
      </c>
      <c r="KX41" s="10">
        <f t="shared" si="37"/>
        <v>5.5874721080742713</v>
      </c>
      <c r="KY41" s="10">
        <f t="shared" si="37"/>
        <v>6.2387024562911204</v>
      </c>
      <c r="KZ41" s="10">
        <f t="shared" si="37"/>
        <v>5.9005021274879512</v>
      </c>
      <c r="LA41" s="10">
        <f t="shared" si="37"/>
        <v>3.397353131052292</v>
      </c>
      <c r="LB41" s="10">
        <f t="shared" si="37"/>
        <v>6.09557686671989</v>
      </c>
      <c r="LC41" s="10">
        <f t="shared" si="37"/>
        <v>6.1641583931356472</v>
      </c>
      <c r="LD41" s="10">
        <f t="shared" si="37"/>
        <v>6.6709365628662702</v>
      </c>
      <c r="LE41" s="10">
        <f t="shared" si="37"/>
        <v>5.6179770164174467</v>
      </c>
      <c r="LF41" s="10">
        <f t="shared" si="37"/>
        <v>7.3441546010539138</v>
      </c>
      <c r="LG41" s="10">
        <f t="shared" si="37"/>
        <v>6.7137915175268459</v>
      </c>
      <c r="LH41" s="10">
        <f t="shared" si="37"/>
        <v>5.730708059028407</v>
      </c>
      <c r="LI41" s="10">
        <f t="shared" si="37"/>
        <v>6.1242340026071318</v>
      </c>
      <c r="LJ41" s="10">
        <f t="shared" si="37"/>
        <v>4.6191142003560905</v>
      </c>
      <c r="LK41" s="10">
        <f t="shared" si="37"/>
        <v>6.157870906072346</v>
      </c>
      <c r="LL41" s="10">
        <f t="shared" si="29"/>
        <v>9.2769881061668329</v>
      </c>
      <c r="LM41" s="10">
        <f t="shared" si="41"/>
        <v>6.173046016015248</v>
      </c>
      <c r="LN41" s="10">
        <f t="shared" si="41"/>
        <v>6.2659638245666009</v>
      </c>
      <c r="LO41" s="10">
        <f t="shared" si="41"/>
        <v>5.3659867795993454</v>
      </c>
      <c r="LP41" s="10">
        <f t="shared" si="41"/>
        <v>5.5291924840058435</v>
      </c>
      <c r="LQ41" s="10">
        <f t="shared" si="41"/>
        <v>5.6033276006879174</v>
      </c>
      <c r="LR41" s="10">
        <f t="shared" si="41"/>
        <v>5.9095465215116834</v>
      </c>
      <c r="LS41" s="10">
        <f t="shared" si="41"/>
        <v>6.3500892651180436</v>
      </c>
      <c r="LT41" s="10">
        <f t="shared" si="41"/>
        <v>3.6919108459957286</v>
      </c>
      <c r="LU41" s="10">
        <f t="shared" si="41"/>
        <v>5.6780915053591414</v>
      </c>
      <c r="LV41" s="10">
        <f t="shared" si="41"/>
        <v>9.4670795799582379</v>
      </c>
      <c r="LW41" s="10">
        <f t="shared" si="41"/>
        <v>6.0786349514102502</v>
      </c>
      <c r="LX41" s="10">
        <f t="shared" si="41"/>
        <v>5.8010070656792401</v>
      </c>
      <c r="LY41" s="10">
        <f t="shared" si="41"/>
        <v>5.4182414461975323</v>
      </c>
      <c r="LZ41" s="10">
        <f t="shared" si="41"/>
        <v>5.926032554691953</v>
      </c>
      <c r="MA41" s="10">
        <f t="shared" si="41"/>
        <v>6.002853085324201</v>
      </c>
      <c r="MB41" s="10">
        <f t="shared" si="41"/>
        <v>5.8771867839008287</v>
      </c>
      <c r="MC41" s="10">
        <f t="shared" si="41"/>
        <v>5.2853247146752844</v>
      </c>
      <c r="MD41" s="10">
        <f t="shared" si="41"/>
        <v>5.9531347140820863</v>
      </c>
      <c r="ME41" s="10">
        <f t="shared" si="41"/>
        <v>5.9610947209942395</v>
      </c>
      <c r="MF41" s="10">
        <f t="shared" si="41"/>
        <v>5.551739464220776</v>
      </c>
      <c r="MG41" s="10">
        <f t="shared" si="41"/>
        <v>6.2989115618280005</v>
      </c>
      <c r="MH41" s="10">
        <f t="shared" si="41"/>
        <v>4.5893452279066027</v>
      </c>
      <c r="MI41" s="10">
        <f t="shared" si="41"/>
        <v>3.608231875898539</v>
      </c>
      <c r="MJ41" s="10">
        <f t="shared" si="41"/>
        <v>6.2905520630467917</v>
      </c>
      <c r="MK41" s="10">
        <f t="shared" si="41"/>
        <v>5.8202547681047232</v>
      </c>
      <c r="ML41" s="10">
        <f t="shared" si="41"/>
        <v>7.4287152638931904</v>
      </c>
      <c r="MM41" s="10">
        <f t="shared" si="41"/>
        <v>5.2163860266398592</v>
      </c>
      <c r="MN41" s="10">
        <f t="shared" si="41"/>
        <v>6.0851608094497278</v>
      </c>
      <c r="MO41" s="10">
        <f t="shared" si="41"/>
        <v>6.3654907607391396</v>
      </c>
      <c r="MP41" s="10">
        <f t="shared" si="41"/>
        <v>4.9618015279388823</v>
      </c>
      <c r="MQ41" s="10">
        <f t="shared" si="41"/>
        <v>5.5401997377181482</v>
      </c>
      <c r="MR41" s="10">
        <f t="shared" si="41"/>
        <v>4.8175432240404144</v>
      </c>
      <c r="MS41" s="10">
        <f t="shared" si="41"/>
        <v>6.8840835154652682</v>
      </c>
      <c r="MT41" s="10">
        <f t="shared" si="41"/>
        <v>3.6161713974459846</v>
      </c>
      <c r="MU41" s="10">
        <f t="shared" si="41"/>
        <v>4.301096930809754</v>
      </c>
      <c r="MV41" s="10">
        <f t="shared" si="41"/>
        <v>6.1933073226738742</v>
      </c>
      <c r="MW41" s="10">
        <f t="shared" si="41"/>
        <v>5.5033367323244047</v>
      </c>
      <c r="MX41" s="10">
        <f t="shared" si="41"/>
        <v>3.5488355955887556</v>
      </c>
      <c r="MY41" s="10">
        <f t="shared" si="41"/>
        <v>5.389838304850854</v>
      </c>
      <c r="MZ41" s="10">
        <f t="shared" si="41"/>
        <v>5.1964803519648033</v>
      </c>
      <c r="NA41" s="10">
        <f t="shared" si="41"/>
        <v>5.4063512378514567</v>
      </c>
      <c r="NB41" s="10">
        <f t="shared" si="41"/>
        <v>6.1712594488661336</v>
      </c>
      <c r="NC41" s="10">
        <f t="shared" si="41"/>
        <v>6.5976310519377277</v>
      </c>
      <c r="ND41" s="10">
        <f t="shared" si="41"/>
        <v>5.3695444084641846</v>
      </c>
      <c r="NE41" s="10">
        <f t="shared" si="41"/>
        <v>5.386913403646945</v>
      </c>
      <c r="NF41" s="10">
        <f t="shared" si="41"/>
        <v>4.0487179228228936</v>
      </c>
      <c r="NG41" s="10">
        <f t="shared" si="41"/>
        <v>4.9551551389786681</v>
      </c>
      <c r="NH41" s="10">
        <f t="shared" si="41"/>
        <v>9.1013604138723885</v>
      </c>
      <c r="NI41" s="10">
        <f t="shared" si="41"/>
        <v>3.6559053053981563</v>
      </c>
      <c r="NJ41" s="10">
        <f t="shared" si="41"/>
        <v>4.6316851664984862</v>
      </c>
      <c r="NK41" s="10">
        <f t="shared" si="41"/>
        <v>6.1091364407464264</v>
      </c>
      <c r="NL41" s="10">
        <f t="shared" si="41"/>
        <v>5.4730431450840413</v>
      </c>
      <c r="NM41" s="10">
        <f t="shared" si="41"/>
        <v>8.5694136610920815</v>
      </c>
      <c r="NN41" s="10">
        <f t="shared" si="41"/>
        <v>5.3105165903430533</v>
      </c>
      <c r="NO41" s="10">
        <f t="shared" si="41"/>
        <v>3.5008253814872972</v>
      </c>
      <c r="NP41" s="10">
        <f t="shared" si="41"/>
        <v>2.9600692696482152</v>
      </c>
      <c r="NQ41" s="10">
        <f t="shared" si="41"/>
        <v>6.1362022937018175</v>
      </c>
      <c r="NR41" s="10">
        <f t="shared" si="41"/>
        <v>5.2061130102553799</v>
      </c>
      <c r="NS41" s="10">
        <f t="shared" si="41"/>
        <v>3.9774829272194618</v>
      </c>
      <c r="NT41" s="10">
        <f t="shared" si="41"/>
        <v>5.3000524470730097</v>
      </c>
      <c r="NU41" s="10">
        <f t="shared" si="41"/>
        <v>6.1989839988451108</v>
      </c>
      <c r="NV41" s="10">
        <f t="shared" si="41"/>
        <v>5.6360946887819026</v>
      </c>
      <c r="NW41" s="10">
        <f t="shared" si="41"/>
        <v>5.5296682199068057</v>
      </c>
      <c r="NX41" s="10">
        <f t="shared" si="41"/>
        <v>5.2091292982103363</v>
      </c>
      <c r="NY41" s="10">
        <f t="shared" si="38"/>
        <v>4.525612202720005</v>
      </c>
      <c r="NZ41" s="10">
        <f t="shared" si="38"/>
        <v>6.0686517258885972</v>
      </c>
      <c r="OA41" s="10">
        <f t="shared" si="38"/>
        <v>5.4357565358819215</v>
      </c>
      <c r="OB41" s="10">
        <f t="shared" si="38"/>
        <v>5.3583034205553286</v>
      </c>
      <c r="OC41" s="10">
        <f t="shared" si="38"/>
        <v>3.0758804846964583</v>
      </c>
      <c r="OD41" s="10">
        <f t="shared" si="38"/>
        <v>3.8035536115618349</v>
      </c>
      <c r="OE41" s="10">
        <f t="shared" si="38"/>
        <v>6.1358821950077598</v>
      </c>
      <c r="OF41" s="10">
        <f t="shared" si="38"/>
        <v>1.5041525065856947</v>
      </c>
      <c r="OG41" s="10">
        <f t="shared" si="38"/>
        <v>5.3587868119416875</v>
      </c>
      <c r="OH41" s="10">
        <f t="shared" si="38"/>
        <v>5.2594021990391759</v>
      </c>
      <c r="OI41" s="10">
        <f t="shared" si="38"/>
        <v>5.2974472919578126</v>
      </c>
      <c r="OJ41" s="10">
        <f t="shared" si="38"/>
        <v>6.1752529334306834</v>
      </c>
      <c r="OK41" s="10">
        <f t="shared" si="38"/>
        <v>5.6711493276008591</v>
      </c>
      <c r="OL41" s="10">
        <f t="shared" si="38"/>
        <v>5.2827380952380949</v>
      </c>
      <c r="OM41" s="10">
        <f t="shared" si="38"/>
        <v>5.3912430090189947</v>
      </c>
      <c r="ON41" s="10">
        <f t="shared" si="38"/>
        <v>5.3607874284909967</v>
      </c>
      <c r="OO41" s="10">
        <f t="shared" si="38"/>
        <v>5.4410206162890695</v>
      </c>
      <c r="OP41" s="10">
        <f t="shared" si="38"/>
        <v>5.3981215995785261</v>
      </c>
      <c r="OQ41" s="10">
        <f t="shared" si="38"/>
        <v>5.7003830416117909</v>
      </c>
      <c r="OR41" s="10">
        <f t="shared" si="38"/>
        <v>6.1028516210856889</v>
      </c>
      <c r="OS41" s="10">
        <f t="shared" si="38"/>
        <v>6.4044433223933357</v>
      </c>
      <c r="OT41" s="10">
        <f t="shared" si="38"/>
        <v>6.4228989431567891</v>
      </c>
      <c r="OU41" s="10">
        <f t="shared" si="38"/>
        <v>3.8755238555770468</v>
      </c>
      <c r="OV41" s="10">
        <f t="shared" si="38"/>
        <v>5.8313744085392321</v>
      </c>
      <c r="OW41" s="10">
        <f t="shared" si="38"/>
        <v>2.9120041974835278</v>
      </c>
      <c r="OX41" s="10">
        <f t="shared" si="38"/>
        <v>5.2718849551296874</v>
      </c>
      <c r="OY41" s="10">
        <f t="shared" si="38"/>
        <v>4.6297877469839568</v>
      </c>
      <c r="OZ41" s="10">
        <f t="shared" si="38"/>
        <v>3.8797704158694999</v>
      </c>
      <c r="PA41" s="10">
        <f t="shared" si="38"/>
        <v>5.6463311949466197</v>
      </c>
      <c r="PB41" s="10">
        <f t="shared" si="38"/>
        <v>5.4454599382660192</v>
      </c>
      <c r="PC41" s="10">
        <f t="shared" si="38"/>
        <v>5.2985795340227764</v>
      </c>
      <c r="PD41" s="10">
        <f t="shared" si="38"/>
        <v>2.6273740417871805</v>
      </c>
      <c r="PE41" s="10">
        <f t="shared" si="38"/>
        <v>5.3240297258326361</v>
      </c>
      <c r="PF41" s="10">
        <f t="shared" si="38"/>
        <v>2.8127670268911782</v>
      </c>
      <c r="PG41" s="10">
        <f t="shared" si="38"/>
        <v>5.5257360814964276</v>
      </c>
      <c r="PH41" s="10">
        <f t="shared" si="38"/>
        <v>5.4622906575091399</v>
      </c>
      <c r="PI41" s="10">
        <f t="shared" si="38"/>
        <v>5.7885524065848459</v>
      </c>
      <c r="PJ41" s="10">
        <f t="shared" si="38"/>
        <v>2.1522727960383659</v>
      </c>
      <c r="PK41" s="10">
        <f t="shared" si="38"/>
        <v>3.090630796833346</v>
      </c>
      <c r="PL41" s="10">
        <f t="shared" si="38"/>
        <v>10.244360902255639</v>
      </c>
      <c r="PM41" s="10">
        <f t="shared" si="38"/>
        <v>5.3918225366110777</v>
      </c>
      <c r="PN41" s="10">
        <f t="shared" si="38"/>
        <v>4.897853064408066</v>
      </c>
      <c r="PO41" s="10">
        <f t="shared" si="38"/>
        <v>5.365270766854545</v>
      </c>
      <c r="PP41" s="10">
        <f t="shared" si="38"/>
        <v>2.4793722290111799</v>
      </c>
      <c r="PQ41" s="10">
        <f t="shared" si="38"/>
        <v>5.4205359522931937</v>
      </c>
      <c r="PR41" s="10">
        <f t="shared" si="38"/>
        <v>5.4004290676187807</v>
      </c>
      <c r="PS41" s="10">
        <f t="shared" si="38"/>
        <v>5.1431561182785659</v>
      </c>
      <c r="PT41" s="10">
        <f t="shared" si="38"/>
        <v>4.0015598284188725</v>
      </c>
      <c r="PU41" s="10">
        <f t="shared" si="38"/>
        <v>4.765023578251582</v>
      </c>
      <c r="PV41" s="10">
        <f t="shared" si="38"/>
        <v>5.3464406608912967</v>
      </c>
      <c r="PW41" s="10">
        <f t="shared" si="38"/>
        <v>5.4301464670851436</v>
      </c>
      <c r="PX41" s="10">
        <f t="shared" si="38"/>
        <v>5.3484980811431164</v>
      </c>
      <c r="PY41" s="10">
        <f t="shared" si="38"/>
        <v>6.5532306277305139</v>
      </c>
      <c r="PZ41" s="10">
        <f t="shared" si="38"/>
        <v>5.0636371920658547</v>
      </c>
      <c r="QA41" s="10">
        <f t="shared" si="38"/>
        <v>1.4020818791538956</v>
      </c>
      <c r="QB41" s="10">
        <f t="shared" si="38"/>
        <v>1.3776222361580321</v>
      </c>
      <c r="QC41" s="10">
        <f t="shared" si="38"/>
        <v>5.0335228546391981</v>
      </c>
      <c r="QD41" s="10">
        <f t="shared" si="38"/>
        <v>5.8638677184932408</v>
      </c>
      <c r="QE41" s="10">
        <f t="shared" si="38"/>
        <v>24.352918567368285</v>
      </c>
      <c r="QF41" s="10">
        <f t="shared" si="38"/>
        <v>4.7151934009586434</v>
      </c>
      <c r="QG41" s="10">
        <f t="shared" si="38"/>
        <v>4.5156981979703135</v>
      </c>
      <c r="QH41" s="10">
        <f t="shared" si="38"/>
        <v>5.1033875934887813</v>
      </c>
      <c r="QI41" s="10">
        <f t="shared" si="38"/>
        <v>6.1016779363886817</v>
      </c>
      <c r="QJ41" s="10">
        <f t="shared" si="31"/>
        <v>1.3735624627024183</v>
      </c>
      <c r="QK41" s="10">
        <f t="shared" ref="QK41:SI46" si="43">QK15/QK$33*100</f>
        <v>1.7084176866021701</v>
      </c>
      <c r="QL41" s="10">
        <f t="shared" si="43"/>
        <v>5.0927937120515638</v>
      </c>
      <c r="QM41" s="10">
        <f t="shared" si="43"/>
        <v>4.9042153255479128</v>
      </c>
      <c r="QN41" s="10">
        <f t="shared" si="43"/>
        <v>2.6943507503383088</v>
      </c>
      <c r="QO41" s="10">
        <f t="shared" si="43"/>
        <v>4.3940203421267503</v>
      </c>
      <c r="QP41" s="10">
        <f t="shared" si="43"/>
        <v>4.6952591361452871</v>
      </c>
      <c r="QQ41" s="10">
        <f t="shared" si="43"/>
        <v>4.3609113678597398</v>
      </c>
      <c r="QR41" s="10">
        <f t="shared" si="43"/>
        <v>8.6224651087243345</v>
      </c>
      <c r="QS41" s="10">
        <f t="shared" si="43"/>
        <v>6.2823089460159398</v>
      </c>
      <c r="QT41" s="10">
        <f t="shared" si="43"/>
        <v>0.9039096090390959</v>
      </c>
      <c r="QU41" s="10">
        <f t="shared" si="43"/>
        <v>4.5203957996768986</v>
      </c>
      <c r="QV41" s="10">
        <f t="shared" si="43"/>
        <v>4.5317251063227966</v>
      </c>
      <c r="QW41" s="10">
        <f t="shared" si="43"/>
        <v>2.367409993278963</v>
      </c>
      <c r="QX41" s="10">
        <f t="shared" si="43"/>
        <v>5.6760781630476327</v>
      </c>
      <c r="QY41" s="10">
        <f t="shared" si="43"/>
        <v>4.7164389776679956</v>
      </c>
      <c r="QZ41" s="10">
        <f t="shared" si="43"/>
        <v>5.0897088863620352</v>
      </c>
      <c r="RA41" s="10">
        <f t="shared" si="43"/>
        <v>1.1058783533811283</v>
      </c>
      <c r="RB41" s="10">
        <f t="shared" si="43"/>
        <v>4.6357947936304198</v>
      </c>
      <c r="RC41" s="10">
        <f t="shared" si="43"/>
        <v>5.7209702253594363</v>
      </c>
      <c r="RD41" s="10">
        <f t="shared" si="43"/>
        <v>4.501042143256571</v>
      </c>
      <c r="RE41" s="10">
        <f t="shared" si="43"/>
        <v>5.8632964044314679</v>
      </c>
      <c r="RF41" s="10">
        <f t="shared" si="43"/>
        <v>3.7616238376162383</v>
      </c>
      <c r="RG41" s="10">
        <f t="shared" si="43"/>
        <v>4.8022316429371292</v>
      </c>
      <c r="RH41" s="10">
        <f t="shared" si="43"/>
        <v>3.9335279766428033</v>
      </c>
      <c r="RI41" s="10">
        <f t="shared" si="43"/>
        <v>8.5479302942036153</v>
      </c>
      <c r="RJ41" s="10">
        <f t="shared" si="43"/>
        <v>5.7109720250354936</v>
      </c>
      <c r="RK41" s="10">
        <f t="shared" si="43"/>
        <v>4.3814536947402383</v>
      </c>
      <c r="RL41" s="10">
        <f t="shared" si="43"/>
        <v>4.3939531459575036</v>
      </c>
      <c r="RM41" s="10">
        <f t="shared" si="43"/>
        <v>4.5684517857857063</v>
      </c>
      <c r="RN41" s="10">
        <f t="shared" si="43"/>
        <v>5.7146354956312893</v>
      </c>
      <c r="RO41" s="10">
        <f t="shared" si="43"/>
        <v>9.3263212621728098</v>
      </c>
      <c r="RP41" s="10">
        <f t="shared" si="43"/>
        <v>10.693502909592656</v>
      </c>
      <c r="RQ41" s="10">
        <f t="shared" si="43"/>
        <v>3.7094064949608074</v>
      </c>
      <c r="RR41" s="10">
        <f t="shared" si="43"/>
        <v>4.9003731605998722</v>
      </c>
      <c r="RS41" s="10">
        <f t="shared" si="43"/>
        <v>4.8315168483151698</v>
      </c>
      <c r="RT41" s="10">
        <f t="shared" si="43"/>
        <v>9.5861372476477129</v>
      </c>
      <c r="RU41" s="10">
        <f t="shared" si="43"/>
        <v>9.341598760185974</v>
      </c>
      <c r="RV41" s="10">
        <f t="shared" si="43"/>
        <v>3.3015828265334881</v>
      </c>
      <c r="RW41" s="10">
        <f t="shared" si="43"/>
        <v>12.459508098380326</v>
      </c>
      <c r="RX41" s="10">
        <f t="shared" si="43"/>
        <v>0.94786729857819874</v>
      </c>
      <c r="RY41" s="10">
        <f t="shared" si="43"/>
        <v>4.047839020477781</v>
      </c>
      <c r="RZ41" s="10">
        <f t="shared" si="43"/>
        <v>1.131832926596567</v>
      </c>
      <c r="SA41" s="10">
        <f t="shared" si="43"/>
        <v>3.2080890031327818</v>
      </c>
      <c r="SB41" s="10">
        <f t="shared" si="43"/>
        <v>0.91258646480669015</v>
      </c>
      <c r="SC41" s="10">
        <f t="shared" si="43"/>
        <v>0.83955223880597019</v>
      </c>
      <c r="SD41" s="10">
        <f t="shared" si="43"/>
        <v>2.7402213873877495</v>
      </c>
      <c r="SE41" s="10">
        <f t="shared" si="43"/>
        <v>0.7660199947260925</v>
      </c>
      <c r="SF41" s="10">
        <f t="shared" si="43"/>
        <v>0.6858655543077169</v>
      </c>
      <c r="SG41" s="10">
        <f t="shared" si="43"/>
        <v>2.4522312189829418</v>
      </c>
      <c r="SH41" s="10">
        <f t="shared" si="43"/>
        <v>2.4237191136457192</v>
      </c>
      <c r="SI41" s="10">
        <f t="shared" si="43"/>
        <v>0.60686306962374503</v>
      </c>
    </row>
    <row r="42" spans="2:503" ht="18" customHeight="1">
      <c r="B42" s="45"/>
      <c r="C42" s="9" t="s">
        <v>10</v>
      </c>
      <c r="D42" s="10">
        <f t="shared" si="33"/>
        <v>0.40373968985451103</v>
      </c>
      <c r="E42" s="10">
        <f t="shared" ref="E42:BP45" si="44">E16/E$33*100</f>
        <v>0.24235172434772909</v>
      </c>
      <c r="F42" s="10">
        <f t="shared" si="44"/>
        <v>0.23480740202381614</v>
      </c>
      <c r="G42" s="10">
        <f t="shared" si="44"/>
        <v>0.86726162896109926</v>
      </c>
      <c r="H42" s="10">
        <f t="shared" si="44"/>
        <v>0.96433182698515174</v>
      </c>
      <c r="I42" s="10">
        <f t="shared" si="44"/>
        <v>0.39168180900464361</v>
      </c>
      <c r="J42" s="10">
        <f t="shared" si="44"/>
        <v>0.46545366620322798</v>
      </c>
      <c r="K42" s="10">
        <f t="shared" si="44"/>
        <v>0.46930351321619246</v>
      </c>
      <c r="L42" s="10">
        <f t="shared" si="44"/>
        <v>0.31631132333708445</v>
      </c>
      <c r="M42" s="10">
        <f t="shared" si="44"/>
        <v>0.46020437897529171</v>
      </c>
      <c r="N42" s="10">
        <f t="shared" si="44"/>
        <v>0.31486465898126043</v>
      </c>
      <c r="O42" s="10">
        <f t="shared" si="44"/>
        <v>0.43003336815521775</v>
      </c>
      <c r="P42" s="10">
        <f t="shared" si="44"/>
        <v>0.4405954101276312</v>
      </c>
      <c r="Q42" s="10">
        <f t="shared" si="44"/>
        <v>0.47466272632505785</v>
      </c>
      <c r="R42" s="10">
        <f t="shared" si="44"/>
        <v>0.34627776495267532</v>
      </c>
      <c r="S42" s="10">
        <f t="shared" si="44"/>
        <v>0.3469324135434369</v>
      </c>
      <c r="T42" s="10">
        <f t="shared" si="44"/>
        <v>0.38441798915176462</v>
      </c>
      <c r="U42" s="10">
        <f t="shared" si="44"/>
        <v>1.6530374184813821</v>
      </c>
      <c r="V42" s="10">
        <f t="shared" si="44"/>
        <v>0.48646575563674532</v>
      </c>
      <c r="W42" s="10">
        <f t="shared" si="44"/>
        <v>0.42767091024633236</v>
      </c>
      <c r="X42" s="10">
        <f t="shared" si="44"/>
        <v>0.3363825322073723</v>
      </c>
      <c r="Y42" s="10">
        <f t="shared" si="44"/>
        <v>0.52163364334816009</v>
      </c>
      <c r="Z42" s="10">
        <f t="shared" si="44"/>
        <v>0.42718758147650465</v>
      </c>
      <c r="AA42" s="10">
        <f t="shared" si="44"/>
        <v>0.24176488365064969</v>
      </c>
      <c r="AB42" s="10">
        <f t="shared" si="44"/>
        <v>0.4202061731007587</v>
      </c>
      <c r="AC42" s="10">
        <f t="shared" si="44"/>
        <v>0.49366579529459065</v>
      </c>
      <c r="AD42" s="10">
        <f t="shared" si="44"/>
        <v>0.69825788185033311</v>
      </c>
      <c r="AE42" s="10">
        <f t="shared" si="44"/>
        <v>0.55717590264507688</v>
      </c>
      <c r="AF42" s="10">
        <f t="shared" si="44"/>
        <v>0.50707286154093811</v>
      </c>
      <c r="AG42" s="10">
        <f t="shared" si="44"/>
        <v>0.42427281845536602</v>
      </c>
      <c r="AH42" s="10">
        <f t="shared" si="44"/>
        <v>1.7506946401965124</v>
      </c>
      <c r="AI42" s="10">
        <f t="shared" si="44"/>
        <v>0.83927189394015522</v>
      </c>
      <c r="AJ42" s="10">
        <f t="shared" si="44"/>
        <v>1.7298038346001083</v>
      </c>
      <c r="AK42" s="10">
        <f t="shared" si="44"/>
        <v>0.27160518665312</v>
      </c>
      <c r="AL42" s="10">
        <f t="shared" si="44"/>
        <v>0.52593398621690257</v>
      </c>
      <c r="AM42" s="10">
        <f t="shared" si="44"/>
        <v>1.5833894997334195</v>
      </c>
      <c r="AN42" s="10">
        <f t="shared" si="44"/>
        <v>0.34461278784712462</v>
      </c>
      <c r="AO42" s="10">
        <f t="shared" si="44"/>
        <v>0.31001197773550337</v>
      </c>
      <c r="AP42" s="10">
        <f t="shared" si="44"/>
        <v>2.5073597612614438</v>
      </c>
      <c r="AQ42" s="10">
        <f t="shared" si="44"/>
        <v>1.6764839148164932</v>
      </c>
      <c r="AR42" s="10">
        <f t="shared" si="44"/>
        <v>0.29155398272793992</v>
      </c>
      <c r="AS42" s="10">
        <f t="shared" si="44"/>
        <v>0.59804531497722213</v>
      </c>
      <c r="AT42" s="10">
        <f t="shared" si="44"/>
        <v>1.5075883628296274</v>
      </c>
      <c r="AU42" s="10">
        <f t="shared" si="44"/>
        <v>0.20904367592141579</v>
      </c>
      <c r="AV42" s="10">
        <f t="shared" si="44"/>
        <v>2.2421253899567275</v>
      </c>
      <c r="AW42" s="10">
        <f t="shared" si="44"/>
        <v>0.45160319132921878</v>
      </c>
      <c r="AX42" s="10">
        <f t="shared" si="44"/>
        <v>0.28939779133213422</v>
      </c>
      <c r="AY42" s="10">
        <f t="shared" si="44"/>
        <v>0.40586382360067841</v>
      </c>
      <c r="AZ42" s="10">
        <f t="shared" si="44"/>
        <v>0.29351453500060309</v>
      </c>
      <c r="BA42" s="10">
        <f t="shared" si="44"/>
        <v>2.4948150534603224</v>
      </c>
      <c r="BB42" s="10">
        <f t="shared" si="44"/>
        <v>0.11697426566155449</v>
      </c>
      <c r="BC42" s="10">
        <f t="shared" si="44"/>
        <v>0.42016385387523436</v>
      </c>
      <c r="BD42" s="10">
        <f t="shared" si="44"/>
        <v>0.41351345926089483</v>
      </c>
      <c r="BE42" s="10">
        <f t="shared" si="44"/>
        <v>0.28132504094284078</v>
      </c>
      <c r="BF42" s="10">
        <f t="shared" si="44"/>
        <v>0.47020992597985678</v>
      </c>
      <c r="BG42" s="10">
        <f t="shared" si="44"/>
        <v>0.48111352060113977</v>
      </c>
      <c r="BH42" s="10">
        <f t="shared" si="44"/>
        <v>0.30262813938991778</v>
      </c>
      <c r="BI42" s="10">
        <f t="shared" si="44"/>
        <v>0.47686454035277936</v>
      </c>
      <c r="BJ42" s="10">
        <f t="shared" si="44"/>
        <v>0.29641091595996943</v>
      </c>
      <c r="BK42" s="10">
        <f t="shared" si="44"/>
        <v>0.46739283063529324</v>
      </c>
      <c r="BL42" s="10">
        <f t="shared" si="44"/>
        <v>0.30090472692141257</v>
      </c>
      <c r="BM42" s="10">
        <f t="shared" si="44"/>
        <v>2.2175110021501925</v>
      </c>
      <c r="BN42" s="10">
        <f t="shared" si="44"/>
        <v>0.40616317251831274</v>
      </c>
      <c r="BO42" s="10">
        <f t="shared" si="44"/>
        <v>0.39931774857028196</v>
      </c>
      <c r="BP42" s="10">
        <f t="shared" si="44"/>
        <v>0.29561999758677554</v>
      </c>
      <c r="BQ42" s="10">
        <f t="shared" si="42"/>
        <v>0.75704331412277359</v>
      </c>
      <c r="BR42" s="10">
        <f t="shared" si="42"/>
        <v>0.22397760223977609</v>
      </c>
      <c r="BS42" s="10">
        <f t="shared" si="42"/>
        <v>0.38774485183324964</v>
      </c>
      <c r="BT42" s="10">
        <f t="shared" si="42"/>
        <v>4.0724574861647334</v>
      </c>
      <c r="BU42" s="10">
        <f t="shared" si="42"/>
        <v>0.20397756246812848</v>
      </c>
      <c r="BV42" s="10">
        <f t="shared" si="42"/>
        <v>1.0436623979025914</v>
      </c>
      <c r="BW42" s="10">
        <f t="shared" si="42"/>
        <v>0.4472926758331579</v>
      </c>
      <c r="BX42" s="10">
        <f t="shared" si="42"/>
        <v>0.42193249080147183</v>
      </c>
      <c r="BY42" s="10">
        <f t="shared" si="42"/>
        <v>0.22497525272220054</v>
      </c>
      <c r="BZ42" s="10">
        <f t="shared" si="42"/>
        <v>0.4058163655771051</v>
      </c>
      <c r="CA42" s="10">
        <f t="shared" si="42"/>
        <v>0.797677292317584</v>
      </c>
      <c r="CB42" s="10">
        <f t="shared" si="42"/>
        <v>1.2504763241812242</v>
      </c>
      <c r="CC42" s="10">
        <f t="shared" si="42"/>
        <v>0.43641212659992523</v>
      </c>
      <c r="CD42" s="10">
        <f t="shared" si="42"/>
        <v>0.40945262120099396</v>
      </c>
      <c r="CE42" s="10">
        <f t="shared" si="42"/>
        <v>0.538115689844198</v>
      </c>
      <c r="CF42" s="10">
        <f t="shared" si="42"/>
        <v>0.46578359754680571</v>
      </c>
      <c r="CG42" s="10">
        <f t="shared" si="42"/>
        <v>0.59187031018016911</v>
      </c>
      <c r="CH42" s="10">
        <f t="shared" si="42"/>
        <v>0.46814778941420987</v>
      </c>
      <c r="CI42" s="10">
        <f t="shared" si="42"/>
        <v>0.5353824519110042</v>
      </c>
      <c r="CJ42" s="10">
        <f t="shared" si="42"/>
        <v>0.53515742883009776</v>
      </c>
      <c r="CK42" s="10">
        <f t="shared" si="42"/>
        <v>0.76650407489320449</v>
      </c>
      <c r="CL42" s="10">
        <f t="shared" si="42"/>
        <v>0.58262179809141135</v>
      </c>
      <c r="CM42" s="10">
        <f t="shared" si="42"/>
        <v>0.63281414268846947</v>
      </c>
      <c r="CN42" s="10">
        <f t="shared" si="42"/>
        <v>0</v>
      </c>
      <c r="CO42" s="10">
        <f t="shared" si="42"/>
        <v>0.45166664993827216</v>
      </c>
      <c r="CP42" s="10">
        <f t="shared" si="42"/>
        <v>0.6299483300807911</v>
      </c>
      <c r="CQ42" s="10">
        <f t="shared" si="42"/>
        <v>1.2688223648689179</v>
      </c>
      <c r="CR42" s="10">
        <f t="shared" si="42"/>
        <v>0.44439506721475391</v>
      </c>
      <c r="CS42" s="10">
        <f t="shared" si="42"/>
        <v>1.1634332331990396</v>
      </c>
      <c r="CT42" s="10">
        <f t="shared" si="42"/>
        <v>0.68060134910311887</v>
      </c>
      <c r="CU42" s="10">
        <f t="shared" si="42"/>
        <v>1.0056303254749646</v>
      </c>
      <c r="CV42" s="10">
        <f t="shared" si="42"/>
        <v>0.32313766674408506</v>
      </c>
      <c r="CW42" s="10">
        <f t="shared" si="42"/>
        <v>0.65641978550221169</v>
      </c>
      <c r="CX42" s="10">
        <f t="shared" si="42"/>
        <v>0.61426664391605013</v>
      </c>
      <c r="CY42" s="10">
        <f t="shared" si="42"/>
        <v>0.63214961211299803</v>
      </c>
      <c r="CZ42" s="10">
        <f t="shared" si="42"/>
        <v>0.70877778559723326</v>
      </c>
      <c r="DA42" s="10">
        <f t="shared" si="42"/>
        <v>0.44191620503703938</v>
      </c>
      <c r="DB42" s="10">
        <f t="shared" si="42"/>
        <v>0.50765014612638693</v>
      </c>
      <c r="DC42" s="10">
        <f t="shared" si="42"/>
        <v>1.1317623299107187</v>
      </c>
      <c r="DD42" s="10">
        <f t="shared" si="42"/>
        <v>1.134863816342039</v>
      </c>
      <c r="DE42" s="10">
        <f t="shared" si="42"/>
        <v>0.73110635375853295</v>
      </c>
      <c r="DF42" s="10">
        <f t="shared" si="42"/>
        <v>0.64118771427704579</v>
      </c>
      <c r="DG42" s="10">
        <f t="shared" si="42"/>
        <v>0.59792544112151425</v>
      </c>
      <c r="DH42" s="10">
        <f t="shared" si="42"/>
        <v>0.49716052626260587</v>
      </c>
      <c r="DI42" s="10">
        <f t="shared" si="42"/>
        <v>0.67965976555783691</v>
      </c>
      <c r="DJ42" s="10">
        <f t="shared" si="42"/>
        <v>1.59141079670881</v>
      </c>
      <c r="DK42" s="10">
        <f t="shared" si="42"/>
        <v>0.51920141399534037</v>
      </c>
      <c r="DL42" s="10">
        <f t="shared" si="42"/>
        <v>0.96288445386553612</v>
      </c>
      <c r="DM42" s="10">
        <f t="shared" si="42"/>
        <v>0.55683988340536728</v>
      </c>
      <c r="DN42" s="10">
        <f t="shared" si="42"/>
        <v>0.6608618445612584</v>
      </c>
      <c r="DO42" s="10">
        <f t="shared" si="42"/>
        <v>0.48585651442487748</v>
      </c>
      <c r="DP42" s="10">
        <f t="shared" si="42"/>
        <v>1.0274663224973781</v>
      </c>
      <c r="DQ42" s="10">
        <f t="shared" si="42"/>
        <v>0.61889021731486049</v>
      </c>
      <c r="DR42" s="10">
        <f t="shared" si="42"/>
        <v>0.96758684242157134</v>
      </c>
      <c r="DS42" s="10">
        <f t="shared" si="42"/>
        <v>0.48559371655864475</v>
      </c>
      <c r="DT42" s="10">
        <f t="shared" si="42"/>
        <v>0.73865243927084601</v>
      </c>
      <c r="DU42" s="10">
        <f t="shared" si="42"/>
        <v>0.84118370887378213</v>
      </c>
      <c r="DV42" s="10">
        <f t="shared" si="42"/>
        <v>0.6982483597182928</v>
      </c>
      <c r="DW42" s="10">
        <f t="shared" si="42"/>
        <v>0.45980736704578823</v>
      </c>
      <c r="DX42" s="10">
        <f t="shared" si="42"/>
        <v>0.92490750924907483</v>
      </c>
      <c r="DY42" s="10">
        <f t="shared" si="42"/>
        <v>1.3592527139611212</v>
      </c>
      <c r="DZ42" s="10">
        <f t="shared" si="42"/>
        <v>0.27018548689043831</v>
      </c>
      <c r="EA42" s="10">
        <f t="shared" si="42"/>
        <v>0.30327537403962795</v>
      </c>
      <c r="EB42" s="10">
        <f t="shared" si="39"/>
        <v>0.46089031013654136</v>
      </c>
      <c r="EC42" s="10">
        <f t="shared" si="36"/>
        <v>1.3252357873991998</v>
      </c>
      <c r="ED42" s="10">
        <f t="shared" si="36"/>
        <v>2.2680578495749901</v>
      </c>
      <c r="EE42" s="10">
        <f t="shared" si="36"/>
        <v>2.3605020108728598</v>
      </c>
      <c r="EF42" s="10">
        <f t="shared" si="36"/>
        <v>0.62553341031176257</v>
      </c>
      <c r="EG42" s="10">
        <f t="shared" si="36"/>
        <v>0.24301828712610624</v>
      </c>
      <c r="EH42" s="10">
        <f t="shared" si="36"/>
        <v>0.59092908850937886</v>
      </c>
      <c r="EI42" s="10">
        <f t="shared" si="36"/>
        <v>0.66509030537807534</v>
      </c>
      <c r="EJ42" s="10">
        <f t="shared" si="36"/>
        <v>2.1148370609600269</v>
      </c>
      <c r="EK42" s="10">
        <f t="shared" si="36"/>
        <v>0.89989201295844512</v>
      </c>
      <c r="EL42" s="10">
        <f t="shared" si="36"/>
        <v>0.43231449869699606</v>
      </c>
      <c r="EM42" s="10">
        <f t="shared" si="36"/>
        <v>0.8742651433411649</v>
      </c>
      <c r="EN42" s="10">
        <f t="shared" si="36"/>
        <v>0.65645956209097533</v>
      </c>
      <c r="EO42" s="10">
        <f t="shared" si="36"/>
        <v>0.44491991441540507</v>
      </c>
      <c r="EP42" s="10">
        <f t="shared" si="36"/>
        <v>0.88925955326011585</v>
      </c>
      <c r="EQ42" s="10">
        <f t="shared" si="36"/>
        <v>0.76399653735429707</v>
      </c>
      <c r="ER42" s="10">
        <f t="shared" si="36"/>
        <v>0.43262103808880326</v>
      </c>
      <c r="ES42" s="10">
        <f t="shared" si="36"/>
        <v>0.70394368450523948</v>
      </c>
      <c r="ET42" s="10">
        <f t="shared" si="36"/>
        <v>0.91435383978095908</v>
      </c>
      <c r="EU42" s="10">
        <f t="shared" si="36"/>
        <v>0.64599352998679804</v>
      </c>
      <c r="EV42" s="10">
        <f t="shared" si="36"/>
        <v>0.79989601351824269</v>
      </c>
      <c r="EW42" s="10">
        <f t="shared" si="36"/>
        <v>0.63224021088139937</v>
      </c>
      <c r="EX42" s="10">
        <f t="shared" si="36"/>
        <v>1.472776258645649</v>
      </c>
      <c r="EY42" s="10">
        <f t="shared" si="36"/>
        <v>8.5991943605236649</v>
      </c>
      <c r="EZ42" s="10">
        <f t="shared" si="36"/>
        <v>1.0254703853832656</v>
      </c>
      <c r="FA42" s="10">
        <f t="shared" si="36"/>
        <v>0.43839712314514584</v>
      </c>
      <c r="FB42" s="10">
        <f t="shared" si="36"/>
        <v>0.4080475481708738</v>
      </c>
      <c r="FC42" s="10">
        <f t="shared" si="36"/>
        <v>0.82887970152263801</v>
      </c>
      <c r="FD42" s="10">
        <f t="shared" si="36"/>
        <v>0.61382975517133986</v>
      </c>
      <c r="FE42" s="10">
        <f t="shared" si="36"/>
        <v>0.89632807621809973</v>
      </c>
      <c r="FF42" s="10">
        <f t="shared" si="36"/>
        <v>12.02460567185018</v>
      </c>
      <c r="FG42" s="10">
        <f t="shared" si="36"/>
        <v>0.65551286317933843</v>
      </c>
      <c r="FH42" s="10">
        <f t="shared" si="36"/>
        <v>1.1339339095892911</v>
      </c>
      <c r="FI42" s="10">
        <f t="shared" si="36"/>
        <v>1.1827870983223019</v>
      </c>
      <c r="FJ42" s="10">
        <f t="shared" si="36"/>
        <v>1.1636693365573518</v>
      </c>
      <c r="FK42" s="10">
        <f t="shared" si="36"/>
        <v>1.6407432617772861</v>
      </c>
      <c r="FL42" s="10">
        <f t="shared" si="36"/>
        <v>0.64331377175469373</v>
      </c>
      <c r="FM42" s="10">
        <f t="shared" si="36"/>
        <v>0.45395914367706924</v>
      </c>
      <c r="FN42" s="10">
        <f t="shared" si="36"/>
        <v>0.44612007641965779</v>
      </c>
      <c r="FO42" s="10">
        <f t="shared" si="36"/>
        <v>3.3161800988912491</v>
      </c>
      <c r="FP42" s="10">
        <f t="shared" si="36"/>
        <v>2.4069845804121948</v>
      </c>
      <c r="FQ42" s="10">
        <f t="shared" si="36"/>
        <v>3.6080079190319392</v>
      </c>
      <c r="FR42" s="10">
        <f t="shared" si="36"/>
        <v>2.5551977224314255</v>
      </c>
      <c r="FS42" s="10">
        <f t="shared" si="36"/>
        <v>0.5121132530853556</v>
      </c>
      <c r="FT42" s="10">
        <f t="shared" si="36"/>
        <v>0.67259840144774552</v>
      </c>
      <c r="FU42" s="10">
        <f t="shared" si="36"/>
        <v>0.87725489800651379</v>
      </c>
      <c r="FV42" s="10">
        <f t="shared" si="36"/>
        <v>0.82809277053881358</v>
      </c>
      <c r="FW42" s="10">
        <f t="shared" si="36"/>
        <v>0.73006445713917445</v>
      </c>
      <c r="FX42" s="10">
        <f t="shared" si="36"/>
        <v>0.83904686690443009</v>
      </c>
      <c r="FY42" s="10">
        <f t="shared" si="36"/>
        <v>0.67398498668173379</v>
      </c>
      <c r="FZ42" s="10">
        <f t="shared" si="36"/>
        <v>1.0157138686719211</v>
      </c>
      <c r="GA42" s="10">
        <f t="shared" si="36"/>
        <v>1.0124187347784959</v>
      </c>
      <c r="GB42" s="10">
        <f t="shared" si="36"/>
        <v>0.52294770522947709</v>
      </c>
      <c r="GC42" s="10">
        <f t="shared" si="36"/>
        <v>2.4548336772180566</v>
      </c>
      <c r="GD42" s="10">
        <f t="shared" si="36"/>
        <v>0.36876443651983626</v>
      </c>
      <c r="GE42" s="10">
        <f t="shared" si="36"/>
        <v>4.2083543029693002</v>
      </c>
      <c r="GF42" s="10">
        <f t="shared" si="36"/>
        <v>0.95688517377914661</v>
      </c>
      <c r="GG42" s="10">
        <f t="shared" si="36"/>
        <v>1.1632482167899192</v>
      </c>
      <c r="GH42" s="10">
        <f t="shared" si="36"/>
        <v>0.87139392841690044</v>
      </c>
      <c r="GI42" s="10">
        <f t="shared" si="36"/>
        <v>5.8932714617169353</v>
      </c>
      <c r="GJ42" s="10">
        <f t="shared" si="36"/>
        <v>1.0467697106636535</v>
      </c>
      <c r="GK42" s="10">
        <f t="shared" si="36"/>
        <v>0.83656705135312193</v>
      </c>
      <c r="GL42" s="10">
        <f t="shared" si="36"/>
        <v>0.83384157010168058</v>
      </c>
      <c r="GM42" s="10">
        <f t="shared" si="36"/>
        <v>0.46485249288542757</v>
      </c>
      <c r="GN42" s="10">
        <f t="shared" si="27"/>
        <v>1.9618234358907694</v>
      </c>
      <c r="GO42" s="10">
        <f t="shared" si="40"/>
        <v>1.2257693819743354</v>
      </c>
      <c r="GP42" s="10">
        <f t="shared" si="40"/>
        <v>9.7987261655984731E-2</v>
      </c>
      <c r="GQ42" s="10">
        <f t="shared" si="40"/>
        <v>0.71390005399244105</v>
      </c>
      <c r="GR42" s="10">
        <f t="shared" si="40"/>
        <v>0.96638782351342356</v>
      </c>
      <c r="GS42" s="10">
        <f t="shared" si="40"/>
        <v>0.48947924283044936</v>
      </c>
      <c r="GT42" s="10">
        <f t="shared" si="40"/>
        <v>1.2150938064529153</v>
      </c>
      <c r="GU42" s="10">
        <f t="shared" si="40"/>
        <v>0.7659703300030275</v>
      </c>
      <c r="GV42" s="10">
        <f t="shared" si="40"/>
        <v>1.2005891967150268</v>
      </c>
      <c r="GW42" s="10">
        <f t="shared" si="40"/>
        <v>0.33213128646524764</v>
      </c>
      <c r="GX42" s="10">
        <f t="shared" si="40"/>
        <v>0.76788481727740832</v>
      </c>
      <c r="GY42" s="10">
        <f t="shared" si="40"/>
        <v>0.64984131781774224</v>
      </c>
      <c r="GZ42" s="10">
        <f t="shared" si="40"/>
        <v>4.212031232816452</v>
      </c>
      <c r="HA42" s="10">
        <f t="shared" si="40"/>
        <v>1.2028556573211215</v>
      </c>
      <c r="HB42" s="10">
        <f t="shared" si="40"/>
        <v>0.46734182861429602</v>
      </c>
      <c r="HC42" s="10">
        <f t="shared" si="40"/>
        <v>4.3522601157803171</v>
      </c>
      <c r="HD42" s="10">
        <f t="shared" si="40"/>
        <v>1.2291492595910889</v>
      </c>
      <c r="HE42" s="10">
        <f t="shared" si="40"/>
        <v>0.55766588539561968</v>
      </c>
      <c r="HF42" s="10">
        <f t="shared" si="40"/>
        <v>0.27256177899363343</v>
      </c>
      <c r="HG42" s="10">
        <f t="shared" si="40"/>
        <v>0.46926468352505951</v>
      </c>
      <c r="HH42" s="10">
        <f t="shared" si="40"/>
        <v>0.7407855960599089</v>
      </c>
      <c r="HI42" s="10">
        <f t="shared" si="40"/>
        <v>0.55692633063094821</v>
      </c>
      <c r="HJ42" s="10">
        <f t="shared" si="40"/>
        <v>0.48365762290860975</v>
      </c>
      <c r="HK42" s="10">
        <f t="shared" si="40"/>
        <v>0.56098297915197914</v>
      </c>
      <c r="HL42" s="10">
        <f t="shared" si="40"/>
        <v>1.221200530921267</v>
      </c>
      <c r="HM42" s="10">
        <f t="shared" si="40"/>
        <v>0.53535241513504805</v>
      </c>
      <c r="HN42" s="10">
        <f t="shared" si="40"/>
        <v>0.55949836686963184</v>
      </c>
      <c r="HO42" s="10">
        <f t="shared" si="40"/>
        <v>0.79868333366990441</v>
      </c>
      <c r="HP42" s="10">
        <f t="shared" si="40"/>
        <v>0.72960939081157661</v>
      </c>
      <c r="HQ42" s="10">
        <f t="shared" si="40"/>
        <v>0.45388199068242246</v>
      </c>
      <c r="HR42" s="10">
        <f t="shared" si="40"/>
        <v>0.54787398898253403</v>
      </c>
      <c r="HS42" s="10">
        <f t="shared" si="40"/>
        <v>0.70118989800874199</v>
      </c>
      <c r="HT42" s="10">
        <f t="shared" si="40"/>
        <v>0.3892541648178775</v>
      </c>
      <c r="HU42" s="10">
        <f t="shared" si="40"/>
        <v>0.54529693988630412</v>
      </c>
      <c r="HV42" s="10">
        <f t="shared" si="40"/>
        <v>0.29440825956322719</v>
      </c>
      <c r="HW42" s="10">
        <f t="shared" si="40"/>
        <v>0.78062992917064356</v>
      </c>
      <c r="HX42" s="10">
        <f t="shared" si="40"/>
        <v>0.54944109799175744</v>
      </c>
      <c r="HY42" s="10">
        <f t="shared" si="40"/>
        <v>0.7815639315277666</v>
      </c>
      <c r="HZ42" s="10">
        <f t="shared" si="40"/>
        <v>0.58508689812365167</v>
      </c>
      <c r="IA42" s="10">
        <f t="shared" si="40"/>
        <v>0.52596318257721963</v>
      </c>
      <c r="IB42" s="10">
        <f t="shared" si="40"/>
        <v>5.8989971704810185E-2</v>
      </c>
      <c r="IC42" s="10">
        <f t="shared" si="40"/>
        <v>0.52295293423591882</v>
      </c>
      <c r="ID42" s="10">
        <f t="shared" si="40"/>
        <v>0.81192692657660848</v>
      </c>
      <c r="IE42" s="10">
        <f t="shared" si="40"/>
        <v>0.53209714803990715</v>
      </c>
      <c r="IF42" s="10">
        <f t="shared" si="40"/>
        <v>0.49293098966144727</v>
      </c>
      <c r="IG42" s="10">
        <f t="shared" si="40"/>
        <v>0.71989201619757026</v>
      </c>
      <c r="IH42" s="10">
        <f t="shared" si="40"/>
        <v>0.67190593316935632</v>
      </c>
      <c r="II42" s="10">
        <f t="shared" si="40"/>
        <v>0.78613507047067577</v>
      </c>
      <c r="IJ42" s="10">
        <f t="shared" si="40"/>
        <v>0.32896052473703158</v>
      </c>
      <c r="IK42" s="10">
        <f t="shared" si="40"/>
        <v>0.57461978146270509</v>
      </c>
      <c r="IL42" s="10">
        <f t="shared" si="40"/>
        <v>0.2812613411831123</v>
      </c>
      <c r="IM42" s="10">
        <f t="shared" si="40"/>
        <v>0.25916624811652439</v>
      </c>
      <c r="IN42" s="10">
        <f t="shared" si="40"/>
        <v>0.23998560086394821</v>
      </c>
      <c r="IO42" s="10">
        <f t="shared" si="40"/>
        <v>0.38260939608127431</v>
      </c>
      <c r="IP42" s="10">
        <f t="shared" si="40"/>
        <v>0.5169224616307555</v>
      </c>
      <c r="IQ42" s="10">
        <f t="shared" si="40"/>
        <v>0.30298454879460462</v>
      </c>
      <c r="IR42" s="10">
        <f t="shared" si="40"/>
        <v>0.40395152581690186</v>
      </c>
      <c r="IS42" s="10">
        <f t="shared" si="40"/>
        <v>0.59590916411660499</v>
      </c>
      <c r="IT42" s="10">
        <f t="shared" si="40"/>
        <v>0.69375119742666691</v>
      </c>
      <c r="IU42" s="10">
        <f t="shared" si="40"/>
        <v>0.68938487975961982</v>
      </c>
      <c r="IV42" s="10">
        <f t="shared" si="40"/>
        <v>0.69447939207890896</v>
      </c>
      <c r="IW42" s="10">
        <f t="shared" si="40"/>
        <v>0.74623097817855033</v>
      </c>
      <c r="IX42" s="10">
        <f t="shared" si="40"/>
        <v>0.78386329746503847</v>
      </c>
      <c r="IY42" s="10">
        <f t="shared" si="40"/>
        <v>0.21699132034718621</v>
      </c>
      <c r="IZ42" s="10">
        <f t="shared" si="40"/>
        <v>0.50626299559028853</v>
      </c>
      <c r="JA42" s="10">
        <f t="shared" si="37"/>
        <v>0.28204198396389868</v>
      </c>
      <c r="JB42" s="10">
        <f t="shared" si="37"/>
        <v>8.4549008628878237</v>
      </c>
      <c r="JC42" s="10">
        <f t="shared" si="37"/>
        <v>0.38664075636597961</v>
      </c>
      <c r="JD42" s="10">
        <f t="shared" si="37"/>
        <v>0.59647355163727966</v>
      </c>
      <c r="JE42" s="10">
        <f t="shared" si="37"/>
        <v>0.46477938069656538</v>
      </c>
      <c r="JF42" s="10">
        <f t="shared" si="37"/>
        <v>1.1938925496705297</v>
      </c>
      <c r="JG42" s="10">
        <f t="shared" si="37"/>
        <v>0.76890773107227139</v>
      </c>
      <c r="JH42" s="10">
        <f t="shared" si="37"/>
        <v>0.57735906090986944</v>
      </c>
      <c r="JI42" s="10">
        <f t="shared" si="37"/>
        <v>0.61084399286340674</v>
      </c>
      <c r="JJ42" s="10">
        <f t="shared" si="37"/>
        <v>0.71395716257024577</v>
      </c>
      <c r="JK42" s="10">
        <f t="shared" si="37"/>
        <v>0.23191796154195202</v>
      </c>
      <c r="JL42" s="10">
        <f t="shared" si="37"/>
        <v>0.56515924015245222</v>
      </c>
      <c r="JM42" s="10">
        <f t="shared" si="37"/>
        <v>0.45546864002895704</v>
      </c>
      <c r="JN42" s="10">
        <f t="shared" si="37"/>
        <v>0.59158262437320397</v>
      </c>
      <c r="JO42" s="10">
        <f t="shared" si="37"/>
        <v>0.59650746388765952</v>
      </c>
      <c r="JP42" s="10">
        <f t="shared" si="37"/>
        <v>0.24451845963432919</v>
      </c>
      <c r="JQ42" s="10">
        <f t="shared" si="37"/>
        <v>0.52641644271320853</v>
      </c>
      <c r="JR42" s="10">
        <f t="shared" si="37"/>
        <v>0.52511392557868164</v>
      </c>
      <c r="JS42" s="10">
        <f t="shared" si="37"/>
        <v>0</v>
      </c>
      <c r="JT42" s="10">
        <f t="shared" si="37"/>
        <v>1.0258841567978696</v>
      </c>
      <c r="JU42" s="10">
        <f t="shared" si="37"/>
        <v>0.63413898799055346</v>
      </c>
      <c r="JV42" s="10">
        <f t="shared" si="37"/>
        <v>0.79793616510679177</v>
      </c>
      <c r="JW42" s="10">
        <f t="shared" si="37"/>
        <v>0.56993160820701505</v>
      </c>
      <c r="JX42" s="10">
        <f t="shared" si="37"/>
        <v>0.83471949190987438</v>
      </c>
      <c r="JY42" s="10">
        <f t="shared" si="37"/>
        <v>0.58191853140560335</v>
      </c>
      <c r="JZ42" s="10">
        <f t="shared" si="37"/>
        <v>0</v>
      </c>
      <c r="KA42" s="10">
        <f t="shared" si="37"/>
        <v>0.34797912125272479</v>
      </c>
      <c r="KB42" s="10">
        <f t="shared" si="37"/>
        <v>0.5732708679663493</v>
      </c>
      <c r="KC42" s="10">
        <f t="shared" si="37"/>
        <v>0.60170533572537244</v>
      </c>
      <c r="KD42" s="10">
        <f t="shared" si="37"/>
        <v>0.29493477210500885</v>
      </c>
      <c r="KE42" s="10">
        <f t="shared" si="37"/>
        <v>0.37406483790523698</v>
      </c>
      <c r="KF42" s="10">
        <f t="shared" si="37"/>
        <v>1.1722572509457754</v>
      </c>
      <c r="KG42" s="10">
        <f t="shared" si="37"/>
        <v>0.34696183419823823</v>
      </c>
      <c r="KH42" s="10">
        <f t="shared" si="37"/>
        <v>0.41393790931360297</v>
      </c>
      <c r="KI42" s="10">
        <f t="shared" si="37"/>
        <v>0.57640953292689068</v>
      </c>
      <c r="KJ42" s="10">
        <f t="shared" si="37"/>
        <v>0.99511507277030742</v>
      </c>
      <c r="KK42" s="10">
        <f t="shared" si="37"/>
        <v>0.43094828620565545</v>
      </c>
      <c r="KL42" s="10">
        <f t="shared" si="37"/>
        <v>0.37294032954727235</v>
      </c>
      <c r="KM42" s="10">
        <f t="shared" si="37"/>
        <v>0.52825936025275955</v>
      </c>
      <c r="KN42" s="10">
        <f t="shared" si="37"/>
        <v>0.5049545540901319</v>
      </c>
      <c r="KO42" s="10">
        <f t="shared" si="37"/>
        <v>0.45595896369326772</v>
      </c>
      <c r="KP42" s="10">
        <f t="shared" si="37"/>
        <v>1.0423793616935646</v>
      </c>
      <c r="KQ42" s="10">
        <f t="shared" si="37"/>
        <v>0.39093354129797941</v>
      </c>
      <c r="KR42" s="10">
        <f t="shared" si="37"/>
        <v>0.58727700569176</v>
      </c>
      <c r="KS42" s="10">
        <f t="shared" si="37"/>
        <v>0.57191993120963069</v>
      </c>
      <c r="KT42" s="10">
        <f t="shared" si="37"/>
        <v>0.35395752509698841</v>
      </c>
      <c r="KU42" s="10">
        <f t="shared" si="37"/>
        <v>0.38594982652255216</v>
      </c>
      <c r="KV42" s="10">
        <f t="shared" si="37"/>
        <v>0.4929507049295071</v>
      </c>
      <c r="KW42" s="10">
        <f t="shared" si="37"/>
        <v>0.47196696231263813</v>
      </c>
      <c r="KX42" s="10">
        <f t="shared" si="37"/>
        <v>0.56743030804801964</v>
      </c>
      <c r="KY42" s="10">
        <f t="shared" si="37"/>
        <v>0.43097845107744603</v>
      </c>
      <c r="KZ42" s="10">
        <f t="shared" si="37"/>
        <v>0.59892314827885207</v>
      </c>
      <c r="LA42" s="10">
        <f t="shared" si="37"/>
        <v>0.24108295674628794</v>
      </c>
      <c r="LB42" s="10">
        <f t="shared" si="37"/>
        <v>0.44362702992208747</v>
      </c>
      <c r="LC42" s="10">
        <f t="shared" si="37"/>
        <v>0.35295058691783143</v>
      </c>
      <c r="LD42" s="10">
        <f t="shared" si="37"/>
        <v>0.39193729003359462</v>
      </c>
      <c r="LE42" s="10">
        <f t="shared" si="37"/>
        <v>0.47890900728861502</v>
      </c>
      <c r="LF42" s="10">
        <f t="shared" si="37"/>
        <v>0.65592600429223458</v>
      </c>
      <c r="LG42" s="10">
        <f t="shared" si="37"/>
        <v>0.39092963266612013</v>
      </c>
      <c r="LH42" s="10">
        <f t="shared" si="37"/>
        <v>0.43989450584848305</v>
      </c>
      <c r="LI42" s="10">
        <f t="shared" si="37"/>
        <v>0.5519337679478461</v>
      </c>
      <c r="LJ42" s="10">
        <f t="shared" si="37"/>
        <v>0.99282789977165986</v>
      </c>
      <c r="LK42" s="10">
        <f t="shared" si="37"/>
        <v>0.5956633294762792</v>
      </c>
      <c r="LL42" s="10">
        <f t="shared" si="29"/>
        <v>0.7818253351760871</v>
      </c>
      <c r="LM42" s="10">
        <f t="shared" si="41"/>
        <v>0.55891616257561372</v>
      </c>
      <c r="LN42" s="10">
        <f t="shared" si="41"/>
        <v>0.57090865461526152</v>
      </c>
      <c r="LO42" s="10">
        <f t="shared" si="41"/>
        <v>0.62564434292182991</v>
      </c>
      <c r="LP42" s="10">
        <f t="shared" si="41"/>
        <v>0.33046194146390606</v>
      </c>
      <c r="LQ42" s="10">
        <f t="shared" si="41"/>
        <v>0.49394072711274634</v>
      </c>
      <c r="LR42" s="10">
        <f t="shared" si="41"/>
        <v>0.52591585346344594</v>
      </c>
      <c r="LS42" s="10">
        <f t="shared" si="41"/>
        <v>0.53392525046493489</v>
      </c>
      <c r="LT42" s="10">
        <f t="shared" si="41"/>
        <v>0.26601104348877519</v>
      </c>
      <c r="LU42" s="10">
        <f t="shared" si="41"/>
        <v>0.49892017277235634</v>
      </c>
      <c r="LV42" s="10">
        <f t="shared" si="41"/>
        <v>0.79489171113554524</v>
      </c>
      <c r="LW42" s="10">
        <f t="shared" si="41"/>
        <v>0.55487792685609172</v>
      </c>
      <c r="LX42" s="10">
        <f t="shared" si="41"/>
        <v>0.53690872551666224</v>
      </c>
      <c r="LY42" s="10">
        <f t="shared" si="41"/>
        <v>0.69490271362009315</v>
      </c>
      <c r="LZ42" s="10">
        <f t="shared" si="41"/>
        <v>0.52791553351463771</v>
      </c>
      <c r="MA42" s="10">
        <f t="shared" si="41"/>
        <v>0.5298993191293655</v>
      </c>
      <c r="MB42" s="10">
        <f t="shared" si="41"/>
        <v>0.42902857835071312</v>
      </c>
      <c r="MC42" s="10">
        <f t="shared" si="41"/>
        <v>0.66053933946066057</v>
      </c>
      <c r="MD42" s="10">
        <f t="shared" si="41"/>
        <v>0.53896766194028345</v>
      </c>
      <c r="ME42" s="10">
        <f t="shared" si="41"/>
        <v>0.55091736239564071</v>
      </c>
      <c r="MF42" s="10">
        <f t="shared" si="41"/>
        <v>0.6242676471776637</v>
      </c>
      <c r="MG42" s="10">
        <f t="shared" si="41"/>
        <v>0.5489066858634033</v>
      </c>
      <c r="MH42" s="10">
        <f t="shared" si="41"/>
        <v>1.2344311648559665</v>
      </c>
      <c r="MI42" s="10">
        <f t="shared" si="41"/>
        <v>0.24731820603818352</v>
      </c>
      <c r="MJ42" s="10">
        <f t="shared" si="41"/>
        <v>0.44096426877629896</v>
      </c>
      <c r="MK42" s="10">
        <f t="shared" si="41"/>
        <v>0.44539175371746287</v>
      </c>
      <c r="ML42" s="10">
        <f t="shared" si="41"/>
        <v>2.6637336266373368</v>
      </c>
      <c r="MM42" s="10">
        <f t="shared" si="41"/>
        <v>0.24126664991203817</v>
      </c>
      <c r="MN42" s="10">
        <f t="shared" si="41"/>
        <v>0.50592916991621162</v>
      </c>
      <c r="MO42" s="10">
        <f t="shared" si="41"/>
        <v>0.57595392368610498</v>
      </c>
      <c r="MP42" s="10">
        <f t="shared" si="41"/>
        <v>0.57597696092156303</v>
      </c>
      <c r="MQ42" s="10">
        <f t="shared" si="41"/>
        <v>0.53767779683244232</v>
      </c>
      <c r="MR42" s="10">
        <f t="shared" si="41"/>
        <v>1.40591349153634</v>
      </c>
      <c r="MS42" s="10">
        <f t="shared" si="41"/>
        <v>0.59625127156626745</v>
      </c>
      <c r="MT42" s="10">
        <f t="shared" si="41"/>
        <v>0.23300853355928106</v>
      </c>
      <c r="MU42" s="10">
        <f t="shared" si="41"/>
        <v>1.172477008773432</v>
      </c>
      <c r="MV42" s="10">
        <f t="shared" si="41"/>
        <v>0.56893741688414279</v>
      </c>
      <c r="MW42" s="10">
        <f t="shared" si="41"/>
        <v>0.35336045795515347</v>
      </c>
      <c r="MX42" s="10">
        <f t="shared" si="41"/>
        <v>0.41791223842992969</v>
      </c>
      <c r="MY42" s="10">
        <f t="shared" si="41"/>
        <v>0.47098587042388729</v>
      </c>
      <c r="MZ42" s="10">
        <f t="shared" si="41"/>
        <v>0.71992800719927996</v>
      </c>
      <c r="NA42" s="10">
        <f t="shared" si="41"/>
        <v>0.89289285285765685</v>
      </c>
      <c r="NB42" s="10">
        <f t="shared" si="41"/>
        <v>0.5679318481782184</v>
      </c>
      <c r="NC42" s="10">
        <f t="shared" si="41"/>
        <v>0.17913031227042639</v>
      </c>
      <c r="ND42" s="10">
        <f t="shared" si="41"/>
        <v>0.51628276409849072</v>
      </c>
      <c r="NE42" s="10">
        <f t="shared" si="41"/>
        <v>0.45494995550489425</v>
      </c>
      <c r="NF42" s="10">
        <f t="shared" si="41"/>
        <v>0.69683596077520482</v>
      </c>
      <c r="NG42" s="10">
        <f t="shared" si="41"/>
        <v>0.24442469295410471</v>
      </c>
      <c r="NH42" s="10">
        <f t="shared" si="41"/>
        <v>0.78256572644487243</v>
      </c>
      <c r="NI42" s="10">
        <f t="shared" si="41"/>
        <v>0.22584743199370849</v>
      </c>
      <c r="NJ42" s="10">
        <f t="shared" si="41"/>
        <v>0.96871846619576174</v>
      </c>
      <c r="NK42" s="10">
        <f t="shared" si="41"/>
        <v>0.43319331125292843</v>
      </c>
      <c r="NL42" s="10">
        <f t="shared" si="41"/>
        <v>0.539439587807657</v>
      </c>
      <c r="NM42" s="10">
        <f t="shared" si="41"/>
        <v>0.73745718315534958</v>
      </c>
      <c r="NN42" s="10">
        <f t="shared" si="41"/>
        <v>0.5262312203743873</v>
      </c>
      <c r="NO42" s="10">
        <f t="shared" si="41"/>
        <v>0.18420099045778474</v>
      </c>
      <c r="NP42" s="10">
        <f t="shared" si="41"/>
        <v>0.37453937697589662</v>
      </c>
      <c r="NQ42" s="10">
        <f t="shared" si="41"/>
        <v>0.57192564966554349</v>
      </c>
      <c r="NR42" s="10">
        <f t="shared" si="41"/>
        <v>0.1618741202493465</v>
      </c>
      <c r="NS42" s="10">
        <f t="shared" si="41"/>
        <v>0.5179326687530621</v>
      </c>
      <c r="NT42" s="10">
        <f t="shared" si="41"/>
        <v>0.49291127597032547</v>
      </c>
      <c r="NU42" s="10">
        <f t="shared" si="41"/>
        <v>0.56290993441049419</v>
      </c>
      <c r="NV42" s="10">
        <f t="shared" si="41"/>
        <v>0.52391617341225405</v>
      </c>
      <c r="NW42" s="10">
        <f t="shared" si="41"/>
        <v>0.50896946183229008</v>
      </c>
      <c r="NX42" s="10">
        <f t="shared" si="41"/>
        <v>0.16388497888598433</v>
      </c>
      <c r="NY42" s="10">
        <f t="shared" si="38"/>
        <v>0.13106027764615744</v>
      </c>
      <c r="NZ42" s="10">
        <f t="shared" si="38"/>
        <v>0.54987902661414501</v>
      </c>
      <c r="OA42" s="10">
        <f t="shared" si="38"/>
        <v>0.50288433660258136</v>
      </c>
      <c r="OB42" s="10">
        <f t="shared" si="38"/>
        <v>0.49493565836441272</v>
      </c>
      <c r="OC42" s="10">
        <f t="shared" si="38"/>
        <v>0.38638156696943343</v>
      </c>
      <c r="OD42" s="10">
        <f t="shared" si="38"/>
        <v>0.22474627858460233</v>
      </c>
      <c r="OE42" s="10">
        <f t="shared" si="38"/>
        <v>0.55989921814073462</v>
      </c>
      <c r="OF42" s="10">
        <f t="shared" si="38"/>
        <v>4.3334875022622619</v>
      </c>
      <c r="OG42" s="10">
        <f t="shared" si="38"/>
        <v>0.81337825123675989</v>
      </c>
      <c r="OH42" s="10">
        <f t="shared" si="38"/>
        <v>0.50051257311704755</v>
      </c>
      <c r="OI42" s="10">
        <f t="shared" si="38"/>
        <v>0.15985843982184331</v>
      </c>
      <c r="OJ42" s="10">
        <f t="shared" si="38"/>
        <v>0.53293604767427905</v>
      </c>
      <c r="OK42" s="10">
        <f t="shared" si="38"/>
        <v>0.49492576113582959</v>
      </c>
      <c r="OL42" s="10">
        <f t="shared" si="38"/>
        <v>0.16087516087516088</v>
      </c>
      <c r="OM42" s="10">
        <f t="shared" si="38"/>
        <v>0.80012092507683785</v>
      </c>
      <c r="ON42" s="10">
        <f t="shared" si="38"/>
        <v>0.49968329931733407</v>
      </c>
      <c r="OO42" s="10">
        <f t="shared" si="38"/>
        <v>0.44891919454498203</v>
      </c>
      <c r="OP42" s="10">
        <f t="shared" si="38"/>
        <v>0.79735767621402009</v>
      </c>
      <c r="OQ42" s="10">
        <f t="shared" si="38"/>
        <v>0.53082932027707685</v>
      </c>
      <c r="OR42" s="10">
        <f t="shared" si="38"/>
        <v>0.34122822027841804</v>
      </c>
      <c r="OS42" s="10">
        <f t="shared" si="38"/>
        <v>0.4392830093410755</v>
      </c>
      <c r="OT42" s="10">
        <f t="shared" si="38"/>
        <v>0.43950936609614655</v>
      </c>
      <c r="OU42" s="10">
        <f t="shared" si="38"/>
        <v>0.22263862024500322</v>
      </c>
      <c r="OV42" s="10">
        <f t="shared" si="38"/>
        <v>0.27340873091939999</v>
      </c>
      <c r="OW42" s="10">
        <f t="shared" si="38"/>
        <v>0.51459533635363786</v>
      </c>
      <c r="OX42" s="10">
        <f t="shared" si="38"/>
        <v>0.22611020108733881</v>
      </c>
      <c r="OY42" s="10">
        <f t="shared" si="38"/>
        <v>0.13862241464174138</v>
      </c>
      <c r="OZ42" s="10">
        <f t="shared" si="38"/>
        <v>0.2175007552109556</v>
      </c>
      <c r="PA42" s="10">
        <f t="shared" si="38"/>
        <v>0.48894132704075516</v>
      </c>
      <c r="PB42" s="10">
        <f t="shared" si="38"/>
        <v>0.15483767180446215</v>
      </c>
      <c r="PC42" s="10">
        <f t="shared" si="38"/>
        <v>0.23037302321838155</v>
      </c>
      <c r="PD42" s="10">
        <f t="shared" si="38"/>
        <v>0.4469974312817297</v>
      </c>
      <c r="PE42" s="10">
        <f t="shared" si="38"/>
        <v>0.70987063011101803</v>
      </c>
      <c r="PF42" s="10">
        <f t="shared" si="38"/>
        <v>2.4860517718019599</v>
      </c>
      <c r="PG42" s="10">
        <f t="shared" si="38"/>
        <v>0.46197690115494222</v>
      </c>
      <c r="PH42" s="10">
        <f t="shared" si="38"/>
        <v>5.3666200062437692</v>
      </c>
      <c r="PI42" s="10">
        <f t="shared" si="38"/>
        <v>0.56762417411188582</v>
      </c>
      <c r="PJ42" s="10">
        <f t="shared" si="38"/>
        <v>0.32980000201712545</v>
      </c>
      <c r="PK42" s="10">
        <f t="shared" si="38"/>
        <v>0.52912734534175354</v>
      </c>
      <c r="PL42" s="10">
        <f t="shared" si="38"/>
        <v>1.2577987521996479</v>
      </c>
      <c r="PM42" s="10">
        <f t="shared" si="38"/>
        <v>0.12875994117280187</v>
      </c>
      <c r="PN42" s="10">
        <f t="shared" si="38"/>
        <v>0.68397948061558145</v>
      </c>
      <c r="PO42" s="10">
        <f t="shared" si="38"/>
        <v>0.44493770872077903</v>
      </c>
      <c r="PP42" s="10">
        <f t="shared" si="38"/>
        <v>0.4049809628649626</v>
      </c>
      <c r="PQ42" s="10">
        <f t="shared" si="38"/>
        <v>0.45095941365277126</v>
      </c>
      <c r="PR42" s="10">
        <f t="shared" si="38"/>
        <v>0.44595094539600655</v>
      </c>
      <c r="PS42" s="10">
        <f t="shared" si="38"/>
        <v>0.44192487277162879</v>
      </c>
      <c r="PT42" s="10">
        <f t="shared" si="38"/>
        <v>0.62193158752537214</v>
      </c>
      <c r="PU42" s="10">
        <f t="shared" si="38"/>
        <v>0.16827213735842975</v>
      </c>
      <c r="PV42" s="10">
        <f t="shared" si="38"/>
        <v>0.44295127535971041</v>
      </c>
      <c r="PW42" s="10">
        <f t="shared" si="38"/>
        <v>0.12373249637856107</v>
      </c>
      <c r="PX42" s="10">
        <f t="shared" si="38"/>
        <v>0.44195580441955801</v>
      </c>
      <c r="PY42" s="10">
        <f t="shared" si="38"/>
        <v>0.24593359792855932</v>
      </c>
      <c r="PZ42" s="10">
        <f t="shared" si="38"/>
        <v>0.49208711764527197</v>
      </c>
      <c r="QA42" s="10">
        <f t="shared" si="38"/>
        <v>0.18310015882168479</v>
      </c>
      <c r="QB42" s="10">
        <f t="shared" si="38"/>
        <v>0.17599579228450626</v>
      </c>
      <c r="QC42" s="10">
        <f t="shared" si="38"/>
        <v>0.62358623219416787</v>
      </c>
      <c r="QD42" s="10">
        <f t="shared" si="38"/>
        <v>0.302951527755559</v>
      </c>
      <c r="QE42" s="10">
        <f t="shared" si="38"/>
        <v>0.17801693183772135</v>
      </c>
      <c r="QF42" s="10">
        <f t="shared" si="38"/>
        <v>0.55532473323132103</v>
      </c>
      <c r="QG42" s="10">
        <f t="shared" si="38"/>
        <v>0.1052280108870519</v>
      </c>
      <c r="QH42" s="10">
        <f t="shared" si="38"/>
        <v>0.65092188937327522</v>
      </c>
      <c r="QI42" s="10">
        <f t="shared" si="38"/>
        <v>0.37766090658652651</v>
      </c>
      <c r="QJ42" s="10">
        <f t="shared" si="31"/>
        <v>0.17700547199773428</v>
      </c>
      <c r="QK42" s="10">
        <f t="shared" si="43"/>
        <v>9.8981193573221063E-2</v>
      </c>
      <c r="QL42" s="10">
        <f t="shared" si="43"/>
        <v>0.45563379570229223</v>
      </c>
      <c r="QM42" s="10">
        <f t="shared" si="43"/>
        <v>0.2989521676531755</v>
      </c>
      <c r="QN42" s="10">
        <f t="shared" si="43"/>
        <v>0.49483953060935953</v>
      </c>
      <c r="QO42" s="10">
        <f t="shared" si="43"/>
        <v>0.14616493452818968</v>
      </c>
      <c r="QP42" s="10">
        <f t="shared" si="43"/>
        <v>0.62731823986055091</v>
      </c>
      <c r="QQ42" s="10">
        <f t="shared" si="43"/>
        <v>0.57869435242789047</v>
      </c>
      <c r="QR42" s="10">
        <f t="shared" si="43"/>
        <v>0.81688563601095809</v>
      </c>
      <c r="QS42" s="10">
        <f t="shared" si="43"/>
        <v>0.50694423613402528</v>
      </c>
      <c r="QT42" s="10">
        <f t="shared" si="43"/>
        <v>2.2997700229976992E-2</v>
      </c>
      <c r="QU42" s="10">
        <f t="shared" si="43"/>
        <v>8.4814216478190638E-2</v>
      </c>
      <c r="QV42" s="10">
        <f t="shared" si="43"/>
        <v>8.6876584740026866E-2</v>
      </c>
      <c r="QW42" s="10">
        <f t="shared" si="43"/>
        <v>0.38420255399400122</v>
      </c>
      <c r="QX42" s="10">
        <f t="shared" si="43"/>
        <v>0.11370268257833407</v>
      </c>
      <c r="QY42" s="10">
        <f t="shared" si="43"/>
        <v>2.3844331300095791</v>
      </c>
      <c r="QZ42" s="10">
        <f t="shared" si="43"/>
        <v>0.14993408937681757</v>
      </c>
      <c r="RA42" s="10">
        <f t="shared" si="43"/>
        <v>7.4991750907400179E-2</v>
      </c>
      <c r="RB42" s="10">
        <f t="shared" si="43"/>
        <v>0.21258673940074604</v>
      </c>
      <c r="RC42" s="10">
        <f t="shared" si="43"/>
        <v>5.2990461716890959E-2</v>
      </c>
      <c r="RD42" s="10">
        <f t="shared" si="43"/>
        <v>0.16674292105129382</v>
      </c>
      <c r="RE42" s="10">
        <f t="shared" si="43"/>
        <v>7.8990521137463507E-2</v>
      </c>
      <c r="RF42" s="10">
        <f t="shared" si="43"/>
        <v>1.1998800119988003E-2</v>
      </c>
      <c r="RG42" s="10">
        <f t="shared" si="43"/>
        <v>2.599584066549351E-2</v>
      </c>
      <c r="RH42" s="10">
        <f t="shared" si="43"/>
        <v>0.21397432308123027</v>
      </c>
      <c r="RI42" s="10">
        <f t="shared" si="43"/>
        <v>0.81437656853160256</v>
      </c>
      <c r="RJ42" s="10">
        <f t="shared" si="43"/>
        <v>0.17996760583095042</v>
      </c>
      <c r="RK42" s="10">
        <f t="shared" si="43"/>
        <v>0.15025008067118426</v>
      </c>
      <c r="RL42" s="10">
        <f t="shared" si="43"/>
        <v>0.14522131122742263</v>
      </c>
      <c r="RM42" s="10">
        <f t="shared" si="43"/>
        <v>0.40595128584569856</v>
      </c>
      <c r="RN42" s="10">
        <f t="shared" si="43"/>
        <v>0.48596598238123334</v>
      </c>
      <c r="RO42" s="10">
        <f t="shared" si="43"/>
        <v>0.90283748925193485</v>
      </c>
      <c r="RP42" s="10">
        <f t="shared" si="43"/>
        <v>1.0948467214589954</v>
      </c>
      <c r="RQ42" s="10">
        <f t="shared" si="43"/>
        <v>2.1996480563109908E-2</v>
      </c>
      <c r="RR42" s="10">
        <f t="shared" si="43"/>
        <v>9.6559077056155129E-2</v>
      </c>
      <c r="RS42" s="10">
        <f t="shared" si="43"/>
        <v>3.8996100389961014E-2</v>
      </c>
      <c r="RT42" s="10">
        <f t="shared" si="43"/>
        <v>0.70593646571808544</v>
      </c>
      <c r="RU42" s="10">
        <f t="shared" si="43"/>
        <v>0.7258911163325501</v>
      </c>
      <c r="RV42" s="10">
        <f t="shared" si="43"/>
        <v>0.17620524386805747</v>
      </c>
      <c r="RW42" s="10">
        <f t="shared" si="43"/>
        <v>0.93381323735252963</v>
      </c>
      <c r="RX42" s="10">
        <f t="shared" si="43"/>
        <v>5.6992021117043601E-2</v>
      </c>
      <c r="RY42" s="10">
        <f t="shared" si="43"/>
        <v>2.2335705656009828</v>
      </c>
      <c r="RZ42" s="10">
        <f t="shared" si="43"/>
        <v>6.168338806704627</v>
      </c>
      <c r="SA42" s="10">
        <f t="shared" si="43"/>
        <v>1.6035424532090929</v>
      </c>
      <c r="SB42" s="10">
        <f t="shared" si="43"/>
        <v>5.9654441956890576</v>
      </c>
      <c r="SC42" s="10">
        <f t="shared" si="43"/>
        <v>6.0273230621088114</v>
      </c>
      <c r="SD42" s="10">
        <f t="shared" si="43"/>
        <v>1.9587359623922693</v>
      </c>
      <c r="SE42" s="10">
        <f t="shared" si="43"/>
        <v>6.1081070783656477</v>
      </c>
      <c r="SF42" s="10">
        <f t="shared" si="43"/>
        <v>6.2058799935825428</v>
      </c>
      <c r="SG42" s="10">
        <f t="shared" si="43"/>
        <v>2.2231821743585622</v>
      </c>
      <c r="SH42" s="10">
        <f t="shared" si="43"/>
        <v>2.3062480546993442</v>
      </c>
      <c r="SI42" s="10">
        <f t="shared" si="43"/>
        <v>6.4407731736430867</v>
      </c>
    </row>
    <row r="43" spans="2:503" ht="18" customHeight="1">
      <c r="B43" s="45"/>
      <c r="C43" s="9" t="s">
        <v>11</v>
      </c>
      <c r="D43" s="10">
        <f t="shared" si="33"/>
        <v>10.797997614265469</v>
      </c>
      <c r="E43" s="10">
        <f t="shared" si="44"/>
        <v>10.320735775779026</v>
      </c>
      <c r="F43" s="10">
        <f t="shared" si="44"/>
        <v>10.468750794126763</v>
      </c>
      <c r="G43" s="10">
        <f t="shared" si="44"/>
        <v>10.358790467172991</v>
      </c>
      <c r="H43" s="10">
        <f t="shared" si="44"/>
        <v>10.210216268560361</v>
      </c>
      <c r="I43" s="10">
        <f t="shared" si="44"/>
        <v>10.527962850797497</v>
      </c>
      <c r="J43" s="10">
        <f t="shared" si="44"/>
        <v>11.034878800701204</v>
      </c>
      <c r="K43" s="10">
        <f t="shared" si="44"/>
        <v>9.9926324394699382</v>
      </c>
      <c r="L43" s="10">
        <f t="shared" si="44"/>
        <v>10.738363899956404</v>
      </c>
      <c r="M43" s="10">
        <f t="shared" si="44"/>
        <v>11.005717386280283</v>
      </c>
      <c r="N43" s="10">
        <f t="shared" si="44"/>
        <v>10.673911939464729</v>
      </c>
      <c r="O43" s="10">
        <f t="shared" si="44"/>
        <v>10.663610454679148</v>
      </c>
      <c r="P43" s="10">
        <f t="shared" si="44"/>
        <v>11.424153925442363</v>
      </c>
      <c r="Q43" s="10">
        <f t="shared" si="44"/>
        <v>10.13592154402016</v>
      </c>
      <c r="R43" s="10">
        <f t="shared" si="44"/>
        <v>11.445232909435818</v>
      </c>
      <c r="S43" s="10">
        <f t="shared" si="44"/>
        <v>11.287873455145158</v>
      </c>
      <c r="T43" s="10">
        <f t="shared" si="44"/>
        <v>11.201457165571444</v>
      </c>
      <c r="U43" s="10">
        <f t="shared" si="44"/>
        <v>10.794606323245878</v>
      </c>
      <c r="V43" s="10">
        <f t="shared" si="44"/>
        <v>10.823358430390991</v>
      </c>
      <c r="W43" s="10">
        <f t="shared" si="44"/>
        <v>10.92267489079835</v>
      </c>
      <c r="X43" s="10">
        <f t="shared" si="44"/>
        <v>11.126730863850424</v>
      </c>
      <c r="Y43" s="10">
        <f t="shared" si="44"/>
        <v>10.297209866558834</v>
      </c>
      <c r="Z43" s="10">
        <f t="shared" si="44"/>
        <v>11.154008142636528</v>
      </c>
      <c r="AA43" s="10">
        <f t="shared" si="44"/>
        <v>10.946912460965045</v>
      </c>
      <c r="AB43" s="10">
        <f t="shared" si="44"/>
        <v>10.378185555790679</v>
      </c>
      <c r="AC43" s="10">
        <f t="shared" si="44"/>
        <v>10.547958978483809</v>
      </c>
      <c r="AD43" s="10">
        <f t="shared" si="44"/>
        <v>10.399306780053806</v>
      </c>
      <c r="AE43" s="10">
        <f t="shared" si="44"/>
        <v>10.827717992557575</v>
      </c>
      <c r="AF43" s="10">
        <f t="shared" si="44"/>
        <v>11.211944382960741</v>
      </c>
      <c r="AG43" s="10">
        <f t="shared" si="44"/>
        <v>10.773319959879636</v>
      </c>
      <c r="AH43" s="10">
        <f t="shared" si="44"/>
        <v>10.731687673660046</v>
      </c>
      <c r="AI43" s="10">
        <f t="shared" si="44"/>
        <v>10.568795167402076</v>
      </c>
      <c r="AJ43" s="10">
        <f t="shared" si="44"/>
        <v>10.601600774177937</v>
      </c>
      <c r="AK43" s="10">
        <f t="shared" si="44"/>
        <v>11.401382168616523</v>
      </c>
      <c r="AL43" s="10">
        <f t="shared" si="44"/>
        <v>11.293475194454523</v>
      </c>
      <c r="AM43" s="10">
        <f t="shared" si="44"/>
        <v>10.688382105887918</v>
      </c>
      <c r="AN43" s="10">
        <f t="shared" si="44"/>
        <v>10.273078005063701</v>
      </c>
      <c r="AO43" s="10">
        <f t="shared" si="44"/>
        <v>10.945033265895662</v>
      </c>
      <c r="AP43" s="10">
        <f t="shared" si="44"/>
        <v>10.029439045045775</v>
      </c>
      <c r="AQ43" s="10">
        <f t="shared" si="44"/>
        <v>10.824145395962343</v>
      </c>
      <c r="AR43" s="10">
        <f t="shared" si="44"/>
        <v>10.68092935345391</v>
      </c>
      <c r="AS43" s="10">
        <f t="shared" si="44"/>
        <v>10.812980392943869</v>
      </c>
      <c r="AT43" s="10">
        <f t="shared" si="44"/>
        <v>9.6586497252054642</v>
      </c>
      <c r="AU43" s="10">
        <f t="shared" si="44"/>
        <v>10.427829193050821</v>
      </c>
      <c r="AV43" s="10">
        <f t="shared" si="44"/>
        <v>9.8369729294555714</v>
      </c>
      <c r="AW43" s="10">
        <f t="shared" si="44"/>
        <v>10.652817502132571</v>
      </c>
      <c r="AX43" s="10">
        <f t="shared" si="44"/>
        <v>11.036305354863995</v>
      </c>
      <c r="AY43" s="10">
        <f t="shared" si="44"/>
        <v>9.7952507874969701</v>
      </c>
      <c r="AZ43" s="10">
        <f t="shared" si="44"/>
        <v>10.614772224679346</v>
      </c>
      <c r="BA43" s="10">
        <f t="shared" si="44"/>
        <v>10.247065219579969</v>
      </c>
      <c r="BB43" s="10">
        <f t="shared" si="44"/>
        <v>5.8262930891104396</v>
      </c>
      <c r="BC43" s="10">
        <f t="shared" si="44"/>
        <v>10.85907965063225</v>
      </c>
      <c r="BD43" s="10">
        <f t="shared" si="44"/>
        <v>10.572696067607444</v>
      </c>
      <c r="BE43" s="10">
        <f t="shared" si="44"/>
        <v>10.665233248600909</v>
      </c>
      <c r="BF43" s="10">
        <f t="shared" si="44"/>
        <v>10.276867694050072</v>
      </c>
      <c r="BG43" s="10">
        <f t="shared" si="44"/>
        <v>9.7352362701094339</v>
      </c>
      <c r="BH43" s="10">
        <f t="shared" si="44"/>
        <v>10.699563652450182</v>
      </c>
      <c r="BI43" s="10">
        <f t="shared" si="44"/>
        <v>11.407603730586594</v>
      </c>
      <c r="BJ43" s="10">
        <f t="shared" si="44"/>
        <v>10.436678590088823</v>
      </c>
      <c r="BK43" s="10">
        <f t="shared" si="44"/>
        <v>10.215442017211291</v>
      </c>
      <c r="BL43" s="10">
        <f t="shared" si="44"/>
        <v>10.377690782654202</v>
      </c>
      <c r="BM43" s="10">
        <f t="shared" si="44"/>
        <v>10.124992464280693</v>
      </c>
      <c r="BN43" s="10">
        <f t="shared" si="44"/>
        <v>9.1194746148017174</v>
      </c>
      <c r="BO43" s="10">
        <f t="shared" si="44"/>
        <v>10.09732115982743</v>
      </c>
      <c r="BP43" s="10">
        <f t="shared" si="44"/>
        <v>10.604110525680731</v>
      </c>
      <c r="BQ43" s="10">
        <f t="shared" si="42"/>
        <v>10.175907146729854</v>
      </c>
      <c r="BR43" s="10">
        <f t="shared" si="42"/>
        <v>5.2505700880602921</v>
      </c>
      <c r="BS43" s="10">
        <f t="shared" si="42"/>
        <v>10.210949271722752</v>
      </c>
      <c r="BT43" s="10">
        <f t="shared" si="42"/>
        <v>9.7194641291089976</v>
      </c>
      <c r="BU43" s="10">
        <f t="shared" si="42"/>
        <v>5.9863161699008929</v>
      </c>
      <c r="BV43" s="10">
        <f t="shared" si="42"/>
        <v>8.6054250277301616</v>
      </c>
      <c r="BW43" s="10">
        <f t="shared" si="42"/>
        <v>11.10108212734804</v>
      </c>
      <c r="BX43" s="10">
        <f t="shared" si="42"/>
        <v>6.7954816492562591</v>
      </c>
      <c r="BY43" s="10">
        <f t="shared" si="42"/>
        <v>5.171431142574316</v>
      </c>
      <c r="BZ43" s="10">
        <f t="shared" si="42"/>
        <v>9.5220832578091947</v>
      </c>
      <c r="CA43" s="10">
        <f t="shared" si="42"/>
        <v>10.911301098062065</v>
      </c>
      <c r="CB43" s="10">
        <f t="shared" si="42"/>
        <v>9.7761777742123126</v>
      </c>
      <c r="CC43" s="10">
        <f t="shared" si="42"/>
        <v>9.9677741971330178</v>
      </c>
      <c r="CD43" s="10">
        <f t="shared" si="42"/>
        <v>9.8510075351354622</v>
      </c>
      <c r="CE43" s="10">
        <f t="shared" si="42"/>
        <v>9.3783003590790681</v>
      </c>
      <c r="CF43" s="10">
        <f t="shared" si="42"/>
        <v>8.8882826629484804</v>
      </c>
      <c r="CG43" s="10">
        <f t="shared" si="42"/>
        <v>9.4177601219854719</v>
      </c>
      <c r="CH43" s="10">
        <f t="shared" si="42"/>
        <v>9.602074378997921</v>
      </c>
      <c r="CI43" s="10">
        <f t="shared" si="42"/>
        <v>9.3706996132790952</v>
      </c>
      <c r="CJ43" s="10">
        <f t="shared" si="42"/>
        <v>9.299869228447843</v>
      </c>
      <c r="CK43" s="10">
        <f t="shared" si="42"/>
        <v>8.4800193898264009</v>
      </c>
      <c r="CL43" s="10">
        <f t="shared" si="42"/>
        <v>9.6996484178804643</v>
      </c>
      <c r="CM43" s="10">
        <f t="shared" si="42"/>
        <v>8.1447021527811483</v>
      </c>
      <c r="CN43" s="10">
        <f t="shared" si="42"/>
        <v>8.7529734306333893</v>
      </c>
      <c r="CO43" s="10">
        <f t="shared" si="42"/>
        <v>8.8064959701297774</v>
      </c>
      <c r="CP43" s="10">
        <f t="shared" si="42"/>
        <v>8.1387706401609758</v>
      </c>
      <c r="CQ43" s="10">
        <f t="shared" si="42"/>
        <v>7.1258490711802045</v>
      </c>
      <c r="CR43" s="10">
        <f t="shared" si="42"/>
        <v>9.2040278352910292</v>
      </c>
      <c r="CS43" s="10">
        <f t="shared" si="42"/>
        <v>10.153416454844123</v>
      </c>
      <c r="CT43" s="10">
        <f t="shared" si="42"/>
        <v>8.9960373877007793</v>
      </c>
      <c r="CU43" s="10">
        <f t="shared" si="42"/>
        <v>9.8345025542207356</v>
      </c>
      <c r="CV43" s="10">
        <f t="shared" si="42"/>
        <v>8.6641286895757812</v>
      </c>
      <c r="CW43" s="10">
        <f t="shared" si="42"/>
        <v>9.4009412049847523</v>
      </c>
      <c r="CX43" s="10">
        <f t="shared" si="42"/>
        <v>8.1269885878893096</v>
      </c>
      <c r="CY43" s="10">
        <f t="shared" si="42"/>
        <v>8.1390526858772727</v>
      </c>
      <c r="CZ43" s="10">
        <f t="shared" si="42"/>
        <v>8.6179335860134518</v>
      </c>
      <c r="DA43" s="10">
        <f t="shared" si="42"/>
        <v>8.2554778986532114</v>
      </c>
      <c r="DB43" s="10">
        <f t="shared" si="42"/>
        <v>9.3338861528815755</v>
      </c>
      <c r="DC43" s="10">
        <f t="shared" si="42"/>
        <v>8.7091424517042082</v>
      </c>
      <c r="DD43" s="10">
        <f t="shared" si="42"/>
        <v>6.8733101220113504</v>
      </c>
      <c r="DE43" s="10">
        <f t="shared" si="42"/>
        <v>8.9065718786605821</v>
      </c>
      <c r="DF43" s="10">
        <f t="shared" si="42"/>
        <v>8.0441752040372592</v>
      </c>
      <c r="DG43" s="10">
        <f t="shared" si="42"/>
        <v>9.644577765657667</v>
      </c>
      <c r="DH43" s="10">
        <f t="shared" si="42"/>
        <v>8.6871728542268745</v>
      </c>
      <c r="DI43" s="10">
        <f t="shared" si="42"/>
        <v>8.0143214022028264</v>
      </c>
      <c r="DJ43" s="10">
        <f t="shared" si="42"/>
        <v>9.5635159542444317</v>
      </c>
      <c r="DK43" s="10">
        <f t="shared" si="42"/>
        <v>8.2088053346187841</v>
      </c>
      <c r="DL43" s="10">
        <f t="shared" si="42"/>
        <v>7.6760666216527396</v>
      </c>
      <c r="DM43" s="10">
        <f t="shared" si="42"/>
        <v>8.6923308875263832</v>
      </c>
      <c r="DN43" s="10">
        <f t="shared" si="42"/>
        <v>9.0684370365138776</v>
      </c>
      <c r="DO43" s="10">
        <f t="shared" si="42"/>
        <v>8.8851010075449466</v>
      </c>
      <c r="DP43" s="10">
        <f t="shared" si="42"/>
        <v>7.4997983383076532</v>
      </c>
      <c r="DQ43" s="10">
        <f t="shared" si="42"/>
        <v>7.8054514583103112</v>
      </c>
      <c r="DR43" s="10">
        <f t="shared" si="42"/>
        <v>8.9456709002764523</v>
      </c>
      <c r="DS43" s="10">
        <f t="shared" si="42"/>
        <v>8.5226240232600414</v>
      </c>
      <c r="DT43" s="10">
        <f t="shared" si="42"/>
        <v>8.7324683723374168</v>
      </c>
      <c r="DU43" s="10">
        <f t="shared" si="42"/>
        <v>8.6175942549371634</v>
      </c>
      <c r="DV43" s="10">
        <f t="shared" si="42"/>
        <v>7.8121551395493487</v>
      </c>
      <c r="DW43" s="10">
        <f t="shared" si="42"/>
        <v>9.3825009874717669</v>
      </c>
      <c r="DX43" s="10">
        <f t="shared" si="42"/>
        <v>7.0590060715374658</v>
      </c>
      <c r="DY43" s="10">
        <f t="shared" si="42"/>
        <v>8.1595556677606673</v>
      </c>
      <c r="DZ43" s="10">
        <f t="shared" si="42"/>
        <v>6.8163649426741273</v>
      </c>
      <c r="EA43" s="10">
        <f t="shared" si="42"/>
        <v>6.66902547513142</v>
      </c>
      <c r="EB43" s="10">
        <f t="shared" si="39"/>
        <v>6.1235470280696429</v>
      </c>
      <c r="EC43" s="10">
        <f t="shared" si="36"/>
        <v>8.5718020391336704</v>
      </c>
      <c r="ED43" s="10">
        <f t="shared" si="36"/>
        <v>8.9251903476614416</v>
      </c>
      <c r="EE43" s="10">
        <f t="shared" ref="EE43:GP46" si="45">EE17/EE$33*100</f>
        <v>8.7184980093369155</v>
      </c>
      <c r="EF43" s="10">
        <f t="shared" si="45"/>
        <v>7.5907425071539718</v>
      </c>
      <c r="EG43" s="10">
        <f t="shared" si="45"/>
        <v>6.5007391806233423</v>
      </c>
      <c r="EH43" s="10">
        <f t="shared" si="45"/>
        <v>6.4717960513565336</v>
      </c>
      <c r="EI43" s="10">
        <f t="shared" si="45"/>
        <v>8.1591789505458578</v>
      </c>
      <c r="EJ43" s="10">
        <f t="shared" si="45"/>
        <v>8.817522360729626</v>
      </c>
      <c r="EK43" s="10">
        <f t="shared" si="45"/>
        <v>10.736389392965922</v>
      </c>
      <c r="EL43" s="10">
        <f t="shared" si="45"/>
        <v>7.8897396012201773</v>
      </c>
      <c r="EM43" s="10">
        <f t="shared" si="45"/>
        <v>9.324486482670995</v>
      </c>
      <c r="EN43" s="10">
        <f t="shared" si="45"/>
        <v>9.5095742102286529</v>
      </c>
      <c r="EO43" s="10">
        <f t="shared" si="45"/>
        <v>5.3799661824994933</v>
      </c>
      <c r="EP43" s="10">
        <f t="shared" si="45"/>
        <v>8.9890575858361537</v>
      </c>
      <c r="EQ43" s="10">
        <f t="shared" si="45"/>
        <v>6.1059328005153697</v>
      </c>
      <c r="ER43" s="10">
        <f t="shared" si="45"/>
        <v>7.7296975686495975</v>
      </c>
      <c r="ES43" s="10">
        <f t="shared" si="45"/>
        <v>6.1598731713089201</v>
      </c>
      <c r="ET43" s="10">
        <f t="shared" si="45"/>
        <v>7.918001151782736</v>
      </c>
      <c r="EU43" s="10">
        <f t="shared" si="45"/>
        <v>5.9328610156509827</v>
      </c>
      <c r="EV43" s="10">
        <f t="shared" si="45"/>
        <v>8.277163297730235</v>
      </c>
      <c r="EW43" s="10">
        <f t="shared" si="45"/>
        <v>9.6522678840152292</v>
      </c>
      <c r="EX43" s="10">
        <f t="shared" si="45"/>
        <v>8.9713688274087176</v>
      </c>
      <c r="EY43" s="10">
        <f t="shared" si="45"/>
        <v>8.2134944612286009</v>
      </c>
      <c r="EZ43" s="10">
        <f t="shared" si="45"/>
        <v>7.7721983584407202</v>
      </c>
      <c r="FA43" s="10">
        <f t="shared" si="45"/>
        <v>7.6567976807378004</v>
      </c>
      <c r="FB43" s="10">
        <f t="shared" si="45"/>
        <v>8.9203446634873398</v>
      </c>
      <c r="FC43" s="10">
        <f t="shared" si="45"/>
        <v>5.420994252294042</v>
      </c>
      <c r="FD43" s="10">
        <f t="shared" si="45"/>
        <v>8.1314861511568317</v>
      </c>
      <c r="FE43" s="10">
        <f t="shared" si="45"/>
        <v>5.7928978588837197</v>
      </c>
      <c r="FF43" s="10">
        <f t="shared" si="45"/>
        <v>8.6656077054603937</v>
      </c>
      <c r="FG43" s="10">
        <f t="shared" si="45"/>
        <v>5.742292681451004</v>
      </c>
      <c r="FH43" s="10">
        <f t="shared" si="45"/>
        <v>8.5597316660417704</v>
      </c>
      <c r="FI43" s="10">
        <f t="shared" si="45"/>
        <v>7.281839412341486</v>
      </c>
      <c r="FJ43" s="10">
        <f t="shared" si="45"/>
        <v>7.42229610598962</v>
      </c>
      <c r="FK43" s="10">
        <f t="shared" si="45"/>
        <v>7.536243663073626</v>
      </c>
      <c r="FL43" s="10">
        <f t="shared" si="45"/>
        <v>5.7192409300824814</v>
      </c>
      <c r="FM43" s="10">
        <f t="shared" si="45"/>
        <v>4.2359943585938513</v>
      </c>
      <c r="FN43" s="10">
        <f t="shared" si="45"/>
        <v>7.8106581033291338</v>
      </c>
      <c r="FO43" s="10">
        <f t="shared" si="45"/>
        <v>7.7270118125698612</v>
      </c>
      <c r="FP43" s="10">
        <f t="shared" si="45"/>
        <v>7.658495860952133</v>
      </c>
      <c r="FQ43" s="10">
        <f t="shared" si="45"/>
        <v>7.6968142057736211</v>
      </c>
      <c r="FR43" s="10">
        <f t="shared" si="45"/>
        <v>7.6433828354517273</v>
      </c>
      <c r="FS43" s="10">
        <f t="shared" si="45"/>
        <v>5.0187098802364849</v>
      </c>
      <c r="FT43" s="10">
        <f t="shared" si="45"/>
        <v>6.092595385311415</v>
      </c>
      <c r="FU43" s="10">
        <f t="shared" si="45"/>
        <v>4.6827261452209781</v>
      </c>
      <c r="FV43" s="10">
        <f t="shared" si="45"/>
        <v>7.2193993057302412</v>
      </c>
      <c r="FW43" s="10">
        <f t="shared" si="45"/>
        <v>7.8736192970637306</v>
      </c>
      <c r="FX43" s="10">
        <f t="shared" si="45"/>
        <v>7.2641941276779836</v>
      </c>
      <c r="FY43" s="10">
        <f t="shared" si="45"/>
        <v>7.1010573896198235</v>
      </c>
      <c r="FZ43" s="10">
        <f t="shared" si="45"/>
        <v>7.3999134277574781</v>
      </c>
      <c r="GA43" s="10">
        <f t="shared" si="45"/>
        <v>7.3667049091238459</v>
      </c>
      <c r="GB43" s="10">
        <f t="shared" si="45"/>
        <v>6.4194250462232372</v>
      </c>
      <c r="GC43" s="10">
        <f t="shared" si="45"/>
        <v>8.2492073876503458</v>
      </c>
      <c r="GD43" s="10">
        <f t="shared" si="45"/>
        <v>6.0592859747943431</v>
      </c>
      <c r="GE43" s="10">
        <f t="shared" si="45"/>
        <v>7.4091595369904368</v>
      </c>
      <c r="GF43" s="10">
        <f t="shared" si="45"/>
        <v>4.6193390179184135</v>
      </c>
      <c r="GG43" s="10">
        <f t="shared" si="45"/>
        <v>5.7869833230763019</v>
      </c>
      <c r="GH43" s="10">
        <f t="shared" si="45"/>
        <v>6.9822199414374966</v>
      </c>
      <c r="GI43" s="10">
        <f t="shared" si="45"/>
        <v>8.2124483002118414</v>
      </c>
      <c r="GJ43" s="10">
        <f t="shared" si="45"/>
        <v>5.8465252326277746</v>
      </c>
      <c r="GK43" s="10">
        <f t="shared" si="45"/>
        <v>6.3407750844126394</v>
      </c>
      <c r="GL43" s="10">
        <f t="shared" si="45"/>
        <v>5.8463660074443409</v>
      </c>
      <c r="GM43" s="10">
        <f t="shared" si="45"/>
        <v>5.9154758408361277</v>
      </c>
      <c r="GN43" s="10">
        <f t="shared" si="45"/>
        <v>4.1152526026706795</v>
      </c>
      <c r="GO43" s="10">
        <f t="shared" si="45"/>
        <v>5.4514480408858601</v>
      </c>
      <c r="GP43" s="10">
        <f t="shared" si="45"/>
        <v>5.9991016477699945</v>
      </c>
      <c r="GQ43" s="10">
        <f t="shared" si="40"/>
        <v>6.565154930766556</v>
      </c>
      <c r="GR43" s="10">
        <f t="shared" si="40"/>
        <v>7.189522745346741</v>
      </c>
      <c r="GS43" s="10">
        <f t="shared" si="40"/>
        <v>5.6543992200828663</v>
      </c>
      <c r="GT43" s="10">
        <f t="shared" si="40"/>
        <v>5.4921432680371796</v>
      </c>
      <c r="GU43" s="10">
        <f t="shared" si="40"/>
        <v>6.8957513371682309</v>
      </c>
      <c r="GV43" s="10">
        <f t="shared" si="40"/>
        <v>5.4813454670191097</v>
      </c>
      <c r="GW43" s="10">
        <f t="shared" si="40"/>
        <v>8.2076686094669515</v>
      </c>
      <c r="GX43" s="10">
        <f t="shared" si="40"/>
        <v>5.3949608954085351</v>
      </c>
      <c r="GY43" s="10">
        <f t="shared" si="40"/>
        <v>7.3759508337111477</v>
      </c>
      <c r="GZ43" s="10">
        <f t="shared" si="40"/>
        <v>4.3032794571763811</v>
      </c>
      <c r="HA43" s="10">
        <f t="shared" si="40"/>
        <v>5.6022998232240484</v>
      </c>
      <c r="HB43" s="10">
        <f t="shared" si="40"/>
        <v>5.6739961274494899</v>
      </c>
      <c r="HC43" s="10">
        <f t="shared" si="40"/>
        <v>3.9884609517475202</v>
      </c>
      <c r="HD43" s="10">
        <f t="shared" si="40"/>
        <v>6.9420256299264116</v>
      </c>
      <c r="HE43" s="10">
        <f t="shared" si="40"/>
        <v>6.4687222177321591</v>
      </c>
      <c r="HF43" s="10">
        <f t="shared" si="40"/>
        <v>8.0481157029780626</v>
      </c>
      <c r="HG43" s="10">
        <f t="shared" si="40"/>
        <v>5.5916485075761413</v>
      </c>
      <c r="HH43" s="10">
        <f t="shared" si="40"/>
        <v>7.2605062371321303</v>
      </c>
      <c r="HI43" s="10">
        <f t="shared" si="40"/>
        <v>5.7676620172214124</v>
      </c>
      <c r="HJ43" s="10">
        <f t="shared" si="40"/>
        <v>5.0970849278552448</v>
      </c>
      <c r="HK43" s="10">
        <f t="shared" si="40"/>
        <v>5.9119750226608918</v>
      </c>
      <c r="HL43" s="10">
        <f t="shared" si="40"/>
        <v>5.9519497889679789</v>
      </c>
      <c r="HM43" s="10">
        <f t="shared" si="40"/>
        <v>6.2810650589290944</v>
      </c>
      <c r="HN43" s="10">
        <f t="shared" si="40"/>
        <v>5.7976128069680231</v>
      </c>
      <c r="HO43" s="10">
        <f t="shared" si="40"/>
        <v>6.161271431167834</v>
      </c>
      <c r="HP43" s="10">
        <f t="shared" si="40"/>
        <v>6.0969439384739941</v>
      </c>
      <c r="HQ43" s="10">
        <f t="shared" si="40"/>
        <v>4.9103807465621028</v>
      </c>
      <c r="HR43" s="10">
        <f t="shared" si="40"/>
        <v>6.4568328037922544</v>
      </c>
      <c r="HS43" s="10">
        <f t="shared" si="40"/>
        <v>6.2489881819653554</v>
      </c>
      <c r="HT43" s="10">
        <f t="shared" si="40"/>
        <v>7.0146424105522174</v>
      </c>
      <c r="HU43" s="10">
        <f t="shared" si="40"/>
        <v>6.6604846187961124</v>
      </c>
      <c r="HV43" s="10">
        <f t="shared" si="40"/>
        <v>7.32693432276018</v>
      </c>
      <c r="HW43" s="10">
        <f t="shared" si="40"/>
        <v>6.306324408499524</v>
      </c>
      <c r="HX43" s="10">
        <f t="shared" si="40"/>
        <v>6.1966432488057492</v>
      </c>
      <c r="HY43" s="10">
        <f t="shared" si="40"/>
        <v>6.3318733424415337</v>
      </c>
      <c r="HZ43" s="10">
        <f t="shared" si="40"/>
        <v>6.2772192600431431</v>
      </c>
      <c r="IA43" s="10">
        <f t="shared" si="40"/>
        <v>5.7808322113467661</v>
      </c>
      <c r="IB43" s="10">
        <f t="shared" si="40"/>
        <v>6.8290594597612122</v>
      </c>
      <c r="IC43" s="10">
        <f t="shared" si="40"/>
        <v>5.7551084730023172</v>
      </c>
      <c r="ID43" s="10">
        <f t="shared" si="40"/>
        <v>5.6910313359483871</v>
      </c>
      <c r="IE43" s="10">
        <f t="shared" si="40"/>
        <v>6.0274110652020552</v>
      </c>
      <c r="IF43" s="10">
        <f t="shared" si="40"/>
        <v>4.7977040943329188</v>
      </c>
      <c r="IG43" s="10">
        <f t="shared" si="40"/>
        <v>7.374641229883423</v>
      </c>
      <c r="IH43" s="10">
        <f t="shared" si="40"/>
        <v>5.0710676327648088</v>
      </c>
      <c r="II43" s="10">
        <f t="shared" si="40"/>
        <v>5.8256428815569903</v>
      </c>
      <c r="IJ43" s="10">
        <f t="shared" si="40"/>
        <v>6.3700972284811295</v>
      </c>
      <c r="IK43" s="10">
        <f t="shared" si="40"/>
        <v>5.4482842196683539</v>
      </c>
      <c r="IL43" s="10">
        <f t="shared" si="40"/>
        <v>7.1777087785797828</v>
      </c>
      <c r="IM43" s="10">
        <f t="shared" si="40"/>
        <v>6.9352084379708687</v>
      </c>
      <c r="IN43" s="10">
        <f t="shared" si="40"/>
        <v>7.3892168248470655</v>
      </c>
      <c r="IO43" s="10">
        <f t="shared" si="40"/>
        <v>6.5083872007088344</v>
      </c>
      <c r="IP43" s="10">
        <f t="shared" si="40"/>
        <v>4.6460817446666853</v>
      </c>
      <c r="IQ43" s="10">
        <f t="shared" si="40"/>
        <v>7.8645125572499861</v>
      </c>
      <c r="IR43" s="10">
        <f t="shared" si="40"/>
        <v>5.7890493704831716</v>
      </c>
      <c r="IS43" s="10">
        <f t="shared" si="40"/>
        <v>5.5071267514897739</v>
      </c>
      <c r="IT43" s="10">
        <f t="shared" si="40"/>
        <v>7.4638755281281819</v>
      </c>
      <c r="IU43" s="10">
        <f t="shared" si="40"/>
        <v>5.2548010732697552</v>
      </c>
      <c r="IV43" s="10">
        <f t="shared" si="40"/>
        <v>5.5487896935232257</v>
      </c>
      <c r="IW43" s="10">
        <f t="shared" si="40"/>
        <v>6.1657460795104573</v>
      </c>
      <c r="IX43" s="10">
        <f t="shared" si="40"/>
        <v>6.2003788336758952</v>
      </c>
      <c r="IY43" s="10">
        <f t="shared" si="40"/>
        <v>7.2399728390516991</v>
      </c>
      <c r="IZ43" s="10">
        <f t="shared" si="40"/>
        <v>5.6552790975661198</v>
      </c>
      <c r="JA43" s="10">
        <f t="shared" si="37"/>
        <v>7.1940851766791587</v>
      </c>
      <c r="JB43" s="10">
        <f t="shared" si="37"/>
        <v>4.4196894043926873</v>
      </c>
      <c r="JC43" s="10">
        <f t="shared" ref="JC43:LN47" si="46">JC17/JC$33*100</f>
        <v>5.8962715345811896</v>
      </c>
      <c r="JD43" s="10">
        <f t="shared" si="46"/>
        <v>5.1476070528967268</v>
      </c>
      <c r="JE43" s="10">
        <f t="shared" si="46"/>
        <v>5.7906279551719271</v>
      </c>
      <c r="JF43" s="10">
        <f t="shared" si="46"/>
        <v>4.2989922286304587</v>
      </c>
      <c r="JG43" s="10">
        <f t="shared" si="46"/>
        <v>6.5830933868916421</v>
      </c>
      <c r="JH43" s="10">
        <f t="shared" si="46"/>
        <v>5.6909667993349791</v>
      </c>
      <c r="JI43" s="10">
        <f t="shared" si="46"/>
        <v>5.8937373370830688</v>
      </c>
      <c r="JJ43" s="10">
        <f t="shared" si="46"/>
        <v>6.4865322217755681</v>
      </c>
      <c r="JK43" s="10">
        <f t="shared" si="46"/>
        <v>7.045264336059212</v>
      </c>
      <c r="JL43" s="10">
        <f t="shared" si="46"/>
        <v>5.4373950382638956</v>
      </c>
      <c r="JM43" s="10">
        <f t="shared" si="46"/>
        <v>6.5112911982947583</v>
      </c>
      <c r="JN43" s="10">
        <f t="shared" si="46"/>
        <v>6.847468267829977</v>
      </c>
      <c r="JO43" s="10">
        <f t="shared" si="46"/>
        <v>5.3333601577274381</v>
      </c>
      <c r="JP43" s="10">
        <f t="shared" si="46"/>
        <v>6.8314231376850252</v>
      </c>
      <c r="JQ43" s="10">
        <f t="shared" si="46"/>
        <v>5.0477599621543803</v>
      </c>
      <c r="JR43" s="10">
        <f t="shared" si="46"/>
        <v>6.4804289436357605</v>
      </c>
      <c r="JS43" s="10">
        <f t="shared" si="46"/>
        <v>4.9475292509348217</v>
      </c>
      <c r="JT43" s="10">
        <f t="shared" si="46"/>
        <v>6.5466943732725404</v>
      </c>
      <c r="JU43" s="10">
        <f t="shared" si="46"/>
        <v>6.9182453143058167</v>
      </c>
      <c r="JV43" s="10">
        <f t="shared" si="46"/>
        <v>6.5809020307823403</v>
      </c>
      <c r="JW43" s="10">
        <f t="shared" si="46"/>
        <v>6.282866745645693</v>
      </c>
      <c r="JX43" s="10">
        <f t="shared" si="46"/>
        <v>5.912596401028277</v>
      </c>
      <c r="JY43" s="10">
        <f t="shared" si="46"/>
        <v>5.240613066229284</v>
      </c>
      <c r="JZ43" s="10">
        <f t="shared" si="46"/>
        <v>6.9531462131802044</v>
      </c>
      <c r="KA43" s="10">
        <f t="shared" si="46"/>
        <v>4.6515327589813156</v>
      </c>
      <c r="KB43" s="10">
        <f t="shared" si="46"/>
        <v>5.3881416553322259</v>
      </c>
      <c r="KC43" s="10">
        <f t="shared" si="46"/>
        <v>5.1371726904392361</v>
      </c>
      <c r="KD43" s="10">
        <f t="shared" si="46"/>
        <v>7.6199871154775334</v>
      </c>
      <c r="KE43" s="10">
        <f t="shared" si="46"/>
        <v>5.9247043681119802</v>
      </c>
      <c r="KF43" s="10">
        <f t="shared" si="46"/>
        <v>5.7805800756620433</v>
      </c>
      <c r="KG43" s="10">
        <f t="shared" si="46"/>
        <v>4.7624251913049784</v>
      </c>
      <c r="KH43" s="10">
        <f t="shared" si="46"/>
        <v>5.4364509915004531</v>
      </c>
      <c r="KI43" s="10">
        <f t="shared" si="46"/>
        <v>5.3479115231521144</v>
      </c>
      <c r="KJ43" s="10">
        <f t="shared" si="46"/>
        <v>6.4732839804602884</v>
      </c>
      <c r="KK43" s="10">
        <f t="shared" si="46"/>
        <v>5.3295146516781609</v>
      </c>
      <c r="KL43" s="10">
        <f t="shared" si="46"/>
        <v>5.3042620015930089</v>
      </c>
      <c r="KM43" s="10">
        <f t="shared" si="46"/>
        <v>4.9616131531549659</v>
      </c>
      <c r="KN43" s="10">
        <f t="shared" si="46"/>
        <v>4.7925468745628033</v>
      </c>
      <c r="KO43" s="10">
        <f t="shared" si="46"/>
        <v>4.9938535406369304</v>
      </c>
      <c r="KP43" s="10">
        <f t="shared" si="46"/>
        <v>6.0369461101943891</v>
      </c>
      <c r="KQ43" s="10">
        <f t="shared" si="46"/>
        <v>5.4680416340460711</v>
      </c>
      <c r="KR43" s="10">
        <f t="shared" si="46"/>
        <v>6.7215060034995275</v>
      </c>
      <c r="KS43" s="10">
        <f t="shared" si="46"/>
        <v>5.8951547052164228</v>
      </c>
      <c r="KT43" s="10">
        <f t="shared" si="46"/>
        <v>5.1646403279747188</v>
      </c>
      <c r="KU43" s="10">
        <f t="shared" si="46"/>
        <v>5.0215235260621256</v>
      </c>
      <c r="KV43" s="10">
        <f t="shared" si="46"/>
        <v>4.8476685153627903</v>
      </c>
      <c r="KW43" s="10">
        <f t="shared" si="46"/>
        <v>4.6685168225499867</v>
      </c>
      <c r="KX43" s="10">
        <f t="shared" si="46"/>
        <v>4.808012681360621</v>
      </c>
      <c r="KY43" s="10">
        <f t="shared" si="46"/>
        <v>5.0703480537850272</v>
      </c>
      <c r="KZ43" s="10">
        <f t="shared" si="46"/>
        <v>5.2975458266954361</v>
      </c>
      <c r="LA43" s="10">
        <f t="shared" si="46"/>
        <v>6.7614186571981927</v>
      </c>
      <c r="LB43" s="10">
        <f t="shared" si="46"/>
        <v>6.0541447295289883</v>
      </c>
      <c r="LC43" s="10">
        <f t="shared" si="46"/>
        <v>5.3848167806186664</v>
      </c>
      <c r="LD43" s="10">
        <f t="shared" si="46"/>
        <v>5.6264600352080798</v>
      </c>
      <c r="LE43" s="10">
        <f t="shared" si="46"/>
        <v>4.5879727510098389</v>
      </c>
      <c r="LF43" s="10">
        <f t="shared" si="46"/>
        <v>5.1305302824209811</v>
      </c>
      <c r="LG43" s="10">
        <f t="shared" si="46"/>
        <v>5.7616244961323639</v>
      </c>
      <c r="LH43" s="10">
        <f t="shared" si="46"/>
        <v>5.0019125848080375</v>
      </c>
      <c r="LI43" s="10">
        <f t="shared" si="46"/>
        <v>4.9051183694283713</v>
      </c>
      <c r="LJ43" s="10">
        <f t="shared" si="46"/>
        <v>5.8976190236689394</v>
      </c>
      <c r="LK43" s="10">
        <f t="shared" si="46"/>
        <v>5.3971927353222329</v>
      </c>
      <c r="LL43" s="10">
        <f t="shared" si="46"/>
        <v>5.1882938049169232</v>
      </c>
      <c r="LM43" s="10">
        <f t="shared" si="46"/>
        <v>4.9905499680123091</v>
      </c>
      <c r="LN43" s="10">
        <f t="shared" si="46"/>
        <v>4.9661293164372085</v>
      </c>
      <c r="LO43" s="10">
        <f t="shared" si="41"/>
        <v>5.4468454992015216</v>
      </c>
      <c r="LP43" s="10">
        <f t="shared" si="41"/>
        <v>6.4722180242808927</v>
      </c>
      <c r="LQ43" s="10">
        <f t="shared" si="41"/>
        <v>4.7189108697435485</v>
      </c>
      <c r="LR43" s="10">
        <f t="shared" si="41"/>
        <v>4.8355471959519845</v>
      </c>
      <c r="LS43" s="10">
        <f t="shared" si="41"/>
        <v>5.0779419843130569</v>
      </c>
      <c r="LT43" s="10">
        <f t="shared" si="41"/>
        <v>6.9162871307081542</v>
      </c>
      <c r="LU43" s="10">
        <f t="shared" si="41"/>
        <v>4.7686958102413062</v>
      </c>
      <c r="LV43" s="10">
        <f t="shared" si="41"/>
        <v>5.1789010722968136</v>
      </c>
      <c r="LW43" s="10">
        <f t="shared" si="41"/>
        <v>4.7573191395878869</v>
      </c>
      <c r="LX43" s="10">
        <f t="shared" si="41"/>
        <v>4.7932924392448308</v>
      </c>
      <c r="LY43" s="10">
        <f t="shared" si="41"/>
        <v>6.3268735613379787</v>
      </c>
      <c r="LZ43" s="10">
        <f t="shared" si="41"/>
        <v>4.825293038692136</v>
      </c>
      <c r="MA43" s="10">
        <f t="shared" si="41"/>
        <v>4.8581709930587209</v>
      </c>
      <c r="MB43" s="10">
        <f t="shared" si="41"/>
        <v>5.7853241941833815</v>
      </c>
      <c r="MC43" s="10">
        <f t="shared" si="41"/>
        <v>5.1035248964751032</v>
      </c>
      <c r="MD43" s="10">
        <f t="shared" si="41"/>
        <v>4.7498744978977676</v>
      </c>
      <c r="ME43" s="10">
        <f t="shared" si="41"/>
        <v>4.8536809867099207</v>
      </c>
      <c r="MF43" s="10">
        <f t="shared" si="41"/>
        <v>5.3941573396904916</v>
      </c>
      <c r="MG43" s="10">
        <f t="shared" si="41"/>
        <v>5.0825605271395897</v>
      </c>
      <c r="MH43" s="10">
        <f t="shared" si="41"/>
        <v>6.3312423854929172</v>
      </c>
      <c r="MI43" s="10">
        <f t="shared" si="41"/>
        <v>6.7389184352599356</v>
      </c>
      <c r="MJ43" s="10">
        <f t="shared" si="41"/>
        <v>5.7950979303942454</v>
      </c>
      <c r="MK43" s="10">
        <f t="shared" si="41"/>
        <v>4.893276896936551</v>
      </c>
      <c r="ML43" s="10">
        <f t="shared" si="41"/>
        <v>6.4751650291403191</v>
      </c>
      <c r="MM43" s="10">
        <f t="shared" si="41"/>
        <v>7.0550389545111836</v>
      </c>
      <c r="MN43" s="10">
        <f t="shared" si="41"/>
        <v>4.7915301696659895</v>
      </c>
      <c r="MO43" s="10">
        <f t="shared" si="41"/>
        <v>5.0168279883644775</v>
      </c>
      <c r="MP43" s="10">
        <f t="shared" si="41"/>
        <v>6.7334956273736246</v>
      </c>
      <c r="MQ43" s="10">
        <f t="shared" si="41"/>
        <v>4.6676081912639962</v>
      </c>
      <c r="MR43" s="10">
        <f t="shared" si="41"/>
        <v>5.9205361995048591</v>
      </c>
      <c r="MS43" s="10">
        <f t="shared" si="41"/>
        <v>4.6672776899291959</v>
      </c>
      <c r="MT43" s="10">
        <f t="shared" si="41"/>
        <v>6.6089693154996061</v>
      </c>
      <c r="MU43" s="10">
        <f t="shared" si="41"/>
        <v>6.2783927797979384</v>
      </c>
      <c r="MV43" s="10">
        <f t="shared" si="41"/>
        <v>4.8925962298534191</v>
      </c>
      <c r="MW43" s="10">
        <f t="shared" si="41"/>
        <v>5.9122252622439389</v>
      </c>
      <c r="MX43" s="10">
        <f t="shared" si="41"/>
        <v>3.0739758032201276</v>
      </c>
      <c r="MY43" s="10">
        <f t="shared" si="41"/>
        <v>4.3919900382688857</v>
      </c>
      <c r="MZ43" s="10">
        <f t="shared" si="41"/>
        <v>3.271345286726437</v>
      </c>
      <c r="NA43" s="10">
        <f t="shared" si="41"/>
        <v>3.1090050895173382</v>
      </c>
      <c r="NB43" s="10">
        <f t="shared" si="41"/>
        <v>4.9127187113311193</v>
      </c>
      <c r="NC43" s="10">
        <f t="shared" si="41"/>
        <v>7.5395747164608684</v>
      </c>
      <c r="ND43" s="10">
        <f t="shared" si="41"/>
        <v>5.3563063888719151</v>
      </c>
      <c r="NE43" s="10">
        <f t="shared" si="41"/>
        <v>4.5405392771984712</v>
      </c>
      <c r="NF43" s="10">
        <f t="shared" si="41"/>
        <v>6.5795453397832739</v>
      </c>
      <c r="NG43" s="10">
        <f t="shared" si="41"/>
        <v>7.0287249515190693</v>
      </c>
      <c r="NH43" s="10">
        <f t="shared" si="41"/>
        <v>5.4497231774588792</v>
      </c>
      <c r="NI43" s="10">
        <f t="shared" si="41"/>
        <v>6.5183198564255598</v>
      </c>
      <c r="NJ43" s="10">
        <f t="shared" si="41"/>
        <v>6.2472250252270429</v>
      </c>
      <c r="NK43" s="10">
        <f t="shared" si="41"/>
        <v>5.9819048388399718</v>
      </c>
      <c r="NL43" s="10">
        <f t="shared" si="41"/>
        <v>6.2514494287990168</v>
      </c>
      <c r="NM43" s="10">
        <f t="shared" si="41"/>
        <v>5.1763046544428777</v>
      </c>
      <c r="NN43" s="10">
        <f t="shared" si="41"/>
        <v>7.0147425082349155</v>
      </c>
      <c r="NO43" s="10">
        <f t="shared" si="41"/>
        <v>6.4409952892861462</v>
      </c>
      <c r="NP43" s="10">
        <f t="shared" si="41"/>
        <v>6.2523912124202097</v>
      </c>
      <c r="NQ43" s="10">
        <f t="shared" si="41"/>
        <v>4.8676512299118242</v>
      </c>
      <c r="NR43" s="10">
        <f t="shared" si="41"/>
        <v>7.3858837723708035</v>
      </c>
      <c r="NS43" s="10">
        <f t="shared" si="41"/>
        <v>7.6177978403761104</v>
      </c>
      <c r="NT43" s="10">
        <f t="shared" si="41"/>
        <v>4.6290087886135307</v>
      </c>
      <c r="NU43" s="10">
        <f t="shared" si="41"/>
        <v>4.997191623610977</v>
      </c>
      <c r="NV43" s="10">
        <f t="shared" si="41"/>
        <v>4.7243752295261769</v>
      </c>
      <c r="NW43" s="10">
        <f t="shared" si="41"/>
        <v>4.728569901117841</v>
      </c>
      <c r="NX43" s="10">
        <f t="shared" si="41"/>
        <v>7.3868892016891214</v>
      </c>
      <c r="NY43" s="10">
        <f t="shared" si="38"/>
        <v>7.39784859513464</v>
      </c>
      <c r="NZ43" s="10">
        <f t="shared" si="38"/>
        <v>4.9073747106457981</v>
      </c>
      <c r="OA43" s="10">
        <f t="shared" ref="OA43:QL47" si="47">OA17/OA$33*100</f>
        <v>4.6849090810607033</v>
      </c>
      <c r="OB43" s="10">
        <f t="shared" si="47"/>
        <v>4.6551263921710193</v>
      </c>
      <c r="OC43" s="10">
        <f t="shared" si="47"/>
        <v>6.308538830336011</v>
      </c>
      <c r="OD43" s="10">
        <f t="shared" si="47"/>
        <v>6.4763210142809626</v>
      </c>
      <c r="OE43" s="10">
        <f t="shared" si="47"/>
        <v>4.9402068481765804</v>
      </c>
      <c r="OF43" s="10">
        <f t="shared" si="47"/>
        <v>6.549498280681294</v>
      </c>
      <c r="OG43" s="10">
        <f t="shared" si="47"/>
        <v>4.7487531235141178</v>
      </c>
      <c r="OH43" s="10">
        <f t="shared" si="47"/>
        <v>6.9599388932440842</v>
      </c>
      <c r="OI43" s="10">
        <f t="shared" si="47"/>
        <v>7.2740617113901642</v>
      </c>
      <c r="OJ43" s="10">
        <f t="shared" si="47"/>
        <v>5.0124793650098916</v>
      </c>
      <c r="OK43" s="10">
        <f t="shared" si="47"/>
        <v>4.7027678826775432</v>
      </c>
      <c r="OL43" s="10">
        <f t="shared" si="47"/>
        <v>7.2685408622908634</v>
      </c>
      <c r="OM43" s="10">
        <f t="shared" si="47"/>
        <v>6.0593540585478909</v>
      </c>
      <c r="ON43" s="10">
        <f t="shared" si="47"/>
        <v>4.5635060273669605</v>
      </c>
      <c r="OO43" s="10">
        <f t="shared" si="47"/>
        <v>7.1011532347083461</v>
      </c>
      <c r="OP43" s="10">
        <f t="shared" si="47"/>
        <v>6.1549528373572713</v>
      </c>
      <c r="OQ43" s="10">
        <f t="shared" si="47"/>
        <v>4.650788703791207</v>
      </c>
      <c r="OR43" s="10">
        <f t="shared" si="47"/>
        <v>5.3187313154901501</v>
      </c>
      <c r="OS43" s="10">
        <f t="shared" si="47"/>
        <v>5.6107043675839439</v>
      </c>
      <c r="OT43" s="10">
        <f t="shared" si="47"/>
        <v>5.5842948653181654</v>
      </c>
      <c r="OU43" s="10">
        <f t="shared" si="47"/>
        <v>6.4494680851063828</v>
      </c>
      <c r="OV43" s="10">
        <f t="shared" si="47"/>
        <v>5.8111966424197181</v>
      </c>
      <c r="OW43" s="10">
        <f t="shared" si="47"/>
        <v>6.1468917432673766</v>
      </c>
      <c r="OX43" s="10">
        <f t="shared" si="47"/>
        <v>6.1481876011215064</v>
      </c>
      <c r="OY43" s="10">
        <f t="shared" si="47"/>
        <v>7.1892798666010362</v>
      </c>
      <c r="OZ43" s="10">
        <f t="shared" si="47"/>
        <v>6.383042996677073</v>
      </c>
      <c r="PA43" s="10">
        <f t="shared" si="47"/>
        <v>4.6360449927463243</v>
      </c>
      <c r="PB43" s="10">
        <f t="shared" si="47"/>
        <v>7.0571793402306477</v>
      </c>
      <c r="PC43" s="10">
        <f t="shared" si="47"/>
        <v>6.1234960363768058</v>
      </c>
      <c r="PD43" s="10">
        <f t="shared" si="47"/>
        <v>6.1184037539693774</v>
      </c>
      <c r="PE43" s="10">
        <f t="shared" si="47"/>
        <v>6.100450727516562</v>
      </c>
      <c r="PF43" s="10">
        <f t="shared" si="47"/>
        <v>6.6368434279969826</v>
      </c>
      <c r="PG43" s="10">
        <f t="shared" si="47"/>
        <v>4.5897749869288758</v>
      </c>
      <c r="PH43" s="10">
        <f t="shared" si="47"/>
        <v>7.0222258028781761</v>
      </c>
      <c r="PI43" s="10">
        <f t="shared" si="47"/>
        <v>4.9082796232027768</v>
      </c>
      <c r="PJ43" s="10">
        <f t="shared" si="47"/>
        <v>6.5758287863965066</v>
      </c>
      <c r="PK43" s="10">
        <f t="shared" si="47"/>
        <v>6.3515554519376014</v>
      </c>
      <c r="PL43" s="10">
        <f t="shared" si="47"/>
        <v>5.6146785236022758</v>
      </c>
      <c r="PM43" s="10">
        <f t="shared" si="47"/>
        <v>7.1421529869288527</v>
      </c>
      <c r="PN43" s="10">
        <f t="shared" si="47"/>
        <v>5.3320644663984114</v>
      </c>
      <c r="PO43" s="10">
        <f t="shared" si="47"/>
        <v>4.6613136241544098</v>
      </c>
      <c r="PP43" s="10">
        <f t="shared" si="47"/>
        <v>6.1565185776179847</v>
      </c>
      <c r="PQ43" s="10">
        <f t="shared" si="47"/>
        <v>4.6897490225160814</v>
      </c>
      <c r="PR43" s="10">
        <f t="shared" si="47"/>
        <v>4.6857500089692499</v>
      </c>
      <c r="PS43" s="10">
        <f t="shared" si="47"/>
        <v>4.4377074454043832</v>
      </c>
      <c r="PT43" s="10">
        <f t="shared" si="47"/>
        <v>5.7102295754300387</v>
      </c>
      <c r="PU43" s="10">
        <f t="shared" si="47"/>
        <v>6.12631494095361</v>
      </c>
      <c r="PV43" s="10">
        <f t="shared" si="47"/>
        <v>4.6971789885107134</v>
      </c>
      <c r="PW43" s="10">
        <f t="shared" si="47"/>
        <v>6.9853532914855947</v>
      </c>
      <c r="PX43" s="10">
        <f t="shared" si="47"/>
        <v>4.8141075317415725</v>
      </c>
      <c r="PY43" s="10">
        <f t="shared" si="47"/>
        <v>6.2169216702105876</v>
      </c>
      <c r="PZ43" s="10">
        <f t="shared" si="47"/>
        <v>6.1804521936352677</v>
      </c>
      <c r="QA43" s="10">
        <f t="shared" si="47"/>
        <v>6.8111235875491909</v>
      </c>
      <c r="QB43" s="10">
        <f t="shared" si="47"/>
        <v>6.8557441385309392</v>
      </c>
      <c r="QC43" s="10">
        <f t="shared" si="47"/>
        <v>4.6514234476574785</v>
      </c>
      <c r="QD43" s="10">
        <f t="shared" si="47"/>
        <v>5.2729626201627955</v>
      </c>
      <c r="QE43" s="10">
        <f t="shared" si="47"/>
        <v>6.8172393215127389</v>
      </c>
      <c r="QF43" s="10">
        <f t="shared" si="47"/>
        <v>4.9756285404485157</v>
      </c>
      <c r="QG43" s="10">
        <f t="shared" si="47"/>
        <v>7.3770906478605331</v>
      </c>
      <c r="QH43" s="10">
        <f t="shared" si="47"/>
        <v>5.8407968506238905</v>
      </c>
      <c r="QI43" s="10">
        <f t="shared" si="47"/>
        <v>5.3293263210618598</v>
      </c>
      <c r="QJ43" s="10">
        <f t="shared" si="47"/>
        <v>6.8071247231128673</v>
      </c>
      <c r="QK43" s="10">
        <f t="shared" si="47"/>
        <v>6.7128615312669409</v>
      </c>
      <c r="QL43" s="10">
        <f t="shared" si="47"/>
        <v>6.2030853782972821</v>
      </c>
      <c r="QM43" s="10">
        <f t="shared" si="43"/>
        <v>6.6268817293067199</v>
      </c>
      <c r="QN43" s="10">
        <f t="shared" si="43"/>
        <v>6.10975338813597</v>
      </c>
      <c r="QO43" s="10">
        <f t="shared" si="43"/>
        <v>5.9101035250950087</v>
      </c>
      <c r="QP43" s="10">
        <f t="shared" si="43"/>
        <v>4.8401807973731685</v>
      </c>
      <c r="QQ43" s="10">
        <f t="shared" si="43"/>
        <v>5.7010988123131616</v>
      </c>
      <c r="QR43" s="10">
        <f t="shared" si="43"/>
        <v>6.1198904197221076</v>
      </c>
      <c r="QS43" s="10">
        <f t="shared" si="43"/>
        <v>6.1318754137781788</v>
      </c>
      <c r="QT43" s="10">
        <f t="shared" si="43"/>
        <v>6.3374133605028558</v>
      </c>
      <c r="QU43" s="10">
        <f t="shared" si="43"/>
        <v>7.3162358642972549</v>
      </c>
      <c r="QV43" s="10">
        <f t="shared" si="43"/>
        <v>7.3259185178450563</v>
      </c>
      <c r="QW43" s="10">
        <f t="shared" si="43"/>
        <v>6.2375234483934721</v>
      </c>
      <c r="QX43" s="10">
        <f t="shared" si="43"/>
        <v>6.7728562516351021</v>
      </c>
      <c r="QY43" s="10">
        <f t="shared" si="43"/>
        <v>4.4059081514341898</v>
      </c>
      <c r="QZ43" s="10">
        <f t="shared" si="43"/>
        <v>6.0547209112772578</v>
      </c>
      <c r="RA43" s="10">
        <f t="shared" si="43"/>
        <v>8.3031385509669793</v>
      </c>
      <c r="RB43" s="10">
        <f t="shared" si="43"/>
        <v>5.9393927239180133</v>
      </c>
      <c r="RC43" s="10">
        <f t="shared" si="43"/>
        <v>6.7848847961420491</v>
      </c>
      <c r="RD43" s="10">
        <f t="shared" si="43"/>
        <v>5.9834273804077087</v>
      </c>
      <c r="RE43" s="10">
        <f t="shared" si="43"/>
        <v>6.8810688734643755</v>
      </c>
      <c r="RF43" s="10">
        <f t="shared" si="43"/>
        <v>6.4145703330823061</v>
      </c>
      <c r="RG43" s="10">
        <f t="shared" si="43"/>
        <v>7.4726828148702351</v>
      </c>
      <c r="RH43" s="10">
        <f t="shared" si="43"/>
        <v>5.9562357448023961</v>
      </c>
      <c r="RI43" s="10">
        <f t="shared" si="43"/>
        <v>5.943537901770866</v>
      </c>
      <c r="RJ43" s="10">
        <f t="shared" si="43"/>
        <v>6.5399240990589025</v>
      </c>
      <c r="RK43" s="10">
        <f t="shared" si="43"/>
        <v>5.9142061955469512</v>
      </c>
      <c r="RL43" s="10">
        <f t="shared" si="43"/>
        <v>5.9197853951734087</v>
      </c>
      <c r="RM43" s="10">
        <f t="shared" si="43"/>
        <v>4.6615582394403905</v>
      </c>
      <c r="RN43" s="10">
        <f t="shared" si="43"/>
        <v>4.620751031574744</v>
      </c>
      <c r="RO43" s="10">
        <f t="shared" si="43"/>
        <v>5.2384374188727847</v>
      </c>
      <c r="RP43" s="10">
        <f t="shared" si="43"/>
        <v>5.4287313998829072</v>
      </c>
      <c r="RQ43" s="10">
        <f t="shared" si="43"/>
        <v>6.2727328369172417</v>
      </c>
      <c r="RR43" s="10">
        <f t="shared" si="43"/>
        <v>6.1274780981885106</v>
      </c>
      <c r="RS43" s="10">
        <f t="shared" si="43"/>
        <v>6.3435016264147004</v>
      </c>
      <c r="RT43" s="10">
        <f t="shared" si="43"/>
        <v>5.3768226762170208</v>
      </c>
      <c r="RU43" s="10">
        <f t="shared" si="43"/>
        <v>5.3840157569888669</v>
      </c>
      <c r="RV43" s="10">
        <f t="shared" si="43"/>
        <v>6.2044383583712586</v>
      </c>
      <c r="RW43" s="10">
        <f t="shared" si="43"/>
        <v>5.4100632337392405</v>
      </c>
      <c r="RX43" s="10">
        <f t="shared" si="43"/>
        <v>5.7335546722062043</v>
      </c>
      <c r="RY43" s="10">
        <f t="shared" si="43"/>
        <v>3.8041767769576733</v>
      </c>
      <c r="RZ43" s="10">
        <f t="shared" si="43"/>
        <v>4.7392365400259093</v>
      </c>
      <c r="SA43" s="10">
        <f t="shared" si="43"/>
        <v>4.3135994859024827</v>
      </c>
      <c r="SB43" s="10">
        <f t="shared" si="43"/>
        <v>4.3490919312899692</v>
      </c>
      <c r="SC43" s="10">
        <f t="shared" si="43"/>
        <v>4.0111940298507465</v>
      </c>
      <c r="SD43" s="10">
        <f t="shared" si="43"/>
        <v>3.4122184944854048</v>
      </c>
      <c r="SE43" s="10">
        <f t="shared" si="43"/>
        <v>3.6726848700021941</v>
      </c>
      <c r="SF43" s="10">
        <f t="shared" si="43"/>
        <v>3.3019813893791108</v>
      </c>
      <c r="SG43" s="10">
        <f t="shared" si="43"/>
        <v>2.7807357698258017</v>
      </c>
      <c r="SH43" s="10">
        <f t="shared" si="43"/>
        <v>2.6697055191317176</v>
      </c>
      <c r="SI43" s="10">
        <f t="shared" si="43"/>
        <v>2.8968934629311995</v>
      </c>
    </row>
    <row r="44" spans="2:503" ht="18" customHeight="1">
      <c r="B44" s="45"/>
      <c r="C44" s="9" t="s">
        <v>12</v>
      </c>
      <c r="D44" s="10">
        <f t="shared" si="33"/>
        <v>7.7536372256150417</v>
      </c>
      <c r="E44" s="10">
        <f t="shared" si="44"/>
        <v>7.0768731557439404</v>
      </c>
      <c r="F44" s="10">
        <f t="shared" si="44"/>
        <v>7.0568264407365415</v>
      </c>
      <c r="G44" s="10">
        <f t="shared" si="44"/>
        <v>11.214972098551543</v>
      </c>
      <c r="H44" s="10">
        <f t="shared" si="44"/>
        <v>11.307698515171079</v>
      </c>
      <c r="I44" s="10">
        <f t="shared" si="44"/>
        <v>7.5610740965071672</v>
      </c>
      <c r="J44" s="10">
        <f t="shared" si="44"/>
        <v>7.8915553406274555</v>
      </c>
      <c r="K44" s="10">
        <f t="shared" si="44"/>
        <v>7.4937173884521053</v>
      </c>
      <c r="L44" s="10">
        <f t="shared" si="44"/>
        <v>7.6016099435303168</v>
      </c>
      <c r="M44" s="10">
        <f t="shared" si="44"/>
        <v>8.0093648576682295</v>
      </c>
      <c r="N44" s="10">
        <f t="shared" si="44"/>
        <v>7.7730943070438263</v>
      </c>
      <c r="O44" s="10">
        <f t="shared" si="44"/>
        <v>7.6158503808432307</v>
      </c>
      <c r="P44" s="10">
        <f t="shared" si="44"/>
        <v>9.0221005083015857</v>
      </c>
      <c r="Q44" s="10">
        <f t="shared" si="44"/>
        <v>7.7777890230449245</v>
      </c>
      <c r="R44" s="10">
        <f t="shared" si="44"/>
        <v>8.9008441147835509</v>
      </c>
      <c r="S44" s="10">
        <f t="shared" si="44"/>
        <v>8.5375541767645799</v>
      </c>
      <c r="T44" s="10">
        <f t="shared" si="44"/>
        <v>8.6594680540600386</v>
      </c>
      <c r="U44" s="10">
        <f t="shared" si="44"/>
        <v>7.7363359987428479</v>
      </c>
      <c r="V44" s="10">
        <f t="shared" si="44"/>
        <v>7.7289517773157579</v>
      </c>
      <c r="W44" s="10">
        <f t="shared" si="44"/>
        <v>7.7984686168861739</v>
      </c>
      <c r="X44" s="10">
        <f t="shared" si="44"/>
        <v>8.832300756107605</v>
      </c>
      <c r="Y44" s="10">
        <f t="shared" si="44"/>
        <v>2.5181965224423775</v>
      </c>
      <c r="Z44" s="10">
        <f t="shared" si="44"/>
        <v>8.7112171837708825</v>
      </c>
      <c r="AA44" s="10">
        <f t="shared" si="44"/>
        <v>8.4386017930895534</v>
      </c>
      <c r="AB44" s="10">
        <f t="shared" si="44"/>
        <v>8.0252325241593336</v>
      </c>
      <c r="AC44" s="10">
        <f t="shared" si="44"/>
        <v>7.7227025940076395</v>
      </c>
      <c r="AD44" s="10">
        <f t="shared" si="44"/>
        <v>8.7377956008745876</v>
      </c>
      <c r="AE44" s="10">
        <f t="shared" si="44"/>
        <v>7.7803479835059823</v>
      </c>
      <c r="AF44" s="10">
        <f t="shared" si="44"/>
        <v>8.446183874278125</v>
      </c>
      <c r="AG44" s="10">
        <f t="shared" si="44"/>
        <v>8.185556670010028</v>
      </c>
      <c r="AH44" s="10">
        <f t="shared" si="44"/>
        <v>7.813192123384205</v>
      </c>
      <c r="AI44" s="10">
        <f t="shared" si="44"/>
        <v>7.8459358132896435</v>
      </c>
      <c r="AJ44" s="10">
        <f t="shared" si="44"/>
        <v>7.698433499324608</v>
      </c>
      <c r="AK44" s="10">
        <f t="shared" si="44"/>
        <v>8.8774658230140115</v>
      </c>
      <c r="AL44" s="10">
        <f t="shared" si="44"/>
        <v>8.3847176883085499</v>
      </c>
      <c r="AM44" s="10">
        <f t="shared" si="44"/>
        <v>7.709718631484705</v>
      </c>
      <c r="AN44" s="10">
        <f t="shared" si="44"/>
        <v>7.4327854358397314</v>
      </c>
      <c r="AO44" s="10">
        <f t="shared" si="44"/>
        <v>8.134794818371228</v>
      </c>
      <c r="AP44" s="10">
        <f t="shared" si="44"/>
        <v>7.2710408517159344</v>
      </c>
      <c r="AQ44" s="10">
        <f t="shared" si="44"/>
        <v>7.8749433620299065</v>
      </c>
      <c r="AR44" s="10">
        <f t="shared" si="44"/>
        <v>8.4249047422763326</v>
      </c>
      <c r="AS44" s="10">
        <f t="shared" si="44"/>
        <v>8.3595897971061035</v>
      </c>
      <c r="AT44" s="10">
        <f t="shared" si="44"/>
        <v>7.0821358342157001</v>
      </c>
      <c r="AU44" s="10">
        <f t="shared" si="44"/>
        <v>8.3028900795583684</v>
      </c>
      <c r="AV44" s="10">
        <f t="shared" si="44"/>
        <v>7.1359565261145228</v>
      </c>
      <c r="AW44" s="10">
        <f t="shared" si="44"/>
        <v>7.8659240303075917</v>
      </c>
      <c r="AX44" s="10">
        <f t="shared" si="44"/>
        <v>7.8489102364420154</v>
      </c>
      <c r="AY44" s="10">
        <f t="shared" si="44"/>
        <v>7.6599224618366835</v>
      </c>
      <c r="AZ44" s="10">
        <f t="shared" si="44"/>
        <v>8.171163202122953</v>
      </c>
      <c r="BA44" s="10">
        <f t="shared" si="44"/>
        <v>7.4059158729839103</v>
      </c>
      <c r="BB44" s="10">
        <f t="shared" si="44"/>
        <v>3.2515347595913187</v>
      </c>
      <c r="BC44" s="10">
        <f t="shared" si="44"/>
        <v>8.5938048394051521</v>
      </c>
      <c r="BD44" s="10">
        <f t="shared" si="44"/>
        <v>7.6961679747877234</v>
      </c>
      <c r="BE44" s="10">
        <f t="shared" si="44"/>
        <v>7.6108470897929239</v>
      </c>
      <c r="BF44" s="10">
        <f t="shared" si="44"/>
        <v>7.5547061440763645</v>
      </c>
      <c r="BG44" s="10">
        <f t="shared" si="44"/>
        <v>7.8188511775682077</v>
      </c>
      <c r="BH44" s="10">
        <f t="shared" si="44"/>
        <v>7.6401037582192206</v>
      </c>
      <c r="BI44" s="10">
        <f t="shared" si="44"/>
        <v>8.1157325141302508</v>
      </c>
      <c r="BJ44" s="10">
        <f t="shared" si="44"/>
        <v>7.6604638077247698</v>
      </c>
      <c r="BK44" s="10">
        <f t="shared" si="44"/>
        <v>8.3258109165312657</v>
      </c>
      <c r="BL44" s="10">
        <f t="shared" si="44"/>
        <v>7.6252679460988055</v>
      </c>
      <c r="BM44" s="10">
        <f t="shared" si="44"/>
        <v>7.4372525772160056</v>
      </c>
      <c r="BN44" s="10">
        <f t="shared" si="44"/>
        <v>6.9714574387471595</v>
      </c>
      <c r="BO44" s="10">
        <f t="shared" si="44"/>
        <v>8.0124410554830945</v>
      </c>
      <c r="BP44" s="10">
        <f t="shared" si="44"/>
        <v>8.1003901379559995</v>
      </c>
      <c r="BQ44" s="10">
        <f t="shared" si="42"/>
        <v>7.6658165826623019</v>
      </c>
      <c r="BR44" s="10">
        <f t="shared" si="42"/>
        <v>3.4174533490866237</v>
      </c>
      <c r="BS44" s="10">
        <f t="shared" si="42"/>
        <v>7.562029131089905</v>
      </c>
      <c r="BT44" s="10">
        <f t="shared" si="42"/>
        <v>7.6822273519954036</v>
      </c>
      <c r="BU44" s="10">
        <f t="shared" si="42"/>
        <v>3.6728752554124373</v>
      </c>
      <c r="BV44" s="10">
        <f t="shared" si="42"/>
        <v>6.7903599878995662</v>
      </c>
      <c r="BW44" s="10">
        <f t="shared" si="42"/>
        <v>8.5757840158056808</v>
      </c>
      <c r="BX44" s="10">
        <f t="shared" si="42"/>
        <v>5.3182030298527243</v>
      </c>
      <c r="BY44" s="10">
        <f t="shared" si="42"/>
        <v>3.3766285708572057</v>
      </c>
      <c r="BZ44" s="10">
        <f t="shared" si="42"/>
        <v>7.1778140293637822</v>
      </c>
      <c r="CA44" s="10">
        <f t="shared" si="42"/>
        <v>7.8511940043600985</v>
      </c>
      <c r="CB44" s="10">
        <f t="shared" si="42"/>
        <v>7.9661458855618639</v>
      </c>
      <c r="CC44" s="10">
        <f t="shared" si="42"/>
        <v>8.4494236733374439</v>
      </c>
      <c r="CD44" s="10">
        <f t="shared" si="42"/>
        <v>8.11963662337401</v>
      </c>
      <c r="CE44" s="10">
        <f t="shared" si="42"/>
        <v>7.9600889148167893</v>
      </c>
      <c r="CF44" s="10">
        <f t="shared" si="42"/>
        <v>6.8473219969082484</v>
      </c>
      <c r="CG44" s="10">
        <f t="shared" si="42"/>
        <v>7.5729304602544012</v>
      </c>
      <c r="CH44" s="10">
        <f t="shared" si="42"/>
        <v>7.8192788102588935</v>
      </c>
      <c r="CI44" s="10">
        <f t="shared" si="42"/>
        <v>7.9463613078197994</v>
      </c>
      <c r="CJ44" s="10">
        <f t="shared" si="42"/>
        <v>7.8885424001609499</v>
      </c>
      <c r="CK44" s="10">
        <f t="shared" si="42"/>
        <v>7.1247513153775461</v>
      </c>
      <c r="CL44" s="10">
        <f t="shared" si="42"/>
        <v>7.779005524861879</v>
      </c>
      <c r="CM44" s="10">
        <f t="shared" si="42"/>
        <v>6.891204489947758</v>
      </c>
      <c r="CN44" s="10">
        <f t="shared" si="42"/>
        <v>6.8388904567995787</v>
      </c>
      <c r="CO44" s="10">
        <f t="shared" si="42"/>
        <v>6.8683441900613245</v>
      </c>
      <c r="CP44" s="10">
        <f t="shared" si="42"/>
        <v>6.8808962860349672</v>
      </c>
      <c r="CQ44" s="10">
        <f t="shared" si="42"/>
        <v>6.6737317522339019</v>
      </c>
      <c r="CR44" s="10">
        <f t="shared" si="42"/>
        <v>7.2870691135328407</v>
      </c>
      <c r="CS44" s="10">
        <f t="shared" si="42"/>
        <v>7.599489616509099</v>
      </c>
      <c r="CT44" s="10">
        <f t="shared" si="42"/>
        <v>6.7959305080815113</v>
      </c>
      <c r="CU44" s="10">
        <f t="shared" si="42"/>
        <v>8.1745099810315249</v>
      </c>
      <c r="CV44" s="10">
        <f t="shared" si="42"/>
        <v>6.5294004786476689</v>
      </c>
      <c r="CW44" s="10">
        <f t="shared" si="42"/>
        <v>7.5346892609723106</v>
      </c>
      <c r="CX44" s="10">
        <f t="shared" si="42"/>
        <v>6.6615812347562491</v>
      </c>
      <c r="CY44" s="10">
        <f t="shared" si="42"/>
        <v>6.8899250523419875</v>
      </c>
      <c r="CZ44" s="10">
        <f t="shared" si="42"/>
        <v>7.4255783325122904</v>
      </c>
      <c r="DA44" s="10">
        <f t="shared" si="42"/>
        <v>7.0001942820673611</v>
      </c>
      <c r="DB44" s="10">
        <f t="shared" si="42"/>
        <v>7.2284526783095897</v>
      </c>
      <c r="DC44" s="10">
        <f t="shared" si="42"/>
        <v>9.3072351908893243</v>
      </c>
      <c r="DD44" s="10">
        <f t="shared" si="42"/>
        <v>6.5322451115914033</v>
      </c>
      <c r="DE44" s="10">
        <f t="shared" si="42"/>
        <v>7.2191703356626418</v>
      </c>
      <c r="DF44" s="10">
        <f t="shared" si="42"/>
        <v>6.8507974392944924</v>
      </c>
      <c r="DG44" s="10">
        <f t="shared" si="42"/>
        <v>7.6790998798089065</v>
      </c>
      <c r="DH44" s="10">
        <f t="shared" si="42"/>
        <v>7.0552333218811256</v>
      </c>
      <c r="DI44" s="10">
        <f t="shared" si="42"/>
        <v>6.9321250493056761</v>
      </c>
      <c r="DJ44" s="10">
        <f t="shared" si="42"/>
        <v>7.3961468994581576</v>
      </c>
      <c r="DK44" s="10">
        <f t="shared" si="42"/>
        <v>6.6451755443078673</v>
      </c>
      <c r="DL44" s="10">
        <f t="shared" si="42"/>
        <v>8.0362105006824525</v>
      </c>
      <c r="DM44" s="10">
        <f t="shared" si="42"/>
        <v>6.484068750628202</v>
      </c>
      <c r="DN44" s="10">
        <f t="shared" si="42"/>
        <v>7.2543460494586984</v>
      </c>
      <c r="DO44" s="10">
        <f t="shared" si="42"/>
        <v>7.2777257056559765</v>
      </c>
      <c r="DP44" s="10">
        <f t="shared" si="42"/>
        <v>5.837097684923771</v>
      </c>
      <c r="DQ44" s="10">
        <f t="shared" si="42"/>
        <v>6.464187756824372</v>
      </c>
      <c r="DR44" s="10">
        <f t="shared" si="42"/>
        <v>7.0145037862093833</v>
      </c>
      <c r="DS44" s="10">
        <f t="shared" si="42"/>
        <v>6.9174389726815679</v>
      </c>
      <c r="DT44" s="10">
        <f t="shared" si="42"/>
        <v>7.1611899276504589</v>
      </c>
      <c r="DU44" s="10">
        <f t="shared" si="42"/>
        <v>6.5438847759869274</v>
      </c>
      <c r="DV44" s="10">
        <f t="shared" si="42"/>
        <v>6.5691526716025601</v>
      </c>
      <c r="DW44" s="10">
        <f t="shared" si="42"/>
        <v>7.4875679836332862</v>
      </c>
      <c r="DX44" s="10">
        <f t="shared" si="42"/>
        <v>6.398537683783748</v>
      </c>
      <c r="DY44" s="10">
        <f t="shared" si="42"/>
        <v>6.8104014137843993</v>
      </c>
      <c r="DZ44" s="10">
        <f t="shared" si="42"/>
        <v>7.0389896884265504</v>
      </c>
      <c r="EA44" s="10">
        <f t="shared" si="42"/>
        <v>6.7782046097856856</v>
      </c>
      <c r="EB44" s="10">
        <f t="shared" si="39"/>
        <v>6.2636414395208382</v>
      </c>
      <c r="EC44" s="10">
        <f t="shared" ref="EC44:GN47" si="48">EC18/EC$33*100</f>
        <v>6.9358698493776014</v>
      </c>
      <c r="ED44" s="10">
        <f t="shared" si="48"/>
        <v>6.4768561414816892</v>
      </c>
      <c r="EE44" s="10">
        <f t="shared" si="48"/>
        <v>6.3923526201976513</v>
      </c>
      <c r="EF44" s="10">
        <f t="shared" si="48"/>
        <v>6.3175862242080409</v>
      </c>
      <c r="EG44" s="10">
        <f t="shared" si="48"/>
        <v>6.810587496709128</v>
      </c>
      <c r="EH44" s="10">
        <f t="shared" si="48"/>
        <v>6.8768458737641049</v>
      </c>
      <c r="EI44" s="10">
        <f t="shared" si="48"/>
        <v>7.3612718217034772</v>
      </c>
      <c r="EJ44" s="10">
        <f t="shared" si="48"/>
        <v>6.986407493485455</v>
      </c>
      <c r="EK44" s="10">
        <f t="shared" si="48"/>
        <v>9.4298500781661705</v>
      </c>
      <c r="EL44" s="10">
        <f t="shared" si="48"/>
        <v>5.9089715359285675</v>
      </c>
      <c r="EM44" s="10">
        <f t="shared" si="48"/>
        <v>7.565872399641016</v>
      </c>
      <c r="EN44" s="10">
        <f t="shared" si="48"/>
        <v>7.5715035953785259</v>
      </c>
      <c r="EO44" s="10">
        <f t="shared" si="48"/>
        <v>6.6794208477258703</v>
      </c>
      <c r="EP44" s="10">
        <f t="shared" si="48"/>
        <v>6.5624340591432944</v>
      </c>
      <c r="EQ44" s="10">
        <f t="shared" si="48"/>
        <v>6.1522356209610845</v>
      </c>
      <c r="ER44" s="10">
        <f t="shared" si="48"/>
        <v>5.8247531841513469</v>
      </c>
      <c r="ES44" s="10">
        <f t="shared" si="48"/>
        <v>5.1815946619983313</v>
      </c>
      <c r="ET44" s="10">
        <f t="shared" si="48"/>
        <v>6.0842417935479958</v>
      </c>
      <c r="EU44" s="10">
        <f t="shared" si="48"/>
        <v>6.5586987412700166</v>
      </c>
      <c r="EV44" s="10">
        <f t="shared" si="48"/>
        <v>8.2221555667762534</v>
      </c>
      <c r="EW44" s="10">
        <f t="shared" si="48"/>
        <v>7.6171815822164755</v>
      </c>
      <c r="EX44" s="10">
        <f t="shared" si="48"/>
        <v>7.9509811806337458</v>
      </c>
      <c r="EY44" s="10">
        <f t="shared" si="48"/>
        <v>6.8328298086606249</v>
      </c>
      <c r="EZ44" s="10">
        <f t="shared" si="48"/>
        <v>6.4099461552423005</v>
      </c>
      <c r="FA44" s="10">
        <f t="shared" si="48"/>
        <v>5.7900744467004053</v>
      </c>
      <c r="FB44" s="10">
        <f t="shared" si="48"/>
        <v>7.2031023763960187</v>
      </c>
      <c r="FC44" s="10">
        <f t="shared" si="48"/>
        <v>5.3655339316325517</v>
      </c>
      <c r="FD44" s="10">
        <f t="shared" si="48"/>
        <v>6.7993449803594563</v>
      </c>
      <c r="FE44" s="10">
        <f t="shared" si="48"/>
        <v>5.6861441778959447</v>
      </c>
      <c r="FF44" s="10">
        <f t="shared" si="48"/>
        <v>6.6461619401248493</v>
      </c>
      <c r="FG44" s="10">
        <f t="shared" si="48"/>
        <v>6.2687199346504112</v>
      </c>
      <c r="FH44" s="10">
        <f t="shared" si="48"/>
        <v>6.653628284506957</v>
      </c>
      <c r="FI44" s="10">
        <f t="shared" si="48"/>
        <v>6.8107851116667391</v>
      </c>
      <c r="FJ44" s="10">
        <f t="shared" si="48"/>
        <v>6.1629137071180278</v>
      </c>
      <c r="FK44" s="10">
        <f t="shared" si="48"/>
        <v>6.0306204346191761</v>
      </c>
      <c r="FL44" s="10">
        <f t="shared" si="48"/>
        <v>6.1699639018291075</v>
      </c>
      <c r="FM44" s="10">
        <f t="shared" si="48"/>
        <v>4.6402801419323625</v>
      </c>
      <c r="FN44" s="10">
        <f t="shared" si="48"/>
        <v>5.9621560099182975</v>
      </c>
      <c r="FO44" s="10">
        <f t="shared" si="48"/>
        <v>5.9314609117732928</v>
      </c>
      <c r="FP44" s="10">
        <f t="shared" si="48"/>
        <v>6.3619630050593967</v>
      </c>
      <c r="FQ44" s="10">
        <f t="shared" si="48"/>
        <v>5.9362437122482383</v>
      </c>
      <c r="FR44" s="10">
        <f t="shared" si="48"/>
        <v>5.8372790324371788</v>
      </c>
      <c r="FS44" s="10">
        <f t="shared" si="48"/>
        <v>4.7976392086075599</v>
      </c>
      <c r="FT44" s="10">
        <f t="shared" si="48"/>
        <v>5.5376263007087916</v>
      </c>
      <c r="FU44" s="10">
        <f t="shared" si="48"/>
        <v>4.9287608522480912</v>
      </c>
      <c r="FV44" s="10">
        <f t="shared" si="48"/>
        <v>7.0855762942093881</v>
      </c>
      <c r="FW44" s="10">
        <f t="shared" si="48"/>
        <v>6.9582695156299241</v>
      </c>
      <c r="FX44" s="10">
        <f t="shared" si="48"/>
        <v>6.9930632756027507</v>
      </c>
      <c r="FY44" s="10">
        <f t="shared" si="48"/>
        <v>6.5481475502461848</v>
      </c>
      <c r="FZ44" s="10">
        <f t="shared" si="48"/>
        <v>6.4566786458490624</v>
      </c>
      <c r="GA44" s="10">
        <f t="shared" si="48"/>
        <v>6.4498923172916296</v>
      </c>
      <c r="GB44" s="10">
        <f t="shared" si="48"/>
        <v>5.6872625136842192</v>
      </c>
      <c r="GC44" s="10">
        <f t="shared" si="48"/>
        <v>6.3046650898294008</v>
      </c>
      <c r="GD44" s="10">
        <f t="shared" si="48"/>
        <v>6.4199456984236329</v>
      </c>
      <c r="GE44" s="10">
        <f t="shared" si="48"/>
        <v>5.6557624559637638</v>
      </c>
      <c r="GF44" s="10">
        <f t="shared" si="48"/>
        <v>5.0877618946256797</v>
      </c>
      <c r="GG44" s="10">
        <f t="shared" si="48"/>
        <v>6.2904185877581478</v>
      </c>
      <c r="GH44" s="10">
        <f t="shared" si="48"/>
        <v>6.9882573127660201</v>
      </c>
      <c r="GI44" s="10">
        <f t="shared" si="48"/>
        <v>6.6468273983657813</v>
      </c>
      <c r="GJ44" s="10">
        <f t="shared" si="48"/>
        <v>6.1945326869508568</v>
      </c>
      <c r="GK44" s="10">
        <f t="shared" si="48"/>
        <v>5.8640326563523661</v>
      </c>
      <c r="GL44" s="10">
        <f t="shared" si="48"/>
        <v>5.2101799233592487</v>
      </c>
      <c r="GM44" s="10">
        <f t="shared" si="48"/>
        <v>4.8247435209284903</v>
      </c>
      <c r="GN44" s="10">
        <f t="shared" si="48"/>
        <v>5.207442847840154</v>
      </c>
      <c r="GO44" s="10">
        <f t="shared" si="45"/>
        <v>6.3919437920224187</v>
      </c>
      <c r="GP44" s="10">
        <f t="shared" si="45"/>
        <v>6.6164749509052285</v>
      </c>
      <c r="GQ44" s="10">
        <f t="shared" si="40"/>
        <v>5.7862729845625953</v>
      </c>
      <c r="GR44" s="10">
        <f t="shared" ref="GR44:JC57" si="49">GR18/GR$33*100</f>
        <v>6.3701064033259831</v>
      </c>
      <c r="GS44" s="10">
        <f t="shared" si="49"/>
        <v>4.6845803883337398</v>
      </c>
      <c r="GT44" s="10">
        <f t="shared" si="49"/>
        <v>6.157215376386409</v>
      </c>
      <c r="GU44" s="10">
        <f t="shared" si="49"/>
        <v>6.5859319810273487</v>
      </c>
      <c r="GV44" s="10">
        <f t="shared" si="49"/>
        <v>6.167396436570554</v>
      </c>
      <c r="GW44" s="10">
        <f t="shared" si="49"/>
        <v>7.6581422991335426</v>
      </c>
      <c r="GX44" s="10">
        <f t="shared" si="49"/>
        <v>6.400326313521937</v>
      </c>
      <c r="GY44" s="10">
        <f t="shared" si="49"/>
        <v>6.662636642990277</v>
      </c>
      <c r="GZ44" s="10">
        <f t="shared" si="49"/>
        <v>4.2483699366925611</v>
      </c>
      <c r="HA44" s="10">
        <f t="shared" si="49"/>
        <v>6.4045166218672014</v>
      </c>
      <c r="HB44" s="10">
        <f t="shared" si="49"/>
        <v>4.6470606125117842</v>
      </c>
      <c r="HC44" s="10">
        <f t="shared" si="49"/>
        <v>4.0657094309352919</v>
      </c>
      <c r="HD44" s="10">
        <f t="shared" si="49"/>
        <v>6.1437329494548854</v>
      </c>
      <c r="HE44" s="10">
        <f t="shared" si="49"/>
        <v>5.4857350682938666</v>
      </c>
      <c r="HF44" s="10">
        <f t="shared" si="49"/>
        <v>7.5794301346716653</v>
      </c>
      <c r="HG44" s="10">
        <f t="shared" si="49"/>
        <v>4.596361425024071</v>
      </c>
      <c r="HH44" s="10">
        <f t="shared" si="49"/>
        <v>6.9799362157361449</v>
      </c>
      <c r="HI44" s="10">
        <f t="shared" si="49"/>
        <v>6.1201470366080875</v>
      </c>
      <c r="HJ44" s="10">
        <f t="shared" si="49"/>
        <v>4.7244969051970465</v>
      </c>
      <c r="HK44" s="10">
        <f t="shared" si="49"/>
        <v>6.2352704199818705</v>
      </c>
      <c r="HL44" s="10">
        <f t="shared" si="49"/>
        <v>5.3255361498822174</v>
      </c>
      <c r="HM44" s="10">
        <f t="shared" si="49"/>
        <v>5.3958684101747219</v>
      </c>
      <c r="HN44" s="10">
        <f t="shared" si="49"/>
        <v>6.1494415097382955</v>
      </c>
      <c r="HO44" s="10">
        <f t="shared" si="49"/>
        <v>7.0144792907772775</v>
      </c>
      <c r="HP44" s="10">
        <f t="shared" si="49"/>
        <v>6.3519530459421176</v>
      </c>
      <c r="HQ44" s="10">
        <f t="shared" si="49"/>
        <v>7.5884060609220993</v>
      </c>
      <c r="HR44" s="10">
        <f t="shared" si="49"/>
        <v>7.5544843744973704</v>
      </c>
      <c r="HS44" s="10">
        <f t="shared" si="49"/>
        <v>6.4199854298203007</v>
      </c>
      <c r="HT44" s="10">
        <f t="shared" si="49"/>
        <v>7.171957565245453</v>
      </c>
      <c r="HU44" s="10">
        <f t="shared" si="49"/>
        <v>6.9527879691972743</v>
      </c>
      <c r="HV44" s="10">
        <f t="shared" si="49"/>
        <v>7.5578229920751765</v>
      </c>
      <c r="HW44" s="10">
        <f t="shared" si="49"/>
        <v>7.0517908273471654</v>
      </c>
      <c r="HX44" s="10">
        <f t="shared" si="49"/>
        <v>5.3315011884319867</v>
      </c>
      <c r="HY44" s="10">
        <f t="shared" si="49"/>
        <v>7.1043960459696214</v>
      </c>
      <c r="HZ44" s="10">
        <f t="shared" si="49"/>
        <v>6.0380967886360857</v>
      </c>
      <c r="IA44" s="10">
        <f t="shared" si="49"/>
        <v>6.171220738148218</v>
      </c>
      <c r="IB44" s="10">
        <f t="shared" si="49"/>
        <v>6.4179354758792941</v>
      </c>
      <c r="IC44" s="10">
        <f t="shared" si="49"/>
        <v>6.1404263943334847</v>
      </c>
      <c r="ID44" s="10">
        <f t="shared" si="49"/>
        <v>7.0649702754031107</v>
      </c>
      <c r="IE44" s="10">
        <f t="shared" si="49"/>
        <v>5.1113574523833503</v>
      </c>
      <c r="IF44" s="10">
        <f t="shared" si="49"/>
        <v>6.0456326024418399</v>
      </c>
      <c r="IG44" s="10">
        <f t="shared" si="49"/>
        <v>7.1907551216715078</v>
      </c>
      <c r="IH44" s="10">
        <f t="shared" si="49"/>
        <v>4.5416760027784244</v>
      </c>
      <c r="II44" s="10">
        <f t="shared" si="49"/>
        <v>5.9754307658282571</v>
      </c>
      <c r="IJ44" s="10">
        <f t="shared" si="49"/>
        <v>4.7077789049014855</v>
      </c>
      <c r="IK44" s="10">
        <f t="shared" si="49"/>
        <v>6.3248571024620768</v>
      </c>
      <c r="IL44" s="10">
        <f t="shared" si="49"/>
        <v>7.5386104278398332</v>
      </c>
      <c r="IM44" s="10">
        <f t="shared" si="49"/>
        <v>7.5439477649422395</v>
      </c>
      <c r="IN44" s="10">
        <f t="shared" si="49"/>
        <v>7.3243358966288961</v>
      </c>
      <c r="IO44" s="10">
        <f t="shared" si="49"/>
        <v>5.4612456956442941</v>
      </c>
      <c r="IP44" s="10">
        <f t="shared" si="49"/>
        <v>5.0647109770621039</v>
      </c>
      <c r="IQ44" s="10">
        <f t="shared" si="49"/>
        <v>7.6259499723186863</v>
      </c>
      <c r="IR44" s="10">
        <f t="shared" si="49"/>
        <v>7.5623708172465882</v>
      </c>
      <c r="IS44" s="10">
        <f t="shared" si="49"/>
        <v>4.9897326461588021</v>
      </c>
      <c r="IT44" s="10">
        <f t="shared" si="49"/>
        <v>7.1422089118794805</v>
      </c>
      <c r="IU44" s="10">
        <f t="shared" si="49"/>
        <v>4.7925313288245288</v>
      </c>
      <c r="IV44" s="10">
        <f t="shared" si="49"/>
        <v>5.014342509184238</v>
      </c>
      <c r="IW44" s="10">
        <f t="shared" si="49"/>
        <v>6.4060748654461745</v>
      </c>
      <c r="IX44" s="10">
        <f t="shared" si="49"/>
        <v>5.1686615886833511</v>
      </c>
      <c r="IY44" s="10">
        <f t="shared" si="49"/>
        <v>7.0020394593645552</v>
      </c>
      <c r="IZ44" s="10">
        <f t="shared" si="49"/>
        <v>5.4453406728074478</v>
      </c>
      <c r="JA44" s="10">
        <f t="shared" si="49"/>
        <v>7.6372940086224279</v>
      </c>
      <c r="JB44" s="10">
        <f t="shared" si="49"/>
        <v>3.9695173283454475</v>
      </c>
      <c r="JC44" s="10">
        <f t="shared" si="49"/>
        <v>5.0414329873032804</v>
      </c>
      <c r="JD44" s="10">
        <f t="shared" si="46"/>
        <v>5.8559193954659952</v>
      </c>
      <c r="JE44" s="10">
        <f t="shared" si="46"/>
        <v>7.3398925574938119</v>
      </c>
      <c r="JF44" s="10">
        <f t="shared" si="46"/>
        <v>5.5949292149913408</v>
      </c>
      <c r="JG44" s="10">
        <f t="shared" si="46"/>
        <v>6.4164198513117512</v>
      </c>
      <c r="JH44" s="10">
        <f t="shared" si="46"/>
        <v>5.1216685979142511</v>
      </c>
      <c r="JI44" s="10">
        <f t="shared" si="46"/>
        <v>5.8372897073795196</v>
      </c>
      <c r="JJ44" s="10">
        <f t="shared" si="46"/>
        <v>7.3911760222163263</v>
      </c>
      <c r="JK44" s="10">
        <f t="shared" si="46"/>
        <v>7.8347937442650739</v>
      </c>
      <c r="JL44" s="10">
        <f t="shared" si="46"/>
        <v>5.2322482678170967</v>
      </c>
      <c r="JM44" s="10">
        <f t="shared" si="46"/>
        <v>5.5038307627340197</v>
      </c>
      <c r="JN44" s="10">
        <f t="shared" si="46"/>
        <v>6.5033844965108694</v>
      </c>
      <c r="JO44" s="10">
        <f t="shared" si="46"/>
        <v>5.6321168470607184</v>
      </c>
      <c r="JP44" s="10">
        <f t="shared" si="46"/>
        <v>7.3959287173346491</v>
      </c>
      <c r="JQ44" s="10">
        <f t="shared" si="46"/>
        <v>4.4176706827309227</v>
      </c>
      <c r="JR44" s="10">
        <f t="shared" si="46"/>
        <v>6.9552446004808521</v>
      </c>
      <c r="JS44" s="10">
        <f t="shared" si="46"/>
        <v>4.9364721965341154</v>
      </c>
      <c r="JT44" s="10">
        <f t="shared" si="46"/>
        <v>6.1038594225997143</v>
      </c>
      <c r="JU44" s="10">
        <f t="shared" si="46"/>
        <v>7.1162253153107899</v>
      </c>
      <c r="JV44" s="10">
        <f t="shared" si="46"/>
        <v>6.223266588748233</v>
      </c>
      <c r="JW44" s="10">
        <f t="shared" si="46"/>
        <v>6.6523260677893141</v>
      </c>
      <c r="JX44" s="10">
        <f t="shared" si="46"/>
        <v>4.9982357981753101</v>
      </c>
      <c r="JY44" s="10">
        <f t="shared" si="46"/>
        <v>4.8208405636135314</v>
      </c>
      <c r="JZ44" s="10">
        <f t="shared" si="46"/>
        <v>1.8423725574987178</v>
      </c>
      <c r="KA44" s="10">
        <f t="shared" si="46"/>
        <v>3.9766361727520536</v>
      </c>
      <c r="KB44" s="10">
        <f t="shared" si="46"/>
        <v>4.6345272278474638</v>
      </c>
      <c r="KC44" s="10">
        <f t="shared" si="46"/>
        <v>5.9172730754500193</v>
      </c>
      <c r="KD44" s="10">
        <f t="shared" si="46"/>
        <v>7.537445643420841</v>
      </c>
      <c r="KE44" s="10">
        <f t="shared" si="46"/>
        <v>7.791006355080043</v>
      </c>
      <c r="KF44" s="10">
        <f t="shared" si="46"/>
        <v>7.1717528373266077</v>
      </c>
      <c r="KG44" s="10">
        <f t="shared" si="46"/>
        <v>4.05392348096865</v>
      </c>
      <c r="KH44" s="10">
        <f t="shared" si="46"/>
        <v>4.6699013155189428</v>
      </c>
      <c r="KI44" s="10">
        <f t="shared" si="46"/>
        <v>4.6132916813624227</v>
      </c>
      <c r="KJ44" s="10">
        <f t="shared" si="46"/>
        <v>6.0673817797250322</v>
      </c>
      <c r="KK44" s="10">
        <f t="shared" si="46"/>
        <v>4.4749367703935965</v>
      </c>
      <c r="KL44" s="10">
        <f t="shared" si="46"/>
        <v>4.4563875807865143</v>
      </c>
      <c r="KM44" s="10">
        <f t="shared" si="46"/>
        <v>5.2654880613384574</v>
      </c>
      <c r="KN44" s="10">
        <f t="shared" si="46"/>
        <v>4.0661274834004439</v>
      </c>
      <c r="KO44" s="10">
        <f t="shared" si="46"/>
        <v>4.2828984561862935</v>
      </c>
      <c r="KP44" s="10">
        <f t="shared" si="46"/>
        <v>7.4888316496961398</v>
      </c>
      <c r="KQ44" s="10">
        <f t="shared" si="46"/>
        <v>4.6199001707054705</v>
      </c>
      <c r="KR44" s="10">
        <f t="shared" si="46"/>
        <v>7.0533577361678175</v>
      </c>
      <c r="KS44" s="10">
        <f t="shared" si="46"/>
        <v>6.315236988248472</v>
      </c>
      <c r="KT44" s="10">
        <f t="shared" si="46"/>
        <v>4.3334907405826186</v>
      </c>
      <c r="KU44" s="10">
        <f t="shared" si="46"/>
        <v>4.3621519470316494</v>
      </c>
      <c r="KV44" s="10">
        <f t="shared" si="46"/>
        <v>4.1054514335362802</v>
      </c>
      <c r="KW44" s="10">
        <f t="shared" si="46"/>
        <v>3.881153699215087</v>
      </c>
      <c r="KX44" s="10">
        <f t="shared" si="46"/>
        <v>4.2153408115666933</v>
      </c>
      <c r="KY44" s="10">
        <f t="shared" si="46"/>
        <v>4.2673746070202672</v>
      </c>
      <c r="KZ44" s="10">
        <f t="shared" si="46"/>
        <v>4.8155841013127914</v>
      </c>
      <c r="LA44" s="10">
        <f t="shared" si="46"/>
        <v>7.6299225306649454</v>
      </c>
      <c r="LB44" s="10">
        <f t="shared" si="46"/>
        <v>5.2275230655739362</v>
      </c>
      <c r="LC44" s="10">
        <f t="shared" si="46"/>
        <v>4.4757054093312565</v>
      </c>
      <c r="LD44" s="10">
        <f t="shared" si="46"/>
        <v>4.6845145838934457</v>
      </c>
      <c r="LE44" s="10">
        <f t="shared" si="46"/>
        <v>3.795477126910852</v>
      </c>
      <c r="LF44" s="10">
        <f t="shared" si="46"/>
        <v>5.9809166842990855</v>
      </c>
      <c r="LG44" s="10">
        <f t="shared" si="46"/>
        <v>4.8282350843514825</v>
      </c>
      <c r="LH44" s="10">
        <f t="shared" si="46"/>
        <v>4.5006140403857389</v>
      </c>
      <c r="LI44" s="10">
        <f t="shared" si="46"/>
        <v>4.2616225816696458</v>
      </c>
      <c r="LJ44" s="10">
        <f t="shared" si="46"/>
        <v>6.4870791546377262</v>
      </c>
      <c r="LK44" s="10">
        <f t="shared" si="46"/>
        <v>5.410273180057354</v>
      </c>
      <c r="LL44" s="10">
        <f t="shared" si="46"/>
        <v>7.1675729115175475</v>
      </c>
      <c r="LM44" s="10">
        <f t="shared" si="46"/>
        <v>4.3101135863367075</v>
      </c>
      <c r="LN44" s="10">
        <f t="shared" si="46"/>
        <v>4.3052765396470285</v>
      </c>
      <c r="LO44" s="10">
        <f t="shared" si="41"/>
        <v>4.6645373870504772</v>
      </c>
      <c r="LP44" s="10">
        <f t="shared" ref="LP44:OA48" si="50">LP18/LP$33*100</f>
        <v>6.1216059644350409</v>
      </c>
      <c r="LQ44" s="10">
        <f t="shared" si="50"/>
        <v>3.9929245820906947</v>
      </c>
      <c r="LR44" s="10">
        <f t="shared" si="50"/>
        <v>4.1396301662674997</v>
      </c>
      <c r="LS44" s="10">
        <f t="shared" si="50"/>
        <v>4.4077151310858635</v>
      </c>
      <c r="LT44" s="10">
        <f t="shared" si="50"/>
        <v>7.6619241465479035</v>
      </c>
      <c r="LU44" s="10">
        <f t="shared" si="50"/>
        <v>4.0376529995119901</v>
      </c>
      <c r="LV44" s="10">
        <f t="shared" si="50"/>
        <v>7.2629699494618354</v>
      </c>
      <c r="LW44" s="10">
        <f t="shared" si="50"/>
        <v>4.1280281901107552</v>
      </c>
      <c r="LX44" s="10">
        <f t="shared" si="50"/>
        <v>4.0982855372328553</v>
      </c>
      <c r="LY44" s="10">
        <f t="shared" si="50"/>
        <v>7.3960211802235776</v>
      </c>
      <c r="LZ44" s="10">
        <f t="shared" si="50"/>
        <v>4.1450125213828706</v>
      </c>
      <c r="MA44" s="10">
        <f t="shared" si="50"/>
        <v>4.1645843437132894</v>
      </c>
      <c r="MB44" s="10">
        <f t="shared" si="50"/>
        <v>5.0080253581126772</v>
      </c>
      <c r="MC44" s="10">
        <f t="shared" si="50"/>
        <v>4.2581557418442575</v>
      </c>
      <c r="MD44" s="10">
        <f t="shared" si="50"/>
        <v>4.0853738813279614</v>
      </c>
      <c r="ME44" s="10">
        <f t="shared" si="50"/>
        <v>4.1649830088659456</v>
      </c>
      <c r="MF44" s="10">
        <f t="shared" si="50"/>
        <v>6.4002585963069212</v>
      </c>
      <c r="MG44" s="10">
        <f t="shared" si="50"/>
        <v>4.4031779405481482</v>
      </c>
      <c r="MH44" s="10">
        <f t="shared" si="50"/>
        <v>5.5237270557910536</v>
      </c>
      <c r="MI44" s="10">
        <f t="shared" si="50"/>
        <v>7.4547337307850849</v>
      </c>
      <c r="MJ44" s="10">
        <f t="shared" si="50"/>
        <v>5.0544394102985839</v>
      </c>
      <c r="MK44" s="10">
        <f t="shared" si="50"/>
        <v>4.431798759337644</v>
      </c>
      <c r="ML44" s="10">
        <f t="shared" si="50"/>
        <v>5.2591813886221024</v>
      </c>
      <c r="MM44" s="10">
        <f t="shared" si="50"/>
        <v>7.0590600653430506</v>
      </c>
      <c r="MN44" s="10">
        <f t="shared" si="50"/>
        <v>4.0620763579410779</v>
      </c>
      <c r="MO44" s="10">
        <f t="shared" si="50"/>
        <v>4.3418588655659995</v>
      </c>
      <c r="MP44" s="10">
        <f t="shared" si="50"/>
        <v>8.2976703660300295</v>
      </c>
      <c r="MQ44" s="10">
        <f t="shared" si="50"/>
        <v>4.0179562191062246</v>
      </c>
      <c r="MR44" s="10">
        <f t="shared" si="50"/>
        <v>5.1426041100577651</v>
      </c>
      <c r="MS44" s="10">
        <f t="shared" si="50"/>
        <v>5.1759041969240682</v>
      </c>
      <c r="MT44" s="10">
        <f t="shared" si="50"/>
        <v>7.6519598942887708</v>
      </c>
      <c r="MU44" s="10">
        <f t="shared" si="50"/>
        <v>5.4363044814005255</v>
      </c>
      <c r="MV44" s="10">
        <f t="shared" si="50"/>
        <v>4.2165580949832524</v>
      </c>
      <c r="MW44" s="10">
        <f t="shared" si="50"/>
        <v>5.4326646407333739</v>
      </c>
      <c r="MX44" s="10">
        <f t="shared" si="50"/>
        <v>5.8601751482664559</v>
      </c>
      <c r="MY44" s="10">
        <f t="shared" si="50"/>
        <v>3.6656609339902504</v>
      </c>
      <c r="MZ44" s="10">
        <f t="shared" si="50"/>
        <v>3.8817829205297789</v>
      </c>
      <c r="NA44" s="10">
        <f t="shared" si="50"/>
        <v>3.9475458893292252</v>
      </c>
      <c r="NB44" s="10">
        <f t="shared" si="50"/>
        <v>4.2183415083161213</v>
      </c>
      <c r="NC44" s="10">
        <f t="shared" si="50"/>
        <v>7.7066288279040744</v>
      </c>
      <c r="ND44" s="10">
        <f t="shared" si="50"/>
        <v>5.3725993360624003</v>
      </c>
      <c r="NE44" s="10">
        <f t="shared" si="50"/>
        <v>3.8073614544077232</v>
      </c>
      <c r="NF44" s="10">
        <f t="shared" si="50"/>
        <v>5.7625304234540851</v>
      </c>
      <c r="NG44" s="10">
        <f t="shared" si="50"/>
        <v>6.874191984486103</v>
      </c>
      <c r="NH44" s="10">
        <f t="shared" si="50"/>
        <v>7.4767297627091294</v>
      </c>
      <c r="NI44" s="10">
        <f t="shared" si="50"/>
        <v>7.6112601076808284</v>
      </c>
      <c r="NJ44" s="10">
        <f t="shared" si="50"/>
        <v>5.6276488395560031</v>
      </c>
      <c r="NK44" s="10">
        <f t="shared" si="50"/>
        <v>5.2326520720575171</v>
      </c>
      <c r="NL44" s="10">
        <f t="shared" si="50"/>
        <v>5.9519848351936435</v>
      </c>
      <c r="NM44" s="10">
        <f t="shared" si="50"/>
        <v>6.7368527100544027</v>
      </c>
      <c r="NN44" s="10">
        <f t="shared" si="50"/>
        <v>8.0892986261749797</v>
      </c>
      <c r="NO44" s="10">
        <f t="shared" si="50"/>
        <v>7.6267262551837982</v>
      </c>
      <c r="NP44" s="10">
        <f t="shared" si="50"/>
        <v>5.8728177040333476</v>
      </c>
      <c r="NQ44" s="10">
        <f t="shared" si="50"/>
        <v>4.2109127667728048</v>
      </c>
      <c r="NR44" s="10">
        <f t="shared" si="50"/>
        <v>8.1942489442992166</v>
      </c>
      <c r="NS44" s="10">
        <f t="shared" si="50"/>
        <v>8.8269244767178083</v>
      </c>
      <c r="NT44" s="10">
        <f t="shared" si="50"/>
        <v>3.863832507579696</v>
      </c>
      <c r="NU44" s="10">
        <f t="shared" si="50"/>
        <v>4.3166880883202285</v>
      </c>
      <c r="NV44" s="10">
        <f t="shared" si="50"/>
        <v>4.0107977208998271</v>
      </c>
      <c r="NW44" s="10">
        <f t="shared" si="50"/>
        <v>3.9850840676087471</v>
      </c>
      <c r="NX44" s="10">
        <f t="shared" si="50"/>
        <v>8.1982706615724918</v>
      </c>
      <c r="NY44" s="10">
        <f t="shared" si="50"/>
        <v>7.9876198445423485</v>
      </c>
      <c r="NZ44" s="10">
        <f t="shared" si="50"/>
        <v>4.2279866477604013</v>
      </c>
      <c r="OA44" s="10">
        <f t="shared" si="50"/>
        <v>3.9187910680238498</v>
      </c>
      <c r="OB44" s="10">
        <f t="shared" si="47"/>
        <v>3.8898720315364703</v>
      </c>
      <c r="OC44" s="10">
        <f t="shared" si="47"/>
        <v>5.8857443408249566</v>
      </c>
      <c r="OD44" s="10">
        <f t="shared" si="47"/>
        <v>7.6776553823206308</v>
      </c>
      <c r="OE44" s="10">
        <f t="shared" si="47"/>
        <v>4.2546647653244483</v>
      </c>
      <c r="OF44" s="10">
        <f t="shared" si="47"/>
        <v>5.465623680347484</v>
      </c>
      <c r="OG44" s="10">
        <f t="shared" si="47"/>
        <v>7.1949578641739258</v>
      </c>
      <c r="OH44" s="10">
        <f t="shared" si="47"/>
        <v>8.0463928923194423</v>
      </c>
      <c r="OI44" s="10">
        <f t="shared" si="47"/>
        <v>8.1839477996843044</v>
      </c>
      <c r="OJ44" s="10">
        <f t="shared" si="47"/>
        <v>4.3053416095699344</v>
      </c>
      <c r="OK44" s="10">
        <f t="shared" si="47"/>
        <v>3.9692055668481983</v>
      </c>
      <c r="OL44" s="10">
        <f t="shared" si="47"/>
        <v>8.1724581724581729</v>
      </c>
      <c r="OM44" s="10">
        <f t="shared" si="47"/>
        <v>7.7190507381468239</v>
      </c>
      <c r="ON44" s="10">
        <f t="shared" si="47"/>
        <v>3.8476619446427316</v>
      </c>
      <c r="OO44" s="10">
        <f t="shared" si="47"/>
        <v>8.3106788955117743</v>
      </c>
      <c r="OP44" s="10">
        <f t="shared" si="47"/>
        <v>7.7780366966900036</v>
      </c>
      <c r="OQ44" s="10">
        <f t="shared" si="47"/>
        <v>4.0073592246674785</v>
      </c>
      <c r="OR44" s="10">
        <f t="shared" si="47"/>
        <v>6.5457437064028099</v>
      </c>
      <c r="OS44" s="10">
        <f t="shared" si="47"/>
        <v>4.8230244887654639</v>
      </c>
      <c r="OT44" s="10">
        <f t="shared" si="47"/>
        <v>4.8053024026512023</v>
      </c>
      <c r="OU44" s="10">
        <f t="shared" si="47"/>
        <v>7.7067214700193425</v>
      </c>
      <c r="OV44" s="10">
        <f t="shared" si="47"/>
        <v>5.7567166738970341</v>
      </c>
      <c r="OW44" s="10">
        <f t="shared" si="47"/>
        <v>5.5303863501064496</v>
      </c>
      <c r="OX44" s="10">
        <f t="shared" si="47"/>
        <v>6.9672089961712009</v>
      </c>
      <c r="OY44" s="10">
        <f t="shared" si="47"/>
        <v>7.8813874295587159</v>
      </c>
      <c r="OZ44" s="10">
        <f t="shared" si="47"/>
        <v>7.6487765582519378</v>
      </c>
      <c r="PA44" s="10">
        <f t="shared" si="47"/>
        <v>3.9137809463093012</v>
      </c>
      <c r="PB44" s="10">
        <f t="shared" si="47"/>
        <v>8.1309886485888647</v>
      </c>
      <c r="PC44" s="10">
        <f t="shared" si="47"/>
        <v>6.9715504406261317</v>
      </c>
      <c r="PD44" s="10">
        <f t="shared" si="47"/>
        <v>5.4782467992152259</v>
      </c>
      <c r="PE44" s="10">
        <f t="shared" si="47"/>
        <v>7.8781523196837844</v>
      </c>
      <c r="PF44" s="10">
        <f t="shared" si="47"/>
        <v>6.4016084443327461</v>
      </c>
      <c r="PG44" s="10">
        <f t="shared" si="47"/>
        <v>3.8575580152718634</v>
      </c>
      <c r="PH44" s="10">
        <f t="shared" si="47"/>
        <v>8.122941822173436</v>
      </c>
      <c r="PI44" s="10">
        <f t="shared" si="47"/>
        <v>6.1234607873888294</v>
      </c>
      <c r="PJ44" s="10">
        <f t="shared" si="47"/>
        <v>5.2606630291172056</v>
      </c>
      <c r="PK44" s="10">
        <f t="shared" si="47"/>
        <v>5.7159944451765297</v>
      </c>
      <c r="PL44" s="10">
        <f t="shared" si="47"/>
        <v>7.084113056682666</v>
      </c>
      <c r="PM44" s="10">
        <f t="shared" si="47"/>
        <v>8.2164937460894176</v>
      </c>
      <c r="PN44" s="10">
        <f t="shared" si="47"/>
        <v>6.480295496321947</v>
      </c>
      <c r="PO44" s="10">
        <f t="shared" si="47"/>
        <v>3.8940787729737143</v>
      </c>
      <c r="PP44" s="10">
        <f t="shared" si="47"/>
        <v>5.5323833281153743</v>
      </c>
      <c r="PQ44" s="10">
        <f t="shared" si="47"/>
        <v>3.9091580807172193</v>
      </c>
      <c r="PR44" s="10">
        <f t="shared" si="47"/>
        <v>3.9061702413693342</v>
      </c>
      <c r="PS44" s="10">
        <f t="shared" si="47"/>
        <v>3.6627876353803357</v>
      </c>
      <c r="PT44" s="10">
        <f t="shared" si="47"/>
        <v>7.1125315310707666</v>
      </c>
      <c r="PU44" s="10">
        <f t="shared" si="47"/>
        <v>6.4739430091491679</v>
      </c>
      <c r="PV44" s="10">
        <f t="shared" si="47"/>
        <v>3.9029400049844627</v>
      </c>
      <c r="PW44" s="10">
        <f t="shared" si="47"/>
        <v>8.1482375663930462</v>
      </c>
      <c r="PX44" s="10">
        <f t="shared" si="47"/>
        <v>3.9793822345257497</v>
      </c>
      <c r="PY44" s="10">
        <f t="shared" si="47"/>
        <v>7.0879157229204859</v>
      </c>
      <c r="PZ44" s="10">
        <f t="shared" si="47"/>
        <v>8.1072871419458696</v>
      </c>
      <c r="QA44" s="10">
        <f t="shared" si="47"/>
        <v>5.2370691835351497</v>
      </c>
      <c r="QB44" s="10">
        <f t="shared" si="47"/>
        <v>5.2353690854287613</v>
      </c>
      <c r="QC44" s="10">
        <f t="shared" si="47"/>
        <v>7.5390760326873334</v>
      </c>
      <c r="QD44" s="10">
        <f t="shared" si="47"/>
        <v>6.3203524633254666</v>
      </c>
      <c r="QE44" s="10">
        <f t="shared" si="47"/>
        <v>5.2464421900128455</v>
      </c>
      <c r="QF44" s="10">
        <f t="shared" si="47"/>
        <v>7.6103809243927385</v>
      </c>
      <c r="QG44" s="10">
        <f t="shared" si="47"/>
        <v>8.2330800441148213</v>
      </c>
      <c r="QH44" s="10">
        <f t="shared" si="47"/>
        <v>6.9008886138208254</v>
      </c>
      <c r="QI44" s="10">
        <f t="shared" si="47"/>
        <v>6.5554720761332357</v>
      </c>
      <c r="QJ44" s="10">
        <f t="shared" si="47"/>
        <v>5.2059837964133626</v>
      </c>
      <c r="QK44" s="10">
        <f t="shared" si="47"/>
        <v>5.8459246530886491</v>
      </c>
      <c r="QL44" s="10">
        <f t="shared" si="47"/>
        <v>8.1973672246749434</v>
      </c>
      <c r="QM44" s="10">
        <f t="shared" si="43"/>
        <v>8.6429682463730817</v>
      </c>
      <c r="QN44" s="10">
        <f t="shared" si="43"/>
        <v>5.5018076791016144</v>
      </c>
      <c r="QO44" s="10">
        <f t="shared" si="43"/>
        <v>6.4907311270828512</v>
      </c>
      <c r="QP44" s="10">
        <f t="shared" si="43"/>
        <v>7.4852544743296114</v>
      </c>
      <c r="QQ44" s="10">
        <f t="shared" si="43"/>
        <v>5.7010988123131625</v>
      </c>
      <c r="QR44" s="10">
        <f t="shared" si="43"/>
        <v>8.0400573802725006</v>
      </c>
      <c r="QS44" s="10">
        <f t="shared" si="43"/>
        <v>6.978859381199733</v>
      </c>
      <c r="QT44" s="10">
        <f t="shared" si="43"/>
        <v>5.1652453853442468</v>
      </c>
      <c r="QU44" s="10">
        <f t="shared" si="43"/>
        <v>8.3622778675282721</v>
      </c>
      <c r="QV44" s="10">
        <f t="shared" si="43"/>
        <v>8.3876311987958481</v>
      </c>
      <c r="QW44" s="10">
        <f t="shared" si="43"/>
        <v>5.545356967307673</v>
      </c>
      <c r="QX44" s="10">
        <f t="shared" si="43"/>
        <v>8.1835744903503613</v>
      </c>
      <c r="QY44" s="10">
        <f t="shared" si="43"/>
        <v>5.2074406412259941</v>
      </c>
      <c r="QZ44" s="10">
        <f t="shared" si="43"/>
        <v>7.672801553679423</v>
      </c>
      <c r="RA44" s="10">
        <f t="shared" si="43"/>
        <v>5.2280625745028937</v>
      </c>
      <c r="RB44" s="10">
        <f t="shared" si="43"/>
        <v>6.3144278207853679</v>
      </c>
      <c r="RC44" s="10">
        <f t="shared" si="43"/>
        <v>8.0599176949868117</v>
      </c>
      <c r="RD44" s="10">
        <f t="shared" si="43"/>
        <v>6.2731940419907497</v>
      </c>
      <c r="RE44" s="10">
        <f t="shared" si="43"/>
        <v>8.4698092265352543</v>
      </c>
      <c r="RF44" s="10">
        <f t="shared" si="43"/>
        <v>6.9724499027673152</v>
      </c>
      <c r="RG44" s="10">
        <f t="shared" si="43"/>
        <v>9.0968167209601134</v>
      </c>
      <c r="RH44" s="10">
        <f t="shared" si="43"/>
        <v>7.054075530758845</v>
      </c>
      <c r="RI44" s="10">
        <f t="shared" si="43"/>
        <v>7.8282955541893013</v>
      </c>
      <c r="RJ44" s="10">
        <f t="shared" si="43"/>
        <v>7.9502711354036109</v>
      </c>
      <c r="RK44" s="10">
        <f t="shared" si="43"/>
        <v>6.497055501774768</v>
      </c>
      <c r="RL44" s="10">
        <f t="shared" si="43"/>
        <v>6.5077300093788777</v>
      </c>
      <c r="RM44" s="10">
        <f t="shared" si="43"/>
        <v>8.1005777658367926</v>
      </c>
      <c r="RN44" s="10">
        <f t="shared" si="43"/>
        <v>3.8397790262381686</v>
      </c>
      <c r="RO44" s="10">
        <f t="shared" si="43"/>
        <v>7.7091250535001974</v>
      </c>
      <c r="RP44" s="10">
        <f t="shared" si="43"/>
        <v>7.6370639975478189</v>
      </c>
      <c r="RQ44" s="10">
        <f t="shared" si="43"/>
        <v>7.8829209535366225</v>
      </c>
      <c r="RR44" s="10">
        <f t="shared" si="43"/>
        <v>8.2819525050039733</v>
      </c>
      <c r="RS44" s="10">
        <f t="shared" si="43"/>
        <v>9.0403518484170657</v>
      </c>
      <c r="RT44" s="10">
        <f t="shared" si="43"/>
        <v>8.5711007631530496</v>
      </c>
      <c r="RU44" s="10">
        <f t="shared" si="43"/>
        <v>8.8616785539411058</v>
      </c>
      <c r="RV44" s="10">
        <f t="shared" si="43"/>
        <v>5.8963309033791127</v>
      </c>
      <c r="RW44" s="10">
        <f t="shared" si="43"/>
        <v>8.9523419311072931</v>
      </c>
      <c r="RX44" s="10">
        <f t="shared" si="43"/>
        <v>5.4558324732716796</v>
      </c>
      <c r="RY44" s="10">
        <f t="shared" si="43"/>
        <v>6.1169375717026906</v>
      </c>
      <c r="RZ44" s="10">
        <f t="shared" si="43"/>
        <v>4.5092545167866778</v>
      </c>
      <c r="SA44" s="10">
        <f t="shared" si="43"/>
        <v>4.3638043216322604</v>
      </c>
      <c r="SB44" s="10">
        <f t="shared" si="43"/>
        <v>4.3691708414067287</v>
      </c>
      <c r="SC44" s="10">
        <f t="shared" si="43"/>
        <v>4.1857246027924893</v>
      </c>
      <c r="SD44" s="10">
        <f t="shared" si="43"/>
        <v>3.4373304940032545</v>
      </c>
      <c r="SE44" s="10">
        <f t="shared" si="43"/>
        <v>4.015589108479058</v>
      </c>
      <c r="SF44" s="10">
        <f t="shared" si="43"/>
        <v>3.818386009947055</v>
      </c>
      <c r="SG44" s="10">
        <f t="shared" si="43"/>
        <v>2.7937955837736834</v>
      </c>
      <c r="SH44" s="10">
        <f t="shared" si="43"/>
        <v>2.6907900681733752</v>
      </c>
      <c r="SI44" s="10">
        <f t="shared" si="43"/>
        <v>3.4536025598587679</v>
      </c>
    </row>
    <row r="45" spans="2:503" ht="18" customHeight="1">
      <c r="B45" s="45"/>
      <c r="C45" s="9" t="s">
        <v>13</v>
      </c>
      <c r="D45" s="10">
        <f t="shared" si="33"/>
        <v>5.9602581487107864</v>
      </c>
      <c r="E45" s="10">
        <f t="shared" si="44"/>
        <v>5.3946074206272758</v>
      </c>
      <c r="F45" s="10">
        <f t="shared" si="44"/>
        <v>5.7441412503748266</v>
      </c>
      <c r="G45" s="10">
        <f t="shared" si="44"/>
        <v>6.2460968190334212</v>
      </c>
      <c r="H45" s="10">
        <f t="shared" si="44"/>
        <v>6.6020416397675916</v>
      </c>
      <c r="I45" s="10">
        <f t="shared" si="44"/>
        <v>5.7944679991924088</v>
      </c>
      <c r="J45" s="10">
        <f t="shared" si="44"/>
        <v>5.9904491325636222</v>
      </c>
      <c r="K45" s="10">
        <f t="shared" si="44"/>
        <v>5.812298779810865</v>
      </c>
      <c r="L45" s="10">
        <f t="shared" si="44"/>
        <v>6.0778409724545543</v>
      </c>
      <c r="M45" s="10">
        <f t="shared" si="44"/>
        <v>5.9977291224967599</v>
      </c>
      <c r="N45" s="10">
        <f t="shared" si="44"/>
        <v>6.1652531613427453</v>
      </c>
      <c r="O45" s="10">
        <f t="shared" si="44"/>
        <v>6.3358925727963324</v>
      </c>
      <c r="P45" s="10">
        <f t="shared" si="44"/>
        <v>6.5776044140384213</v>
      </c>
      <c r="Q45" s="10">
        <f t="shared" si="44"/>
        <v>6.4529841003167787</v>
      </c>
      <c r="R45" s="10">
        <f t="shared" si="44"/>
        <v>6.7800182674067306</v>
      </c>
      <c r="S45" s="10">
        <f t="shared" si="44"/>
        <v>6.5695926309544168</v>
      </c>
      <c r="T45" s="10">
        <f t="shared" si="44"/>
        <v>6.8007768866168199</v>
      </c>
      <c r="U45" s="10">
        <f t="shared" si="44"/>
        <v>6.1477680469176557</v>
      </c>
      <c r="V45" s="10">
        <f t="shared" si="44"/>
        <v>6.3291011485436313</v>
      </c>
      <c r="W45" s="10">
        <f t="shared" si="44"/>
        <v>6.4461852457551654</v>
      </c>
      <c r="X45" s="10">
        <f t="shared" si="44"/>
        <v>6.385243350169195</v>
      </c>
      <c r="Y45" s="10">
        <f t="shared" si="44"/>
        <v>6.674080064698745</v>
      </c>
      <c r="Z45" s="10">
        <f t="shared" si="44"/>
        <v>6.9021880828703797</v>
      </c>
      <c r="AA45" s="10">
        <f t="shared" si="44"/>
        <v>6.2173869245492082</v>
      </c>
      <c r="AB45" s="10">
        <f t="shared" si="44"/>
        <v>6.7918215987988333</v>
      </c>
      <c r="AC45" s="10">
        <f t="shared" si="44"/>
        <v>6.8670822441182375</v>
      </c>
      <c r="AD45" s="10">
        <f t="shared" si="44"/>
        <v>7.4359930274970534</v>
      </c>
      <c r="AE45" s="10">
        <f t="shared" si="44"/>
        <v>6.4517751181735878</v>
      </c>
      <c r="AF45" s="10">
        <f t="shared" si="44"/>
        <v>6.9521299072378611</v>
      </c>
      <c r="AG45" s="10">
        <f t="shared" si="44"/>
        <v>6.9558676028084241</v>
      </c>
      <c r="AH45" s="10">
        <f t="shared" si="44"/>
        <v>6.5930415173358012</v>
      </c>
      <c r="AI45" s="10">
        <f t="shared" si="44"/>
        <v>7.0961192469670618</v>
      </c>
      <c r="AJ45" s="10">
        <f t="shared" si="44"/>
        <v>6.2932198947601856</v>
      </c>
      <c r="AK45" s="10">
        <f t="shared" si="44"/>
        <v>7.1241034513977608</v>
      </c>
      <c r="AL45" s="10">
        <f t="shared" si="44"/>
        <v>7.4799500261959473</v>
      </c>
      <c r="AM45" s="10">
        <f t="shared" si="44"/>
        <v>6.5417928314907421</v>
      </c>
      <c r="AN45" s="10">
        <f t="shared" si="44"/>
        <v>7.1615158943857269</v>
      </c>
      <c r="AO45" s="10">
        <f t="shared" si="44"/>
        <v>7.1061187104306933</v>
      </c>
      <c r="AP45" s="10">
        <f t="shared" si="44"/>
        <v>6.6147114570310945</v>
      </c>
      <c r="AQ45" s="10">
        <f t="shared" si="44"/>
        <v>6.6968735840507483</v>
      </c>
      <c r="AR45" s="10">
        <f t="shared" si="44"/>
        <v>6.1075532588697756</v>
      </c>
      <c r="AS45" s="10">
        <f t="shared" si="44"/>
        <v>7.224708503080536</v>
      </c>
      <c r="AT45" s="10">
        <f t="shared" si="44"/>
        <v>7.1819694448646194</v>
      </c>
      <c r="AU45" s="10">
        <f t="shared" si="44"/>
        <v>7.9111868809871737</v>
      </c>
      <c r="AV45" s="10">
        <f t="shared" si="44"/>
        <v>6.7565663681191515</v>
      </c>
      <c r="AW45" s="10">
        <f t="shared" si="44"/>
        <v>7.5277234181343768</v>
      </c>
      <c r="AX45" s="10">
        <f t="shared" si="44"/>
        <v>7.3575369032426616</v>
      </c>
      <c r="AY45" s="10">
        <f t="shared" si="44"/>
        <v>7.4923269525886429</v>
      </c>
      <c r="AZ45" s="10">
        <f t="shared" si="44"/>
        <v>7.2443810059909133</v>
      </c>
      <c r="BA45" s="10">
        <f t="shared" si="44"/>
        <v>6.6286772849002267</v>
      </c>
      <c r="BB45" s="10">
        <f t="shared" si="44"/>
        <v>6.3887694998815556</v>
      </c>
      <c r="BC45" s="10">
        <f t="shared" si="44"/>
        <v>8.3501298597113998</v>
      </c>
      <c r="BD45" s="10">
        <f t="shared" si="44"/>
        <v>8.0414316398016741</v>
      </c>
      <c r="BE45" s="10">
        <f t="shared" si="44"/>
        <v>7.5997950346130274</v>
      </c>
      <c r="BF45" s="10">
        <f t="shared" si="44"/>
        <v>7.4970675079885103</v>
      </c>
      <c r="BG45" s="10">
        <f t="shared" si="44"/>
        <v>8.1123606838468909</v>
      </c>
      <c r="BH45" s="10">
        <f t="shared" si="44"/>
        <v>7.456113892742958</v>
      </c>
      <c r="BI45" s="10">
        <f t="shared" si="44"/>
        <v>6.8889357387384678</v>
      </c>
      <c r="BJ45" s="10">
        <f t="shared" si="44"/>
        <v>7.5037176962340748</v>
      </c>
      <c r="BK45" s="10">
        <f t="shared" si="44"/>
        <v>8.4762592525726674</v>
      </c>
      <c r="BL45" s="10">
        <f t="shared" si="44"/>
        <v>7.5457646904908078</v>
      </c>
      <c r="BM45" s="10">
        <f t="shared" si="44"/>
        <v>6.6485139561521622</v>
      </c>
      <c r="BN45" s="10">
        <f t="shared" si="44"/>
        <v>7.8989643849456934</v>
      </c>
      <c r="BO45" s="10">
        <f t="shared" si="44"/>
        <v>8.8060599979933798</v>
      </c>
      <c r="BP45" s="10">
        <f t="shared" ref="BP45:EA48" si="51">BP19/BP$33*100</f>
        <v>8.4131038088726235</v>
      </c>
      <c r="BQ45" s="10">
        <f t="shared" si="51"/>
        <v>7.7451354444868379</v>
      </c>
      <c r="BR45" s="10">
        <f t="shared" si="51"/>
        <v>5.2525845020591637</v>
      </c>
      <c r="BS45" s="10">
        <f t="shared" si="51"/>
        <v>7.4535409342039172</v>
      </c>
      <c r="BT45" s="10">
        <f t="shared" si="51"/>
        <v>6.7356833966714715</v>
      </c>
      <c r="BU45" s="10">
        <f t="shared" si="51"/>
        <v>5.7901091516232048</v>
      </c>
      <c r="BV45" s="10">
        <f t="shared" si="51"/>
        <v>8.0155288897852177</v>
      </c>
      <c r="BW45" s="10">
        <f t="shared" si="51"/>
        <v>6.9280219835324104</v>
      </c>
      <c r="BX45" s="10">
        <f t="shared" si="51"/>
        <v>7.2702138971188184</v>
      </c>
      <c r="BY45" s="10">
        <f t="shared" si="51"/>
        <v>5.0594434612192654</v>
      </c>
      <c r="BZ45" s="10">
        <f t="shared" si="51"/>
        <v>8.5583952631260942</v>
      </c>
      <c r="CA45" s="10">
        <f t="shared" si="51"/>
        <v>6.4637981092837968</v>
      </c>
      <c r="CB45" s="10">
        <f t="shared" si="51"/>
        <v>6.4068109343976278</v>
      </c>
      <c r="CC45" s="10">
        <f t="shared" si="51"/>
        <v>9.2868904625766504</v>
      </c>
      <c r="CD45" s="10">
        <f t="shared" si="51"/>
        <v>9.3942716874075707</v>
      </c>
      <c r="CE45" s="10">
        <f t="shared" si="51"/>
        <v>9.7041872441435917</v>
      </c>
      <c r="CF45" s="10">
        <f t="shared" si="51"/>
        <v>8.3436896931486348</v>
      </c>
      <c r="CG45" s="10">
        <f t="shared" si="51"/>
        <v>9.0847076762569685</v>
      </c>
      <c r="CH45" s="10">
        <f t="shared" si="51"/>
        <v>9.974372944286376</v>
      </c>
      <c r="CI45" s="10">
        <f t="shared" si="51"/>
        <v>9.6911255085128829</v>
      </c>
      <c r="CJ45" s="10">
        <f t="shared" si="51"/>
        <v>9.8752640579418589</v>
      </c>
      <c r="CK45" s="10">
        <f t="shared" si="51"/>
        <v>8.990012219630179</v>
      </c>
      <c r="CL45" s="10">
        <f t="shared" si="51"/>
        <v>10.360622802611754</v>
      </c>
      <c r="CM45" s="10">
        <f t="shared" si="51"/>
        <v>9.3739385705274394</v>
      </c>
      <c r="CN45" s="10">
        <f t="shared" si="51"/>
        <v>9.5764625246945911</v>
      </c>
      <c r="CO45" s="10">
        <f t="shared" si="51"/>
        <v>9.3946663187160606</v>
      </c>
      <c r="CP45" s="10">
        <f t="shared" si="51"/>
        <v>10.0761398222393</v>
      </c>
      <c r="CQ45" s="10">
        <f t="shared" si="51"/>
        <v>8.7292651381512698</v>
      </c>
      <c r="CR45" s="10">
        <f t="shared" si="51"/>
        <v>9.2413974204886333</v>
      </c>
      <c r="CS45" s="10">
        <f t="shared" si="51"/>
        <v>7.3362603357680367</v>
      </c>
      <c r="CT45" s="10">
        <f t="shared" si="51"/>
        <v>9.1563568166006242</v>
      </c>
      <c r="CU45" s="10">
        <f t="shared" si="51"/>
        <v>6.1000210760846656</v>
      </c>
      <c r="CV45" s="10">
        <f t="shared" si="51"/>
        <v>8.7136091447959689</v>
      </c>
      <c r="CW45" s="10">
        <f t="shared" si="51"/>
        <v>9.5352547918644355</v>
      </c>
      <c r="CX45" s="10">
        <f t="shared" si="51"/>
        <v>9.6506107536810823</v>
      </c>
      <c r="CY45" s="10">
        <f t="shared" si="51"/>
        <v>10.10427940001416</v>
      </c>
      <c r="CZ45" s="10">
        <f t="shared" si="51"/>
        <v>8.4299315350819874</v>
      </c>
      <c r="DA45" s="10">
        <f t="shared" si="51"/>
        <v>10.800270988251469</v>
      </c>
      <c r="DB45" s="10">
        <f t="shared" si="51"/>
        <v>9.4613043170487554</v>
      </c>
      <c r="DC45" s="10">
        <f t="shared" si="51"/>
        <v>12.144288617491847</v>
      </c>
      <c r="DD45" s="10">
        <f t="shared" si="51"/>
        <v>9.1307404109199073</v>
      </c>
      <c r="DE45" s="10">
        <f t="shared" si="51"/>
        <v>9.6659530637799396</v>
      </c>
      <c r="DF45" s="10">
        <f t="shared" si="51"/>
        <v>10.384409227439599</v>
      </c>
      <c r="DG45" s="10">
        <f t="shared" si="51"/>
        <v>9.5577169752244764</v>
      </c>
      <c r="DH45" s="10">
        <f t="shared" si="51"/>
        <v>9.594591863543581</v>
      </c>
      <c r="DI45" s="10">
        <f t="shared" si="51"/>
        <v>10.465951270822167</v>
      </c>
      <c r="DJ45" s="10">
        <f t="shared" si="51"/>
        <v>7.281757977122215</v>
      </c>
      <c r="DK45" s="10">
        <f t="shared" si="51"/>
        <v>10.549730858841491</v>
      </c>
      <c r="DL45" s="10">
        <f t="shared" si="51"/>
        <v>11.236489025727041</v>
      </c>
      <c r="DM45" s="10">
        <f t="shared" si="51"/>
        <v>10.320635239722584</v>
      </c>
      <c r="DN45" s="10">
        <f t="shared" si="51"/>
        <v>8.7718059184970691</v>
      </c>
      <c r="DO45" s="10">
        <f t="shared" si="51"/>
        <v>12.823575377601609</v>
      </c>
      <c r="DP45" s="10">
        <f t="shared" si="51"/>
        <v>8.073525853028956</v>
      </c>
      <c r="DQ45" s="10">
        <f t="shared" si="51"/>
        <v>10.371434599580041</v>
      </c>
      <c r="DR45" s="10">
        <f t="shared" si="51"/>
        <v>9.7870507632517345</v>
      </c>
      <c r="DS45" s="10">
        <f t="shared" si="51"/>
        <v>12.277141761059623</v>
      </c>
      <c r="DT45" s="10">
        <f t="shared" si="51"/>
        <v>9.7419263570591337</v>
      </c>
      <c r="DU45" s="10">
        <f t="shared" si="51"/>
        <v>8.6861799770036114</v>
      </c>
      <c r="DV45" s="10">
        <f t="shared" si="51"/>
        <v>10.144665823953128</v>
      </c>
      <c r="DW45" s="10">
        <f t="shared" si="51"/>
        <v>9.0452413988676952</v>
      </c>
      <c r="DX45" s="10">
        <f t="shared" si="51"/>
        <v>11.258984591844063</v>
      </c>
      <c r="DY45" s="10">
        <f t="shared" si="51"/>
        <v>10.602373138096443</v>
      </c>
      <c r="DZ45" s="10">
        <f t="shared" si="51"/>
        <v>9.8420376235820335</v>
      </c>
      <c r="EA45" s="10">
        <f t="shared" si="51"/>
        <v>9.9393449251920742</v>
      </c>
      <c r="EB45" s="10">
        <f t="shared" si="39"/>
        <v>9.0320288310238084</v>
      </c>
      <c r="EC45" s="10">
        <f t="shared" si="48"/>
        <v>10.241920888048748</v>
      </c>
      <c r="ED45" s="10">
        <f t="shared" si="48"/>
        <v>7.522257583692542</v>
      </c>
      <c r="EE45" s="10">
        <f t="shared" si="48"/>
        <v>6.8501040803540736</v>
      </c>
      <c r="EF45" s="10">
        <f t="shared" si="48"/>
        <v>10.776645413926401</v>
      </c>
      <c r="EG45" s="10">
        <f t="shared" si="48"/>
        <v>9.8594544239454009</v>
      </c>
      <c r="EH45" s="10">
        <f t="shared" si="48"/>
        <v>11.342395150430296</v>
      </c>
      <c r="EI45" s="10">
        <f t="shared" si="48"/>
        <v>11.607385420335062</v>
      </c>
      <c r="EJ45" s="10">
        <f t="shared" si="48"/>
        <v>5.6080408077027553</v>
      </c>
      <c r="EK45" s="10">
        <f t="shared" si="48"/>
        <v>15.118526356968539</v>
      </c>
      <c r="EL45" s="10">
        <f t="shared" si="48"/>
        <v>11.448253570634936</v>
      </c>
      <c r="EM45" s="10">
        <f t="shared" si="48"/>
        <v>9.5654892153798059</v>
      </c>
      <c r="EN45" s="10">
        <f t="shared" si="48"/>
        <v>9.4590773208370376</v>
      </c>
      <c r="EO45" s="10">
        <f t="shared" si="48"/>
        <v>9.9336542223491691</v>
      </c>
      <c r="EP45" s="10">
        <f t="shared" si="48"/>
        <v>6.2047206117301865</v>
      </c>
      <c r="EQ45" s="10">
        <f t="shared" si="48"/>
        <v>10.47047691905059</v>
      </c>
      <c r="ER45" s="10">
        <f t="shared" si="48"/>
        <v>11.658582334136725</v>
      </c>
      <c r="ES45" s="10">
        <f t="shared" si="48"/>
        <v>13.319559284523317</v>
      </c>
      <c r="ET45" s="10">
        <f t="shared" si="48"/>
        <v>11.526920395647473</v>
      </c>
      <c r="EU45" s="10">
        <f t="shared" si="48"/>
        <v>10.465901417960838</v>
      </c>
      <c r="EV45" s="10">
        <f t="shared" si="48"/>
        <v>13.07083701522915</v>
      </c>
      <c r="EW45" s="10">
        <f t="shared" si="48"/>
        <v>9.4189651863896664</v>
      </c>
      <c r="EX45" s="10">
        <f t="shared" si="48"/>
        <v>5.8780360302396657</v>
      </c>
      <c r="EY45" s="10">
        <f t="shared" si="48"/>
        <v>7.3444108761329314</v>
      </c>
      <c r="EZ45" s="10">
        <f t="shared" si="48"/>
        <v>11.232782785810796</v>
      </c>
      <c r="FA45" s="10">
        <f t="shared" si="48"/>
        <v>11.929654433972747</v>
      </c>
      <c r="FB45" s="10">
        <f t="shared" si="48"/>
        <v>10.045259864524164</v>
      </c>
      <c r="FC45" s="10">
        <f t="shared" si="48"/>
        <v>9.4272461429867924</v>
      </c>
      <c r="FD45" s="10">
        <f t="shared" si="48"/>
        <v>11.564311475903914</v>
      </c>
      <c r="FE45" s="10">
        <f t="shared" si="48"/>
        <v>11.648236550043308</v>
      </c>
      <c r="FF45" s="10">
        <f t="shared" si="48"/>
        <v>5.0546848915913767</v>
      </c>
      <c r="FG45" s="10">
        <f t="shared" si="48"/>
        <v>10.345001462297928</v>
      </c>
      <c r="FH45" s="10">
        <f t="shared" si="48"/>
        <v>9.5568638975304765</v>
      </c>
      <c r="FI45" s="10">
        <f t="shared" si="48"/>
        <v>9.6141082640899178</v>
      </c>
      <c r="FJ45" s="10">
        <f t="shared" si="48"/>
        <v>11.345524154954408</v>
      </c>
      <c r="FK45" s="10">
        <f t="shared" si="48"/>
        <v>8.9534801028131401</v>
      </c>
      <c r="FL45" s="10">
        <f t="shared" si="48"/>
        <v>10.626777179502692</v>
      </c>
      <c r="FM45" s="10">
        <f t="shared" si="48"/>
        <v>8.6921443417779827</v>
      </c>
      <c r="FN45" s="10">
        <f t="shared" si="48"/>
        <v>12.490345920897528</v>
      </c>
      <c r="FO45" s="10">
        <f t="shared" si="48"/>
        <v>10.860917815530556</v>
      </c>
      <c r="FP45" s="10">
        <f t="shared" si="48"/>
        <v>11.874993713475293</v>
      </c>
      <c r="FQ45" s="10">
        <f t="shared" si="48"/>
        <v>11.017959233146806</v>
      </c>
      <c r="FR45" s="10">
        <f t="shared" si="48"/>
        <v>11.449426064833975</v>
      </c>
      <c r="FS45" s="10">
        <f t="shared" si="48"/>
        <v>8.2171360193081906</v>
      </c>
      <c r="FT45" s="10">
        <f t="shared" si="48"/>
        <v>12.871864474940933</v>
      </c>
      <c r="FU45" s="10">
        <f t="shared" si="48"/>
        <v>9.6992124872697207</v>
      </c>
      <c r="FV45" s="10">
        <f t="shared" si="48"/>
        <v>13.07742617095135</v>
      </c>
      <c r="FW45" s="10">
        <f t="shared" si="48"/>
        <v>14.121964064716941</v>
      </c>
      <c r="FX45" s="10">
        <f t="shared" si="48"/>
        <v>13.130982861914415</v>
      </c>
      <c r="FY45" s="10">
        <f t="shared" si="48"/>
        <v>12.838001452901768</v>
      </c>
      <c r="FZ45" s="10">
        <f t="shared" si="48"/>
        <v>13.025095883791865</v>
      </c>
      <c r="GA45" s="10">
        <f t="shared" si="48"/>
        <v>12.963186603063424</v>
      </c>
      <c r="GB45" s="10">
        <f t="shared" si="48"/>
        <v>15.844517319604595</v>
      </c>
      <c r="GC45" s="10">
        <f t="shared" si="48"/>
        <v>8.4998238639223</v>
      </c>
      <c r="GD45" s="10">
        <f t="shared" si="48"/>
        <v>13.788142805041131</v>
      </c>
      <c r="GE45" s="10">
        <f t="shared" si="48"/>
        <v>11.158530447911422</v>
      </c>
      <c r="GF45" s="10">
        <f t="shared" si="48"/>
        <v>10.82543518312443</v>
      </c>
      <c r="GG45" s="10">
        <f t="shared" si="48"/>
        <v>9.9768964577931563</v>
      </c>
      <c r="GH45" s="10">
        <f t="shared" si="48"/>
        <v>13.433151205964922</v>
      </c>
      <c r="GI45" s="10">
        <f t="shared" si="48"/>
        <v>8.498940784828001</v>
      </c>
      <c r="GJ45" s="10">
        <f t="shared" si="48"/>
        <v>12.324581639718319</v>
      </c>
      <c r="GK45" s="10">
        <f t="shared" si="48"/>
        <v>13.263115456332208</v>
      </c>
      <c r="GL45" s="10">
        <f t="shared" si="48"/>
        <v>11.488170573060676</v>
      </c>
      <c r="GM45" s="10">
        <f t="shared" si="48"/>
        <v>13.248802422499267</v>
      </c>
      <c r="GN45" s="10">
        <f t="shared" si="48"/>
        <v>10.721500571847152</v>
      </c>
      <c r="GO45" s="10">
        <f t="shared" si="45"/>
        <v>9.9099825610112582</v>
      </c>
      <c r="GP45" s="10">
        <f t="shared" si="45"/>
        <v>14.437906448528642</v>
      </c>
      <c r="GQ45" s="10">
        <f t="shared" ref="GQ45:JB57" si="52">GQ19/GQ$33*100</f>
        <v>15.742638915314561</v>
      </c>
      <c r="GR45" s="10">
        <f t="shared" si="52"/>
        <v>13.623048349590794</v>
      </c>
      <c r="GS45" s="10">
        <f t="shared" si="52"/>
        <v>13.588634332602165</v>
      </c>
      <c r="GT45" s="10">
        <f t="shared" si="52"/>
        <v>10.078012251859478</v>
      </c>
      <c r="GU45" s="10">
        <f t="shared" si="52"/>
        <v>15.470784135634272</v>
      </c>
      <c r="GV45" s="10">
        <f t="shared" si="52"/>
        <v>10.10613612058355</v>
      </c>
      <c r="GW45" s="10">
        <f t="shared" si="52"/>
        <v>14.999250188459348</v>
      </c>
      <c r="GX45" s="10">
        <f t="shared" si="52"/>
        <v>11.57520721690565</v>
      </c>
      <c r="GY45" s="10">
        <f t="shared" si="52"/>
        <v>15.378570349100801</v>
      </c>
      <c r="GZ45" s="10">
        <f t="shared" si="52"/>
        <v>9.6691598200118634</v>
      </c>
      <c r="HA45" s="10">
        <f t="shared" si="52"/>
        <v>10.951428565507481</v>
      </c>
      <c r="HB45" s="10">
        <f t="shared" si="52"/>
        <v>13.737416745232808</v>
      </c>
      <c r="HC45" s="10">
        <f t="shared" si="52"/>
        <v>9.5188422051772505</v>
      </c>
      <c r="HD45" s="10">
        <f t="shared" si="52"/>
        <v>13.512588461499742</v>
      </c>
      <c r="HE45" s="10">
        <f t="shared" si="52"/>
        <v>13.096055928230827</v>
      </c>
      <c r="HF45" s="10">
        <f t="shared" si="52"/>
        <v>16.486467458537412</v>
      </c>
      <c r="HG45" s="10">
        <f t="shared" si="52"/>
        <v>13.861044950083615</v>
      </c>
      <c r="HH45" s="10">
        <f t="shared" si="52"/>
        <v>14.000242218723507</v>
      </c>
      <c r="HI45" s="10">
        <f t="shared" si="52"/>
        <v>14.030917971700491</v>
      </c>
      <c r="HJ45" s="10">
        <f t="shared" si="52"/>
        <v>15.457859183941352</v>
      </c>
      <c r="HK45" s="10">
        <f t="shared" si="52"/>
        <v>14.305569543760702</v>
      </c>
      <c r="HL45" s="10">
        <f t="shared" si="52"/>
        <v>11.077523278816304</v>
      </c>
      <c r="HM45" s="10">
        <f t="shared" si="52"/>
        <v>14.597679131337779</v>
      </c>
      <c r="HN45" s="10">
        <f t="shared" si="52"/>
        <v>14.517722488810032</v>
      </c>
      <c r="HO45" s="10">
        <f t="shared" si="52"/>
        <v>15.791918253599627</v>
      </c>
      <c r="HP45" s="10">
        <f t="shared" si="52"/>
        <v>15.913782635094112</v>
      </c>
      <c r="HQ45" s="10">
        <f t="shared" si="52"/>
        <v>18.129249902971075</v>
      </c>
      <c r="HR45" s="10">
        <f t="shared" si="52"/>
        <v>12.700539094767565</v>
      </c>
      <c r="HS45" s="10">
        <f t="shared" si="52"/>
        <v>16.09498947709244</v>
      </c>
      <c r="HT45" s="10">
        <f t="shared" si="52"/>
        <v>15.988665241418259</v>
      </c>
      <c r="HU45" s="10">
        <f t="shared" si="52"/>
        <v>16.181510301173244</v>
      </c>
      <c r="HV45" s="10">
        <f t="shared" si="52"/>
        <v>16.707668730213147</v>
      </c>
      <c r="HW45" s="10">
        <f t="shared" si="52"/>
        <v>15.902948711508516</v>
      </c>
      <c r="HX45" s="10">
        <f t="shared" si="52"/>
        <v>14.978594058143619</v>
      </c>
      <c r="HY45" s="10">
        <f t="shared" si="52"/>
        <v>16.077312545206141</v>
      </c>
      <c r="HZ45" s="10">
        <f t="shared" si="52"/>
        <v>16.830151817330783</v>
      </c>
      <c r="IA45" s="10">
        <f t="shared" si="52"/>
        <v>17.544882265039998</v>
      </c>
      <c r="IB45" s="10">
        <f t="shared" si="52"/>
        <v>14.320318621054859</v>
      </c>
      <c r="IC45" s="10">
        <f t="shared" si="52"/>
        <v>17.507818830831368</v>
      </c>
      <c r="ID45" s="10">
        <f t="shared" si="52"/>
        <v>16.553360546054346</v>
      </c>
      <c r="IE45" s="10">
        <f t="shared" si="52"/>
        <v>14.830192482112261</v>
      </c>
      <c r="IF45" s="10">
        <f t="shared" si="52"/>
        <v>17.918636626959913</v>
      </c>
      <c r="IG45" s="10">
        <f t="shared" si="52"/>
        <v>17.720760724883597</v>
      </c>
      <c r="IH45" s="10">
        <f t="shared" si="52"/>
        <v>14.45188731612353</v>
      </c>
      <c r="II45" s="10">
        <f t="shared" si="52"/>
        <v>15.280374771297023</v>
      </c>
      <c r="IJ45" s="10">
        <f t="shared" si="52"/>
        <v>20.078385115267544</v>
      </c>
      <c r="IK45" s="10">
        <f t="shared" si="52"/>
        <v>16.938660095736292</v>
      </c>
      <c r="IL45" s="10">
        <f t="shared" si="52"/>
        <v>17.264809064881653</v>
      </c>
      <c r="IM45" s="10">
        <f t="shared" si="52"/>
        <v>16.747363134103466</v>
      </c>
      <c r="IN45" s="10">
        <f t="shared" si="52"/>
        <v>18.986425279843971</v>
      </c>
      <c r="IO45" s="10">
        <f t="shared" si="52"/>
        <v>15.646710566060532</v>
      </c>
      <c r="IP45" s="10">
        <f t="shared" si="52"/>
        <v>15.030496084950215</v>
      </c>
      <c r="IQ45" s="10">
        <f t="shared" si="52"/>
        <v>16.549398560571742</v>
      </c>
      <c r="IR45" s="10">
        <f t="shared" si="52"/>
        <v>19.841596650249681</v>
      </c>
      <c r="IS45" s="10">
        <f t="shared" si="52"/>
        <v>16.55157835400226</v>
      </c>
      <c r="IT45" s="10">
        <f t="shared" si="52"/>
        <v>15.044720734892255</v>
      </c>
      <c r="IU45" s="10">
        <f t="shared" si="52"/>
        <v>14.719271623672233</v>
      </c>
      <c r="IV45" s="10">
        <f t="shared" si="52"/>
        <v>14.497508932615371</v>
      </c>
      <c r="IW45" s="10">
        <f t="shared" si="52"/>
        <v>17.048197029213078</v>
      </c>
      <c r="IX45" s="10">
        <f t="shared" si="52"/>
        <v>15.71152218595091</v>
      </c>
      <c r="IY45" s="10">
        <f t="shared" si="52"/>
        <v>18.965659394716024</v>
      </c>
      <c r="IZ45" s="10">
        <f t="shared" si="52"/>
        <v>15.49626831938766</v>
      </c>
      <c r="JA45" s="10">
        <f t="shared" si="52"/>
        <v>18.152423546476491</v>
      </c>
      <c r="JB45" s="10">
        <f t="shared" si="52"/>
        <v>9.1805092041900629</v>
      </c>
      <c r="JC45" s="10">
        <f t="shared" si="49"/>
        <v>16.843037949192986</v>
      </c>
      <c r="JD45" s="10">
        <f t="shared" si="46"/>
        <v>17.565743073047862</v>
      </c>
      <c r="JE45" s="10">
        <f t="shared" si="46"/>
        <v>20.042856280557729</v>
      </c>
      <c r="JF45" s="10">
        <f t="shared" si="46"/>
        <v>13.835942868590106</v>
      </c>
      <c r="JG45" s="10">
        <f t="shared" si="46"/>
        <v>17.279853237819491</v>
      </c>
      <c r="JH45" s="10">
        <f t="shared" si="46"/>
        <v>15.978638722353772</v>
      </c>
      <c r="JI45" s="10">
        <f t="shared" si="46"/>
        <v>18.361607547854486</v>
      </c>
      <c r="JJ45" s="10">
        <f t="shared" si="46"/>
        <v>20.17324869859155</v>
      </c>
      <c r="JK45" s="10">
        <f t="shared" si="46"/>
        <v>18.5120950258639</v>
      </c>
      <c r="JL45" s="10">
        <f t="shared" si="46"/>
        <v>15.951167023662272</v>
      </c>
      <c r="JM45" s="10">
        <f t="shared" si="46"/>
        <v>13.945585071085285</v>
      </c>
      <c r="JN45" s="10">
        <f t="shared" si="46"/>
        <v>16.110565585183874</v>
      </c>
      <c r="JO45" s="10">
        <f t="shared" si="46"/>
        <v>16.752504727799465</v>
      </c>
      <c r="JP45" s="10">
        <f t="shared" si="46"/>
        <v>18.087322271304807</v>
      </c>
      <c r="JQ45" s="10">
        <f t="shared" si="46"/>
        <v>15.852885225110965</v>
      </c>
      <c r="JR45" s="10">
        <f t="shared" si="46"/>
        <v>17.928314907400885</v>
      </c>
      <c r="JS45" s="10">
        <f t="shared" si="46"/>
        <v>15.538176993285349</v>
      </c>
      <c r="JT45" s="10">
        <f t="shared" si="46"/>
        <v>17.424899630802756</v>
      </c>
      <c r="JU45" s="10">
        <f t="shared" si="46"/>
        <v>16.704688206622791</v>
      </c>
      <c r="JV45" s="10">
        <f t="shared" si="46"/>
        <v>17.12243725199971</v>
      </c>
      <c r="JW45" s="10">
        <f t="shared" si="46"/>
        <v>17.596143426216223</v>
      </c>
      <c r="JX45" s="10">
        <f t="shared" si="46"/>
        <v>16.150007560864964</v>
      </c>
      <c r="JY45" s="10">
        <f t="shared" si="46"/>
        <v>10.843619659896627</v>
      </c>
      <c r="JZ45" s="10">
        <f t="shared" si="46"/>
        <v>4.9357884891941639</v>
      </c>
      <c r="KA45" s="10">
        <f t="shared" si="46"/>
        <v>17.834243323531314</v>
      </c>
      <c r="KB45" s="10">
        <f t="shared" si="46"/>
        <v>15.600221651302205</v>
      </c>
      <c r="KC45" s="10">
        <f t="shared" si="46"/>
        <v>17.824386704025478</v>
      </c>
      <c r="KD45" s="10">
        <f t="shared" si="46"/>
        <v>17.321629892092126</v>
      </c>
      <c r="KE45" s="10">
        <f t="shared" si="46"/>
        <v>21.599227737108844</v>
      </c>
      <c r="KF45" s="10">
        <f t="shared" si="46"/>
        <v>19.764943253467841</v>
      </c>
      <c r="KG45" s="10">
        <f t="shared" si="46"/>
        <v>18.384659216858573</v>
      </c>
      <c r="KH45" s="10">
        <f t="shared" si="46"/>
        <v>20.028127521006404</v>
      </c>
      <c r="KI45" s="10">
        <f t="shared" si="46"/>
        <v>15.684990174837507</v>
      </c>
      <c r="KJ45" s="10">
        <f t="shared" si="46"/>
        <v>17.686458175958094</v>
      </c>
      <c r="KK45" s="10">
        <f t="shared" si="46"/>
        <v>19.878986565369757</v>
      </c>
      <c r="KL45" s="10">
        <f t="shared" si="46"/>
        <v>19.877608296359874</v>
      </c>
      <c r="KM45" s="10">
        <f t="shared" si="46"/>
        <v>13.716631617077365</v>
      </c>
      <c r="KN45" s="10">
        <f t="shared" si="46"/>
        <v>18.109898470482197</v>
      </c>
      <c r="KO45" s="10">
        <f t="shared" si="46"/>
        <v>18.577741098798171</v>
      </c>
      <c r="KP45" s="10">
        <f t="shared" si="46"/>
        <v>19.982291624743429</v>
      </c>
      <c r="KQ45" s="10">
        <f t="shared" si="46"/>
        <v>20.062932546608732</v>
      </c>
      <c r="KR45" s="10">
        <f t="shared" si="46"/>
        <v>17.281430381528931</v>
      </c>
      <c r="KS45" s="10">
        <f t="shared" si="46"/>
        <v>20.540023248443241</v>
      </c>
      <c r="KT45" s="10">
        <f t="shared" si="46"/>
        <v>19.317411066386473</v>
      </c>
      <c r="KU45" s="10">
        <f t="shared" si="46"/>
        <v>19.003634176651769</v>
      </c>
      <c r="KV45" s="10">
        <f t="shared" si="46"/>
        <v>18.081176621443898</v>
      </c>
      <c r="KW45" s="10">
        <f t="shared" si="46"/>
        <v>17.951474398090536</v>
      </c>
      <c r="KX45" s="10">
        <f t="shared" si="46"/>
        <v>15.731550942519917</v>
      </c>
      <c r="KY45" s="10">
        <f t="shared" si="46"/>
        <v>18.818869509586182</v>
      </c>
      <c r="KZ45" s="10">
        <f t="shared" si="46"/>
        <v>16.699267982818771</v>
      </c>
      <c r="LA45" s="10">
        <f t="shared" si="46"/>
        <v>19.521667204648164</v>
      </c>
      <c r="LB45" s="10">
        <f t="shared" si="46"/>
        <v>17.498509453601059</v>
      </c>
      <c r="LC45" s="10">
        <f t="shared" si="46"/>
        <v>20.558219186257404</v>
      </c>
      <c r="LD45" s="10">
        <f t="shared" si="46"/>
        <v>20.753055136137633</v>
      </c>
      <c r="LE45" s="10">
        <f t="shared" si="46"/>
        <v>17.906555021148481</v>
      </c>
      <c r="LF45" s="10">
        <f t="shared" si="46"/>
        <v>17.381535330330784</v>
      </c>
      <c r="LG45" s="10">
        <f t="shared" si="46"/>
        <v>21.37638649522253</v>
      </c>
      <c r="LH45" s="10">
        <f t="shared" si="46"/>
        <v>16.259990739063035</v>
      </c>
      <c r="LI45" s="10">
        <f t="shared" si="46"/>
        <v>17.816021117453751</v>
      </c>
      <c r="LJ45" s="10">
        <f t="shared" si="46"/>
        <v>15.483890436864398</v>
      </c>
      <c r="LK45" s="10">
        <f t="shared" si="46"/>
        <v>16.272073250490521</v>
      </c>
      <c r="LL45" s="10">
        <f t="shared" si="46"/>
        <v>19.527474855488407</v>
      </c>
      <c r="LM45" s="10">
        <f t="shared" si="46"/>
        <v>18.059232461248644</v>
      </c>
      <c r="LN45" s="10">
        <f t="shared" si="46"/>
        <v>18.018227802530376</v>
      </c>
      <c r="LO45" s="10">
        <f t="shared" ref="LO45:NZ49" si="53">LO19/LO$33*100</f>
        <v>15.848309042026321</v>
      </c>
      <c r="LP45" s="10">
        <f t="shared" si="53"/>
        <v>18.806105485869729</v>
      </c>
      <c r="LQ45" s="10">
        <f t="shared" si="53"/>
        <v>17.438026564723767</v>
      </c>
      <c r="LR45" s="10">
        <f t="shared" si="53"/>
        <v>17.75254620201024</v>
      </c>
      <c r="LS45" s="10">
        <f t="shared" si="53"/>
        <v>18.521421893539834</v>
      </c>
      <c r="LT45" s="10">
        <f t="shared" si="53"/>
        <v>20.378058119382537</v>
      </c>
      <c r="LU45" s="10">
        <f t="shared" si="53"/>
        <v>17.561432345261903</v>
      </c>
      <c r="LV45" s="10">
        <f t="shared" si="53"/>
        <v>19.733085854357281</v>
      </c>
      <c r="LW45" s="10">
        <f t="shared" si="53"/>
        <v>17.276896976553981</v>
      </c>
      <c r="LX45" s="10">
        <f t="shared" si="53"/>
        <v>17.609916769415509</v>
      </c>
      <c r="LY45" s="10">
        <f t="shared" si="53"/>
        <v>22.239070583292964</v>
      </c>
      <c r="LZ45" s="10">
        <f t="shared" si="53"/>
        <v>17.646435761313576</v>
      </c>
      <c r="MA45" s="10">
        <f t="shared" si="53"/>
        <v>17.979114307995488</v>
      </c>
      <c r="MB45" s="10">
        <f t="shared" si="53"/>
        <v>18.282674311787687</v>
      </c>
      <c r="MC45" s="10">
        <f t="shared" si="53"/>
        <v>15.945864054135944</v>
      </c>
      <c r="MD45" s="10">
        <f t="shared" si="53"/>
        <v>17.321182234937417</v>
      </c>
      <c r="ME45" s="10">
        <f t="shared" si="53"/>
        <v>17.830308658526018</v>
      </c>
      <c r="MF45" s="10">
        <f t="shared" si="53"/>
        <v>17.837084326639459</v>
      </c>
      <c r="MG45" s="10">
        <f t="shared" si="53"/>
        <v>18.557494182761687</v>
      </c>
      <c r="MH45" s="10">
        <f t="shared" si="53"/>
        <v>15.702246342519411</v>
      </c>
      <c r="MI45" s="10">
        <f t="shared" si="53"/>
        <v>20.595775483326129</v>
      </c>
      <c r="MJ45" s="10">
        <f t="shared" si="53"/>
        <v>18.059353588762981</v>
      </c>
      <c r="MK45" s="10">
        <f t="shared" si="53"/>
        <v>16.912821853352504</v>
      </c>
      <c r="ML45" s="10">
        <f t="shared" si="53"/>
        <v>15.397940353560447</v>
      </c>
      <c r="MM45" s="10">
        <f t="shared" si="53"/>
        <v>20.186981653681826</v>
      </c>
      <c r="MN45" s="10">
        <f t="shared" si="53"/>
        <v>18.087621700440994</v>
      </c>
      <c r="MO45" s="10">
        <f t="shared" si="53"/>
        <v>18.510083644429649</v>
      </c>
      <c r="MP45" s="10">
        <f t="shared" si="53"/>
        <v>23.91527614891065</v>
      </c>
      <c r="MQ45" s="10">
        <f t="shared" si="53"/>
        <v>16.383536769898114</v>
      </c>
      <c r="MR45" s="10">
        <f t="shared" si="53"/>
        <v>15.894772859931965</v>
      </c>
      <c r="MS45" s="10">
        <f t="shared" si="53"/>
        <v>17.244956540131138</v>
      </c>
      <c r="MT45" s="10">
        <f t="shared" si="53"/>
        <v>21.137202687163349</v>
      </c>
      <c r="MU45" s="10">
        <f t="shared" si="53"/>
        <v>16.140697241052813</v>
      </c>
      <c r="MV45" s="10">
        <f t="shared" si="53"/>
        <v>18.195842125553792</v>
      </c>
      <c r="MW45" s="10">
        <f t="shared" si="53"/>
        <v>19.47419963856273</v>
      </c>
      <c r="MX45" s="10">
        <f t="shared" si="53"/>
        <v>12.842275998853845</v>
      </c>
      <c r="MY45" s="10">
        <f t="shared" si="53"/>
        <v>16.781603850096197</v>
      </c>
      <c r="MZ45" s="10">
        <f t="shared" si="53"/>
        <v>13.656790800842971</v>
      </c>
      <c r="NA45" s="10">
        <f t="shared" si="53"/>
        <v>12.553095863532352</v>
      </c>
      <c r="NB45" s="10">
        <f t="shared" si="53"/>
        <v>18.239655294491051</v>
      </c>
      <c r="NC45" s="10">
        <f t="shared" si="53"/>
        <v>20.939125884330121</v>
      </c>
      <c r="ND45" s="10">
        <f t="shared" si="53"/>
        <v>19.251135414757332</v>
      </c>
      <c r="NE45" s="10">
        <f t="shared" si="53"/>
        <v>17.217287097732566</v>
      </c>
      <c r="NF45" s="10">
        <f t="shared" si="53"/>
        <v>20.506165483392078</v>
      </c>
      <c r="NG45" s="10">
        <f t="shared" si="53"/>
        <v>20.13473658694247</v>
      </c>
      <c r="NH45" s="10">
        <f t="shared" si="53"/>
        <v>19.110335716662799</v>
      </c>
      <c r="NI45" s="10">
        <f t="shared" si="53"/>
        <v>21.686394708717305</v>
      </c>
      <c r="NJ45" s="10">
        <f t="shared" si="53"/>
        <v>18.413723511604442</v>
      </c>
      <c r="NK45" s="10">
        <f t="shared" si="53"/>
        <v>17.774052831408031</v>
      </c>
      <c r="NL45" s="10">
        <f t="shared" si="53"/>
        <v>17.356846849571976</v>
      </c>
      <c r="NM45" s="10">
        <f t="shared" si="53"/>
        <v>18.739673584525491</v>
      </c>
      <c r="NN45" s="10">
        <f t="shared" si="53"/>
        <v>22.251345705792556</v>
      </c>
      <c r="NO45" s="10">
        <f t="shared" si="53"/>
        <v>22.015541329468132</v>
      </c>
      <c r="NP45" s="10">
        <f t="shared" si="53"/>
        <v>19.301866655927189</v>
      </c>
      <c r="NQ45" s="10">
        <f t="shared" si="53"/>
        <v>17.773945177122773</v>
      </c>
      <c r="NR45" s="10">
        <f t="shared" si="53"/>
        <v>21.687110396139154</v>
      </c>
      <c r="NS45" s="10">
        <f t="shared" si="53"/>
        <v>26.156739492870784</v>
      </c>
      <c r="NT45" s="10">
        <f t="shared" si="53"/>
        <v>17.060559091736948</v>
      </c>
      <c r="NU45" s="10">
        <f t="shared" si="53"/>
        <v>18.090735549626938</v>
      </c>
      <c r="NV45" s="10">
        <f t="shared" si="53"/>
        <v>17.441638759700375</v>
      </c>
      <c r="NW45" s="10">
        <f t="shared" si="53"/>
        <v>17.325783665015379</v>
      </c>
      <c r="NX45" s="10">
        <f t="shared" si="53"/>
        <v>21.667001809772778</v>
      </c>
      <c r="NY45" s="10">
        <f t="shared" si="53"/>
        <v>22.994021635027373</v>
      </c>
      <c r="NZ45" s="10">
        <f t="shared" si="53"/>
        <v>18.06065551788102</v>
      </c>
      <c r="OA45" s="10">
        <f t="shared" si="50"/>
        <v>17.285345370445953</v>
      </c>
      <c r="OB45" s="10">
        <f t="shared" si="47"/>
        <v>17.19565529130956</v>
      </c>
      <c r="OC45" s="10">
        <f t="shared" si="47"/>
        <v>19.076325531527523</v>
      </c>
      <c r="OD45" s="10">
        <f t="shared" si="47"/>
        <v>22.557269987805245</v>
      </c>
      <c r="OE45" s="10">
        <f t="shared" si="47"/>
        <v>18.160204472803436</v>
      </c>
      <c r="OF45" s="10">
        <f t="shared" si="47"/>
        <v>4.0127491001226661</v>
      </c>
      <c r="OG45" s="10">
        <f t="shared" si="47"/>
        <v>23.36135643975032</v>
      </c>
      <c r="OH45" s="10">
        <f t="shared" si="47"/>
        <v>22.664777181450884</v>
      </c>
      <c r="OI45" s="10">
        <f t="shared" si="47"/>
        <v>22.071524084332868</v>
      </c>
      <c r="OJ45" s="10">
        <f t="shared" si="47"/>
        <v>18.437848345101809</v>
      </c>
      <c r="OK45" s="10">
        <f t="shared" si="47"/>
        <v>17.633080792337978</v>
      </c>
      <c r="OL45" s="10">
        <f t="shared" si="47"/>
        <v>22.074083011583014</v>
      </c>
      <c r="OM45" s="10">
        <f t="shared" si="47"/>
        <v>23.540081624426865</v>
      </c>
      <c r="ON45" s="10">
        <f t="shared" si="47"/>
        <v>16.237193730331882</v>
      </c>
      <c r="OO45" s="10">
        <f t="shared" si="47"/>
        <v>25.523799456094352</v>
      </c>
      <c r="OP45" s="10">
        <f t="shared" si="47"/>
        <v>23.897427584320322</v>
      </c>
      <c r="OQ45" s="10">
        <f t="shared" si="47"/>
        <v>16.585400182975256</v>
      </c>
      <c r="OR45" s="10">
        <f t="shared" si="47"/>
        <v>21.219563751295961</v>
      </c>
      <c r="OS45" s="10">
        <f t="shared" si="47"/>
        <v>18.577126988134314</v>
      </c>
      <c r="OT45" s="10">
        <f t="shared" si="47"/>
        <v>18.634186756117771</v>
      </c>
      <c r="OU45" s="10">
        <f t="shared" si="47"/>
        <v>23.126208897485494</v>
      </c>
      <c r="OV45" s="10">
        <f t="shared" si="47"/>
        <v>21.422734289086858</v>
      </c>
      <c r="OW45" s="10">
        <f t="shared" si="47"/>
        <v>21.74215746617292</v>
      </c>
      <c r="OX45" s="10">
        <f t="shared" si="47"/>
        <v>22.588911555738676</v>
      </c>
      <c r="OY45" s="10">
        <f t="shared" si="47"/>
        <v>23.314682926339255</v>
      </c>
      <c r="OZ45" s="10">
        <f t="shared" si="47"/>
        <v>23.36421307018427</v>
      </c>
      <c r="PA45" s="10">
        <f t="shared" si="47"/>
        <v>18.002987723304898</v>
      </c>
      <c r="PB45" s="10">
        <f t="shared" si="47"/>
        <v>22.75208880041022</v>
      </c>
      <c r="PC45" s="10">
        <f t="shared" si="47"/>
        <v>22.696269767816187</v>
      </c>
      <c r="PD45" s="10">
        <f t="shared" si="47"/>
        <v>22.1728929431039</v>
      </c>
      <c r="PE45" s="10">
        <f t="shared" si="47"/>
        <v>24.671029413247556</v>
      </c>
      <c r="PF45" s="10">
        <f t="shared" si="47"/>
        <v>7.966825835637092</v>
      </c>
      <c r="PG45" s="10">
        <f t="shared" si="47"/>
        <v>17.348377212288533</v>
      </c>
      <c r="PH45" s="10">
        <f t="shared" si="47"/>
        <v>22.937793935487772</v>
      </c>
      <c r="PI45" s="10">
        <f t="shared" si="47"/>
        <v>18.576791152752627</v>
      </c>
      <c r="PJ45" s="10">
        <f t="shared" si="47"/>
        <v>22.94681848897137</v>
      </c>
      <c r="PK45" s="10">
        <f t="shared" si="47"/>
        <v>21.277609398599136</v>
      </c>
      <c r="PL45" s="10">
        <f t="shared" si="47"/>
        <v>23.787370633760808</v>
      </c>
      <c r="PM45" s="10">
        <f t="shared" si="47"/>
        <v>23.069154147780193</v>
      </c>
      <c r="PN45" s="10">
        <f t="shared" si="47"/>
        <v>26.4904909517522</v>
      </c>
      <c r="PO45" s="10">
        <f t="shared" si="47"/>
        <v>17.148009126658543</v>
      </c>
      <c r="PP45" s="10">
        <f t="shared" si="47"/>
        <v>22.778916751668906</v>
      </c>
      <c r="PQ45" s="10">
        <f t="shared" si="47"/>
        <v>17.287763096448725</v>
      </c>
      <c r="PR45" s="10">
        <f t="shared" si="47"/>
        <v>17.287233042799169</v>
      </c>
      <c r="PS45" s="10">
        <f t="shared" si="47"/>
        <v>16.955245443326181</v>
      </c>
      <c r="PT45" s="10">
        <f t="shared" si="47"/>
        <v>27.136843337010401</v>
      </c>
      <c r="PU45" s="10">
        <f t="shared" si="47"/>
        <v>23.083511345774053</v>
      </c>
      <c r="PV45" s="10">
        <f t="shared" si="47"/>
        <v>17.315030340078128</v>
      </c>
      <c r="PW45" s="10">
        <f t="shared" si="47"/>
        <v>23.342185739578301</v>
      </c>
      <c r="PX45" s="10">
        <f t="shared" si="47"/>
        <v>18.192811603595693</v>
      </c>
      <c r="PY45" s="10">
        <f t="shared" si="47"/>
        <v>22.960371000602617</v>
      </c>
      <c r="PZ45" s="10">
        <f t="shared" si="47"/>
        <v>25.644218988892604</v>
      </c>
      <c r="QA45" s="10">
        <f t="shared" si="47"/>
        <v>24.147977299626724</v>
      </c>
      <c r="QB45" s="10">
        <f t="shared" si="47"/>
        <v>24.070964740153332</v>
      </c>
      <c r="QC45" s="10">
        <f t="shared" si="47"/>
        <v>26.353650832467252</v>
      </c>
      <c r="QD45" s="10">
        <f t="shared" si="47"/>
        <v>22.22827346234439</v>
      </c>
      <c r="QE45" s="10">
        <f t="shared" si="47"/>
        <v>11.860378083688188</v>
      </c>
      <c r="QF45" s="10">
        <f t="shared" si="47"/>
        <v>25.995885732815836</v>
      </c>
      <c r="QG45" s="10">
        <f t="shared" si="47"/>
        <v>24.110367994495764</v>
      </c>
      <c r="QH45" s="10">
        <f t="shared" si="47"/>
        <v>25.846683931227805</v>
      </c>
      <c r="QI45" s="10">
        <f t="shared" si="47"/>
        <v>6.3070373153017805</v>
      </c>
      <c r="QJ45" s="10">
        <f t="shared" si="47"/>
        <v>24.314483093448771</v>
      </c>
      <c r="QK45" s="10">
        <f t="shared" si="47"/>
        <v>23.371387082723661</v>
      </c>
      <c r="QL45" s="10">
        <f t="shared" si="47"/>
        <v>26.109533960377028</v>
      </c>
      <c r="QM45" s="10">
        <f t="shared" si="43"/>
        <v>29.084053399780132</v>
      </c>
      <c r="QN45" s="10">
        <f t="shared" si="43"/>
        <v>22.274848013572743</v>
      </c>
      <c r="QO45" s="10">
        <f t="shared" si="43"/>
        <v>24.297652288741268</v>
      </c>
      <c r="QP45" s="10">
        <f t="shared" si="43"/>
        <v>25.593368060481996</v>
      </c>
      <c r="QQ45" s="10">
        <f t="shared" si="43"/>
        <v>22.263068594974552</v>
      </c>
      <c r="QR45" s="10">
        <f t="shared" si="43"/>
        <v>25.967434366502072</v>
      </c>
      <c r="QS45" s="10">
        <f t="shared" si="43"/>
        <v>24.920081815194969</v>
      </c>
      <c r="QT45" s="10">
        <f t="shared" si="43"/>
        <v>26.21356963131517</v>
      </c>
      <c r="QU45" s="10">
        <f t="shared" si="43"/>
        <v>24.887924071082391</v>
      </c>
      <c r="QV45" s="10">
        <f t="shared" si="43"/>
        <v>24.95883464153307</v>
      </c>
      <c r="QW45" s="10">
        <f t="shared" si="43"/>
        <v>23.06118149808902</v>
      </c>
      <c r="QX45" s="10">
        <f t="shared" si="43"/>
        <v>24.518524481294392</v>
      </c>
      <c r="QY45" s="10">
        <f t="shared" si="43"/>
        <v>16.682966174320722</v>
      </c>
      <c r="QZ45" s="10">
        <f t="shared" si="43"/>
        <v>25.40929993861759</v>
      </c>
      <c r="RA45" s="10">
        <f t="shared" si="43"/>
        <v>29.354081493442052</v>
      </c>
      <c r="RB45" s="10">
        <f t="shared" si="43"/>
        <v>23.019533913601538</v>
      </c>
      <c r="RC45" s="10">
        <f t="shared" si="43"/>
        <v>27.849512532166955</v>
      </c>
      <c r="RD45" s="10">
        <f t="shared" si="43"/>
        <v>24.123837120634441</v>
      </c>
      <c r="RE45" s="10">
        <f t="shared" si="43"/>
        <v>27.665959879442838</v>
      </c>
      <c r="RF45" s="10">
        <f t="shared" si="43"/>
        <v>27.727868275299265</v>
      </c>
      <c r="RG45" s="10">
        <f t="shared" si="43"/>
        <v>29.899065493764908</v>
      </c>
      <c r="RH45" s="10">
        <f t="shared" si="43"/>
        <v>27.889780713400082</v>
      </c>
      <c r="RI45" s="10">
        <f t="shared" si="43"/>
        <v>24.731648810183742</v>
      </c>
      <c r="RJ45" s="10">
        <f t="shared" si="43"/>
        <v>28.652039163345876</v>
      </c>
      <c r="RK45" s="10">
        <f t="shared" si="43"/>
        <v>24.336479509519201</v>
      </c>
      <c r="RL45" s="10">
        <f t="shared" si="43"/>
        <v>24.357849514416241</v>
      </c>
      <c r="RM45" s="10">
        <f t="shared" si="43"/>
        <v>30.309695374957197</v>
      </c>
      <c r="RN45" s="10">
        <f t="shared" si="43"/>
        <v>17.402659518916717</v>
      </c>
      <c r="RO45" s="10">
        <f t="shared" si="43"/>
        <v>23.290914601753684</v>
      </c>
      <c r="RP45" s="10">
        <f t="shared" si="43"/>
        <v>22.644205202485281</v>
      </c>
      <c r="RQ45" s="10">
        <f t="shared" si="43"/>
        <v>29.192410519256594</v>
      </c>
      <c r="RR45" s="10">
        <f t="shared" si="43"/>
        <v>27.195461723378362</v>
      </c>
      <c r="RS45" s="10">
        <f t="shared" si="43"/>
        <v>31.367471392681495</v>
      </c>
      <c r="RT45" s="10">
        <f t="shared" si="43"/>
        <v>24.544612232419475</v>
      </c>
      <c r="RU45" s="10">
        <f t="shared" si="43"/>
        <v>26.096254396763875</v>
      </c>
      <c r="RV45" s="10">
        <f t="shared" si="43"/>
        <v>25.372548229892463</v>
      </c>
      <c r="RW45" s="10">
        <f t="shared" si="43"/>
        <v>24.820758202480015</v>
      </c>
      <c r="RX45" s="10">
        <f t="shared" si="43"/>
        <v>29.654894655070024</v>
      </c>
      <c r="RY45" s="10">
        <f t="shared" si="43"/>
        <v>21.01079220686924</v>
      </c>
      <c r="RZ45" s="10">
        <f t="shared" si="43"/>
        <v>2.9174575437116474</v>
      </c>
      <c r="SA45" s="10">
        <f t="shared" si="43"/>
        <v>9.3290625753072529</v>
      </c>
      <c r="SB45" s="10">
        <f t="shared" si="43"/>
        <v>2.2819681347696448</v>
      </c>
      <c r="SC45" s="10">
        <f t="shared" si="43"/>
        <v>2.0682875942866312</v>
      </c>
      <c r="SD45" s="10">
        <f t="shared" si="43"/>
        <v>6.7772264298772518</v>
      </c>
      <c r="SE45" s="10">
        <f t="shared" si="43"/>
        <v>1.8538887045138022</v>
      </c>
      <c r="SF45" s="10">
        <f t="shared" si="43"/>
        <v>1.616396598748596</v>
      </c>
      <c r="SG45" s="10">
        <f t="shared" si="43"/>
        <v>5.0300375720801265</v>
      </c>
      <c r="SH45" s="10">
        <f t="shared" si="43"/>
        <v>4.7369953513589493</v>
      </c>
      <c r="SI45" s="10">
        <f t="shared" si="43"/>
        <v>1.4123358711243521</v>
      </c>
    </row>
    <row r="46" spans="2:503" ht="18" customHeight="1">
      <c r="B46" s="45"/>
      <c r="C46" s="9" t="s">
        <v>14</v>
      </c>
      <c r="D46" s="10">
        <f t="shared" si="33"/>
        <v>2.8557446244507205</v>
      </c>
      <c r="E46" s="10">
        <f t="shared" ref="E46:BP49" si="54">E20/E$33*100</f>
        <v>2.4995690398207207</v>
      </c>
      <c r="F46" s="10">
        <f t="shared" si="54"/>
        <v>2.6387879465533626</v>
      </c>
      <c r="G46" s="10">
        <f t="shared" si="54"/>
        <v>2.8374866536392758</v>
      </c>
      <c r="H46" s="10">
        <f t="shared" si="54"/>
        <v>2.7981762427372501</v>
      </c>
      <c r="I46" s="10">
        <f t="shared" si="54"/>
        <v>2.7781142741772658</v>
      </c>
      <c r="J46" s="10">
        <f t="shared" si="54"/>
        <v>2.8894396421447137</v>
      </c>
      <c r="K46" s="10">
        <f t="shared" si="54"/>
        <v>2.8037100208915753</v>
      </c>
      <c r="L46" s="10">
        <f t="shared" si="54"/>
        <v>2.6785080649249262</v>
      </c>
      <c r="M46" s="10">
        <f t="shared" si="54"/>
        <v>2.8687412706865887</v>
      </c>
      <c r="N46" s="10">
        <f t="shared" si="54"/>
        <v>2.7413539180336186</v>
      </c>
      <c r="O46" s="10">
        <f t="shared" si="54"/>
        <v>3.0528312220452953</v>
      </c>
      <c r="P46" s="10">
        <f t="shared" si="54"/>
        <v>3.0599149125377689</v>
      </c>
      <c r="Q46" s="10">
        <f t="shared" si="54"/>
        <v>2.9006042082038719</v>
      </c>
      <c r="R46" s="10">
        <f t="shared" si="54"/>
        <v>2.9559072979293592</v>
      </c>
      <c r="S46" s="10">
        <f t="shared" si="54"/>
        <v>3.0268596080166525</v>
      </c>
      <c r="T46" s="10">
        <f t="shared" si="54"/>
        <v>2.9857805597206433</v>
      </c>
      <c r="U46" s="10">
        <f t="shared" si="54"/>
        <v>2.9887641807643268</v>
      </c>
      <c r="V46" s="10">
        <f t="shared" si="54"/>
        <v>2.9722855816394502</v>
      </c>
      <c r="W46" s="10">
        <f t="shared" si="54"/>
        <v>3.0278297307580715</v>
      </c>
      <c r="X46" s="10">
        <f t="shared" si="54"/>
        <v>2.9179929510287281</v>
      </c>
      <c r="Y46" s="10">
        <f t="shared" si="54"/>
        <v>2.9660331581075612</v>
      </c>
      <c r="Z46" s="10">
        <f t="shared" si="54"/>
        <v>3.1006197228294656</v>
      </c>
      <c r="AA46" s="10">
        <f t="shared" si="54"/>
        <v>2.879016822806487</v>
      </c>
      <c r="AB46" s="10">
        <f t="shared" si="54"/>
        <v>2.9968660882533729</v>
      </c>
      <c r="AC46" s="10">
        <f t="shared" si="54"/>
        <v>3.0534888397345661</v>
      </c>
      <c r="AD46" s="10">
        <f t="shared" si="54"/>
        <v>3.2212560581176262</v>
      </c>
      <c r="AE46" s="10">
        <f t="shared" si="54"/>
        <v>3.1077139696268725</v>
      </c>
      <c r="AF46" s="10">
        <f t="shared" si="54"/>
        <v>3.1521017365233313</v>
      </c>
      <c r="AG46" s="10">
        <f t="shared" si="54"/>
        <v>3.0852557673019052</v>
      </c>
      <c r="AH46" s="10">
        <f t="shared" si="54"/>
        <v>3.2265533765553895</v>
      </c>
      <c r="AI46" s="10">
        <f t="shared" si="54"/>
        <v>3.2012945894603533</v>
      </c>
      <c r="AJ46" s="10">
        <f t="shared" si="54"/>
        <v>3.0100199592750143</v>
      </c>
      <c r="AK46" s="10">
        <f t="shared" si="54"/>
        <v>3.0610910480942373</v>
      </c>
      <c r="AL46" s="10">
        <f t="shared" si="54"/>
        <v>3.1425059444645957</v>
      </c>
      <c r="AM46" s="10">
        <f t="shared" si="54"/>
        <v>3.1104449384852182</v>
      </c>
      <c r="AN46" s="10">
        <f t="shared" si="54"/>
        <v>2.6373427641361578</v>
      </c>
      <c r="AO46" s="10">
        <f t="shared" si="54"/>
        <v>2.7709836841098725</v>
      </c>
      <c r="AP46" s="10">
        <f t="shared" si="54"/>
        <v>3.0376658466750017</v>
      </c>
      <c r="AQ46" s="10">
        <f t="shared" si="54"/>
        <v>3.0750641896994413</v>
      </c>
      <c r="AR46" s="10">
        <f t="shared" si="54"/>
        <v>2.9959685121698656</v>
      </c>
      <c r="AS46" s="10">
        <f t="shared" si="54"/>
        <v>3.1658271287804296</v>
      </c>
      <c r="AT46" s="10">
        <f t="shared" si="54"/>
        <v>2.9445873039883019</v>
      </c>
      <c r="AU46" s="10">
        <f t="shared" si="54"/>
        <v>3.052443578503004</v>
      </c>
      <c r="AV46" s="10">
        <f t="shared" si="54"/>
        <v>3.0069437455972627</v>
      </c>
      <c r="AW46" s="10">
        <f t="shared" si="54"/>
        <v>2.7086155853279137</v>
      </c>
      <c r="AX46" s="10">
        <f t="shared" si="54"/>
        <v>2.8507692153099473</v>
      </c>
      <c r="AY46" s="10">
        <f t="shared" si="54"/>
        <v>2.84609482271222</v>
      </c>
      <c r="AZ46" s="10">
        <f t="shared" si="54"/>
        <v>2.7572272928310082</v>
      </c>
      <c r="BA46" s="10">
        <f t="shared" si="54"/>
        <v>2.9720314922578175</v>
      </c>
      <c r="BB46" s="10">
        <f t="shared" si="54"/>
        <v>2.5264441822798989</v>
      </c>
      <c r="BC46" s="10">
        <f t="shared" si="54"/>
        <v>3.3442636102002545</v>
      </c>
      <c r="BD46" s="10">
        <f t="shared" si="54"/>
        <v>3.1143986992392159</v>
      </c>
      <c r="BE46" s="10">
        <f t="shared" si="54"/>
        <v>2.6967014638949451</v>
      </c>
      <c r="BF46" s="10">
        <f t="shared" si="54"/>
        <v>3.1316992274400346</v>
      </c>
      <c r="BG46" s="10">
        <f t="shared" si="54"/>
        <v>2.9562761611780726</v>
      </c>
      <c r="BH46" s="10">
        <f t="shared" si="54"/>
        <v>2.8593834831392893</v>
      </c>
      <c r="BI46" s="10">
        <f t="shared" si="54"/>
        <v>3.167384473290566</v>
      </c>
      <c r="BJ46" s="10">
        <f t="shared" si="54"/>
        <v>2.6556408504481328</v>
      </c>
      <c r="BK46" s="10">
        <f t="shared" si="54"/>
        <v>3.2657318810053968</v>
      </c>
      <c r="BL46" s="10">
        <f t="shared" si="54"/>
        <v>2.6467539525194486</v>
      </c>
      <c r="BM46" s="10">
        <f t="shared" si="54"/>
        <v>3.2775355183570132</v>
      </c>
      <c r="BN46" s="10">
        <f t="shared" si="54"/>
        <v>2.9360949734781516</v>
      </c>
      <c r="BO46" s="10">
        <f t="shared" si="54"/>
        <v>2.962777164643323</v>
      </c>
      <c r="BP46" s="10">
        <f t="shared" si="54"/>
        <v>3.0557454852592212</v>
      </c>
      <c r="BQ46" s="10">
        <f t="shared" si="51"/>
        <v>3.5121187172433186</v>
      </c>
      <c r="BR46" s="10">
        <f t="shared" si="51"/>
        <v>3.4316568343165681</v>
      </c>
      <c r="BS46" s="10">
        <f t="shared" si="51"/>
        <v>2.6388749372174782</v>
      </c>
      <c r="BT46" s="10">
        <f t="shared" si="51"/>
        <v>3.3446569156174712</v>
      </c>
      <c r="BU46" s="10">
        <f t="shared" si="51"/>
        <v>3.7115917249102597</v>
      </c>
      <c r="BV46" s="10">
        <f t="shared" si="51"/>
        <v>3.5958455177977209</v>
      </c>
      <c r="BW46" s="10">
        <f t="shared" si="51"/>
        <v>3.2413675522259338</v>
      </c>
      <c r="BX46" s="10">
        <f t="shared" si="51"/>
        <v>3.9413693808990571</v>
      </c>
      <c r="BY46" s="10">
        <f t="shared" si="51"/>
        <v>3.3216346201917788</v>
      </c>
      <c r="BZ46" s="10">
        <f t="shared" si="51"/>
        <v>3.0441262360783838</v>
      </c>
      <c r="CA46" s="10">
        <f t="shared" si="51"/>
        <v>3.4509086890565506</v>
      </c>
      <c r="CB46" s="10">
        <f t="shared" si="51"/>
        <v>4.8655261627323974</v>
      </c>
      <c r="CC46" s="10">
        <f t="shared" si="51"/>
        <v>3.3933063269656225</v>
      </c>
      <c r="CD46" s="10">
        <f t="shared" si="51"/>
        <v>3.3078138046900936</v>
      </c>
      <c r="CE46" s="10">
        <f t="shared" si="51"/>
        <v>3.2659096166805806</v>
      </c>
      <c r="CF46" s="10">
        <f t="shared" si="51"/>
        <v>3.0947834257827895</v>
      </c>
      <c r="CG46" s="10">
        <f t="shared" si="51"/>
        <v>3.5411901609084695</v>
      </c>
      <c r="CH46" s="10">
        <f t="shared" si="51"/>
        <v>3.2639183162822603</v>
      </c>
      <c r="CI46" s="10">
        <f t="shared" si="51"/>
        <v>3.2635226759077907</v>
      </c>
      <c r="CJ46" s="10">
        <f t="shared" si="51"/>
        <v>3.2753244140428532</v>
      </c>
      <c r="CK46" s="10">
        <f t="shared" si="51"/>
        <v>3.1791236202421711</v>
      </c>
      <c r="CL46" s="10">
        <f t="shared" si="51"/>
        <v>3.4696132596685088</v>
      </c>
      <c r="CM46" s="10">
        <f t="shared" si="51"/>
        <v>3.1691251395021593</v>
      </c>
      <c r="CN46" s="10">
        <f t="shared" si="51"/>
        <v>2.9794782889166629</v>
      </c>
      <c r="CO46" s="10">
        <f t="shared" si="51"/>
        <v>2.9528961869297707</v>
      </c>
      <c r="CP46" s="10">
        <f t="shared" si="51"/>
        <v>3.1750204758486102</v>
      </c>
      <c r="CQ46" s="10">
        <f t="shared" si="51"/>
        <v>4.264402983582297</v>
      </c>
      <c r="CR46" s="10">
        <f t="shared" si="51"/>
        <v>3.3067032955934188</v>
      </c>
      <c r="CS46" s="10">
        <f t="shared" si="51"/>
        <v>4.3171611425356415</v>
      </c>
      <c r="CT46" s="10">
        <f t="shared" si="51"/>
        <v>3.1045504502051893</v>
      </c>
      <c r="CU46" s="10">
        <f t="shared" si="51"/>
        <v>5.2449342125071503</v>
      </c>
      <c r="CV46" s="10">
        <f t="shared" si="51"/>
        <v>3.0284058205172224</v>
      </c>
      <c r="CW46" s="10">
        <f t="shared" si="51"/>
        <v>3.8769162408353699</v>
      </c>
      <c r="CX46" s="10">
        <f t="shared" si="51"/>
        <v>3.3212554325460948</v>
      </c>
      <c r="CY46" s="10">
        <f t="shared" si="51"/>
        <v>3.1799654087732256</v>
      </c>
      <c r="CZ46" s="10">
        <f t="shared" si="51"/>
        <v>4.0526003599183644</v>
      </c>
      <c r="DA46" s="10">
        <f t="shared" si="51"/>
        <v>3.2192437897686825</v>
      </c>
      <c r="DB46" s="10">
        <f t="shared" si="51"/>
        <v>3.4595042826660745</v>
      </c>
      <c r="DC46" s="10">
        <f t="shared" si="51"/>
        <v>4.6300276941842213</v>
      </c>
      <c r="DD46" s="10">
        <f t="shared" si="51"/>
        <v>4.0025196976362842</v>
      </c>
      <c r="DE46" s="10">
        <f t="shared" si="51"/>
        <v>3.9201034050975485</v>
      </c>
      <c r="DF46" s="10">
        <f t="shared" si="51"/>
        <v>3.2383013582257107</v>
      </c>
      <c r="DG46" s="10">
        <f t="shared" si="51"/>
        <v>3.9077255603025995</v>
      </c>
      <c r="DH46" s="10">
        <f t="shared" si="51"/>
        <v>3.3144035084173717</v>
      </c>
      <c r="DI46" s="10">
        <f t="shared" si="51"/>
        <v>3.2223154956358155</v>
      </c>
      <c r="DJ46" s="10">
        <f t="shared" si="51"/>
        <v>4.2333935380292997</v>
      </c>
      <c r="DK46" s="10">
        <f t="shared" si="51"/>
        <v>3.3642644814011415</v>
      </c>
      <c r="DL46" s="10">
        <f t="shared" si="51"/>
        <v>3.4465864096308447</v>
      </c>
      <c r="DM46" s="10">
        <f t="shared" si="51"/>
        <v>3.2184139109458227</v>
      </c>
      <c r="DN46" s="10">
        <f t="shared" si="51"/>
        <v>3.3466850968086934</v>
      </c>
      <c r="DO46" s="10">
        <f t="shared" si="51"/>
        <v>3.4597032631338149</v>
      </c>
      <c r="DP46" s="10">
        <f t="shared" si="51"/>
        <v>3.7448576268452034</v>
      </c>
      <c r="DQ46" s="10">
        <f t="shared" si="51"/>
        <v>3.3627038268714911</v>
      </c>
      <c r="DR46" s="10">
        <f t="shared" si="51"/>
        <v>3.4296245843182818</v>
      </c>
      <c r="DS46" s="10">
        <f t="shared" si="51"/>
        <v>3.336563894441416</v>
      </c>
      <c r="DT46" s="10">
        <f t="shared" si="51"/>
        <v>3.959015399539227</v>
      </c>
      <c r="DU46" s="10">
        <f t="shared" si="51"/>
        <v>3.7873439170516208</v>
      </c>
      <c r="DV46" s="10">
        <f t="shared" si="51"/>
        <v>3.8714661209093273</v>
      </c>
      <c r="DW46" s="10">
        <f t="shared" si="51"/>
        <v>2.9938118435844712</v>
      </c>
      <c r="DX46" s="10">
        <f t="shared" si="51"/>
        <v>3.032696730326967</v>
      </c>
      <c r="DY46" s="10">
        <f t="shared" si="51"/>
        <v>3.4981065387528405</v>
      </c>
      <c r="DZ46" s="10">
        <f t="shared" si="51"/>
        <v>3.0701976300583884</v>
      </c>
      <c r="EA46" s="10">
        <f t="shared" si="51"/>
        <v>3.0681358673675696</v>
      </c>
      <c r="EB46" s="10">
        <f t="shared" si="39"/>
        <v>2.9155880412161825</v>
      </c>
      <c r="EC46" s="10">
        <f t="shared" si="48"/>
        <v>3.5926156816216546</v>
      </c>
      <c r="ED46" s="10">
        <f t="shared" si="48"/>
        <v>3.5219353019377184</v>
      </c>
      <c r="EE46" s="10">
        <f t="shared" si="48"/>
        <v>3.2749944423111894</v>
      </c>
      <c r="EF46" s="10">
        <f t="shared" si="48"/>
        <v>3.3515738741904708</v>
      </c>
      <c r="EG46" s="10">
        <f t="shared" si="48"/>
        <v>3.0367160128799693</v>
      </c>
      <c r="EH46" s="10">
        <f t="shared" si="48"/>
        <v>3.3705955285365761</v>
      </c>
      <c r="EI46" s="10">
        <f t="shared" si="48"/>
        <v>3.4341198369975352</v>
      </c>
      <c r="EJ46" s="10">
        <f t="shared" si="48"/>
        <v>5.7700240459589702</v>
      </c>
      <c r="EK46" s="10">
        <f t="shared" si="48"/>
        <v>4.609446866376036</v>
      </c>
      <c r="EL46" s="10">
        <f t="shared" si="48"/>
        <v>3.1645825336861879</v>
      </c>
      <c r="EM46" s="10">
        <f t="shared" si="48"/>
        <v>3.8257923342980162</v>
      </c>
      <c r="EN46" s="10">
        <f t="shared" si="48"/>
        <v>3.8175648380059797</v>
      </c>
      <c r="EO46" s="10">
        <f t="shared" si="48"/>
        <v>2.8554860125177455</v>
      </c>
      <c r="EP46" s="10">
        <f t="shared" si="48"/>
        <v>3.3550707890796914</v>
      </c>
      <c r="EQ46" s="10">
        <f t="shared" si="48"/>
        <v>3.2875002516457634</v>
      </c>
      <c r="ER46" s="10">
        <f t="shared" si="48"/>
        <v>3.2139003458951425</v>
      </c>
      <c r="ES46" s="10">
        <f t="shared" si="48"/>
        <v>4.2286617070634334</v>
      </c>
      <c r="ET46" s="10">
        <f t="shared" si="48"/>
        <v>3.3189528880446968</v>
      </c>
      <c r="EU46" s="10">
        <f t="shared" si="48"/>
        <v>3.1412821107158337</v>
      </c>
      <c r="EV46" s="10">
        <f t="shared" si="48"/>
        <v>4.526411566496356</v>
      </c>
      <c r="EW46" s="10">
        <f t="shared" si="48"/>
        <v>3.795461202064375</v>
      </c>
      <c r="EX46" s="10">
        <f t="shared" si="48"/>
        <v>6.7456168570049853</v>
      </c>
      <c r="EY46" s="10">
        <f t="shared" si="48"/>
        <v>4.1540785498489425</v>
      </c>
      <c r="EZ46" s="10">
        <f t="shared" si="48"/>
        <v>5.4238005928973312</v>
      </c>
      <c r="FA46" s="10">
        <f t="shared" si="48"/>
        <v>3.2667656595654413</v>
      </c>
      <c r="FB46" s="10">
        <f t="shared" si="48"/>
        <v>3.1449024432226644</v>
      </c>
      <c r="FC46" s="10">
        <f t="shared" si="48"/>
        <v>3.3578703236865994</v>
      </c>
      <c r="FD46" s="10">
        <f t="shared" si="48"/>
        <v>3.6779553742754092</v>
      </c>
      <c r="FE46" s="10">
        <f t="shared" si="48"/>
        <v>3.8411182951638567</v>
      </c>
      <c r="FF46" s="10">
        <f t="shared" si="48"/>
        <v>6.906180758607432</v>
      </c>
      <c r="FG46" s="10">
        <f t="shared" si="48"/>
        <v>3.2120130295787579</v>
      </c>
      <c r="FH46" s="10">
        <f t="shared" si="48"/>
        <v>3.7615394748842257</v>
      </c>
      <c r="FI46" s="10">
        <f t="shared" si="48"/>
        <v>4.1482533144034068</v>
      </c>
      <c r="FJ46" s="10">
        <f t="shared" si="48"/>
        <v>5.9503299581885027</v>
      </c>
      <c r="FK46" s="10">
        <f t="shared" si="48"/>
        <v>3.5405512490983537</v>
      </c>
      <c r="FL46" s="10">
        <f t="shared" si="48"/>
        <v>3.2488353802407888</v>
      </c>
      <c r="FM46" s="10">
        <f t="shared" si="48"/>
        <v>3.0977212050915424</v>
      </c>
      <c r="FN46" s="10">
        <f t="shared" si="48"/>
        <v>3.4510792244217723</v>
      </c>
      <c r="FO46" s="10">
        <f t="shared" si="48"/>
        <v>3.4964401164137309</v>
      </c>
      <c r="FP46" s="10">
        <f t="shared" si="48"/>
        <v>3.4248986612216989</v>
      </c>
      <c r="FQ46" s="10">
        <f t="shared" si="48"/>
        <v>3.4665966344114265</v>
      </c>
      <c r="FR46" s="10">
        <f t="shared" si="48"/>
        <v>3.2568422965483124</v>
      </c>
      <c r="FS46" s="10">
        <f t="shared" si="48"/>
        <v>2.2005658597925182</v>
      </c>
      <c r="FT46" s="10">
        <f t="shared" si="48"/>
        <v>3.8646760166892875</v>
      </c>
      <c r="FU46" s="10">
        <f t="shared" si="48"/>
        <v>3.3900355943654015</v>
      </c>
      <c r="FV46" s="10">
        <f t="shared" si="48"/>
        <v>3.6514564572118524</v>
      </c>
      <c r="FW46" s="10">
        <f t="shared" si="48"/>
        <v>3.9453690249259106</v>
      </c>
      <c r="FX46" s="10">
        <f t="shared" si="48"/>
        <v>3.6630331443633457</v>
      </c>
      <c r="FY46" s="10">
        <f t="shared" si="48"/>
        <v>3.6594963273871977</v>
      </c>
      <c r="FZ46" s="10">
        <f t="shared" si="48"/>
        <v>3.6199277222440331</v>
      </c>
      <c r="GA46" s="10">
        <f t="shared" si="48"/>
        <v>3.5998228770404364</v>
      </c>
      <c r="GB46" s="10">
        <f t="shared" si="48"/>
        <v>4.0355964403559641</v>
      </c>
      <c r="GC46" s="10">
        <f t="shared" si="48"/>
        <v>3.8015198027275932</v>
      </c>
      <c r="GD46" s="10">
        <f t="shared" si="48"/>
        <v>3.5255501073874456</v>
      </c>
      <c r="GE46" s="10">
        <f t="shared" si="48"/>
        <v>3.204831404126824</v>
      </c>
      <c r="GF46" s="10">
        <f t="shared" si="48"/>
        <v>3.5205775306963165</v>
      </c>
      <c r="GG46" s="10">
        <f t="shared" si="48"/>
        <v>5.0000504444152991</v>
      </c>
      <c r="GH46" s="10">
        <f t="shared" si="48"/>
        <v>3.7019148529396957</v>
      </c>
      <c r="GI46" s="10">
        <f t="shared" si="48"/>
        <v>4.6565116513668903</v>
      </c>
      <c r="GJ46" s="10">
        <f t="shared" si="48"/>
        <v>3.9061406490572068</v>
      </c>
      <c r="GK46" s="10">
        <f t="shared" si="48"/>
        <v>3.2444690822960234</v>
      </c>
      <c r="GL46" s="10">
        <f t="shared" si="48"/>
        <v>3.8022775672622195</v>
      </c>
      <c r="GM46" s="10">
        <f t="shared" si="48"/>
        <v>3.1567433993984269</v>
      </c>
      <c r="GN46" s="10">
        <f t="shared" si="48"/>
        <v>5.5405013548780602</v>
      </c>
      <c r="GO46" s="10">
        <f t="shared" si="45"/>
        <v>5.1621422739231679</v>
      </c>
      <c r="GP46" s="10">
        <f t="shared" si="45"/>
        <v>3.7285152930119079</v>
      </c>
      <c r="GQ46" s="10">
        <f t="shared" si="52"/>
        <v>6.2791209230707707</v>
      </c>
      <c r="GR46" s="10">
        <f t="shared" si="52"/>
        <v>3.6511339957116538</v>
      </c>
      <c r="GS46" s="10">
        <f t="shared" si="52"/>
        <v>3.2527012754894802</v>
      </c>
      <c r="GT46" s="10">
        <f t="shared" si="52"/>
        <v>5.1651578915498506</v>
      </c>
      <c r="GU46" s="10">
        <f t="shared" si="52"/>
        <v>5.2921586436572809</v>
      </c>
      <c r="GV46" s="10">
        <f t="shared" si="52"/>
        <v>5.1897738049597466</v>
      </c>
      <c r="GW46" s="10">
        <f t="shared" si="52"/>
        <v>4.3509198526947435</v>
      </c>
      <c r="GX46" s="10">
        <f t="shared" si="52"/>
        <v>4.3073538969154619</v>
      </c>
      <c r="GY46" s="10">
        <f t="shared" si="52"/>
        <v>3.860762681980757</v>
      </c>
      <c r="GZ46" s="10">
        <f t="shared" si="52"/>
        <v>7.9201783589774353</v>
      </c>
      <c r="HA46" s="10">
        <f t="shared" si="52"/>
        <v>5.6403231612206524</v>
      </c>
      <c r="HB46" s="10">
        <f t="shared" si="52"/>
        <v>3.2217187230720881</v>
      </c>
      <c r="HC46" s="10">
        <f t="shared" si="52"/>
        <v>7.7996740554105797</v>
      </c>
      <c r="HD46" s="10">
        <f t="shared" si="52"/>
        <v>3.7327481200358377</v>
      </c>
      <c r="HE46" s="10">
        <f t="shared" si="52"/>
        <v>3.3692313909318683</v>
      </c>
      <c r="HF46" s="10">
        <f t="shared" si="52"/>
        <v>3.7253462339203622</v>
      </c>
      <c r="HG46" s="10">
        <f t="shared" si="52"/>
        <v>3.2291085998074287</v>
      </c>
      <c r="HH46" s="10">
        <f t="shared" si="52"/>
        <v>3.8684348633482712</v>
      </c>
      <c r="HI46" s="10">
        <f t="shared" si="52"/>
        <v>3.3939271866659961</v>
      </c>
      <c r="HJ46" s="10">
        <f t="shared" si="52"/>
        <v>3.4784979351151581</v>
      </c>
      <c r="HK46" s="10">
        <f t="shared" si="52"/>
        <v>3.3407191056501162</v>
      </c>
      <c r="HL46" s="10">
        <f t="shared" si="52"/>
        <v>3.5401552567224699</v>
      </c>
      <c r="HM46" s="10">
        <f t="shared" si="52"/>
        <v>3.38854890257796</v>
      </c>
      <c r="HN46" s="10">
        <f t="shared" si="52"/>
        <v>3.3378362030727042</v>
      </c>
      <c r="HO46" s="10">
        <f t="shared" si="52"/>
        <v>3.172519638926472</v>
      </c>
      <c r="HP46" s="10">
        <f t="shared" si="52"/>
        <v>3.7927545031370169</v>
      </c>
      <c r="HQ46" s="10">
        <f t="shared" si="52"/>
        <v>2.9212404774758562</v>
      </c>
      <c r="HR46" s="10">
        <f t="shared" si="52"/>
        <v>3.611169431030862</v>
      </c>
      <c r="HS46" s="10">
        <f t="shared" si="52"/>
        <v>3.9005585235551234</v>
      </c>
      <c r="HT46" s="10">
        <f t="shared" si="52"/>
        <v>4.0538905247872217</v>
      </c>
      <c r="HU46" s="10">
        <f t="shared" si="52"/>
        <v>4.0720880538644515</v>
      </c>
      <c r="HV46" s="10">
        <f t="shared" si="52"/>
        <v>4.1489383154201374</v>
      </c>
      <c r="HW46" s="10">
        <f t="shared" si="52"/>
        <v>4.4406490179333904</v>
      </c>
      <c r="HX46" s="10">
        <f t="shared" si="52"/>
        <v>3.4595563794361297</v>
      </c>
      <c r="HY46" s="10">
        <f t="shared" si="52"/>
        <v>4.462348308285784</v>
      </c>
      <c r="HZ46" s="10">
        <f t="shared" si="52"/>
        <v>3.5064512190158332</v>
      </c>
      <c r="IA46" s="10">
        <f t="shared" si="52"/>
        <v>3.9257251992360533</v>
      </c>
      <c r="IB46" s="10">
        <f t="shared" si="52"/>
        <v>3.7243668576342031</v>
      </c>
      <c r="IC46" s="10">
        <f t="shared" si="52"/>
        <v>3.9506444420002209</v>
      </c>
      <c r="ID46" s="10">
        <f t="shared" si="52"/>
        <v>4.0006399424051846</v>
      </c>
      <c r="IE46" s="10">
        <f t="shared" si="52"/>
        <v>3.4384762672578852</v>
      </c>
      <c r="IF46" s="10">
        <f t="shared" si="52"/>
        <v>3.5115083888255634</v>
      </c>
      <c r="IG46" s="10">
        <f t="shared" si="52"/>
        <v>4.5523171524271353</v>
      </c>
      <c r="IH46" s="10">
        <f t="shared" si="52"/>
        <v>7.6889235507029019</v>
      </c>
      <c r="II46" s="10">
        <f t="shared" si="52"/>
        <v>3.1706777650441325</v>
      </c>
      <c r="IJ46" s="10">
        <f t="shared" si="52"/>
        <v>3.5415750109986801</v>
      </c>
      <c r="IK46" s="10">
        <f t="shared" si="52"/>
        <v>3.0447779281371807</v>
      </c>
      <c r="IL46" s="10">
        <f t="shared" si="52"/>
        <v>4.226984959070931</v>
      </c>
      <c r="IM46" s="10">
        <f t="shared" si="52"/>
        <v>4.0833751883475644</v>
      </c>
      <c r="IN46" s="10">
        <f t="shared" si="52"/>
        <v>7.1295722256664629</v>
      </c>
      <c r="IO46" s="10">
        <f t="shared" si="52"/>
        <v>3.1716305201474051</v>
      </c>
      <c r="IP46" s="10">
        <f t="shared" si="52"/>
        <v>3.5654651802229682</v>
      </c>
      <c r="IQ46" s="10">
        <f t="shared" si="52"/>
        <v>4.6514671095676681</v>
      </c>
      <c r="IR46" s="10">
        <f t="shared" si="52"/>
        <v>4.5194576650801883</v>
      </c>
      <c r="IS46" s="10">
        <f t="shared" si="52"/>
        <v>3.7888548880657109</v>
      </c>
      <c r="IT46" s="10">
        <f t="shared" si="52"/>
        <v>4.2845186596888203</v>
      </c>
      <c r="IU46" s="10">
        <f t="shared" si="52"/>
        <v>3.3393964365032316</v>
      </c>
      <c r="IV46" s="10">
        <f t="shared" si="52"/>
        <v>3.3455789844497006</v>
      </c>
      <c r="IW46" s="10">
        <f t="shared" si="52"/>
        <v>4.1168926901677265</v>
      </c>
      <c r="IX46" s="10">
        <f t="shared" si="52"/>
        <v>3.3369604642727597</v>
      </c>
      <c r="IY46" s="10">
        <f t="shared" si="52"/>
        <v>7.397704091836327</v>
      </c>
      <c r="IZ46" s="10">
        <f t="shared" si="52"/>
        <v>3.071730635942663</v>
      </c>
      <c r="JA46" s="10">
        <f t="shared" si="52"/>
        <v>4.3615778234417188</v>
      </c>
      <c r="JB46" s="10">
        <f t="shared" si="52"/>
        <v>6.8931038964934546</v>
      </c>
      <c r="JC46" s="10">
        <f t="shared" si="49"/>
        <v>3.1897862400193322</v>
      </c>
      <c r="JD46" s="10">
        <f t="shared" si="46"/>
        <v>3.2987405541561716</v>
      </c>
      <c r="JE46" s="10">
        <f t="shared" si="46"/>
        <v>4.2202370173638357</v>
      </c>
      <c r="JF46" s="10">
        <f t="shared" si="46"/>
        <v>5.7354838064574194</v>
      </c>
      <c r="JG46" s="10">
        <f t="shared" si="46"/>
        <v>6.1562612486501624</v>
      </c>
      <c r="JH46" s="10">
        <f t="shared" si="46"/>
        <v>3.5185651670109319</v>
      </c>
      <c r="JI46" s="10">
        <f t="shared" si="46"/>
        <v>3.7890471438507358</v>
      </c>
      <c r="JJ46" s="10">
        <f t="shared" si="46"/>
        <v>4.6317220966741992</v>
      </c>
      <c r="JK46" s="10">
        <f t="shared" si="46"/>
        <v>4.3177074405332112</v>
      </c>
      <c r="JL46" s="10">
        <f t="shared" si="46"/>
        <v>3.4181072193562012</v>
      </c>
      <c r="JM46" s="10">
        <f t="shared" si="46"/>
        <v>3.0294194534376326</v>
      </c>
      <c r="JN46" s="10">
        <f t="shared" si="46"/>
        <v>4.0092802008966286</v>
      </c>
      <c r="JO46" s="10">
        <f t="shared" si="46"/>
        <v>3.3969742083450694</v>
      </c>
      <c r="JP46" s="10">
        <f t="shared" si="46"/>
        <v>4.2705199287575848</v>
      </c>
      <c r="JQ46" s="10">
        <f t="shared" si="46"/>
        <v>3.3346418254471515</v>
      </c>
      <c r="JR46" s="10">
        <f t="shared" si="46"/>
        <v>4.6485659963584061</v>
      </c>
      <c r="JS46" s="10">
        <f t="shared" si="46"/>
        <v>3.3000281452293825</v>
      </c>
      <c r="JT46" s="10">
        <f t="shared" si="46"/>
        <v>4.9549095164121297</v>
      </c>
      <c r="JU46" s="10">
        <f t="shared" si="46"/>
        <v>4.5213808351339138</v>
      </c>
      <c r="JV46" s="10">
        <f t="shared" si="46"/>
        <v>4.4536437085033205</v>
      </c>
      <c r="JW46" s="10">
        <f t="shared" si="46"/>
        <v>8.253009638843336</v>
      </c>
      <c r="JX46" s="10">
        <f t="shared" si="46"/>
        <v>3.3640808508493372</v>
      </c>
      <c r="JY46" s="10">
        <f t="shared" si="46"/>
        <v>3.2645429639850434</v>
      </c>
      <c r="JZ46" s="10">
        <f t="shared" si="46"/>
        <v>0.29868157728008687</v>
      </c>
      <c r="KA46" s="10">
        <f t="shared" si="46"/>
        <v>2.9468231906085638</v>
      </c>
      <c r="KB46" s="10">
        <f t="shared" si="46"/>
        <v>3.5514583648178935</v>
      </c>
      <c r="KC46" s="10">
        <f t="shared" si="46"/>
        <v>3.3290330383599755</v>
      </c>
      <c r="KD46" s="10">
        <f t="shared" si="46"/>
        <v>4.7894185859236593</v>
      </c>
      <c r="KE46" s="10">
        <f t="shared" si="46"/>
        <v>4.5239723272464003</v>
      </c>
      <c r="KF46" s="10">
        <f t="shared" si="46"/>
        <v>4.2118537200504411</v>
      </c>
      <c r="KG46" s="10">
        <f t="shared" si="46"/>
        <v>3.0266670666226725</v>
      </c>
      <c r="KH46" s="10">
        <f t="shared" si="46"/>
        <v>3.2545118232265162</v>
      </c>
      <c r="KI46" s="10">
        <f t="shared" si="46"/>
        <v>3.5501587141633499</v>
      </c>
      <c r="KJ46" s="10">
        <f t="shared" si="46"/>
        <v>4.9836329757768034</v>
      </c>
      <c r="KK46" s="10">
        <f t="shared" si="46"/>
        <v>3.438587369515659</v>
      </c>
      <c r="KL46" s="10">
        <f t="shared" si="46"/>
        <v>3.2494800831866892</v>
      </c>
      <c r="KM46" s="10">
        <f t="shared" si="46"/>
        <v>3.3114315325558694</v>
      </c>
      <c r="KN46" s="10">
        <f t="shared" si="46"/>
        <v>3.6276735093841559</v>
      </c>
      <c r="KO46" s="10">
        <f t="shared" si="46"/>
        <v>3.3476987071163604</v>
      </c>
      <c r="KP46" s="10">
        <f t="shared" si="46"/>
        <v>4.5176480057954684</v>
      </c>
      <c r="KQ46" s="10">
        <f t="shared" si="46"/>
        <v>3.2184528630132889</v>
      </c>
      <c r="KR46" s="10">
        <f t="shared" si="46"/>
        <v>4.5835763560668532</v>
      </c>
      <c r="KS46" s="10">
        <f t="shared" si="46"/>
        <v>4.6243525906373115</v>
      </c>
      <c r="KT46" s="10">
        <f t="shared" si="46"/>
        <v>3.158620965484142</v>
      </c>
      <c r="KU46" s="10">
        <f t="shared" si="46"/>
        <v>3.1065961425014756</v>
      </c>
      <c r="KV46" s="10">
        <f t="shared" si="46"/>
        <v>3.5486451354864514</v>
      </c>
      <c r="KW46" s="10">
        <f t="shared" si="46"/>
        <v>3.5707500474966758</v>
      </c>
      <c r="KX46" s="10">
        <f t="shared" si="46"/>
        <v>3.3399634502185922</v>
      </c>
      <c r="KY46" s="10">
        <f t="shared" si="46"/>
        <v>3.3698315084245785</v>
      </c>
      <c r="KZ46" s="10">
        <f t="shared" si="46"/>
        <v>3.6600859061485416</v>
      </c>
      <c r="LA46" s="10">
        <f t="shared" si="46"/>
        <v>4.4817220787604901</v>
      </c>
      <c r="LB46" s="10">
        <f t="shared" si="46"/>
        <v>3.2802126176015847</v>
      </c>
      <c r="LC46" s="10">
        <f t="shared" si="46"/>
        <v>3.2865398844161806</v>
      </c>
      <c r="LD46" s="10">
        <f t="shared" si="46"/>
        <v>3.4064549672052475</v>
      </c>
      <c r="LE46" s="10">
        <f t="shared" si="46"/>
        <v>3.6513062518121551</v>
      </c>
      <c r="LF46" s="10">
        <f t="shared" si="46"/>
        <v>3.3451218652077093</v>
      </c>
      <c r="LG46" s="10">
        <f t="shared" si="46"/>
        <v>3.3903897298486281</v>
      </c>
      <c r="LH46" s="10">
        <f t="shared" si="46"/>
        <v>2.9977250307020196</v>
      </c>
      <c r="LI46" s="10">
        <f t="shared" si="46"/>
        <v>3.5305763308402986</v>
      </c>
      <c r="LJ46" s="10">
        <f t="shared" si="46"/>
        <v>6.6731715168036398</v>
      </c>
      <c r="LK46" s="10">
        <f t="shared" si="46"/>
        <v>3.4180208280927706</v>
      </c>
      <c r="LL46" s="10">
        <f t="shared" si="46"/>
        <v>3.4914806258637903</v>
      </c>
      <c r="LM46" s="10">
        <f t="shared" si="46"/>
        <v>3.6104584312353145</v>
      </c>
      <c r="LN46" s="10">
        <f t="shared" si="46"/>
        <v>3.6084226523756189</v>
      </c>
      <c r="LO46" s="10">
        <f t="shared" si="53"/>
        <v>3.5678910024459762</v>
      </c>
      <c r="LP46" s="10">
        <f t="shared" si="53"/>
        <v>4.1267442446224374</v>
      </c>
      <c r="LQ46" s="10">
        <f t="shared" si="53"/>
        <v>3.466584009918809</v>
      </c>
      <c r="LR46" s="10">
        <f t="shared" si="53"/>
        <v>3.52543593025116</v>
      </c>
      <c r="LS46" s="10">
        <f t="shared" si="53"/>
        <v>3.5235067090607317</v>
      </c>
      <c r="LT46" s="10">
        <f t="shared" si="53"/>
        <v>4.6612389665874021</v>
      </c>
      <c r="LU46" s="10">
        <f t="shared" si="53"/>
        <v>3.4854423292273236</v>
      </c>
      <c r="LV46" s="10">
        <f t="shared" si="53"/>
        <v>3.5074092380942772</v>
      </c>
      <c r="LW46" s="10">
        <f t="shared" si="53"/>
        <v>3.5302233508628102</v>
      </c>
      <c r="LX46" s="10">
        <f t="shared" si="53"/>
        <v>3.6003879340512115</v>
      </c>
      <c r="LY46" s="10">
        <f t="shared" si="53"/>
        <v>5.3762473253744467</v>
      </c>
      <c r="LZ46" s="10">
        <f t="shared" si="53"/>
        <v>3.5124380099184132</v>
      </c>
      <c r="MA46" s="10">
        <f t="shared" si="53"/>
        <v>3.6043151801157789</v>
      </c>
      <c r="MB46" s="10">
        <f t="shared" si="53"/>
        <v>3.5301480905704565</v>
      </c>
      <c r="MC46" s="10">
        <f t="shared" si="53"/>
        <v>3.4501565498434501</v>
      </c>
      <c r="MD46" s="10">
        <f t="shared" si="53"/>
        <v>3.5507869527828326</v>
      </c>
      <c r="ME46" s="10">
        <f t="shared" si="53"/>
        <v>3.6414537819327104</v>
      </c>
      <c r="MF46" s="10">
        <f t="shared" si="53"/>
        <v>4.3365388500545468</v>
      </c>
      <c r="MG46" s="10">
        <f t="shared" si="53"/>
        <v>3.6133857244268479</v>
      </c>
      <c r="MH46" s="10">
        <f t="shared" si="53"/>
        <v>7.0853932358005185</v>
      </c>
      <c r="MI46" s="10">
        <f t="shared" si="53"/>
        <v>4.6608422894025159</v>
      </c>
      <c r="MJ46" s="10">
        <f t="shared" si="53"/>
        <v>3.28553697742707</v>
      </c>
      <c r="MK46" s="10">
        <f t="shared" si="53"/>
        <v>3.0554075384816475</v>
      </c>
      <c r="ML46" s="10">
        <f t="shared" si="53"/>
        <v>6.8123187681231876</v>
      </c>
      <c r="MM46" s="10">
        <f t="shared" si="53"/>
        <v>4.6825835637094748</v>
      </c>
      <c r="MN46" s="10">
        <f t="shared" si="53"/>
        <v>3.6324914511968314</v>
      </c>
      <c r="MO46" s="10">
        <f t="shared" si="53"/>
        <v>3.7337013038956881</v>
      </c>
      <c r="MP46" s="10">
        <f t="shared" si="53"/>
        <v>5.6937722491100349</v>
      </c>
      <c r="MQ46" s="10">
        <f t="shared" si="53"/>
        <v>3.4873398567537581</v>
      </c>
      <c r="MR46" s="10">
        <f t="shared" si="53"/>
        <v>8.3640279371213477</v>
      </c>
      <c r="MS46" s="10">
        <f t="shared" si="53"/>
        <v>3.4264304491020985</v>
      </c>
      <c r="MT46" s="10">
        <f t="shared" si="53"/>
        <v>4.7116141136597474</v>
      </c>
      <c r="MU46" s="10">
        <f t="shared" si="53"/>
        <v>7.1678233629138663</v>
      </c>
      <c r="MV46" s="10">
        <f t="shared" si="53"/>
        <v>3.7115917249102606</v>
      </c>
      <c r="MW46" s="10">
        <f t="shared" si="53"/>
        <v>3.9111954689093271</v>
      </c>
      <c r="MX46" s="10">
        <f t="shared" si="53"/>
        <v>3.8481918797052614</v>
      </c>
      <c r="MY46" s="10">
        <f t="shared" si="53"/>
        <v>3.4928952131436057</v>
      </c>
      <c r="MZ46" s="10">
        <f t="shared" si="53"/>
        <v>3.5236476352364758</v>
      </c>
      <c r="NA46" s="10">
        <f t="shared" si="53"/>
        <v>3.9965204175498932</v>
      </c>
      <c r="NB46" s="10">
        <f t="shared" si="53"/>
        <v>3.7355517337919442</v>
      </c>
      <c r="NC46" s="10">
        <f t="shared" si="53"/>
        <v>5.0317503446748981</v>
      </c>
      <c r="ND46" s="10">
        <f t="shared" si="53"/>
        <v>3.8125496425734697</v>
      </c>
      <c r="NE46" s="10">
        <f t="shared" si="53"/>
        <v>3.379628240893501</v>
      </c>
      <c r="NF46" s="10">
        <f t="shared" si="53"/>
        <v>5.6847675698603304</v>
      </c>
      <c r="NG46" s="10">
        <f t="shared" si="53"/>
        <v>4.2380413703943116</v>
      </c>
      <c r="NH46" s="10">
        <f t="shared" si="53"/>
        <v>3.5396980667802862</v>
      </c>
      <c r="NI46" s="10">
        <f t="shared" si="53"/>
        <v>4.7841342179024418</v>
      </c>
      <c r="NJ46" s="10">
        <f t="shared" si="53"/>
        <v>5.9556004036326939</v>
      </c>
      <c r="NK46" s="10">
        <f t="shared" si="53"/>
        <v>3.3039825510945962</v>
      </c>
      <c r="NL46" s="10">
        <f t="shared" si="53"/>
        <v>3.9313550520786071</v>
      </c>
      <c r="NM46" s="10">
        <f t="shared" si="53"/>
        <v>3.445496675397945</v>
      </c>
      <c r="NN46" s="10">
        <f t="shared" si="53"/>
        <v>5.4912830400899804</v>
      </c>
      <c r="NO46" s="10">
        <f t="shared" si="53"/>
        <v>4.7348713612755162</v>
      </c>
      <c r="NP46" s="10">
        <f t="shared" si="53"/>
        <v>7.7082620164716786</v>
      </c>
      <c r="NQ46" s="10">
        <f t="shared" si="53"/>
        <v>3.6405267315249015</v>
      </c>
      <c r="NR46" s="10">
        <f t="shared" si="53"/>
        <v>5.1930424291172335</v>
      </c>
      <c r="NS46" s="10">
        <f t="shared" si="53"/>
        <v>5.795246617939668</v>
      </c>
      <c r="NT46" s="10">
        <f t="shared" si="53"/>
        <v>3.5643584154852137</v>
      </c>
      <c r="NU46" s="10">
        <f t="shared" si="53"/>
        <v>3.6174212126059819</v>
      </c>
      <c r="NV46" s="10">
        <f t="shared" si="53"/>
        <v>3.5974244120940648</v>
      </c>
      <c r="NW46" s="10">
        <f t="shared" si="53"/>
        <v>3.5527868327900323</v>
      </c>
      <c r="NX46" s="10">
        <f t="shared" si="53"/>
        <v>5.1870098532073197</v>
      </c>
      <c r="NY46" s="10">
        <f t="shared" si="53"/>
        <v>5.0629593410692504</v>
      </c>
      <c r="NZ46" s="10">
        <f t="shared" si="53"/>
        <v>3.6531962968147007</v>
      </c>
      <c r="OA46" s="10">
        <f t="shared" si="50"/>
        <v>3.5901742599202189</v>
      </c>
      <c r="OB46" s="10">
        <f t="shared" si="47"/>
        <v>3.5755351804265452</v>
      </c>
      <c r="OC46" s="10">
        <f t="shared" si="47"/>
        <v>7.4939817530799271</v>
      </c>
      <c r="OD46" s="10">
        <f t="shared" si="47"/>
        <v>4.9101518801084421</v>
      </c>
      <c r="OE46" s="10">
        <f t="shared" si="47"/>
        <v>3.6843368193725126</v>
      </c>
      <c r="OF46" s="10">
        <f t="shared" si="47"/>
        <v>8.3914818315268764</v>
      </c>
      <c r="OG46" s="10">
        <f t="shared" si="47"/>
        <v>3.8777099962568418</v>
      </c>
      <c r="OH46" s="10">
        <f t="shared" si="47"/>
        <v>5.5699612052503564</v>
      </c>
      <c r="OI46" s="10">
        <f t="shared" si="47"/>
        <v>5.2441611453505326</v>
      </c>
      <c r="OJ46" s="10">
        <f t="shared" si="47"/>
        <v>3.6395632524097103</v>
      </c>
      <c r="OK46" s="10">
        <f t="shared" si="47"/>
        <v>3.535469679548068</v>
      </c>
      <c r="OL46" s="10">
        <f t="shared" si="47"/>
        <v>5.2495575933075935</v>
      </c>
      <c r="OM46" s="10">
        <f t="shared" si="47"/>
        <v>5.035521741321106</v>
      </c>
      <c r="ON46" s="10">
        <f t="shared" si="47"/>
        <v>3.5571016357841607</v>
      </c>
      <c r="OO46" s="10">
        <f t="shared" si="47"/>
        <v>5.729968605650984</v>
      </c>
      <c r="OP46" s="10">
        <f t="shared" si="47"/>
        <v>5.1235549791795432</v>
      </c>
      <c r="OQ46" s="10">
        <f t="shared" si="47"/>
        <v>3.5619853820865215</v>
      </c>
      <c r="OR46" s="10">
        <f t="shared" si="47"/>
        <v>5.0248120225069703</v>
      </c>
      <c r="OS46" s="10">
        <f t="shared" si="47"/>
        <v>3.2517041151224446</v>
      </c>
      <c r="OT46" s="10">
        <f t="shared" si="47"/>
        <v>3.2513589427526428</v>
      </c>
      <c r="OU46" s="10">
        <f t="shared" si="47"/>
        <v>4.9937540296582847</v>
      </c>
      <c r="OV46" s="10">
        <f t="shared" si="47"/>
        <v>4.4138863386434499</v>
      </c>
      <c r="OW46" s="10">
        <f t="shared" si="47"/>
        <v>5.7836479764295152</v>
      </c>
      <c r="OX46" s="10">
        <f t="shared" si="47"/>
        <v>4.1403290154659373</v>
      </c>
      <c r="OY46" s="10">
        <f t="shared" si="47"/>
        <v>5.0597181344235604</v>
      </c>
      <c r="OZ46" s="10">
        <f t="shared" si="47"/>
        <v>5.0256771724901821</v>
      </c>
      <c r="PA46" s="10">
        <f t="shared" si="47"/>
        <v>3.5225772907251138</v>
      </c>
      <c r="PB46" s="10">
        <f t="shared" si="47"/>
        <v>5.3328507224082289</v>
      </c>
      <c r="PC46" s="10">
        <f t="shared" si="47"/>
        <v>4.1477204136654464</v>
      </c>
      <c r="PD46" s="10">
        <f t="shared" si="47"/>
        <v>5.7937743977670353</v>
      </c>
      <c r="PE46" s="10">
        <f t="shared" si="47"/>
        <v>5.1768122372016574</v>
      </c>
      <c r="PF46" s="10">
        <f t="shared" si="47"/>
        <v>7.2168886654938413</v>
      </c>
      <c r="PG46" s="10">
        <f t="shared" si="47"/>
        <v>3.4338283085845709</v>
      </c>
      <c r="PH46" s="10">
        <f t="shared" si="47"/>
        <v>5.0171703642534169</v>
      </c>
      <c r="PI46" s="10">
        <f t="shared" si="47"/>
        <v>4.3780923375795542</v>
      </c>
      <c r="PJ46" s="10">
        <f t="shared" si="47"/>
        <v>6.3216709866768879</v>
      </c>
      <c r="PK46" s="10">
        <f t="shared" si="47"/>
        <v>5.628820208204516</v>
      </c>
      <c r="PL46" s="10">
        <f t="shared" si="47"/>
        <v>4.4432890737482005</v>
      </c>
      <c r="PM46" s="10">
        <f t="shared" si="47"/>
        <v>5.4290422071063409</v>
      </c>
      <c r="PN46" s="10">
        <f t="shared" si="47"/>
        <v>4.0588782336529903</v>
      </c>
      <c r="PO46" s="10">
        <f t="shared" si="47"/>
        <v>3.4255204271401993</v>
      </c>
      <c r="PP46" s="10">
        <f t="shared" si="47"/>
        <v>5.8202126907500737</v>
      </c>
      <c r="PQ46" s="10">
        <f t="shared" si="47"/>
        <v>3.4606885380315768</v>
      </c>
      <c r="PR46" s="10">
        <f t="shared" si="47"/>
        <v>3.4416214216436187</v>
      </c>
      <c r="PS46" s="10">
        <f t="shared" si="47"/>
        <v>3.420418528850095</v>
      </c>
      <c r="PT46" s="10">
        <f t="shared" si="47"/>
        <v>4.545499995000549</v>
      </c>
      <c r="PU46" s="10">
        <f t="shared" si="47"/>
        <v>5.0350650920962474</v>
      </c>
      <c r="PV46" s="10">
        <f t="shared" si="47"/>
        <v>3.4546199918009024</v>
      </c>
      <c r="PW46" s="10">
        <f t="shared" si="47"/>
        <v>5.4593191694833409</v>
      </c>
      <c r="PX46" s="10">
        <f t="shared" si="47"/>
        <v>3.48965103489651</v>
      </c>
      <c r="PY46" s="10">
        <f t="shared" si="47"/>
        <v>5.623481659951814</v>
      </c>
      <c r="PZ46" s="10">
        <f t="shared" si="47"/>
        <v>5.208428257545842</v>
      </c>
      <c r="QA46" s="10">
        <f t="shared" si="47"/>
        <v>6.6270118256400945</v>
      </c>
      <c r="QB46" s="10">
        <f t="shared" si="47"/>
        <v>6.6261404325046014</v>
      </c>
      <c r="QC46" s="10">
        <f t="shared" si="47"/>
        <v>3.8535998858796452</v>
      </c>
      <c r="QD46" s="10">
        <f t="shared" si="47"/>
        <v>5.1511758118700994</v>
      </c>
      <c r="QE46" s="10">
        <f t="shared" si="47"/>
        <v>6.6695661848746299</v>
      </c>
      <c r="QF46" s="10">
        <f t="shared" si="47"/>
        <v>3.7970835317842337</v>
      </c>
      <c r="QG46" s="10">
        <f t="shared" si="47"/>
        <v>5.3008610484352392</v>
      </c>
      <c r="QH46" s="10">
        <f t="shared" si="47"/>
        <v>4.4704635443746747</v>
      </c>
      <c r="QI46" s="10">
        <f t="shared" si="47"/>
        <v>4.9306286000500892</v>
      </c>
      <c r="QJ46" s="10">
        <f t="shared" si="47"/>
        <v>6.6766464037545381</v>
      </c>
      <c r="QK46" s="10">
        <f t="shared" si="47"/>
        <v>9.8761235365280573</v>
      </c>
      <c r="QL46" s="10">
        <f t="shared" si="47"/>
        <v>5.2615095521453172</v>
      </c>
      <c r="QM46" s="10">
        <f t="shared" si="43"/>
        <v>5.389137737961927</v>
      </c>
      <c r="QN46" s="10">
        <f t="shared" si="43"/>
        <v>5.994627456524813</v>
      </c>
      <c r="QO46" s="10">
        <f t="shared" si="43"/>
        <v>5.2700019152646593</v>
      </c>
      <c r="QP46" s="10">
        <f t="shared" si="43"/>
        <v>3.9149117295336162</v>
      </c>
      <c r="QQ46" s="10">
        <f t="shared" si="43"/>
        <v>4.9052678355013342</v>
      </c>
      <c r="QR46" s="10">
        <f t="shared" si="43"/>
        <v>4.5193672885795975</v>
      </c>
      <c r="QS46" s="10">
        <f t="shared" ref="QS46:SI46" si="55">QS20/QS$33*100</f>
        <v>5.6753757086720462</v>
      </c>
      <c r="QT46" s="10">
        <f t="shared" si="55"/>
        <v>6.1673832616738311</v>
      </c>
      <c r="QU46" s="10">
        <f t="shared" si="55"/>
        <v>5.4573909531502434</v>
      </c>
      <c r="QV46" s="10">
        <f t="shared" si="55"/>
        <v>5.4712044529300643</v>
      </c>
      <c r="QW46" s="10">
        <f t="shared" si="55"/>
        <v>5.6968310812844214</v>
      </c>
      <c r="QX46" s="10">
        <f t="shared" si="55"/>
        <v>5.6408605180012454</v>
      </c>
      <c r="QY46" s="10">
        <f t="shared" si="55"/>
        <v>4.6972828552704557</v>
      </c>
      <c r="QZ46" s="10">
        <f t="shared" si="55"/>
        <v>4.5362609054408969</v>
      </c>
      <c r="RA46" s="10">
        <f t="shared" si="55"/>
        <v>7.847136814950356</v>
      </c>
      <c r="RB46" s="10">
        <f t="shared" si="55"/>
        <v>4.9456499939833938</v>
      </c>
      <c r="RC46" s="10">
        <f t="shared" si="55"/>
        <v>5.9239336919354528</v>
      </c>
      <c r="RD46" s="10">
        <f t="shared" si="55"/>
        <v>5.2168166336231021</v>
      </c>
      <c r="RE46" s="10">
        <f t="shared" si="55"/>
        <v>5.8852937647482308</v>
      </c>
      <c r="RF46" s="10">
        <f t="shared" si="55"/>
        <v>6.2533746625337461</v>
      </c>
      <c r="RG46" s="10">
        <f t="shared" si="55"/>
        <v>6.0570308750599891</v>
      </c>
      <c r="RH46" s="10">
        <f t="shared" si="55"/>
        <v>5.2403711554613448</v>
      </c>
      <c r="RI46" s="10">
        <f t="shared" si="55"/>
        <v>4.5143473396696132</v>
      </c>
      <c r="RJ46" s="10">
        <f t="shared" si="55"/>
        <v>5.6649803035453621</v>
      </c>
      <c r="RK46" s="10">
        <f t="shared" si="55"/>
        <v>5.2839625685705069</v>
      </c>
      <c r="RL46" s="10">
        <f t="shared" si="55"/>
        <v>5.2834336772254664</v>
      </c>
      <c r="RM46" s="10">
        <f t="shared" si="55"/>
        <v>3.6975562932448116</v>
      </c>
      <c r="RN46" s="10">
        <f t="shared" si="55"/>
        <v>3.6467447278690486</v>
      </c>
      <c r="RO46" s="10">
        <f t="shared" si="55"/>
        <v>4.3152232598132345</v>
      </c>
      <c r="RP46" s="10">
        <f t="shared" si="55"/>
        <v>4.3013978043073964</v>
      </c>
      <c r="RQ46" s="10">
        <f t="shared" si="55"/>
        <v>5.6400975843864991</v>
      </c>
      <c r="RR46" s="10">
        <f t="shared" si="55"/>
        <v>4.821918910491747</v>
      </c>
      <c r="RS46" s="10">
        <f t="shared" si="55"/>
        <v>5.1114888511148902</v>
      </c>
      <c r="RT46" s="10">
        <f t="shared" si="55"/>
        <v>3.9146476817086469</v>
      </c>
      <c r="RU46" s="10">
        <f t="shared" si="55"/>
        <v>3.9204119382092686</v>
      </c>
      <c r="RV46" s="10">
        <f t="shared" si="55"/>
        <v>5.8459865479882387</v>
      </c>
      <c r="RW46" s="10">
        <f t="shared" si="55"/>
        <v>3.9122175564887027</v>
      </c>
      <c r="RX46" s="10">
        <f t="shared" si="55"/>
        <v>5.7142000119983187</v>
      </c>
      <c r="RY46" s="10">
        <f t="shared" si="55"/>
        <v>5.5382397433424355</v>
      </c>
      <c r="RZ46" s="10">
        <f t="shared" si="55"/>
        <v>10.766974983178166</v>
      </c>
      <c r="SA46" s="10">
        <f t="shared" si="55"/>
        <v>4.6218571772833155</v>
      </c>
      <c r="SB46" s="10">
        <f t="shared" si="55"/>
        <v>10.943006013633578</v>
      </c>
      <c r="SC46" s="10">
        <f t="shared" si="55"/>
        <v>11.309380516770984</v>
      </c>
      <c r="SD46" s="10">
        <f t="shared" si="55"/>
        <v>4.7622395885649995</v>
      </c>
      <c r="SE46" s="10">
        <f t="shared" si="55"/>
        <v>11.732939762152794</v>
      </c>
      <c r="SF46" s="10">
        <f t="shared" si="55"/>
        <v>12.208206321193645</v>
      </c>
      <c r="SG46" s="10">
        <f t="shared" si="55"/>
        <v>4.8773382089972079</v>
      </c>
      <c r="SH46" s="10">
        <f t="shared" si="55"/>
        <v>4.9327804496029071</v>
      </c>
      <c r="SI46" s="10">
        <f t="shared" si="55"/>
        <v>12.593662544010115</v>
      </c>
    </row>
    <row r="47" spans="2:503" ht="18" customHeight="1">
      <c r="B47" s="45"/>
      <c r="C47" s="9" t="s">
        <v>15</v>
      </c>
      <c r="D47" s="10">
        <f t="shared" si="33"/>
        <v>10.390179745725559</v>
      </c>
      <c r="E47" s="10">
        <f t="shared" si="54"/>
        <v>10.648265512031395</v>
      </c>
      <c r="F47" s="10">
        <f t="shared" si="54"/>
        <v>10.799107528575856</v>
      </c>
      <c r="G47" s="10">
        <f t="shared" si="54"/>
        <v>8.5658454038155494</v>
      </c>
      <c r="H47" s="10">
        <f t="shared" si="54"/>
        <v>8.3793979987088463</v>
      </c>
      <c r="I47" s="10">
        <f t="shared" si="54"/>
        <v>10.113062790228145</v>
      </c>
      <c r="J47" s="10">
        <f t="shared" si="54"/>
        <v>9.9427753934191703</v>
      </c>
      <c r="K47" s="10">
        <f t="shared" si="54"/>
        <v>9.4304774784776377</v>
      </c>
      <c r="L47" s="10">
        <f t="shared" si="54"/>
        <v>10.63900970224155</v>
      </c>
      <c r="M47" s="10">
        <f t="shared" si="54"/>
        <v>9.9024326524050199</v>
      </c>
      <c r="N47" s="10">
        <f t="shared" si="54"/>
        <v>9.7973693565588338</v>
      </c>
      <c r="O47" s="10">
        <f t="shared" si="54"/>
        <v>9.3806099577066249</v>
      </c>
      <c r="P47" s="10">
        <f t="shared" si="54"/>
        <v>10.091251755813133</v>
      </c>
      <c r="Q47" s="10">
        <f t="shared" si="54"/>
        <v>9.2432722377969156</v>
      </c>
      <c r="R47" s="10">
        <f t="shared" si="54"/>
        <v>9.8573737089861577</v>
      </c>
      <c r="S47" s="10">
        <f t="shared" si="54"/>
        <v>9.7211467876069708</v>
      </c>
      <c r="T47" s="10">
        <f t="shared" si="54"/>
        <v>9.5108230771553082</v>
      </c>
      <c r="U47" s="10">
        <f t="shared" si="54"/>
        <v>9.8668504046466392</v>
      </c>
      <c r="V47" s="10">
        <f t="shared" si="54"/>
        <v>9.9796128459255975</v>
      </c>
      <c r="W47" s="10">
        <f t="shared" si="54"/>
        <v>10.190815516221878</v>
      </c>
      <c r="X47" s="10">
        <f t="shared" si="54"/>
        <v>9.7731677193264321</v>
      </c>
      <c r="Y47" s="10">
        <f t="shared" si="54"/>
        <v>9.1043267286696299</v>
      </c>
      <c r="Z47" s="10">
        <f t="shared" si="54"/>
        <v>9.7290467499649029</v>
      </c>
      <c r="AA47" s="10">
        <f t="shared" si="54"/>
        <v>9.7088747859373417</v>
      </c>
      <c r="AB47" s="10">
        <f t="shared" si="54"/>
        <v>9.2818202888035692</v>
      </c>
      <c r="AC47" s="10">
        <f t="shared" si="54"/>
        <v>9.6330182988135906</v>
      </c>
      <c r="AD47" s="10">
        <f t="shared" si="54"/>
        <v>8.7287273166947124</v>
      </c>
      <c r="AE47" s="10">
        <f t="shared" si="54"/>
        <v>9.8571859599718366</v>
      </c>
      <c r="AF47" s="10">
        <f t="shared" si="54"/>
        <v>9.7842928144556005</v>
      </c>
      <c r="AG47" s="10">
        <f t="shared" si="54"/>
        <v>9.3721163490471397</v>
      </c>
      <c r="AH47" s="10">
        <f t="shared" si="54"/>
        <v>9.6766399548987216</v>
      </c>
      <c r="AI47" s="10">
        <f t="shared" si="54"/>
        <v>9.9154697409815942</v>
      </c>
      <c r="AJ47" s="10">
        <f t="shared" si="54"/>
        <v>9.9252031209048166</v>
      </c>
      <c r="AK47" s="10">
        <f t="shared" si="54"/>
        <v>9.6661268094438135</v>
      </c>
      <c r="AL47" s="10">
        <f t="shared" si="54"/>
        <v>9.6572361262241593</v>
      </c>
      <c r="AM47" s="10">
        <f t="shared" si="54"/>
        <v>9.7457925498204379</v>
      </c>
      <c r="AN47" s="10">
        <f t="shared" si="54"/>
        <v>9.4763493147932341</v>
      </c>
      <c r="AO47" s="10">
        <f t="shared" si="54"/>
        <v>9.4654306448853038</v>
      </c>
      <c r="AP47" s="10">
        <f t="shared" si="54"/>
        <v>9.6160825906359673</v>
      </c>
      <c r="AQ47" s="10">
        <f t="shared" si="54"/>
        <v>9.9189447716860517</v>
      </c>
      <c r="AR47" s="10">
        <f t="shared" si="54"/>
        <v>9.3980918294509745</v>
      </c>
      <c r="AS47" s="10">
        <f t="shared" si="54"/>
        <v>9.4442995043047251</v>
      </c>
      <c r="AT47" s="10">
        <f t="shared" si="54"/>
        <v>9.543689809912772</v>
      </c>
      <c r="AU47" s="10">
        <f t="shared" si="54"/>
        <v>9.4637928235103121</v>
      </c>
      <c r="AV47" s="10">
        <f t="shared" si="54"/>
        <v>9.5773372245144408</v>
      </c>
      <c r="AW47" s="10">
        <f t="shared" si="54"/>
        <v>9.1705554719253346</v>
      </c>
      <c r="AX47" s="10">
        <f t="shared" si="54"/>
        <v>9.6114231739300831</v>
      </c>
      <c r="AY47" s="10">
        <f t="shared" si="54"/>
        <v>8.8219853000565376</v>
      </c>
      <c r="AZ47" s="10">
        <f t="shared" si="54"/>
        <v>9.1994692613887654</v>
      </c>
      <c r="BA47" s="10">
        <f t="shared" si="54"/>
        <v>9.4255280591184576</v>
      </c>
      <c r="BB47" s="10">
        <f t="shared" si="54"/>
        <v>10.601643979625713</v>
      </c>
      <c r="BC47" s="10">
        <f t="shared" si="54"/>
        <v>9.2405964521725164</v>
      </c>
      <c r="BD47" s="10">
        <f t="shared" si="54"/>
        <v>9.4325230343055573</v>
      </c>
      <c r="BE47" s="10">
        <f t="shared" si="54"/>
        <v>9.3480292176149664</v>
      </c>
      <c r="BF47" s="10">
        <f t="shared" si="54"/>
        <v>9.5012741172187827</v>
      </c>
      <c r="BG47" s="10">
        <f t="shared" si="54"/>
        <v>8.4774824751626401</v>
      </c>
      <c r="BH47" s="10">
        <f t="shared" si="54"/>
        <v>9.2437312742554969</v>
      </c>
      <c r="BI47" s="10">
        <f t="shared" si="54"/>
        <v>10.45789035127348</v>
      </c>
      <c r="BJ47" s="10">
        <f t="shared" si="54"/>
        <v>8.9968248864595477</v>
      </c>
      <c r="BK47" s="10">
        <f t="shared" si="54"/>
        <v>9.2034262101061177</v>
      </c>
      <c r="BL47" s="10">
        <f t="shared" si="54"/>
        <v>8.9184538126339739</v>
      </c>
      <c r="BM47" s="10">
        <f t="shared" si="54"/>
        <v>9.265920462994595</v>
      </c>
      <c r="BN47" s="10">
        <f t="shared" si="54"/>
        <v>8.3687799949482198</v>
      </c>
      <c r="BO47" s="10">
        <f t="shared" si="54"/>
        <v>8.9605698806060001</v>
      </c>
      <c r="BP47" s="10">
        <f t="shared" si="54"/>
        <v>9.1833246189116373</v>
      </c>
      <c r="BQ47" s="10">
        <f t="shared" si="51"/>
        <v>9.173878993554089</v>
      </c>
      <c r="BR47" s="10">
        <f t="shared" si="51"/>
        <v>9.6767285415459696</v>
      </c>
      <c r="BS47" s="10">
        <f t="shared" si="51"/>
        <v>9.0848819688598699</v>
      </c>
      <c r="BT47" s="10">
        <f t="shared" si="51"/>
        <v>8.6771569408183229</v>
      </c>
      <c r="BU47" s="10">
        <f t="shared" si="51"/>
        <v>10.094935332843033</v>
      </c>
      <c r="BV47" s="10">
        <f t="shared" si="51"/>
        <v>8.3533326610870233</v>
      </c>
      <c r="BW47" s="10">
        <f t="shared" si="51"/>
        <v>9.6779693313676542</v>
      </c>
      <c r="BX47" s="10">
        <f t="shared" si="51"/>
        <v>8.632116526970826</v>
      </c>
      <c r="BY47" s="10">
        <f t="shared" si="51"/>
        <v>9.6672814828371685</v>
      </c>
      <c r="BZ47" s="10">
        <f t="shared" si="51"/>
        <v>9.2461684087567715</v>
      </c>
      <c r="CA47" s="10">
        <f t="shared" si="51"/>
        <v>9.8946141713298292</v>
      </c>
      <c r="CB47" s="10">
        <f t="shared" si="51"/>
        <v>8.3933334670383672</v>
      </c>
      <c r="CC47" s="10">
        <f t="shared" si="51"/>
        <v>8.7767327682873884</v>
      </c>
      <c r="CD47" s="10">
        <f t="shared" si="51"/>
        <v>8.8087644993511134</v>
      </c>
      <c r="CE47" s="10">
        <f t="shared" si="51"/>
        <v>8.5474899669083992</v>
      </c>
      <c r="CF47" s="10">
        <f t="shared" si="51"/>
        <v>8.7387469309811756</v>
      </c>
      <c r="CG47" s="10">
        <f t="shared" si="51"/>
        <v>8.4446852052485823</v>
      </c>
      <c r="CH47" s="10">
        <f t="shared" si="51"/>
        <v>8.5901083600702215</v>
      </c>
      <c r="CI47" s="10">
        <f t="shared" si="51"/>
        <v>8.5430164230827206</v>
      </c>
      <c r="CJ47" s="10">
        <f t="shared" si="51"/>
        <v>8.5021627602856871</v>
      </c>
      <c r="CK47" s="10">
        <f t="shared" si="51"/>
        <v>7.5680916169297427</v>
      </c>
      <c r="CL47" s="10">
        <f t="shared" si="51"/>
        <v>8.5052737317930713</v>
      </c>
      <c r="CM47" s="10">
        <f t="shared" si="51"/>
        <v>7.6544228249793793</v>
      </c>
      <c r="CN47" s="10">
        <f t="shared" si="51"/>
        <v>8.813449985888802</v>
      </c>
      <c r="CO47" s="10">
        <f t="shared" si="51"/>
        <v>8.814525599462014</v>
      </c>
      <c r="CP47" s="10">
        <f t="shared" si="51"/>
        <v>7.6645398748192566</v>
      </c>
      <c r="CQ47" s="10">
        <f t="shared" si="51"/>
        <v>7.8930748717537078</v>
      </c>
      <c r="CR47" s="10">
        <f t="shared" si="51"/>
        <v>8.6323741806465968</v>
      </c>
      <c r="CS47" s="10">
        <f t="shared" si="51"/>
        <v>9.0000301407573389</v>
      </c>
      <c r="CT47" s="10">
        <f t="shared" si="51"/>
        <v>9.0625850751686379</v>
      </c>
      <c r="CU47" s="10">
        <f t="shared" si="51"/>
        <v>8.6612671744999457</v>
      </c>
      <c r="CV47" s="10">
        <f t="shared" si="51"/>
        <v>8.7247170020902978</v>
      </c>
      <c r="CW47" s="10">
        <f t="shared" si="51"/>
        <v>8.1688917614267549</v>
      </c>
      <c r="CX47" s="10">
        <f t="shared" si="51"/>
        <v>8.1510774758860194</v>
      </c>
      <c r="CY47" s="10">
        <f t="shared" si="51"/>
        <v>7.6586189806713927</v>
      </c>
      <c r="CZ47" s="10">
        <f t="shared" si="51"/>
        <v>7.5954839293433993</v>
      </c>
      <c r="DA47" s="10">
        <f t="shared" si="51"/>
        <v>7.5991467695321422</v>
      </c>
      <c r="DB47" s="10">
        <f t="shared" si="51"/>
        <v>9.0719710376490372</v>
      </c>
      <c r="DC47" s="10">
        <f t="shared" si="51"/>
        <v>7.6200152775872345</v>
      </c>
      <c r="DD47" s="10">
        <f t="shared" si="51"/>
        <v>7.1571164054450049</v>
      </c>
      <c r="DE47" s="10">
        <f t="shared" si="51"/>
        <v>8.0704447227046909</v>
      </c>
      <c r="DF47" s="10">
        <f t="shared" si="51"/>
        <v>7.5910961882705132</v>
      </c>
      <c r="DG47" s="10">
        <f t="shared" si="51"/>
        <v>8.3426759183508565</v>
      </c>
      <c r="DH47" s="10">
        <f t="shared" si="51"/>
        <v>8.0303550857905055</v>
      </c>
      <c r="DI47" s="10">
        <f t="shared" si="51"/>
        <v>7.3660149889251878</v>
      </c>
      <c r="DJ47" s="10">
        <f t="shared" si="51"/>
        <v>8.3855107365041128</v>
      </c>
      <c r="DK47" s="10">
        <f t="shared" si="51"/>
        <v>8.1666264963445023</v>
      </c>
      <c r="DL47" s="10">
        <f t="shared" si="51"/>
        <v>5.8690984630053755</v>
      </c>
      <c r="DM47" s="10">
        <f t="shared" si="51"/>
        <v>8.9446175495024587</v>
      </c>
      <c r="DN47" s="10">
        <f t="shared" si="51"/>
        <v>8.0554518579802856</v>
      </c>
      <c r="DO47" s="10">
        <f t="shared" si="51"/>
        <v>8.2696827559401012</v>
      </c>
      <c r="DP47" s="10">
        <f t="shared" si="51"/>
        <v>8.8690812293296748</v>
      </c>
      <c r="DQ47" s="10">
        <f t="shared" si="51"/>
        <v>7.9179769523675585</v>
      </c>
      <c r="DR47" s="10">
        <f t="shared" si="51"/>
        <v>8.367723065827958</v>
      </c>
      <c r="DS47" s="10">
        <f t="shared" si="51"/>
        <v>8.1713005027560719</v>
      </c>
      <c r="DT47" s="10">
        <f t="shared" si="51"/>
        <v>7.9675437532840228</v>
      </c>
      <c r="DU47" s="10">
        <f t="shared" si="51"/>
        <v>8.6175942549371634</v>
      </c>
      <c r="DV47" s="10">
        <f t="shared" si="51"/>
        <v>7.9275266357671699</v>
      </c>
      <c r="DW47" s="10">
        <f t="shared" si="51"/>
        <v>8.1438569128087739</v>
      </c>
      <c r="DX47" s="10">
        <f t="shared" si="51"/>
        <v>7.5012459734139014</v>
      </c>
      <c r="DY47" s="10">
        <f t="shared" si="51"/>
        <v>8.317091643524364</v>
      </c>
      <c r="DZ47" s="10">
        <f t="shared" si="51"/>
        <v>7.5570981876321834</v>
      </c>
      <c r="EA47" s="10">
        <f t="shared" si="51"/>
        <v>7.3928427011726638</v>
      </c>
      <c r="EB47" s="10">
        <f t="shared" si="39"/>
        <v>6.7194558651845089</v>
      </c>
      <c r="EC47" s="10">
        <f t="shared" si="48"/>
        <v>7.967502563999437</v>
      </c>
      <c r="ED47" s="10">
        <f t="shared" si="48"/>
        <v>8.9060548684687575</v>
      </c>
      <c r="EE47" s="10">
        <f t="shared" si="48"/>
        <v>8.7306238758311263</v>
      </c>
      <c r="EF47" s="10">
        <f t="shared" si="48"/>
        <v>7.7202670816808068</v>
      </c>
      <c r="EG47" s="10">
        <f t="shared" si="48"/>
        <v>7.4859758196804309</v>
      </c>
      <c r="EH47" s="10">
        <f t="shared" si="48"/>
        <v>6.5800765743859531</v>
      </c>
      <c r="EI47" s="10">
        <f t="shared" si="48"/>
        <v>7.6882829400815016</v>
      </c>
      <c r="EJ47" s="10">
        <f t="shared" si="48"/>
        <v>8.262151258136889</v>
      </c>
      <c r="EK47" s="10">
        <f t="shared" si="48"/>
        <v>9.2752034080487284</v>
      </c>
      <c r="EL47" s="10">
        <f t="shared" si="48"/>
        <v>8.7594190016363314</v>
      </c>
      <c r="EM47" s="10">
        <f t="shared" si="48"/>
        <v>8.0317437909023965</v>
      </c>
      <c r="EN47" s="10">
        <f t="shared" si="48"/>
        <v>8.407732083703646</v>
      </c>
      <c r="EO47" s="10">
        <f t="shared" si="48"/>
        <v>6.3799057897250533</v>
      </c>
      <c r="EP47" s="10">
        <f t="shared" si="48"/>
        <v>8.1168798545030683</v>
      </c>
      <c r="EQ47" s="10">
        <f t="shared" si="48"/>
        <v>6.0898274716646865</v>
      </c>
      <c r="ER47" s="10">
        <f t="shared" si="48"/>
        <v>8.6282181862186498</v>
      </c>
      <c r="ES47" s="10">
        <f t="shared" si="48"/>
        <v>9.4049504849053243</v>
      </c>
      <c r="ET47" s="10">
        <f t="shared" si="48"/>
        <v>8.566636693373205</v>
      </c>
      <c r="EU47" s="10">
        <f t="shared" si="48"/>
        <v>5.7010692654217108</v>
      </c>
      <c r="EV47" s="10">
        <f t="shared" si="48"/>
        <v>8.3718967828472746</v>
      </c>
      <c r="EW47" s="10">
        <f t="shared" si="48"/>
        <v>8.4867643642753983</v>
      </c>
      <c r="EX47" s="10">
        <f t="shared" si="48"/>
        <v>7.851455686022196</v>
      </c>
      <c r="EY47" s="10">
        <f t="shared" si="48"/>
        <v>7.1148036253776441</v>
      </c>
      <c r="EZ47" s="10">
        <f t="shared" si="48"/>
        <v>6.986710226470648</v>
      </c>
      <c r="FA47" s="10">
        <f t="shared" si="48"/>
        <v>8.5931896926169475</v>
      </c>
      <c r="FB47" s="10">
        <f t="shared" si="48"/>
        <v>7.9989469740692378</v>
      </c>
      <c r="FC47" s="10">
        <f t="shared" si="48"/>
        <v>6.0209740849047098</v>
      </c>
      <c r="FD47" s="10">
        <f t="shared" si="48"/>
        <v>7.2996513929213664</v>
      </c>
      <c r="FE47" s="10">
        <f t="shared" si="48"/>
        <v>6.1121517916490422</v>
      </c>
      <c r="FF47" s="10">
        <f t="shared" si="48"/>
        <v>7.7459302502048786</v>
      </c>
      <c r="FG47" s="10">
        <f t="shared" si="48"/>
        <v>5.7029619096602442</v>
      </c>
      <c r="FH47" s="10">
        <f t="shared" si="48"/>
        <v>8.4442102489790543</v>
      </c>
      <c r="FI47" s="10">
        <f t="shared" si="48"/>
        <v>7.2936092997817363</v>
      </c>
      <c r="FJ47" s="10">
        <f t="shared" si="48"/>
        <v>6.7533121757090306</v>
      </c>
      <c r="FK47" s="10">
        <f t="shared" si="48"/>
        <v>7.5250683219717382</v>
      </c>
      <c r="FL47" s="10">
        <f t="shared" si="48"/>
        <v>5.7434408211829702</v>
      </c>
      <c r="FM47" s="10">
        <f t="shared" si="48"/>
        <v>6.8256377487627864</v>
      </c>
      <c r="FN47" s="10">
        <f t="shared" si="48"/>
        <v>8.3228324051867819</v>
      </c>
      <c r="FO47" s="10">
        <f t="shared" si="48"/>
        <v>8.2990100804624287</v>
      </c>
      <c r="FP47" s="10">
        <f t="shared" si="48"/>
        <v>7.8707289351130081</v>
      </c>
      <c r="FQ47" s="10">
        <f t="shared" si="48"/>
        <v>8.2604391830468078</v>
      </c>
      <c r="FR47" s="10">
        <f t="shared" si="48"/>
        <v>8.3642090597962699</v>
      </c>
      <c r="FS47" s="10">
        <f t="shared" si="48"/>
        <v>5.8725699972619694</v>
      </c>
      <c r="FT47" s="10">
        <f t="shared" si="48"/>
        <v>7.6509324888151609</v>
      </c>
      <c r="FU47" s="10">
        <f t="shared" si="48"/>
        <v>5.5408226029261991</v>
      </c>
      <c r="FV47" s="10">
        <f t="shared" si="48"/>
        <v>7.0201740705337832</v>
      </c>
      <c r="FW47" s="10">
        <f t="shared" si="48"/>
        <v>7.9018148898911749</v>
      </c>
      <c r="FX47" s="10">
        <f t="shared" si="48"/>
        <v>7.0041298409935768</v>
      </c>
      <c r="FY47" s="10">
        <f t="shared" si="48"/>
        <v>6.8064411978367909</v>
      </c>
      <c r="FZ47" s="10">
        <f t="shared" si="48"/>
        <v>7.1120103886691028</v>
      </c>
      <c r="GA47" s="10">
        <f t="shared" si="48"/>
        <v>7.0678099148602138</v>
      </c>
      <c r="GB47" s="10">
        <f t="shared" si="48"/>
        <v>8.3508394749321138</v>
      </c>
      <c r="GC47" s="10">
        <f t="shared" si="48"/>
        <v>8.1747269890795646</v>
      </c>
      <c r="GD47" s="10">
        <f t="shared" si="48"/>
        <v>5.7989220731855573</v>
      </c>
      <c r="GE47" s="10">
        <f t="shared" si="48"/>
        <v>8.1288374433819826</v>
      </c>
      <c r="GF47" s="10">
        <f t="shared" si="48"/>
        <v>5.763078974969071</v>
      </c>
      <c r="GG47" s="10">
        <f t="shared" si="48"/>
        <v>5.3844368889920196</v>
      </c>
      <c r="GH47" s="10">
        <f t="shared" si="48"/>
        <v>6.8373230295529313</v>
      </c>
      <c r="GI47" s="10">
        <f t="shared" si="48"/>
        <v>8.0863512559265587</v>
      </c>
      <c r="GJ47" s="10">
        <f t="shared" si="48"/>
        <v>6.293306871682339</v>
      </c>
      <c r="GK47" s="10">
        <f t="shared" si="48"/>
        <v>6.4365267348687194</v>
      </c>
      <c r="GL47" s="10">
        <f t="shared" si="48"/>
        <v>6.5761280286892907</v>
      </c>
      <c r="GM47" s="10">
        <f t="shared" si="48"/>
        <v>7.4609331483375714</v>
      </c>
      <c r="GN47" s="10">
        <f t="shared" ref="GN47:IY50" si="56">GN21/GN$33*100</f>
        <v>6.0047139842482844</v>
      </c>
      <c r="GO47" s="10">
        <f t="shared" si="56"/>
        <v>5.1077084362368073</v>
      </c>
      <c r="GP47" s="10">
        <f t="shared" si="56"/>
        <v>6.8444092475485778</v>
      </c>
      <c r="GQ47" s="10">
        <f t="shared" si="56"/>
        <v>8.6388037889594607</v>
      </c>
      <c r="GR47" s="10">
        <f t="shared" si="56"/>
        <v>6.9539657133653439</v>
      </c>
      <c r="GS47" s="10">
        <f t="shared" si="56"/>
        <v>7.4305386302705347</v>
      </c>
      <c r="GT47" s="10">
        <f t="shared" si="56"/>
        <v>5.136899896050946</v>
      </c>
      <c r="GU47" s="10">
        <f t="shared" si="56"/>
        <v>7.3650216974467648</v>
      </c>
      <c r="GV47" s="10">
        <f t="shared" si="56"/>
        <v>5.1615246473899807</v>
      </c>
      <c r="GW47" s="10">
        <f t="shared" si="56"/>
        <v>7.1780616214246837</v>
      </c>
      <c r="GX47" s="10">
        <f t="shared" si="56"/>
        <v>6.166944176600575</v>
      </c>
      <c r="GY47" s="10">
        <f t="shared" si="56"/>
        <v>6.5548335096468691</v>
      </c>
      <c r="GZ47" s="10">
        <f t="shared" si="56"/>
        <v>4.5426842403155776</v>
      </c>
      <c r="HA47" s="10">
        <f t="shared" si="56"/>
        <v>5.8170946995654189</v>
      </c>
      <c r="HB47" s="10">
        <f t="shared" si="56"/>
        <v>7.4095475603945538</v>
      </c>
      <c r="HC47" s="10">
        <f t="shared" si="56"/>
        <v>4.2539233943760753</v>
      </c>
      <c r="HD47" s="10">
        <f t="shared" si="56"/>
        <v>6.8041112576381417</v>
      </c>
      <c r="HE47" s="10">
        <f t="shared" si="56"/>
        <v>7.3931140386325076</v>
      </c>
      <c r="HF47" s="10">
        <f t="shared" si="56"/>
        <v>6.977983847445862</v>
      </c>
      <c r="HG47" s="10">
        <f t="shared" si="56"/>
        <v>7.370394770181929</v>
      </c>
      <c r="HH47" s="10">
        <f t="shared" si="56"/>
        <v>6.4066852367688023</v>
      </c>
      <c r="HI47" s="10">
        <f t="shared" si="56"/>
        <v>6.3830001510650085</v>
      </c>
      <c r="HJ47" s="10">
        <f t="shared" si="56"/>
        <v>6.5298827710855516</v>
      </c>
      <c r="HK47" s="10">
        <f t="shared" si="56"/>
        <v>6.2826065061939769</v>
      </c>
      <c r="HL47" s="10">
        <f t="shared" si="56"/>
        <v>6.5253121100855669</v>
      </c>
      <c r="HM47" s="10">
        <f t="shared" si="56"/>
        <v>7.1481141681873641</v>
      </c>
      <c r="HN47" s="10">
        <f t="shared" si="56"/>
        <v>6.2200088713254562</v>
      </c>
      <c r="HO47" s="10">
        <f t="shared" si="56"/>
        <v>5.188917385246067</v>
      </c>
      <c r="HP47" s="10">
        <f t="shared" si="56"/>
        <v>5.4078121837684687</v>
      </c>
      <c r="HQ47" s="10">
        <f t="shared" si="56"/>
        <v>3.9035259705563581</v>
      </c>
      <c r="HR47" s="10">
        <f t="shared" si="56"/>
        <v>6.8117083721287486</v>
      </c>
      <c r="HS47" s="10">
        <f t="shared" si="56"/>
        <v>5.6317791808321189</v>
      </c>
      <c r="HT47" s="10">
        <f t="shared" si="56"/>
        <v>6.669759186801663</v>
      </c>
      <c r="HU47" s="10">
        <f t="shared" si="56"/>
        <v>6.3187920816030321</v>
      </c>
      <c r="HV47" s="10">
        <f t="shared" si="56"/>
        <v>6.6201528503155815</v>
      </c>
      <c r="HW47" s="10">
        <f t="shared" si="56"/>
        <v>5.2172602602099767</v>
      </c>
      <c r="HX47" s="10">
        <f t="shared" si="56"/>
        <v>7.1558884806587617</v>
      </c>
      <c r="HY47" s="10">
        <f t="shared" si="56"/>
        <v>5.1977015189263041</v>
      </c>
      <c r="HZ47" s="10">
        <f t="shared" si="56"/>
        <v>6.0645528918555911</v>
      </c>
      <c r="IA47" s="10">
        <f t="shared" si="56"/>
        <v>5.6235249898642339</v>
      </c>
      <c r="IB47" s="10">
        <f t="shared" si="56"/>
        <v>4.7170517166621666</v>
      </c>
      <c r="IC47" s="10">
        <f t="shared" si="56"/>
        <v>5.6022954891463428</v>
      </c>
      <c r="ID47" s="10">
        <f t="shared" si="56"/>
        <v>6.5393630097810878</v>
      </c>
      <c r="IE47" s="10">
        <f t="shared" si="56"/>
        <v>7.2135442910410141</v>
      </c>
      <c r="IF47" s="10">
        <f t="shared" si="56"/>
        <v>7.0553356437833799</v>
      </c>
      <c r="IG47" s="10">
        <f t="shared" si="56"/>
        <v>6.8900577864488044</v>
      </c>
      <c r="IH47" s="10">
        <f t="shared" si="56"/>
        <v>8.3462470970871276</v>
      </c>
      <c r="II47" s="10">
        <f t="shared" si="56"/>
        <v>5.701992480447152</v>
      </c>
      <c r="IJ47" s="10">
        <f t="shared" si="56"/>
        <v>10.427839045419208</v>
      </c>
      <c r="IK47" s="10">
        <f t="shared" si="56"/>
        <v>5.0514027185877861</v>
      </c>
      <c r="IL47" s="10">
        <f t="shared" si="56"/>
        <v>6.4589297955562728</v>
      </c>
      <c r="IM47" s="10">
        <f t="shared" si="56"/>
        <v>6.3686589653440482</v>
      </c>
      <c r="IN47" s="10">
        <f t="shared" si="56"/>
        <v>7.8250695169162388</v>
      </c>
      <c r="IO47" s="10">
        <f t="shared" si="56"/>
        <v>6.8678386596588732</v>
      </c>
      <c r="IP47" s="10">
        <f t="shared" si="56"/>
        <v>7.1493747634557137</v>
      </c>
      <c r="IQ47" s="10">
        <f t="shared" si="56"/>
        <v>6.730082037344606</v>
      </c>
      <c r="IR47" s="10">
        <f t="shared" si="56"/>
        <v>5.5516395905504421</v>
      </c>
      <c r="IS47" s="10">
        <f t="shared" si="56"/>
        <v>6.7814865517796754</v>
      </c>
      <c r="IT47" s="10">
        <f t="shared" si="56"/>
        <v>6.5492936443113408</v>
      </c>
      <c r="IU47" s="10">
        <f t="shared" si="56"/>
        <v>6.4747912249143296</v>
      </c>
      <c r="IV47" s="10">
        <f t="shared" si="56"/>
        <v>6.5673594685722927</v>
      </c>
      <c r="IW47" s="10">
        <f t="shared" si="56"/>
        <v>5.4568771394815778</v>
      </c>
      <c r="IX47" s="10">
        <f t="shared" si="56"/>
        <v>6.599363237012855</v>
      </c>
      <c r="IY47" s="10">
        <f t="shared" si="56"/>
        <v>7.7828460345256509</v>
      </c>
      <c r="IZ47" s="10">
        <f t="shared" si="52"/>
        <v>5.9958012315048261</v>
      </c>
      <c r="JA47" s="10">
        <f t="shared" si="52"/>
        <v>6.2905435351948116</v>
      </c>
      <c r="JB47" s="10">
        <f t="shared" si="52"/>
        <v>4.4996073730690824</v>
      </c>
      <c r="JC47" s="10">
        <f t="shared" si="49"/>
        <v>6.4691845303422371</v>
      </c>
      <c r="JD47" s="10">
        <f t="shared" si="46"/>
        <v>5.3350125944584388</v>
      </c>
      <c r="JE47" s="10">
        <f t="shared" si="46"/>
        <v>5.0099595581577834</v>
      </c>
      <c r="JF47" s="10">
        <f t="shared" ref="JF47:LQ50" si="57">JF21/JF$33*100</f>
        <v>5.9073674521392707</v>
      </c>
      <c r="JG47" s="10">
        <f t="shared" si="57"/>
        <v>5.1306953203917471</v>
      </c>
      <c r="JH47" s="10">
        <f t="shared" si="57"/>
        <v>6.6703612272658575</v>
      </c>
      <c r="JI47" s="10">
        <f t="shared" si="57"/>
        <v>5.7405223421734357</v>
      </c>
      <c r="JJ47" s="10">
        <f t="shared" si="57"/>
        <v>5.0202173399215688</v>
      </c>
      <c r="JK47" s="10">
        <f t="shared" si="57"/>
        <v>6.0883506599578538</v>
      </c>
      <c r="JL47" s="10">
        <f t="shared" si="57"/>
        <v>6.5134099616858245</v>
      </c>
      <c r="JM47" s="10">
        <f t="shared" si="57"/>
        <v>6.8601821874560125</v>
      </c>
      <c r="JN47" s="10">
        <f t="shared" si="57"/>
        <v>6.4571042231755502</v>
      </c>
      <c r="JO47" s="10">
        <f t="shared" si="57"/>
        <v>6.0314650142839916</v>
      </c>
      <c r="JP47" s="10">
        <f t="shared" si="57"/>
        <v>6.1471739502309344</v>
      </c>
      <c r="JQ47" s="10">
        <f t="shared" si="57"/>
        <v>6.6551921973608703</v>
      </c>
      <c r="JR47" s="10">
        <f t="shared" si="57"/>
        <v>5.7138833281358457</v>
      </c>
      <c r="JS47" s="10">
        <f t="shared" si="57"/>
        <v>6.8332596196373272</v>
      </c>
      <c r="JT47" s="10">
        <f t="shared" si="57"/>
        <v>5.6549720580224756</v>
      </c>
      <c r="JU47" s="10">
        <f t="shared" si="57"/>
        <v>6.0911511984322413</v>
      </c>
      <c r="JV47" s="10">
        <f t="shared" si="57"/>
        <v>6.9784515104711025</v>
      </c>
      <c r="JW47" s="10">
        <f t="shared" si="57"/>
        <v>7.5270333469705015</v>
      </c>
      <c r="JX47" s="10">
        <f t="shared" si="57"/>
        <v>6.3914511820152216</v>
      </c>
      <c r="JY47" s="10">
        <f t="shared" si="57"/>
        <v>3.985591887602058</v>
      </c>
      <c r="JZ47" s="10">
        <f t="shared" si="57"/>
        <v>6.217001719681809</v>
      </c>
      <c r="KA47" s="10">
        <f t="shared" si="57"/>
        <v>6.3698996249741482</v>
      </c>
      <c r="KB47" s="10">
        <f t="shared" si="57"/>
        <v>7.0364213389753685</v>
      </c>
      <c r="KC47" s="10">
        <f t="shared" si="57"/>
        <v>5.2823076457900786</v>
      </c>
      <c r="KD47" s="10">
        <f t="shared" si="57"/>
        <v>6.4986310194878412</v>
      </c>
      <c r="KE47" s="10">
        <f t="shared" si="57"/>
        <v>4.8809428042796243</v>
      </c>
      <c r="KF47" s="10">
        <f t="shared" si="57"/>
        <v>4.44186633039092</v>
      </c>
      <c r="KG47" s="10">
        <f t="shared" si="57"/>
        <v>6.9254755582392722</v>
      </c>
      <c r="KH47" s="10">
        <f t="shared" si="57"/>
        <v>5.9514139726179005</v>
      </c>
      <c r="KI47" s="10">
        <f t="shared" si="57"/>
        <v>7.0076082027510447</v>
      </c>
      <c r="KJ47" s="10">
        <f t="shared" si="57"/>
        <v>5.6866596162562306</v>
      </c>
      <c r="KK47" s="10">
        <f t="shared" si="57"/>
        <v>6.2044029503218807</v>
      </c>
      <c r="KL47" s="10">
        <f t="shared" si="57"/>
        <v>6.2488185394726594</v>
      </c>
      <c r="KM47" s="10">
        <f t="shared" si="57"/>
        <v>5.7132507571717488</v>
      </c>
      <c r="KN47" s="10">
        <f t="shared" si="57"/>
        <v>7.0248678973224346</v>
      </c>
      <c r="KO47" s="10">
        <f t="shared" si="57"/>
        <v>6.3026018181253152</v>
      </c>
      <c r="KP47" s="10">
        <f t="shared" si="57"/>
        <v>4.255040850002012</v>
      </c>
      <c r="KQ47" s="10">
        <f t="shared" si="57"/>
        <v>6.017482900427054</v>
      </c>
      <c r="KR47" s="10">
        <f t="shared" si="57"/>
        <v>5.9220450111622869</v>
      </c>
      <c r="KS47" s="10">
        <f t="shared" si="57"/>
        <v>6.4893615480916838</v>
      </c>
      <c r="KT47" s="10">
        <f t="shared" si="57"/>
        <v>6.6349436020669161</v>
      </c>
      <c r="KU47" s="10">
        <f t="shared" si="57"/>
        <v>6.4331497429598841</v>
      </c>
      <c r="KV47" s="10">
        <f t="shared" si="57"/>
        <v>7.2757600996408058</v>
      </c>
      <c r="KW47" s="10">
        <f t="shared" si="57"/>
        <v>7.2648094095368005</v>
      </c>
      <c r="KX47" s="10">
        <f t="shared" si="57"/>
        <v>6.6920428500752207</v>
      </c>
      <c r="KY47" s="10">
        <f t="shared" si="57"/>
        <v>6.3595375296951415</v>
      </c>
      <c r="KZ47" s="10">
        <f t="shared" si="57"/>
        <v>6.7313315453023854</v>
      </c>
      <c r="LA47" s="10">
        <f t="shared" si="57"/>
        <v>5.883836346029697</v>
      </c>
      <c r="LB47" s="10">
        <f t="shared" si="57"/>
        <v>6.0026071930232341</v>
      </c>
      <c r="LC47" s="10">
        <f t="shared" si="57"/>
        <v>6.598465726657869</v>
      </c>
      <c r="LD47" s="10">
        <f t="shared" si="57"/>
        <v>6.0847164965455489</v>
      </c>
      <c r="LE47" s="10">
        <f t="shared" si="57"/>
        <v>7.3374562551285454</v>
      </c>
      <c r="LF47" s="10">
        <f t="shared" si="57"/>
        <v>5.3390966155830286</v>
      </c>
      <c r="LG47" s="10">
        <f t="shared" si="57"/>
        <v>6.4853380549283646</v>
      </c>
      <c r="LH47" s="10">
        <f t="shared" si="57"/>
        <v>5.8545227597592158</v>
      </c>
      <c r="LI47" s="10">
        <f t="shared" si="57"/>
        <v>7.006735073326011</v>
      </c>
      <c r="LJ47" s="10">
        <f t="shared" si="57"/>
        <v>6.5665456228058723</v>
      </c>
      <c r="LK47" s="10">
        <f t="shared" si="57"/>
        <v>6.2464154550485507</v>
      </c>
      <c r="LL47" s="10">
        <f t="shared" si="57"/>
        <v>4.2894468711854472</v>
      </c>
      <c r="LM47" s="10">
        <f t="shared" si="57"/>
        <v>7.0322718175502716</v>
      </c>
      <c r="LN47" s="10">
        <f t="shared" si="57"/>
        <v>7.0399680043417554</v>
      </c>
      <c r="LO47" s="10">
        <f t="shared" si="57"/>
        <v>6.9184741959611076</v>
      </c>
      <c r="LP47" s="10">
        <f t="shared" si="57"/>
        <v>6.0843282454284404</v>
      </c>
      <c r="LQ47" s="10">
        <f t="shared" si="57"/>
        <v>7.2950931756175272</v>
      </c>
      <c r="LR47" s="10">
        <f t="shared" si="53"/>
        <v>7.2092338661695221</v>
      </c>
      <c r="LS47" s="10">
        <f t="shared" si="53"/>
        <v>7.2082415488473464</v>
      </c>
      <c r="LT47" s="10">
        <f t="shared" si="53"/>
        <v>5.8220144290838745</v>
      </c>
      <c r="LU47" s="10">
        <f t="shared" si="53"/>
        <v>7.2826591789428434</v>
      </c>
      <c r="LV47" s="10">
        <f t="shared" si="53"/>
        <v>4.1923476541615807</v>
      </c>
      <c r="LW47" s="10">
        <f t="shared" si="53"/>
        <v>6.8799930756951069</v>
      </c>
      <c r="LX47" s="10">
        <f t="shared" si="53"/>
        <v>7.2374945052671444</v>
      </c>
      <c r="LY47" s="10">
        <f t="shared" si="53"/>
        <v>4.5689210281000436</v>
      </c>
      <c r="LZ47" s="10">
        <f t="shared" si="53"/>
        <v>7.1160321675391769</v>
      </c>
      <c r="MA47" s="10">
        <f t="shared" si="53"/>
        <v>7.2631733576790731</v>
      </c>
      <c r="MB47" s="10">
        <f t="shared" si="53"/>
        <v>5.9478503144527108</v>
      </c>
      <c r="MC47" s="10">
        <f t="shared" si="53"/>
        <v>7.2396727603272399</v>
      </c>
      <c r="MD47" s="10">
        <f t="shared" si="53"/>
        <v>7.0122188459165606</v>
      </c>
      <c r="ME47" s="10">
        <f t="shared" si="53"/>
        <v>7.1966365790850677</v>
      </c>
      <c r="MF47" s="10">
        <f t="shared" si="53"/>
        <v>4.543617923956524</v>
      </c>
      <c r="MG47" s="10">
        <f t="shared" si="53"/>
        <v>7.1445606706725231</v>
      </c>
      <c r="MH47" s="10">
        <f t="shared" si="53"/>
        <v>5.7301368345801835</v>
      </c>
      <c r="MI47" s="10">
        <f t="shared" si="53"/>
        <v>5.7144580614676226</v>
      </c>
      <c r="MJ47" s="10">
        <f t="shared" si="53"/>
        <v>5.8213337907791054</v>
      </c>
      <c r="MK47" s="10">
        <f t="shared" si="53"/>
        <v>6.2385007490222506</v>
      </c>
      <c r="ML47" s="10">
        <f t="shared" si="53"/>
        <v>7.6024002131197799</v>
      </c>
      <c r="MM47" s="10">
        <f t="shared" si="53"/>
        <v>5.9371701432520725</v>
      </c>
      <c r="MN47" s="10">
        <f t="shared" si="53"/>
        <v>4.9667403474208536</v>
      </c>
      <c r="MO47" s="10">
        <f t="shared" si="53"/>
        <v>7.1456088710284638</v>
      </c>
      <c r="MP47" s="10">
        <f t="shared" si="53"/>
        <v>4.6716827485224224</v>
      </c>
      <c r="MQ47" s="10">
        <f t="shared" si="53"/>
        <v>6.8243720367194589</v>
      </c>
      <c r="MR47" s="10">
        <f t="shared" si="53"/>
        <v>5.5783668458023854</v>
      </c>
      <c r="MS47" s="10">
        <f t="shared" si="53"/>
        <v>5.7711482872883666</v>
      </c>
      <c r="MT47" s="10">
        <f t="shared" si="53"/>
        <v>5.5508483124533488</v>
      </c>
      <c r="MU47" s="10">
        <f t="shared" si="53"/>
        <v>5.7233800376723716</v>
      </c>
      <c r="MV47" s="10">
        <f t="shared" si="53"/>
        <v>7.1707290112198088</v>
      </c>
      <c r="MW47" s="10">
        <f t="shared" si="53"/>
        <v>5.7809770921463111</v>
      </c>
      <c r="MX47" s="10">
        <f t="shared" si="53"/>
        <v>4.3399432756865082</v>
      </c>
      <c r="MY47" s="10">
        <f t="shared" si="53"/>
        <v>7.3935227167785253</v>
      </c>
      <c r="MZ47" s="10">
        <f t="shared" si="53"/>
        <v>4.7447996524348728</v>
      </c>
      <c r="NA47" s="10">
        <f t="shared" si="53"/>
        <v>4.1793557330105262</v>
      </c>
      <c r="NB47" s="10">
        <f t="shared" si="53"/>
        <v>7.2240113593229811</v>
      </c>
      <c r="NC47" s="10">
        <f t="shared" si="53"/>
        <v>5.9515543076814694</v>
      </c>
      <c r="ND47" s="10">
        <f t="shared" si="53"/>
        <v>5.9703468361133165</v>
      </c>
      <c r="NE47" s="10">
        <f t="shared" si="53"/>
        <v>7.4147245379205904</v>
      </c>
      <c r="NF47" s="10">
        <f t="shared" si="53"/>
        <v>5.4938951110392962</v>
      </c>
      <c r="NG47" s="10">
        <f t="shared" si="53"/>
        <v>5.9621444731738844</v>
      </c>
      <c r="NH47" s="10">
        <f t="shared" si="53"/>
        <v>4.3989068282893475</v>
      </c>
      <c r="NI47" s="10">
        <f t="shared" si="53"/>
        <v>5.4364703272771262</v>
      </c>
      <c r="NJ47" s="10">
        <f t="shared" si="53"/>
        <v>5.3915237134207867</v>
      </c>
      <c r="NK47" s="10">
        <f t="shared" si="53"/>
        <v>5.9728168672752258</v>
      </c>
      <c r="NL47" s="10">
        <f t="shared" si="53"/>
        <v>6.1808685481512846</v>
      </c>
      <c r="NM47" s="10">
        <f t="shared" si="53"/>
        <v>4.6836590771710664</v>
      </c>
      <c r="NN47" s="10">
        <f t="shared" si="53"/>
        <v>4.6738169840122108</v>
      </c>
      <c r="NO47" s="10">
        <f t="shared" si="53"/>
        <v>5.2562708861778802</v>
      </c>
      <c r="NP47" s="10">
        <f t="shared" si="53"/>
        <v>5.7993193854332379</v>
      </c>
      <c r="NQ47" s="10">
        <f t="shared" si="53"/>
        <v>4.4856143182001427</v>
      </c>
      <c r="NR47" s="10">
        <f t="shared" si="53"/>
        <v>5.4715463502915753</v>
      </c>
      <c r="NS47" s="10">
        <f t="shared" si="53"/>
        <v>4.4866575504503823</v>
      </c>
      <c r="NT47" s="10">
        <f t="shared" si="53"/>
        <v>4.903234074184561</v>
      </c>
      <c r="NU47" s="10">
        <f t="shared" si="53"/>
        <v>4.6547291767907968</v>
      </c>
      <c r="NV47" s="10">
        <f t="shared" si="53"/>
        <v>4.6839464475047459</v>
      </c>
      <c r="NW47" s="10">
        <f t="shared" si="53"/>
        <v>4.6556697764211883</v>
      </c>
      <c r="NX47" s="10">
        <f t="shared" si="53"/>
        <v>5.4685300623366189</v>
      </c>
      <c r="NY47" s="10">
        <f t="shared" si="53"/>
        <v>5.4863848534645285</v>
      </c>
      <c r="NZ47" s="10">
        <f t="shared" si="53"/>
        <v>4.7824861374938425</v>
      </c>
      <c r="OA47" s="10">
        <f t="shared" si="50"/>
        <v>4.7552073441394898</v>
      </c>
      <c r="OB47" s="10">
        <f t="shared" si="47"/>
        <v>4.6675510520189434</v>
      </c>
      <c r="OC47" s="10">
        <f t="shared" si="47"/>
        <v>5.9514898954139959</v>
      </c>
      <c r="OD47" s="10">
        <f t="shared" ref="OD47:QO51" si="58">OD21/OD$33*100</f>
        <v>5.2649083377845862</v>
      </c>
      <c r="OE47" s="10">
        <f t="shared" si="58"/>
        <v>4.5278441979444164</v>
      </c>
      <c r="OF47" s="10">
        <f t="shared" si="58"/>
        <v>6.2016127410565272</v>
      </c>
      <c r="OG47" s="10">
        <f t="shared" si="58"/>
        <v>3.4740558641132258</v>
      </c>
      <c r="OH47" s="10">
        <f t="shared" si="58"/>
        <v>4.647329594564714</v>
      </c>
      <c r="OI47" s="10">
        <f t="shared" si="58"/>
        <v>5.3336416556910606</v>
      </c>
      <c r="OJ47" s="10">
        <f t="shared" si="58"/>
        <v>4.5212569268929155</v>
      </c>
      <c r="OK47" s="10">
        <f t="shared" si="58"/>
        <v>4.7580322848784959</v>
      </c>
      <c r="OL47" s="10">
        <f t="shared" si="58"/>
        <v>5.3430662805662807</v>
      </c>
      <c r="OM47" s="10">
        <f t="shared" si="58"/>
        <v>4.1285836650375378</v>
      </c>
      <c r="ON47" s="10">
        <f t="shared" si="58"/>
        <v>7.0357821501462858</v>
      </c>
      <c r="OO47" s="10">
        <f t="shared" si="58"/>
        <v>4.6909855937746769</v>
      </c>
      <c r="OP47" s="10">
        <f t="shared" si="58"/>
        <v>3.7608534867934473</v>
      </c>
      <c r="OQ47" s="10">
        <f t="shared" si="58"/>
        <v>6.7982345903666541</v>
      </c>
      <c r="OR47" s="10">
        <f t="shared" si="58"/>
        <v>4.663452343805047</v>
      </c>
      <c r="OS47" s="10">
        <f t="shared" si="58"/>
        <v>5.6379702095430453</v>
      </c>
      <c r="OT47" s="10">
        <f t="shared" si="58"/>
        <v>5.6186473215187833</v>
      </c>
      <c r="OU47" s="10">
        <f t="shared" si="58"/>
        <v>5.1771034816247585</v>
      </c>
      <c r="OV47" s="10">
        <f t="shared" si="58"/>
        <v>5.413694649865314</v>
      </c>
      <c r="OW47" s="10">
        <f t="shared" si="58"/>
        <v>5.3588545713219045</v>
      </c>
      <c r="OX47" s="10">
        <f t="shared" si="58"/>
        <v>5.1583273874724904</v>
      </c>
      <c r="OY47" s="10">
        <f t="shared" si="58"/>
        <v>5.3078321664272563</v>
      </c>
      <c r="OZ47" s="10">
        <f t="shared" si="58"/>
        <v>5.1102607995166656</v>
      </c>
      <c r="PA47" s="10">
        <f t="shared" si="58"/>
        <v>7.4311848458829992</v>
      </c>
      <c r="PB47" s="10">
        <f t="shared" si="58"/>
        <v>5.1046159724107421</v>
      </c>
      <c r="PC47" s="10">
        <f t="shared" si="58"/>
        <v>5.1346022292865481</v>
      </c>
      <c r="PD47" s="10">
        <f t="shared" si="58"/>
        <v>5.3973422867660439</v>
      </c>
      <c r="PE47" s="10">
        <f t="shared" si="58"/>
        <v>4.0898228348441608</v>
      </c>
      <c r="PF47" s="10">
        <f t="shared" si="58"/>
        <v>5.480774063835133</v>
      </c>
      <c r="PG47" s="10">
        <f t="shared" si="58"/>
        <v>7.2920625008920616</v>
      </c>
      <c r="PH47" s="10">
        <f t="shared" si="58"/>
        <v>5.0735656955256347</v>
      </c>
      <c r="PI47" s="10">
        <f t="shared" si="58"/>
        <v>4.211144051076058</v>
      </c>
      <c r="PJ47" s="10">
        <f t="shared" si="58"/>
        <v>5.3736220512148147</v>
      </c>
      <c r="PK47" s="10">
        <f t="shared" si="58"/>
        <v>5.5578644339249701</v>
      </c>
      <c r="PL47" s="10">
        <f t="shared" si="58"/>
        <v>3.874384841593566</v>
      </c>
      <c r="PM47" s="10">
        <f t="shared" si="58"/>
        <v>5.1644807654778493</v>
      </c>
      <c r="PN47" s="10">
        <f t="shared" si="58"/>
        <v>4.0493115515622637</v>
      </c>
      <c r="PO47" s="10">
        <f t="shared" si="58"/>
        <v>7.4162456053043408</v>
      </c>
      <c r="PP47" s="10">
        <f t="shared" si="58"/>
        <v>5.3455467242998687</v>
      </c>
      <c r="PQ47" s="10">
        <f t="shared" si="58"/>
        <v>7.4266052436930945</v>
      </c>
      <c r="PR47" s="10">
        <f t="shared" si="58"/>
        <v>7.4581590239210289</v>
      </c>
      <c r="PS47" s="10">
        <f t="shared" si="58"/>
        <v>7.4784254127279057</v>
      </c>
      <c r="PT47" s="10">
        <f t="shared" si="58"/>
        <v>4.0197670325544044</v>
      </c>
      <c r="PU47" s="10">
        <f t="shared" si="58"/>
        <v>5.2879771069283787</v>
      </c>
      <c r="PV47" s="10">
        <f t="shared" si="58"/>
        <v>7.5127720883120324</v>
      </c>
      <c r="PW47" s="10">
        <f t="shared" si="58"/>
        <v>5.0076452599388377</v>
      </c>
      <c r="PX47" s="10">
        <f t="shared" si="58"/>
        <v>7.5149973221520048</v>
      </c>
      <c r="PY47" s="10">
        <f t="shared" si="58"/>
        <v>5.499302499450005</v>
      </c>
      <c r="PZ47" s="10">
        <f t="shared" si="58"/>
        <v>3.6683778338041573</v>
      </c>
      <c r="QA47" s="10">
        <f t="shared" si="58"/>
        <v>5.3989256775211691</v>
      </c>
      <c r="QB47" s="10">
        <f t="shared" si="58"/>
        <v>5.4872251330083133</v>
      </c>
      <c r="QC47" s="10">
        <f t="shared" si="58"/>
        <v>2.5992948992276506</v>
      </c>
      <c r="QD47" s="10">
        <f t="shared" si="58"/>
        <v>5.1737077853818381</v>
      </c>
      <c r="QE47" s="10">
        <f t="shared" si="58"/>
        <v>5.3728746700112273</v>
      </c>
      <c r="QF47" s="10">
        <f t="shared" si="58"/>
        <v>3.3805899818607426</v>
      </c>
      <c r="QG47" s="10">
        <f t="shared" si="58"/>
        <v>5.2745540457134759</v>
      </c>
      <c r="QH47" s="10">
        <f t="shared" si="58"/>
        <v>4.0588722319393895</v>
      </c>
      <c r="QI47" s="10">
        <f t="shared" si="58"/>
        <v>4.6401202103681447</v>
      </c>
      <c r="QJ47" s="10">
        <f t="shared" si="58"/>
        <v>5.421424742330605</v>
      </c>
      <c r="QK47" s="10">
        <f t="shared" si="58"/>
        <v>6.010478189092658</v>
      </c>
      <c r="QL47" s="10">
        <f t="shared" si="58"/>
        <v>3.5955669155309491</v>
      </c>
      <c r="QM47" s="10">
        <f t="shared" si="58"/>
        <v>4.390722191756546</v>
      </c>
      <c r="QN47" s="10">
        <f t="shared" si="58"/>
        <v>5.3281089050917982</v>
      </c>
      <c r="QO47" s="10">
        <f t="shared" si="58"/>
        <v>5.0179934074574364</v>
      </c>
      <c r="QP47" s="10">
        <f t="shared" ref="QP47:SI53" si="59">QP21/QP$33*100</f>
        <v>3.2713784786265889</v>
      </c>
      <c r="QQ47" s="10">
        <f t="shared" si="59"/>
        <v>4.578047992243679</v>
      </c>
      <c r="QR47" s="10">
        <f t="shared" si="59"/>
        <v>3.9473654093514039</v>
      </c>
      <c r="QS47" s="10">
        <f t="shared" si="59"/>
        <v>5.0104914549206212</v>
      </c>
      <c r="QT47" s="10">
        <f t="shared" si="59"/>
        <v>5.6873964189453359</v>
      </c>
      <c r="QU47" s="10">
        <f t="shared" si="59"/>
        <v>5.0838045234248792</v>
      </c>
      <c r="QV47" s="10">
        <f t="shared" si="59"/>
        <v>5.075208857370872</v>
      </c>
      <c r="QW47" s="10">
        <f t="shared" si="59"/>
        <v>5.4921905564416624</v>
      </c>
      <c r="QX47" s="10">
        <f t="shared" si="59"/>
        <v>4.7201706546457087</v>
      </c>
      <c r="QY47" s="10">
        <f t="shared" si="59"/>
        <v>4.0580732973735971</v>
      </c>
      <c r="QZ47" s="10">
        <f t="shared" si="59"/>
        <v>4.556386286565302</v>
      </c>
      <c r="RA47" s="10">
        <f t="shared" si="59"/>
        <v>6.5766767689728267</v>
      </c>
      <c r="RB47" s="10">
        <f t="shared" si="59"/>
        <v>5.1411896835265329</v>
      </c>
      <c r="RC47" s="10">
        <f t="shared" si="59"/>
        <v>5.2216218236473644</v>
      </c>
      <c r="RD47" s="10">
        <f t="shared" si="59"/>
        <v>5.1242946469422002</v>
      </c>
      <c r="RE47" s="10">
        <f t="shared" si="59"/>
        <v>4.9763122067755248</v>
      </c>
      <c r="RF47" s="10">
        <f t="shared" si="59"/>
        <v>5.6868770964832764</v>
      </c>
      <c r="RG47" s="10">
        <f t="shared" si="59"/>
        <v>5.3101927432058407</v>
      </c>
      <c r="RH47" s="10">
        <f t="shared" si="59"/>
        <v>4.2740657794824433</v>
      </c>
      <c r="RI47" s="10">
        <f t="shared" si="59"/>
        <v>3.4298557706844597</v>
      </c>
      <c r="RJ47" s="10">
        <f t="shared" si="59"/>
        <v>4.799295617936064</v>
      </c>
      <c r="RK47" s="10">
        <f t="shared" si="59"/>
        <v>5.0177476605356572</v>
      </c>
      <c r="RL47" s="10">
        <f t="shared" si="59"/>
        <v>5.0161861253138911</v>
      </c>
      <c r="RM47" s="10">
        <f t="shared" si="59"/>
        <v>3.209818294224033</v>
      </c>
      <c r="RN47" s="10">
        <f t="shared" si="59"/>
        <v>7.1826304036446711</v>
      </c>
      <c r="RO47" s="10">
        <f t="shared" si="59"/>
        <v>3.8081100680551447</v>
      </c>
      <c r="RP47" s="10">
        <f t="shared" si="59"/>
        <v>3.7168606599041163</v>
      </c>
      <c r="RQ47" s="10">
        <f t="shared" si="59"/>
        <v>4.7163844749513997</v>
      </c>
      <c r="RR47" s="10">
        <f t="shared" si="59"/>
        <v>4.2164130314521078</v>
      </c>
      <c r="RS47" s="10">
        <f t="shared" si="59"/>
        <v>4.4399387585222874</v>
      </c>
      <c r="RT47" s="10">
        <f t="shared" si="59"/>
        <v>3.6250259334583381</v>
      </c>
      <c r="RU47" s="10">
        <f t="shared" si="59"/>
        <v>3.4706672455165557</v>
      </c>
      <c r="RV47" s="10">
        <f t="shared" si="59"/>
        <v>4.6739699544887019</v>
      </c>
      <c r="RW47" s="10">
        <f t="shared" si="59"/>
        <v>3.3026853209239806</v>
      </c>
      <c r="RX47" s="10">
        <f t="shared" si="59"/>
        <v>4.6854045815617393</v>
      </c>
      <c r="RY47" s="10">
        <f t="shared" si="59"/>
        <v>2.122907296668934</v>
      </c>
      <c r="RZ47" s="10">
        <f t="shared" si="59"/>
        <v>4.4269028752774329</v>
      </c>
      <c r="SA47" s="10">
        <f t="shared" si="59"/>
        <v>3.9611615390794439</v>
      </c>
      <c r="SB47" s="10">
        <f t="shared" si="59"/>
        <v>3.9816478761532816</v>
      </c>
      <c r="SC47" s="10">
        <f t="shared" si="59"/>
        <v>3.6621328839672604</v>
      </c>
      <c r="SD47" s="10">
        <f t="shared" si="59"/>
        <v>3.1148924201940655</v>
      </c>
      <c r="SE47" s="10">
        <f t="shared" si="59"/>
        <v>3.3458229350798048</v>
      </c>
      <c r="SF47" s="10">
        <f t="shared" si="59"/>
        <v>2.9911358896197653</v>
      </c>
      <c r="SG47" s="10">
        <f t="shared" si="59"/>
        <v>2.5104980812119511</v>
      </c>
      <c r="SH47" s="10">
        <f t="shared" si="59"/>
        <v>2.3825540417072464</v>
      </c>
      <c r="SI47" s="10">
        <f t="shared" si="59"/>
        <v>2.6481297583581602</v>
      </c>
    </row>
    <row r="48" spans="2:503" ht="18" customHeight="1">
      <c r="B48" s="45"/>
      <c r="C48" s="9" t="s">
        <v>16</v>
      </c>
      <c r="D48" s="10">
        <f t="shared" si="33"/>
        <v>11.102841470999053</v>
      </c>
      <c r="E48" s="10">
        <f t="shared" si="54"/>
        <v>10.824705679548153</v>
      </c>
      <c r="F48" s="10">
        <f t="shared" si="54"/>
        <v>11.08778849037137</v>
      </c>
      <c r="G48" s="10">
        <f t="shared" si="54"/>
        <v>10.143234150567096</v>
      </c>
      <c r="H48" s="10">
        <f t="shared" si="54"/>
        <v>9.6453357004519038</v>
      </c>
      <c r="I48" s="10">
        <f t="shared" si="54"/>
        <v>10.830809610337168</v>
      </c>
      <c r="J48" s="10">
        <f t="shared" si="54"/>
        <v>10.597634447601202</v>
      </c>
      <c r="K48" s="10">
        <f t="shared" si="54"/>
        <v>10.89793405528698</v>
      </c>
      <c r="L48" s="10">
        <f t="shared" si="54"/>
        <v>11.202692701521737</v>
      </c>
      <c r="M48" s="10">
        <f t="shared" si="54"/>
        <v>10.426945066870308</v>
      </c>
      <c r="N48" s="10">
        <f t="shared" si="54"/>
        <v>10.180285409577978</v>
      </c>
      <c r="O48" s="10">
        <f t="shared" si="54"/>
        <v>9.8755540229418752</v>
      </c>
      <c r="P48" s="10">
        <f t="shared" si="54"/>
        <v>10.413613993956972</v>
      </c>
      <c r="Q48" s="10">
        <f t="shared" si="54"/>
        <v>9.8252148127156964</v>
      </c>
      <c r="R48" s="10">
        <f t="shared" si="54"/>
        <v>10.350192209252143</v>
      </c>
      <c r="S48" s="10">
        <f t="shared" si="54"/>
        <v>10.339591524793097</v>
      </c>
      <c r="T48" s="10">
        <f t="shared" si="54"/>
        <v>10.272614746757103</v>
      </c>
      <c r="U48" s="10">
        <f t="shared" si="54"/>
        <v>10.406782187892235</v>
      </c>
      <c r="V48" s="10">
        <f t="shared" si="54"/>
        <v>10.500393613370743</v>
      </c>
      <c r="W48" s="10">
        <f t="shared" si="54"/>
        <v>10.862439551327034</v>
      </c>
      <c r="X48" s="10">
        <f t="shared" si="54"/>
        <v>10.316400405667292</v>
      </c>
      <c r="Y48" s="10">
        <f t="shared" si="54"/>
        <v>8.0731904569348956</v>
      </c>
      <c r="Z48" s="10">
        <f t="shared" si="54"/>
        <v>10.352780730430595</v>
      </c>
      <c r="AA48" s="10">
        <f t="shared" si="54"/>
        <v>10.154125113327288</v>
      </c>
      <c r="AB48" s="10">
        <f t="shared" si="54"/>
        <v>9.7806261777361243</v>
      </c>
      <c r="AC48" s="10">
        <f t="shared" si="54"/>
        <v>10.353911120048258</v>
      </c>
      <c r="AD48" s="10">
        <f t="shared" si="54"/>
        <v>9.5871915523894948</v>
      </c>
      <c r="AE48" s="10">
        <f t="shared" si="54"/>
        <v>10.436487981494516</v>
      </c>
      <c r="AF48" s="10">
        <f t="shared" si="54"/>
        <v>10.190755981246353</v>
      </c>
      <c r="AG48" s="10">
        <f t="shared" si="54"/>
        <v>10.035105315947842</v>
      </c>
      <c r="AH48" s="10">
        <f t="shared" si="54"/>
        <v>10.154834293077757</v>
      </c>
      <c r="AI48" s="10">
        <f t="shared" si="54"/>
        <v>10.660260727100942</v>
      </c>
      <c r="AJ48" s="10">
        <f t="shared" si="54"/>
        <v>10.722566077296825</v>
      </c>
      <c r="AK48" s="10">
        <f t="shared" si="54"/>
        <v>10.180164773813235</v>
      </c>
      <c r="AL48" s="10">
        <f t="shared" si="54"/>
        <v>10.394752750574296</v>
      </c>
      <c r="AM48" s="10">
        <f t="shared" si="54"/>
        <v>10.306115263512632</v>
      </c>
      <c r="AN48" s="10">
        <f t="shared" si="54"/>
        <v>10.090222240083593</v>
      </c>
      <c r="AO48" s="10">
        <f t="shared" si="54"/>
        <v>9.7069984197441386</v>
      </c>
      <c r="AP48" s="10">
        <f t="shared" si="54"/>
        <v>10.132274065411142</v>
      </c>
      <c r="AQ48" s="10">
        <f t="shared" si="54"/>
        <v>10.607662488043097</v>
      </c>
      <c r="AR48" s="10">
        <f t="shared" si="54"/>
        <v>9.8786532216715095</v>
      </c>
      <c r="AS48" s="10">
        <f t="shared" si="54"/>
        <v>9.9078849665857263</v>
      </c>
      <c r="AT48" s="10">
        <f t="shared" si="54"/>
        <v>9.9672263399384846</v>
      </c>
      <c r="AU48" s="10">
        <f t="shared" si="54"/>
        <v>10.455228121448288</v>
      </c>
      <c r="AV48" s="10">
        <f t="shared" si="54"/>
        <v>10.028177518365705</v>
      </c>
      <c r="AW48" s="10">
        <f t="shared" si="54"/>
        <v>9.7235184906417782</v>
      </c>
      <c r="AX48" s="10">
        <f t="shared" si="54"/>
        <v>9.8978064049358405</v>
      </c>
      <c r="AY48" s="10">
        <f t="shared" si="54"/>
        <v>9.5670785881592746</v>
      </c>
      <c r="AZ48" s="10">
        <f t="shared" si="54"/>
        <v>9.5713883639580217</v>
      </c>
      <c r="BA48" s="10">
        <f t="shared" si="54"/>
        <v>9.9812737853130091</v>
      </c>
      <c r="BB48" s="10">
        <f t="shared" si="54"/>
        <v>11.255228116079818</v>
      </c>
      <c r="BC48" s="10">
        <f t="shared" si="54"/>
        <v>9.8502852902540035</v>
      </c>
      <c r="BD48" s="10">
        <f t="shared" si="54"/>
        <v>9.8400144528976057</v>
      </c>
      <c r="BE48" s="10">
        <f t="shared" si="54"/>
        <v>9.6775814084337224</v>
      </c>
      <c r="BF48" s="10">
        <f t="shared" si="54"/>
        <v>9.9441815313675495</v>
      </c>
      <c r="BG48" s="10">
        <f t="shared" si="54"/>
        <v>9.2157950476574726</v>
      </c>
      <c r="BH48" s="10">
        <f t="shared" si="54"/>
        <v>9.5161971406165176</v>
      </c>
      <c r="BI48" s="10">
        <f t="shared" si="54"/>
        <v>8.1478581252698046</v>
      </c>
      <c r="BJ48" s="10">
        <f t="shared" si="54"/>
        <v>9.3304127647602577</v>
      </c>
      <c r="BK48" s="10">
        <f t="shared" si="54"/>
        <v>9.882449700106319</v>
      </c>
      <c r="BL48" s="10">
        <f t="shared" si="54"/>
        <v>9.1640081717270316</v>
      </c>
      <c r="BM48" s="10">
        <f t="shared" si="54"/>
        <v>9.7753350883186325</v>
      </c>
      <c r="BN48" s="10">
        <f t="shared" si="54"/>
        <v>9.0315736297044715</v>
      </c>
      <c r="BO48" s="10">
        <f t="shared" si="54"/>
        <v>9.2194240995284442</v>
      </c>
      <c r="BP48" s="10">
        <f t="shared" si="54"/>
        <v>9.537264207859069</v>
      </c>
      <c r="BQ48" s="10">
        <f t="shared" si="51"/>
        <v>9.7612401855458941</v>
      </c>
      <c r="BR48" s="10">
        <f t="shared" si="51"/>
        <v>10.586533916050128</v>
      </c>
      <c r="BS48" s="10">
        <f t="shared" si="51"/>
        <v>7.1351079859367159</v>
      </c>
      <c r="BT48" s="10">
        <f t="shared" si="51"/>
        <v>9.4160458857091012</v>
      </c>
      <c r="BU48" s="10">
        <f t="shared" si="51"/>
        <v>11.026823147764034</v>
      </c>
      <c r="BV48" s="10">
        <f t="shared" si="51"/>
        <v>9.1166683472824452</v>
      </c>
      <c r="BW48" s="10">
        <f t="shared" si="51"/>
        <v>6.4235641002497239</v>
      </c>
      <c r="BX48" s="10">
        <f t="shared" si="51"/>
        <v>10.07654274790271</v>
      </c>
      <c r="BY48" s="10">
        <f t="shared" si="51"/>
        <v>10.504144388678796</v>
      </c>
      <c r="BZ48" s="10">
        <f t="shared" si="51"/>
        <v>9.6348659698306243</v>
      </c>
      <c r="CA48" s="10">
        <f t="shared" si="51"/>
        <v>7.9335737751032251</v>
      </c>
      <c r="CB48" s="10">
        <f t="shared" si="51"/>
        <v>8.9839754517558816</v>
      </c>
      <c r="CC48" s="10">
        <f t="shared" si="51"/>
        <v>9.2616351311761917</v>
      </c>
      <c r="CD48" s="10">
        <f t="shared" si="51"/>
        <v>9.5019164797134845</v>
      </c>
      <c r="CE48" s="10">
        <f t="shared" si="51"/>
        <v>9.310910169883627</v>
      </c>
      <c r="CF48" s="10">
        <f t="shared" si="51"/>
        <v>9.5925151303890956</v>
      </c>
      <c r="CG48" s="10">
        <f t="shared" si="51"/>
        <v>9.1168091168091152</v>
      </c>
      <c r="CH48" s="10">
        <f t="shared" si="51"/>
        <v>9.19547188086446</v>
      </c>
      <c r="CI48" s="10">
        <f t="shared" si="51"/>
        <v>9.3958113605544682</v>
      </c>
      <c r="CJ48" s="10">
        <f t="shared" si="51"/>
        <v>9.2475606075847505</v>
      </c>
      <c r="CK48" s="10">
        <f t="shared" si="51"/>
        <v>8.174023691944134</v>
      </c>
      <c r="CL48" s="10">
        <f t="shared" si="51"/>
        <v>9.2456052235057768</v>
      </c>
      <c r="CM48" s="10">
        <f t="shared" si="51"/>
        <v>8.9433014702314519</v>
      </c>
      <c r="CN48" s="10">
        <f t="shared" si="51"/>
        <v>9.953433052453331</v>
      </c>
      <c r="CO48" s="10">
        <f t="shared" si="51"/>
        <v>9.974807037970109</v>
      </c>
      <c r="CP48" s="10">
        <f t="shared" si="51"/>
        <v>8.3541462329494323</v>
      </c>
      <c r="CQ48" s="10">
        <f t="shared" si="51"/>
        <v>10.436731501231142</v>
      </c>
      <c r="CR48" s="10">
        <f t="shared" si="51"/>
        <v>9.2757370393188623</v>
      </c>
      <c r="CS48" s="10">
        <f t="shared" si="51"/>
        <v>9.6731737212783724</v>
      </c>
      <c r="CT48" s="10">
        <f t="shared" si="51"/>
        <v>9.3348256148098869</v>
      </c>
      <c r="CU48" s="10">
        <f t="shared" si="51"/>
        <v>9.2794989913588051</v>
      </c>
      <c r="CV48" s="10">
        <f t="shared" si="51"/>
        <v>9.391188439749973</v>
      </c>
      <c r="CW48" s="10">
        <f t="shared" si="51"/>
        <v>8.7738078406818705</v>
      </c>
      <c r="CX48" s="10">
        <f t="shared" si="51"/>
        <v>8.3016330258654438</v>
      </c>
      <c r="CY48" s="10">
        <f t="shared" si="51"/>
        <v>8.3534778343060019</v>
      </c>
      <c r="CZ48" s="10">
        <f t="shared" si="51"/>
        <v>9.0090180662933435</v>
      </c>
      <c r="DA48" s="10">
        <f t="shared" si="51"/>
        <v>8.3128565403095021</v>
      </c>
      <c r="DB48" s="10">
        <f t="shared" si="51"/>
        <v>9.6038913102834584</v>
      </c>
      <c r="DC48" s="10">
        <f t="shared" si="51"/>
        <v>10.772235544754331</v>
      </c>
      <c r="DD48" s="10">
        <f t="shared" si="51"/>
        <v>9.7051289184461424</v>
      </c>
      <c r="DE48" s="10">
        <f t="shared" si="51"/>
        <v>8.5490972250272641</v>
      </c>
      <c r="DF48" s="10">
        <f t="shared" si="51"/>
        <v>8.2899301166071684</v>
      </c>
      <c r="DG48" s="10">
        <f t="shared" si="51"/>
        <v>8.9900918098354712</v>
      </c>
      <c r="DH48" s="10">
        <f t="shared" si="51"/>
        <v>8.693235787473979</v>
      </c>
      <c r="DI48" s="10">
        <f t="shared" si="51"/>
        <v>8.0557887390895395</v>
      </c>
      <c r="DJ48" s="10">
        <f t="shared" si="51"/>
        <v>9.1039534417017869</v>
      </c>
      <c r="DK48" s="10">
        <f t="shared" si="51"/>
        <v>8.5241423636217579</v>
      </c>
      <c r="DL48" s="10">
        <f t="shared" si="51"/>
        <v>9.2862084699097309</v>
      </c>
      <c r="DM48" s="10">
        <f t="shared" si="51"/>
        <v>9.1546889134586369</v>
      </c>
      <c r="DN48" s="10">
        <f t="shared" si="51"/>
        <v>5.457407201880681</v>
      </c>
      <c r="DO48" s="10">
        <f t="shared" si="51"/>
        <v>9.2849204308737523</v>
      </c>
      <c r="DP48" s="10">
        <f t="shared" si="51"/>
        <v>9.1776236186174067</v>
      </c>
      <c r="DQ48" s="10">
        <f t="shared" si="51"/>
        <v>8.004380456732946</v>
      </c>
      <c r="DR48" s="10">
        <f t="shared" si="51"/>
        <v>8.836491846628471</v>
      </c>
      <c r="DS48" s="10">
        <f t="shared" si="51"/>
        <v>8.8507278857996656</v>
      </c>
      <c r="DT48" s="10">
        <f t="shared" si="51"/>
        <v>8.4788407905905192</v>
      </c>
      <c r="DU48" s="10">
        <f t="shared" si="51"/>
        <v>8.849575373691323</v>
      </c>
      <c r="DV48" s="10">
        <f t="shared" si="51"/>
        <v>8.3990449246573977</v>
      </c>
      <c r="DW48" s="10">
        <f t="shared" si="51"/>
        <v>5.4336267052877831</v>
      </c>
      <c r="DX48" s="10">
        <f t="shared" si="51"/>
        <v>9.4422522587885531</v>
      </c>
      <c r="DY48" s="10">
        <f t="shared" si="51"/>
        <v>8.9522847765715738</v>
      </c>
      <c r="DZ48" s="10">
        <f t="shared" si="51"/>
        <v>8.7208184495198395</v>
      </c>
      <c r="EA48" s="10">
        <f t="shared" si="51"/>
        <v>8.8232915487262442</v>
      </c>
      <c r="EB48" s="10">
        <f t="shared" si="39"/>
        <v>7.5052027815846927</v>
      </c>
      <c r="EC48" s="10">
        <f t="shared" ref="EC48:GN51" si="60">EC22/EC$33*100</f>
        <v>8.5225330303456879</v>
      </c>
      <c r="ED48" s="10">
        <f t="shared" si="60"/>
        <v>9.0984167908794245</v>
      </c>
      <c r="EE48" s="10">
        <f t="shared" si="60"/>
        <v>9.2106060912269321</v>
      </c>
      <c r="EF48" s="10">
        <f t="shared" si="60"/>
        <v>7.8036045986244282</v>
      </c>
      <c r="EG48" s="10">
        <f t="shared" si="60"/>
        <v>8.6332246501549257</v>
      </c>
      <c r="EH48" s="10">
        <f t="shared" si="60"/>
        <v>9.8727066673826087</v>
      </c>
      <c r="EI48" s="10">
        <f t="shared" si="60"/>
        <v>8.5032952658851961</v>
      </c>
      <c r="EJ48" s="10">
        <f t="shared" si="60"/>
        <v>8.7984063264012544</v>
      </c>
      <c r="EK48" s="10">
        <f t="shared" si="60"/>
        <v>13.277475163209395</v>
      </c>
      <c r="EL48" s="10">
        <f t="shared" si="60"/>
        <v>8.4038706288761844</v>
      </c>
      <c r="EM48" s="10">
        <f t="shared" si="60"/>
        <v>5.9514566043824164</v>
      </c>
      <c r="EN48" s="10">
        <f t="shared" si="60"/>
        <v>5.5122404459885281</v>
      </c>
      <c r="EO48" s="10">
        <f t="shared" si="60"/>
        <v>8.7689545310833754</v>
      </c>
      <c r="EP48" s="10">
        <f t="shared" si="60"/>
        <v>8.5378965243516429</v>
      </c>
      <c r="EQ48" s="10">
        <f t="shared" si="60"/>
        <v>7.2916876371469419</v>
      </c>
      <c r="ER48" s="10">
        <f t="shared" si="60"/>
        <v>8.3105593820275718</v>
      </c>
      <c r="ES48" s="10">
        <f t="shared" si="60"/>
        <v>10.564252048312357</v>
      </c>
      <c r="ET48" s="10">
        <f t="shared" si="60"/>
        <v>8.5484506501510449</v>
      </c>
      <c r="EU48" s="10">
        <f t="shared" si="60"/>
        <v>7.4979592248077642</v>
      </c>
      <c r="EV48" s="10">
        <f t="shared" si="60"/>
        <v>10.779958730204438</v>
      </c>
      <c r="EW48" s="10">
        <f t="shared" si="60"/>
        <v>5.5639158494339123</v>
      </c>
      <c r="EX48" s="10">
        <f t="shared" si="60"/>
        <v>8.5772880810680387</v>
      </c>
      <c r="EY48" s="10">
        <f t="shared" si="60"/>
        <v>7.7693856998992947</v>
      </c>
      <c r="EZ48" s="10">
        <f t="shared" si="60"/>
        <v>7.3850001008328796</v>
      </c>
      <c r="FA48" s="10">
        <f t="shared" si="60"/>
        <v>8.2628766528278632</v>
      </c>
      <c r="FB48" s="10">
        <f t="shared" si="60"/>
        <v>5.3896702206291831</v>
      </c>
      <c r="FC48" s="10">
        <f t="shared" si="60"/>
        <v>7.1049712614702036</v>
      </c>
      <c r="FD48" s="10">
        <f t="shared" si="60"/>
        <v>7.9908377620832027</v>
      </c>
      <c r="FE48" s="10">
        <f t="shared" si="60"/>
        <v>7.1434326343988568</v>
      </c>
      <c r="FF48" s="10">
        <f t="shared" si="60"/>
        <v>8.4561762057487435</v>
      </c>
      <c r="FG48" s="10">
        <f t="shared" si="60"/>
        <v>7.5313385572666132</v>
      </c>
      <c r="FH48" s="10">
        <f t="shared" si="60"/>
        <v>8.9650699715249846</v>
      </c>
      <c r="FI48" s="10">
        <f t="shared" si="60"/>
        <v>5.698581316125555</v>
      </c>
      <c r="FJ48" s="10">
        <f t="shared" si="60"/>
        <v>7.036421338975364</v>
      </c>
      <c r="FK48" s="10">
        <f t="shared" si="60"/>
        <v>7.9253487214393861</v>
      </c>
      <c r="FL48" s="10">
        <f t="shared" si="60"/>
        <v>7.4717163772763024</v>
      </c>
      <c r="FM48" s="10">
        <f t="shared" si="60"/>
        <v>9.4001836420250164</v>
      </c>
      <c r="FN48" s="10">
        <f t="shared" si="60"/>
        <v>8.535222145441244</v>
      </c>
      <c r="FO48" s="10">
        <f t="shared" si="60"/>
        <v>8.3282142173794806</v>
      </c>
      <c r="FP48" s="10">
        <f t="shared" si="60"/>
        <v>8.2469145736730418</v>
      </c>
      <c r="FQ48" s="10">
        <f t="shared" si="60"/>
        <v>8.2786206339265878</v>
      </c>
      <c r="FR48" s="10">
        <f t="shared" si="60"/>
        <v>8.2804155351175623</v>
      </c>
      <c r="FS48" s="10">
        <f t="shared" si="60"/>
        <v>6.2599507154374265</v>
      </c>
      <c r="FT48" s="10">
        <f t="shared" si="60"/>
        <v>7.5906097622279196</v>
      </c>
      <c r="FU48" s="10">
        <f t="shared" si="60"/>
        <v>6.6358787169895033</v>
      </c>
      <c r="FV48" s="10">
        <f t="shared" si="60"/>
        <v>8.0303868793077431</v>
      </c>
      <c r="FW48" s="10">
        <f t="shared" si="60"/>
        <v>9.5462221430060321</v>
      </c>
      <c r="FX48" s="10">
        <f t="shared" si="60"/>
        <v>7.9206426656337872</v>
      </c>
      <c r="FY48" s="10">
        <f t="shared" si="60"/>
        <v>8.364274759867623</v>
      </c>
      <c r="FZ48" s="10">
        <f t="shared" si="60"/>
        <v>7.3868269259807331</v>
      </c>
      <c r="GA48" s="10">
        <f t="shared" si="60"/>
        <v>7.3485900609866563</v>
      </c>
      <c r="GB48" s="10">
        <f t="shared" si="60"/>
        <v>12.1276893699336</v>
      </c>
      <c r="GC48" s="10">
        <f t="shared" si="60"/>
        <v>8.4484927784208157</v>
      </c>
      <c r="GD48" s="10">
        <f t="shared" si="60"/>
        <v>7.9304615633991178</v>
      </c>
      <c r="GE48" s="10">
        <f t="shared" si="60"/>
        <v>8.0372420734776053</v>
      </c>
      <c r="GF48" s="10">
        <f t="shared" si="60"/>
        <v>8.4355840418888945</v>
      </c>
      <c r="GG48" s="10">
        <f t="shared" si="60"/>
        <v>7.5626267415934381</v>
      </c>
      <c r="GH48" s="10">
        <f t="shared" si="60"/>
        <v>7.868707298175706</v>
      </c>
      <c r="GI48" s="10">
        <f t="shared" si="60"/>
        <v>8.6260466054675664</v>
      </c>
      <c r="GJ48" s="10">
        <f t="shared" si="60"/>
        <v>8.5848344154893113</v>
      </c>
      <c r="GK48" s="10">
        <f t="shared" si="60"/>
        <v>7.297283676863378</v>
      </c>
      <c r="GL48" s="10">
        <f t="shared" si="60"/>
        <v>7.9838650870228083</v>
      </c>
      <c r="GM48" s="10">
        <f t="shared" si="60"/>
        <v>7.300918564729951</v>
      </c>
      <c r="GN48" s="10">
        <f t="shared" si="60"/>
        <v>10.439825590707912</v>
      </c>
      <c r="GO48" s="10">
        <f t="shared" si="56"/>
        <v>7.6207372760904404</v>
      </c>
      <c r="GP48" s="10">
        <f t="shared" si="56"/>
        <v>11.52006744136086</v>
      </c>
      <c r="GQ48" s="10">
        <f t="shared" si="56"/>
        <v>10.997898121305157</v>
      </c>
      <c r="GR48" s="10">
        <f t="shared" si="56"/>
        <v>7.2700550639728592</v>
      </c>
      <c r="GS48" s="10">
        <f t="shared" si="56"/>
        <v>7.2853196847834925</v>
      </c>
      <c r="GT48" s="10">
        <f t="shared" si="56"/>
        <v>7.4459818139614695</v>
      </c>
      <c r="GU48" s="10">
        <f t="shared" si="56"/>
        <v>9.0543949944494919</v>
      </c>
      <c r="GV48" s="10">
        <f t="shared" si="56"/>
        <v>7.4880445529570823</v>
      </c>
      <c r="GW48" s="10">
        <f t="shared" si="56"/>
        <v>8.1402358937300683</v>
      </c>
      <c r="GX48" s="10">
        <f t="shared" si="56"/>
        <v>9.8173654626310451</v>
      </c>
      <c r="GY48" s="10">
        <f t="shared" si="56"/>
        <v>7.5683844642587292</v>
      </c>
      <c r="GZ48" s="10">
        <f t="shared" si="56"/>
        <v>5.3107465367871765</v>
      </c>
      <c r="HA48" s="10">
        <f t="shared" si="56"/>
        <v>9.2413122908131093</v>
      </c>
      <c r="HB48" s="10">
        <f t="shared" si="56"/>
        <v>7.1976724146670303</v>
      </c>
      <c r="HC48" s="10">
        <f t="shared" si="56"/>
        <v>5.0219366808488255</v>
      </c>
      <c r="HD48" s="10">
        <f t="shared" si="56"/>
        <v>7.0406797064537878</v>
      </c>
      <c r="HE48" s="10">
        <f t="shared" si="56"/>
        <v>7.7012446455992896</v>
      </c>
      <c r="HF48" s="10">
        <f t="shared" si="56"/>
        <v>7.8459573355325993</v>
      </c>
      <c r="HG48" s="10">
        <f t="shared" si="56"/>
        <v>7.1494450919779045</v>
      </c>
      <c r="HH48" s="10">
        <f t="shared" si="56"/>
        <v>5.5760768640749276</v>
      </c>
      <c r="HI48" s="10">
        <f t="shared" si="56"/>
        <v>7.4505262097789418</v>
      </c>
      <c r="HJ48" s="10">
        <f t="shared" si="56"/>
        <v>10.346638125145144</v>
      </c>
      <c r="HK48" s="10">
        <f t="shared" si="56"/>
        <v>7.2978144828280804</v>
      </c>
      <c r="HL48" s="10">
        <f t="shared" si="56"/>
        <v>6.8466806708543215</v>
      </c>
      <c r="HM48" s="10">
        <f t="shared" si="56"/>
        <v>7.3699174286952935</v>
      </c>
      <c r="HN48" s="10">
        <f t="shared" si="56"/>
        <v>7.1797249889108423</v>
      </c>
      <c r="HO48" s="10">
        <f t="shared" si="56"/>
        <v>5.7018518144550567</v>
      </c>
      <c r="HP48" s="10">
        <f t="shared" si="56"/>
        <v>6.4582068407205027</v>
      </c>
      <c r="HQ48" s="10">
        <f t="shared" si="56"/>
        <v>13.318839621407816</v>
      </c>
      <c r="HR48" s="10">
        <f t="shared" si="56"/>
        <v>6.0005684380637758</v>
      </c>
      <c r="HS48" s="10">
        <f t="shared" si="56"/>
        <v>6.7144244779018942</v>
      </c>
      <c r="HT48" s="10">
        <f t="shared" si="56"/>
        <v>8.0936630228712048</v>
      </c>
      <c r="HU48" s="10">
        <f t="shared" si="56"/>
        <v>7.7873644317219686</v>
      </c>
      <c r="HV48" s="10">
        <f t="shared" si="56"/>
        <v>8.038757032526064</v>
      </c>
      <c r="HW48" s="10">
        <f t="shared" si="56"/>
        <v>6.6448987793238574</v>
      </c>
      <c r="HX48" s="10">
        <f t="shared" si="56"/>
        <v>6.905958552106342</v>
      </c>
      <c r="HY48" s="10">
        <f t="shared" si="56"/>
        <v>6.6322430282086318</v>
      </c>
      <c r="HZ48" s="10">
        <f t="shared" si="56"/>
        <v>7.5308315356750377</v>
      </c>
      <c r="IA48" s="10">
        <f t="shared" si="56"/>
        <v>8.6335968576757089</v>
      </c>
      <c r="IB48" s="10">
        <f t="shared" si="56"/>
        <v>10.821094155725339</v>
      </c>
      <c r="IC48" s="10">
        <f t="shared" si="56"/>
        <v>8.5925167343458373</v>
      </c>
      <c r="ID48" s="10">
        <f t="shared" si="56"/>
        <v>10.309309428889085</v>
      </c>
      <c r="IE48" s="10">
        <f t="shared" si="56"/>
        <v>7.2437770835432822</v>
      </c>
      <c r="IF48" s="10">
        <f t="shared" si="56"/>
        <v>10.307905359365133</v>
      </c>
      <c r="IG48" s="10">
        <f t="shared" si="56"/>
        <v>9.4967324004624434</v>
      </c>
      <c r="IH48" s="10">
        <f t="shared" si="56"/>
        <v>10.937194033078553</v>
      </c>
      <c r="II48" s="10">
        <f t="shared" si="56"/>
        <v>5.9271769507610035</v>
      </c>
      <c r="IJ48" s="10">
        <f t="shared" si="56"/>
        <v>14.148480769540752</v>
      </c>
      <c r="IK48" s="10">
        <f t="shared" si="56"/>
        <v>5.7330694189170073</v>
      </c>
      <c r="IL48" s="10">
        <f t="shared" si="56"/>
        <v>7.9116093390862545</v>
      </c>
      <c r="IM48" s="10">
        <f t="shared" si="56"/>
        <v>7.8201908588648923</v>
      </c>
      <c r="IN48" s="10">
        <f t="shared" si="56"/>
        <v>12.110947709552597</v>
      </c>
      <c r="IO48" s="10">
        <f t="shared" si="56"/>
        <v>6.8154815844056476</v>
      </c>
      <c r="IP48" s="10">
        <f t="shared" si="56"/>
        <v>9.8645076864433126</v>
      </c>
      <c r="IQ48" s="10">
        <f t="shared" si="56"/>
        <v>7.7678796114550295</v>
      </c>
      <c r="IR48" s="10">
        <f t="shared" si="56"/>
        <v>8.5078542660592511</v>
      </c>
      <c r="IS48" s="10">
        <f t="shared" si="56"/>
        <v>7.180101465614432</v>
      </c>
      <c r="IT48" s="10">
        <f t="shared" si="56"/>
        <v>5.7415978461445381</v>
      </c>
      <c r="IU48" s="10">
        <f t="shared" si="56"/>
        <v>7.0355445236109313</v>
      </c>
      <c r="IV48" s="10">
        <f t="shared" si="56"/>
        <v>7.162196165265966</v>
      </c>
      <c r="IW48" s="10">
        <f t="shared" si="56"/>
        <v>6.6171198917510692</v>
      </c>
      <c r="IX48" s="10">
        <f t="shared" si="56"/>
        <v>6.436142344738645</v>
      </c>
      <c r="IY48" s="10">
        <f t="shared" si="56"/>
        <v>12.013403406320982</v>
      </c>
      <c r="IZ48" s="10">
        <f t="shared" si="52"/>
        <v>6.1454702520265583</v>
      </c>
      <c r="JA48" s="10">
        <f t="shared" si="52"/>
        <v>7.7994681494016698</v>
      </c>
      <c r="JB48" s="10">
        <f t="shared" si="52"/>
        <v>5.1979645925940172</v>
      </c>
      <c r="JC48" s="10">
        <f t="shared" si="49"/>
        <v>7.8053102691382135</v>
      </c>
      <c r="JD48" s="10">
        <f t="shared" ref="JD48:LO51" si="61">JD22/JD$33*100</f>
        <v>6.3224181360201515</v>
      </c>
      <c r="JE48" s="10">
        <f t="shared" si="61"/>
        <v>5.9123558882115033</v>
      </c>
      <c r="JF48" s="10">
        <f t="shared" si="61"/>
        <v>9.6143140572711072</v>
      </c>
      <c r="JG48" s="10">
        <f t="shared" si="61"/>
        <v>11.431991271484703</v>
      </c>
      <c r="JH48" s="10">
        <f t="shared" si="61"/>
        <v>6.8164643055065737</v>
      </c>
      <c r="JI48" s="10">
        <f t="shared" si="61"/>
        <v>6.9541463807997417</v>
      </c>
      <c r="JJ48" s="10">
        <f t="shared" si="61"/>
        <v>8.8064206522387796</v>
      </c>
      <c r="JK48" s="10">
        <f t="shared" si="61"/>
        <v>7.6290925957669948</v>
      </c>
      <c r="JL48" s="10">
        <f t="shared" si="61"/>
        <v>6.6662644180971622</v>
      </c>
      <c r="JM48" s="10">
        <f t="shared" si="61"/>
        <v>4.2309316495405103</v>
      </c>
      <c r="JN48" s="10">
        <f t="shared" si="61"/>
        <v>7.1150889788559502</v>
      </c>
      <c r="JO48" s="10">
        <f t="shared" si="61"/>
        <v>7.904478332595664</v>
      </c>
      <c r="JP48" s="10">
        <f t="shared" si="61"/>
        <v>7.8567906700610797</v>
      </c>
      <c r="JQ48" s="10">
        <f t="shared" si="61"/>
        <v>7.0557920906684366</v>
      </c>
      <c r="JR48" s="10">
        <f t="shared" si="61"/>
        <v>7.0015190077157552</v>
      </c>
      <c r="JS48" s="10">
        <f t="shared" si="61"/>
        <v>6.6473000683526973</v>
      </c>
      <c r="JT48" s="10">
        <f t="shared" si="61"/>
        <v>6.5860350636512202</v>
      </c>
      <c r="JU48" s="10">
        <f t="shared" si="61"/>
        <v>7.3885734385206803</v>
      </c>
      <c r="JV48" s="10">
        <f t="shared" si="61"/>
        <v>8.1032333537481716</v>
      </c>
      <c r="JW48" s="10">
        <f t="shared" si="61"/>
        <v>11.626802065090118</v>
      </c>
      <c r="JX48" s="10">
        <f t="shared" si="61"/>
        <v>6.2089823075759867</v>
      </c>
      <c r="JY48" s="10">
        <f t="shared" si="61"/>
        <v>8.8950531813283629</v>
      </c>
      <c r="JZ48" s="10">
        <f t="shared" si="61"/>
        <v>6.8063195792310713</v>
      </c>
      <c r="KA48" s="10">
        <f t="shared" si="61"/>
        <v>10.164779138571356</v>
      </c>
      <c r="KB48" s="10">
        <f t="shared" si="61"/>
        <v>7.1150068006649549</v>
      </c>
      <c r="KC48" s="10">
        <f t="shared" si="61"/>
        <v>6.2720474107520827</v>
      </c>
      <c r="KD48" s="10">
        <f t="shared" si="61"/>
        <v>7.5595909164116613</v>
      </c>
      <c r="KE48" s="10">
        <f t="shared" si="61"/>
        <v>6.002131767355805</v>
      </c>
      <c r="KF48" s="10">
        <f t="shared" si="61"/>
        <v>6.4635561160151331</v>
      </c>
      <c r="KG48" s="10">
        <f t="shared" si="61"/>
        <v>10.787966104802928</v>
      </c>
      <c r="KH48" s="10">
        <f t="shared" si="61"/>
        <v>9.6647610006034341</v>
      </c>
      <c r="KI48" s="10">
        <f t="shared" si="61"/>
        <v>7.0388471809341464</v>
      </c>
      <c r="KJ48" s="10">
        <f t="shared" si="61"/>
        <v>6.722062748652867</v>
      </c>
      <c r="KK48" s="10">
        <f t="shared" si="61"/>
        <v>10.011455451261792</v>
      </c>
      <c r="KL48" s="10">
        <f t="shared" si="61"/>
        <v>10.161465258258895</v>
      </c>
      <c r="KM48" s="10">
        <f t="shared" si="61"/>
        <v>7.6904500769749333</v>
      </c>
      <c r="KN48" s="10">
        <f t="shared" si="61"/>
        <v>10.27903464387621</v>
      </c>
      <c r="KO48" s="10">
        <f t="shared" si="61"/>
        <v>9.9756063893906521</v>
      </c>
      <c r="KP48" s="10">
        <f t="shared" si="61"/>
        <v>5.5751197327645192</v>
      </c>
      <c r="KQ48" s="10">
        <f t="shared" si="61"/>
        <v>9.7984644242467507</v>
      </c>
      <c r="KR48" s="10">
        <f t="shared" si="61"/>
        <v>7.1619637577683486</v>
      </c>
      <c r="KS48" s="10">
        <f t="shared" si="61"/>
        <v>10.356085233334317</v>
      </c>
      <c r="KT48" s="10">
        <f t="shared" si="61"/>
        <v>10.642017265950257</v>
      </c>
      <c r="KU48" s="10">
        <f t="shared" si="61"/>
        <v>10.122657184975766</v>
      </c>
      <c r="KV48" s="10">
        <f t="shared" si="61"/>
        <v>10.604933094957415</v>
      </c>
      <c r="KW48" s="10">
        <f t="shared" si="61"/>
        <v>10.451437796607255</v>
      </c>
      <c r="KX48" s="10">
        <f t="shared" si="61"/>
        <v>6.4042890461718658</v>
      </c>
      <c r="KY48" s="10">
        <f t="shared" si="61"/>
        <v>10.157141106728599</v>
      </c>
      <c r="KZ48" s="10">
        <f t="shared" si="61"/>
        <v>6.674867410111113</v>
      </c>
      <c r="LA48" s="10">
        <f t="shared" si="61"/>
        <v>7.4765978050355066</v>
      </c>
      <c r="LB48" s="10">
        <f t="shared" si="61"/>
        <v>4.5353032125064434</v>
      </c>
      <c r="LC48" s="10">
        <f t="shared" si="61"/>
        <v>10.462132741909693</v>
      </c>
      <c r="LD48" s="10">
        <f t="shared" si="61"/>
        <v>9.8961388423970256</v>
      </c>
      <c r="LE48" s="10">
        <f t="shared" si="61"/>
        <v>10.485922119325231</v>
      </c>
      <c r="LF48" s="10">
        <f t="shared" si="61"/>
        <v>5.8590010982478411</v>
      </c>
      <c r="LG48" s="10">
        <f t="shared" si="61"/>
        <v>10.195988048377307</v>
      </c>
      <c r="LH48" s="10">
        <f t="shared" si="61"/>
        <v>5.6481649252078681</v>
      </c>
      <c r="LI48" s="10">
        <f t="shared" si="61"/>
        <v>8.1383096664414332</v>
      </c>
      <c r="LJ48" s="10">
        <f t="shared" si="61"/>
        <v>8.4294810537857252</v>
      </c>
      <c r="LK48" s="10">
        <f t="shared" si="61"/>
        <v>4.6083412989887824</v>
      </c>
      <c r="LL48" s="10">
        <f t="shared" si="61"/>
        <v>7.0202871064392118</v>
      </c>
      <c r="LM48" s="10">
        <f t="shared" si="61"/>
        <v>8.3336510787461968</v>
      </c>
      <c r="LN48" s="10">
        <f t="shared" si="61"/>
        <v>8.2101503535889098</v>
      </c>
      <c r="LO48" s="10">
        <f t="shared" si="61"/>
        <v>6.0805757140835688</v>
      </c>
      <c r="LP48" s="10">
        <f t="shared" si="57"/>
        <v>6.5135257669638804</v>
      </c>
      <c r="LQ48" s="10">
        <f t="shared" si="57"/>
        <v>8.343540024657127</v>
      </c>
      <c r="LR48" s="10">
        <f t="shared" si="53"/>
        <v>8.2305769866970344</v>
      </c>
      <c r="LS48" s="10">
        <f t="shared" si="53"/>
        <v>8.4990977238009524</v>
      </c>
      <c r="LT48" s="10">
        <f t="shared" si="53"/>
        <v>7.4382330417959786</v>
      </c>
      <c r="LU48" s="10">
        <f t="shared" si="53"/>
        <v>8.3974161763538131</v>
      </c>
      <c r="LV48" s="10">
        <f t="shared" si="53"/>
        <v>6.9714424056570472</v>
      </c>
      <c r="LW48" s="10">
        <f t="shared" si="53"/>
        <v>7.8906310602018168</v>
      </c>
      <c r="LX48" s="10">
        <f t="shared" si="53"/>
        <v>8.2037541112526</v>
      </c>
      <c r="LY48" s="10">
        <f t="shared" si="53"/>
        <v>7.4346836417965729</v>
      </c>
      <c r="LZ48" s="10">
        <f t="shared" si="53"/>
        <v>7.7478930712390897</v>
      </c>
      <c r="MA48" s="10">
        <f t="shared" si="53"/>
        <v>8.4590037211362095</v>
      </c>
      <c r="MB48" s="10">
        <f t="shared" si="53"/>
        <v>5.7974379422779903</v>
      </c>
      <c r="MC48" s="10">
        <f t="shared" si="53"/>
        <v>6.5841834158165842</v>
      </c>
      <c r="MD48" s="10">
        <f t="shared" si="53"/>
        <v>8.0467745918470079</v>
      </c>
      <c r="ME48" s="10">
        <f t="shared" si="53"/>
        <v>8.2103213402611139</v>
      </c>
      <c r="MF48" s="10">
        <f t="shared" si="53"/>
        <v>5.6537637884358967</v>
      </c>
      <c r="MG48" s="10">
        <f t="shared" si="53"/>
        <v>8.2930183827081052</v>
      </c>
      <c r="MH48" s="10">
        <f t="shared" si="53"/>
        <v>4.0949686357823953</v>
      </c>
      <c r="MI48" s="10">
        <f t="shared" si="53"/>
        <v>7.5230981129419812</v>
      </c>
      <c r="MJ48" s="10">
        <f t="shared" si="53"/>
        <v>4.3218534626290364</v>
      </c>
      <c r="MK48" s="10">
        <f t="shared" si="53"/>
        <v>5.75289303560118</v>
      </c>
      <c r="ML48" s="10">
        <f t="shared" si="53"/>
        <v>9.4348265688364243</v>
      </c>
      <c r="MM48" s="10">
        <f t="shared" si="53"/>
        <v>6.8519728575018837</v>
      </c>
      <c r="MN48" s="10">
        <f t="shared" si="53"/>
        <v>10.29090418906126</v>
      </c>
      <c r="MO48" s="10">
        <f t="shared" si="53"/>
        <v>7.9717937185140242</v>
      </c>
      <c r="MP48" s="10">
        <f t="shared" si="53"/>
        <v>8.0307515036544874</v>
      </c>
      <c r="MQ48" s="10">
        <f t="shared" si="53"/>
        <v>6.5187128013719366</v>
      </c>
      <c r="MR48" s="10">
        <f t="shared" si="53"/>
        <v>6.0624358432461793</v>
      </c>
      <c r="MS48" s="10">
        <f t="shared" si="53"/>
        <v>5.8869741255149215</v>
      </c>
      <c r="MT48" s="10">
        <f t="shared" si="53"/>
        <v>7.2172123706348739</v>
      </c>
      <c r="MU48" s="10">
        <f t="shared" si="53"/>
        <v>4.1429535541968443</v>
      </c>
      <c r="MV48" s="10">
        <f t="shared" si="53"/>
        <v>7.7087168541284337</v>
      </c>
      <c r="MW48" s="10">
        <f t="shared" si="53"/>
        <v>5.8688124059808784</v>
      </c>
      <c r="MX48" s="10">
        <f t="shared" si="53"/>
        <v>8.8365366356940651</v>
      </c>
      <c r="MY48" s="10">
        <f t="shared" si="53"/>
        <v>3.764224354379258</v>
      </c>
      <c r="MZ48" s="10">
        <f t="shared" si="53"/>
        <v>7.5184375700662649</v>
      </c>
      <c r="NA48" s="10">
        <f t="shared" si="53"/>
        <v>6.5315181812576517</v>
      </c>
      <c r="NB48" s="10">
        <f t="shared" si="53"/>
        <v>7.5366893263811106</v>
      </c>
      <c r="NC48" s="10">
        <f t="shared" si="53"/>
        <v>7.1591743904034457</v>
      </c>
      <c r="ND48" s="10">
        <f t="shared" si="53"/>
        <v>6.5833689741553112</v>
      </c>
      <c r="NE48" s="10">
        <f t="shared" si="53"/>
        <v>3.4824807808287979</v>
      </c>
      <c r="NF48" s="10">
        <f t="shared" si="53"/>
        <v>6.7663781698461918</v>
      </c>
      <c r="NG48" s="10">
        <f t="shared" si="53"/>
        <v>4.8672834518422752</v>
      </c>
      <c r="NH48" s="10">
        <f t="shared" si="53"/>
        <v>4.8103589112655172</v>
      </c>
      <c r="NI48" s="10">
        <f t="shared" si="53"/>
        <v>7.1383920469440003</v>
      </c>
      <c r="NJ48" s="10">
        <f t="shared" si="53"/>
        <v>4.2240161453077691</v>
      </c>
      <c r="NK48" s="10">
        <f t="shared" si="53"/>
        <v>2.3224816221019471</v>
      </c>
      <c r="NL48" s="10">
        <f t="shared" si="53"/>
        <v>4.4244129183177545</v>
      </c>
      <c r="NM48" s="10">
        <f t="shared" si="53"/>
        <v>4.2141849687688904</v>
      </c>
      <c r="NN48" s="10">
        <f t="shared" si="53"/>
        <v>6.1761870330200042</v>
      </c>
      <c r="NO48" s="10">
        <f t="shared" si="53"/>
        <v>7.1264645488585572</v>
      </c>
      <c r="NP48" s="10">
        <f t="shared" si="53"/>
        <v>7.3367431183423619</v>
      </c>
      <c r="NQ48" s="10">
        <f t="shared" si="53"/>
        <v>8.1013867019469714</v>
      </c>
      <c r="NR48" s="10">
        <f t="shared" si="53"/>
        <v>6.9585763120852615</v>
      </c>
      <c r="NS48" s="10">
        <f t="shared" si="53"/>
        <v>7.7847694958201457</v>
      </c>
      <c r="NT48" s="10">
        <f t="shared" si="53"/>
        <v>8.4645414632568894</v>
      </c>
      <c r="NU48" s="10">
        <f t="shared" si="53"/>
        <v>8.2564281387330212</v>
      </c>
      <c r="NV48" s="10">
        <f t="shared" si="53"/>
        <v>8.4191258151313431</v>
      </c>
      <c r="NW48" s="10">
        <f t="shared" si="53"/>
        <v>8.4142407285951517</v>
      </c>
      <c r="NX48" s="10">
        <f t="shared" si="53"/>
        <v>6.8278705007038019</v>
      </c>
      <c r="NY48" s="10">
        <f t="shared" si="53"/>
        <v>7.1508503795707279</v>
      </c>
      <c r="NZ48" s="10">
        <f t="shared" si="53"/>
        <v>8.3945217202852476</v>
      </c>
      <c r="OA48" s="10">
        <f t="shared" si="50"/>
        <v>8.4507847831913612</v>
      </c>
      <c r="OB48" s="10">
        <f t="shared" ref="OB48:QM52" si="62">OB22/OB$33*100</f>
        <v>8.5051751782906528</v>
      </c>
      <c r="OC48" s="10">
        <f t="shared" si="62"/>
        <v>6.7171727388586584</v>
      </c>
      <c r="OD48" s="10">
        <f t="shared" si="62"/>
        <v>7.0195418400975571</v>
      </c>
      <c r="OE48" s="10">
        <f t="shared" si="62"/>
        <v>8.4391130396147904</v>
      </c>
      <c r="OF48" s="10">
        <f t="shared" si="62"/>
        <v>6.9044219670614746</v>
      </c>
      <c r="OG48" s="10">
        <f t="shared" si="62"/>
        <v>5.8413507744291691</v>
      </c>
      <c r="OH48" s="10">
        <f t="shared" si="62"/>
        <v>6.1659530844841095</v>
      </c>
      <c r="OI48" s="10">
        <f t="shared" si="62"/>
        <v>6.8467671395393257</v>
      </c>
      <c r="OJ48" s="10">
        <f t="shared" si="62"/>
        <v>8.4246437076280767</v>
      </c>
      <c r="OK48" s="10">
        <f t="shared" si="62"/>
        <v>8.9436206123356534</v>
      </c>
      <c r="OL48" s="10">
        <f t="shared" si="62"/>
        <v>6.7145270270270272</v>
      </c>
      <c r="OM48" s="10">
        <f t="shared" si="62"/>
        <v>5.600846475537864</v>
      </c>
      <c r="ON48" s="10">
        <f t="shared" si="62"/>
        <v>6.978474407568644</v>
      </c>
      <c r="OO48" s="10">
        <f t="shared" si="62"/>
        <v>7.5717782902823885</v>
      </c>
      <c r="OP48" s="10">
        <f t="shared" si="62"/>
        <v>5.6818066686254447</v>
      </c>
      <c r="OQ48" s="10">
        <f t="shared" si="62"/>
        <v>6.3860375803030136</v>
      </c>
      <c r="OR48" s="10">
        <f t="shared" si="62"/>
        <v>6.1350619545632981</v>
      </c>
      <c r="OS48" s="10">
        <f t="shared" si="62"/>
        <v>2.2721534965917698</v>
      </c>
      <c r="OT48" s="10">
        <f t="shared" si="62"/>
        <v>2.2642310101642855</v>
      </c>
      <c r="OU48" s="10">
        <f t="shared" si="62"/>
        <v>6.9551901998710512</v>
      </c>
      <c r="OV48" s="10">
        <f t="shared" si="62"/>
        <v>6.5234717864385239</v>
      </c>
      <c r="OW48" s="10">
        <f t="shared" si="62"/>
        <v>6.7462439585498499</v>
      </c>
      <c r="OX48" s="10">
        <f t="shared" si="62"/>
        <v>6.3451547096242553</v>
      </c>
      <c r="OY48" s="10">
        <f t="shared" si="62"/>
        <v>7.0777792287370271</v>
      </c>
      <c r="OZ48" s="10">
        <f t="shared" si="62"/>
        <v>6.8875239150135936</v>
      </c>
      <c r="PA48" s="10">
        <f t="shared" si="62"/>
        <v>3.9059070905762905</v>
      </c>
      <c r="PB48" s="10">
        <f t="shared" si="62"/>
        <v>6.6519872510280615</v>
      </c>
      <c r="PC48" s="10">
        <f t="shared" si="62"/>
        <v>6.2401915415878637</v>
      </c>
      <c r="PD48" s="10">
        <f t="shared" si="62"/>
        <v>6.8283408507109487</v>
      </c>
      <c r="PE48" s="10">
        <f t="shared" si="62"/>
        <v>5.6698899902191124</v>
      </c>
      <c r="PF48" s="10">
        <f t="shared" si="62"/>
        <v>6.373460668509674</v>
      </c>
      <c r="PG48" s="10">
        <f t="shared" si="62"/>
        <v>3.810937527050636</v>
      </c>
      <c r="PH48" s="10">
        <f t="shared" si="62"/>
        <v>6.502583107584166</v>
      </c>
      <c r="PI48" s="10">
        <f t="shared" si="62"/>
        <v>3.6870276122347807</v>
      </c>
      <c r="PJ48" s="10">
        <f t="shared" si="62"/>
        <v>7.0922128874141466</v>
      </c>
      <c r="PK48" s="10">
        <f t="shared" si="62"/>
        <v>4.7084224504069825</v>
      </c>
      <c r="PL48" s="10">
        <f t="shared" si="62"/>
        <v>7.5040382370815495</v>
      </c>
      <c r="PM48" s="10">
        <f t="shared" si="62"/>
        <v>6.5999529221465068</v>
      </c>
      <c r="PN48" s="10">
        <f t="shared" si="62"/>
        <v>7.0057478469402632</v>
      </c>
      <c r="PO48" s="10">
        <f t="shared" si="62"/>
        <v>3.5234151368859052</v>
      </c>
      <c r="PP48" s="10">
        <f t="shared" si="62"/>
        <v>6.832160134118384</v>
      </c>
      <c r="PQ48" s="10">
        <f t="shared" si="62"/>
        <v>3.5420944914897836</v>
      </c>
      <c r="PR48" s="10">
        <f t="shared" si="62"/>
        <v>3.5490407119934981</v>
      </c>
      <c r="PS48" s="10">
        <f t="shared" si="62"/>
        <v>3.4971584078940103</v>
      </c>
      <c r="PT48" s="10">
        <f t="shared" si="62"/>
        <v>8.3234069411890648</v>
      </c>
      <c r="PU48" s="10">
        <f t="shared" si="62"/>
        <v>6.7359235822820525</v>
      </c>
      <c r="PV48" s="10">
        <f t="shared" si="62"/>
        <v>3.5975634969096455</v>
      </c>
      <c r="PW48" s="10">
        <f t="shared" si="62"/>
        <v>6.4672863351038155</v>
      </c>
      <c r="PX48" s="10">
        <f t="shared" si="62"/>
        <v>3.7212324129833672</v>
      </c>
      <c r="PY48" s="10">
        <f t="shared" si="62"/>
        <v>8.6339469999016174</v>
      </c>
      <c r="PZ48" s="10">
        <f t="shared" si="62"/>
        <v>5.9637718578819996</v>
      </c>
      <c r="QA48" s="10">
        <f t="shared" si="62"/>
        <v>7.1479874156575942</v>
      </c>
      <c r="QB48" s="10">
        <f t="shared" si="62"/>
        <v>7.2178504238059586</v>
      </c>
      <c r="QC48" s="10">
        <f t="shared" si="62"/>
        <v>5.7640969207882478</v>
      </c>
      <c r="QD48" s="10">
        <f t="shared" si="62"/>
        <v>8.6768142926455614</v>
      </c>
      <c r="QE48" s="10">
        <f t="shared" si="62"/>
        <v>7.1388835506286217</v>
      </c>
      <c r="QF48" s="10">
        <f t="shared" si="62"/>
        <v>6.002168603885246</v>
      </c>
      <c r="QG48" s="10">
        <f t="shared" si="62"/>
        <v>4.9942832859470014</v>
      </c>
      <c r="QH48" s="10">
        <f t="shared" si="62"/>
        <v>6.2004348261676876</v>
      </c>
      <c r="QI48" s="10">
        <f t="shared" si="62"/>
        <v>6.4432757325319319</v>
      </c>
      <c r="QJ48" s="10">
        <f t="shared" si="62"/>
        <v>7.1672044261482588</v>
      </c>
      <c r="QK48" s="10">
        <f t="shared" si="62"/>
        <v>9.8047375864542374</v>
      </c>
      <c r="QL48" s="10">
        <f t="shared" si="62"/>
        <v>5.9373831870119096</v>
      </c>
      <c r="QM48" s="10">
        <f t="shared" si="62"/>
        <v>8.0325894324409113</v>
      </c>
      <c r="QN48" s="10">
        <f t="shared" si="58"/>
        <v>4.7767162852699405</v>
      </c>
      <c r="QO48" s="10">
        <f t="shared" si="58"/>
        <v>6.5764140197373075</v>
      </c>
      <c r="QP48" s="10">
        <f t="shared" si="59"/>
        <v>5.8586861787299593</v>
      </c>
      <c r="QQ48" s="10">
        <f t="shared" si="59"/>
        <v>6.7009372222671084</v>
      </c>
      <c r="QR48" s="10">
        <f t="shared" si="59"/>
        <v>6.0990291630799858</v>
      </c>
      <c r="QS48" s="10">
        <f t="shared" si="59"/>
        <v>8.5524088159638953</v>
      </c>
      <c r="QT48" s="10">
        <f t="shared" si="59"/>
        <v>10.095282801463686</v>
      </c>
      <c r="QU48" s="10">
        <f t="shared" si="59"/>
        <v>4.9636510500807765</v>
      </c>
      <c r="QV48" s="10">
        <f t="shared" si="59"/>
        <v>4.9499449444899035</v>
      </c>
      <c r="QW48" s="10">
        <f t="shared" si="59"/>
        <v>4.7899926770792582</v>
      </c>
      <c r="QX48" s="10">
        <f t="shared" si="59"/>
        <v>6.2526413233784774</v>
      </c>
      <c r="QY48" s="10">
        <f t="shared" si="59"/>
        <v>5.2195392448454925</v>
      </c>
      <c r="QZ48" s="10">
        <f t="shared" si="59"/>
        <v>6.158366624067944</v>
      </c>
      <c r="RA48" s="10">
        <f t="shared" si="59"/>
        <v>9.2224418373376817</v>
      </c>
      <c r="RB48" s="10">
        <f t="shared" si="59"/>
        <v>4.6688861257069512</v>
      </c>
      <c r="RC48" s="10">
        <f t="shared" si="59"/>
        <v>8.4352465314708382</v>
      </c>
      <c r="RD48" s="10">
        <f t="shared" si="59"/>
        <v>4.779624828427635</v>
      </c>
      <c r="RE48" s="10">
        <f t="shared" si="59"/>
        <v>8.2615722115479873</v>
      </c>
      <c r="RF48" s="10">
        <f t="shared" si="59"/>
        <v>8.9130964565926778</v>
      </c>
      <c r="RG48" s="10">
        <f t="shared" si="59"/>
        <v>8.9489592341105144</v>
      </c>
      <c r="RH48" s="10">
        <f t="shared" si="59"/>
        <v>8.4443669127040852</v>
      </c>
      <c r="RI48" s="10">
        <f t="shared" si="59"/>
        <v>5.7449832186016518</v>
      </c>
      <c r="RJ48" s="10">
        <f t="shared" si="59"/>
        <v>8.0588606026991467</v>
      </c>
      <c r="RK48" s="10">
        <f t="shared" si="59"/>
        <v>4.7575830913197805</v>
      </c>
      <c r="RL48" s="10">
        <f t="shared" si="59"/>
        <v>4.7338113534827908</v>
      </c>
      <c r="RM48" s="10">
        <f t="shared" si="59"/>
        <v>7.9167731398393615</v>
      </c>
      <c r="RN48" s="10">
        <f t="shared" si="59"/>
        <v>1.5502299118537686</v>
      </c>
      <c r="RO48" s="10">
        <f t="shared" si="59"/>
        <v>2.7725622359384814</v>
      </c>
      <c r="RP48" s="10">
        <f t="shared" si="59"/>
        <v>2.7678970741959348</v>
      </c>
      <c r="RQ48" s="10">
        <f t="shared" si="59"/>
        <v>8.7443590122727155</v>
      </c>
      <c r="RR48" s="10">
        <f t="shared" si="59"/>
        <v>6.1948682873839527</v>
      </c>
      <c r="RS48" s="10">
        <f t="shared" si="59"/>
        <v>8.6095731769780581</v>
      </c>
      <c r="RT48" s="10">
        <f t="shared" si="59"/>
        <v>2.8136858393127135</v>
      </c>
      <c r="RU48" s="10">
        <f t="shared" si="59"/>
        <v>2.7887624836324432</v>
      </c>
      <c r="RV48" s="10">
        <f t="shared" si="59"/>
        <v>7.3110072898626584</v>
      </c>
      <c r="RW48" s="10">
        <f t="shared" si="59"/>
        <v>2.6289002554518688</v>
      </c>
      <c r="RX48" s="10">
        <f t="shared" si="59"/>
        <v>7.0641801588262556</v>
      </c>
      <c r="RY48" s="10">
        <f t="shared" si="59"/>
        <v>4.6793303349340585</v>
      </c>
      <c r="RZ48" s="10">
        <f t="shared" si="59"/>
        <v>5.1339218462836298</v>
      </c>
      <c r="SA48" s="10">
        <f t="shared" si="59"/>
        <v>3.647883364125633</v>
      </c>
      <c r="SB48" s="10">
        <f t="shared" si="59"/>
        <v>4.7848042808236357</v>
      </c>
      <c r="SC48" s="10">
        <f t="shared" si="59"/>
        <v>4.4735997432193875</v>
      </c>
      <c r="SD48" s="10">
        <f t="shared" si="59"/>
        <v>2.7804005866163086</v>
      </c>
      <c r="SE48" s="10">
        <f t="shared" si="59"/>
        <v>4.1659857043022432</v>
      </c>
      <c r="SF48" s="10">
        <f t="shared" si="59"/>
        <v>3.7933178244825916</v>
      </c>
      <c r="SG48" s="10">
        <f t="shared" si="59"/>
        <v>2.1709429185670368</v>
      </c>
      <c r="SH48" s="10">
        <f t="shared" si="59"/>
        <v>2.0552415184891415</v>
      </c>
      <c r="SI48" s="10">
        <f t="shared" si="59"/>
        <v>3.397430110439049</v>
      </c>
    </row>
    <row r="49" spans="2:503" ht="18" customHeight="1">
      <c r="B49" s="45"/>
      <c r="C49" s="9" t="s">
        <v>17</v>
      </c>
      <c r="D49" s="10">
        <f t="shared" si="33"/>
        <v>5.1772478411141591</v>
      </c>
      <c r="E49" s="10">
        <f t="shared" si="54"/>
        <v>5.045783181398745</v>
      </c>
      <c r="F49" s="10">
        <f t="shared" si="54"/>
        <v>5.1993067590987856</v>
      </c>
      <c r="G49" s="10">
        <f t="shared" si="54"/>
        <v>4.9567880094280721</v>
      </c>
      <c r="H49" s="10">
        <f t="shared" si="54"/>
        <v>5.1394044544867654</v>
      </c>
      <c r="I49" s="10">
        <f t="shared" si="54"/>
        <v>5.0242277407631741</v>
      </c>
      <c r="J49" s="10">
        <f t="shared" si="54"/>
        <v>4.7250599447903445</v>
      </c>
      <c r="K49" s="10">
        <f t="shared" si="54"/>
        <v>4.9816820241615609</v>
      </c>
      <c r="L49" s="10">
        <f t="shared" si="54"/>
        <v>6.2461348175633873</v>
      </c>
      <c r="M49" s="10">
        <f t="shared" si="54"/>
        <v>4.7216165432421295</v>
      </c>
      <c r="N49" s="10">
        <f t="shared" si="54"/>
        <v>4.7849271240668321</v>
      </c>
      <c r="O49" s="10">
        <f t="shared" si="54"/>
        <v>4.8855441849143491</v>
      </c>
      <c r="P49" s="10">
        <f t="shared" si="54"/>
        <v>5.3689986559818905</v>
      </c>
      <c r="Q49" s="10">
        <f t="shared" si="54"/>
        <v>4.9480299978746434</v>
      </c>
      <c r="R49" s="10">
        <f t="shared" si="54"/>
        <v>5.4300368359245619</v>
      </c>
      <c r="S49" s="10">
        <f t="shared" si="54"/>
        <v>4.9807427370453423</v>
      </c>
      <c r="T49" s="10">
        <f t="shared" si="54"/>
        <v>5.0980668404262808</v>
      </c>
      <c r="U49" s="10">
        <f t="shared" si="54"/>
        <v>4.8412540117132972</v>
      </c>
      <c r="V49" s="10">
        <f t="shared" si="54"/>
        <v>4.9807230374841041</v>
      </c>
      <c r="W49" s="10">
        <f t="shared" si="54"/>
        <v>5.224411776812004</v>
      </c>
      <c r="X49" s="10">
        <f t="shared" si="54"/>
        <v>5.1883240116880378</v>
      </c>
      <c r="Y49" s="10">
        <f t="shared" si="54"/>
        <v>4.7836635665183982</v>
      </c>
      <c r="Z49" s="10">
        <f t="shared" si="54"/>
        <v>5.4792322656986423</v>
      </c>
      <c r="AA49" s="10">
        <f t="shared" si="54"/>
        <v>5.0921728618918101</v>
      </c>
      <c r="AB49" s="10">
        <f t="shared" si="54"/>
        <v>5.1654120942793504</v>
      </c>
      <c r="AC49" s="10">
        <f t="shared" si="54"/>
        <v>5.2744822039010657</v>
      </c>
      <c r="AD49" s="10">
        <f t="shared" si="54"/>
        <v>5.1477626527753992</v>
      </c>
      <c r="AE49" s="10">
        <f t="shared" si="54"/>
        <v>5.1312481142512318</v>
      </c>
      <c r="AF49" s="10">
        <f t="shared" si="54"/>
        <v>5.185423667424593</v>
      </c>
      <c r="AG49" s="10">
        <f t="shared" si="54"/>
        <v>5.4463390170511525</v>
      </c>
      <c r="AH49" s="10">
        <f t="shared" si="54"/>
        <v>5.127250030201747</v>
      </c>
      <c r="AI49" s="10">
        <f t="shared" si="54"/>
        <v>5.5291433395985568</v>
      </c>
      <c r="AJ49" s="10">
        <f t="shared" si="54"/>
        <v>5.0795346868006677</v>
      </c>
      <c r="AK49" s="10">
        <f t="shared" si="54"/>
        <v>5.2218611996901689</v>
      </c>
      <c r="AL49" s="10">
        <f t="shared" si="54"/>
        <v>6.1701527425140057</v>
      </c>
      <c r="AM49" s="10">
        <f t="shared" si="54"/>
        <v>5.1515486836943083</v>
      </c>
      <c r="AN49" s="10">
        <f t="shared" si="54"/>
        <v>5.057669895109111</v>
      </c>
      <c r="AO49" s="10">
        <f t="shared" si="54"/>
        <v>4.9964268099968798</v>
      </c>
      <c r="AP49" s="10">
        <f t="shared" si="54"/>
        <v>5.0641206597572301</v>
      </c>
      <c r="AQ49" s="10">
        <f t="shared" si="54"/>
        <v>6.3756733625333544</v>
      </c>
      <c r="AR49" s="10">
        <f t="shared" si="54"/>
        <v>4.9654659334251559</v>
      </c>
      <c r="AS49" s="10">
        <f t="shared" si="54"/>
        <v>5.350298019225753</v>
      </c>
      <c r="AT49" s="10">
        <f t="shared" si="54"/>
        <v>5.5493369636464482</v>
      </c>
      <c r="AU49" s="10">
        <f t="shared" si="54"/>
        <v>5.7578340639714245</v>
      </c>
      <c r="AV49" s="10">
        <f t="shared" si="54"/>
        <v>5.3114622119351917</v>
      </c>
      <c r="AW49" s="10">
        <f t="shared" si="54"/>
        <v>5.0720056199508257</v>
      </c>
      <c r="AX49" s="10">
        <f t="shared" si="54"/>
        <v>5.1559030115457665</v>
      </c>
      <c r="AY49" s="10">
        <f t="shared" si="54"/>
        <v>5.8315160326306428</v>
      </c>
      <c r="AZ49" s="10">
        <f t="shared" si="54"/>
        <v>4.8319327731092443</v>
      </c>
      <c r="BA49" s="10">
        <f t="shared" si="54"/>
        <v>5.0359422507701899</v>
      </c>
      <c r="BB49" s="10">
        <f t="shared" si="54"/>
        <v>8.4594583116048643</v>
      </c>
      <c r="BC49" s="10">
        <f t="shared" si="54"/>
        <v>5.7800106294435585</v>
      </c>
      <c r="BD49" s="10">
        <f t="shared" si="54"/>
        <v>5.8755043459060161</v>
      </c>
      <c r="BE49" s="10">
        <f t="shared" si="54"/>
        <v>5.156286107566638</v>
      </c>
      <c r="BF49" s="10">
        <f t="shared" si="54"/>
        <v>6.5010314282247279</v>
      </c>
      <c r="BG49" s="10">
        <f t="shared" si="54"/>
        <v>6.0103888244490395</v>
      </c>
      <c r="BH49" s="10">
        <f t="shared" si="54"/>
        <v>5.00191027729183</v>
      </c>
      <c r="BI49" s="10">
        <f t="shared" si="54"/>
        <v>8.195042616631028</v>
      </c>
      <c r="BJ49" s="10">
        <f t="shared" si="54"/>
        <v>4.9586029500422004</v>
      </c>
      <c r="BK49" s="10">
        <f t="shared" si="54"/>
        <v>6.4512246494553782</v>
      </c>
      <c r="BL49" s="10">
        <f t="shared" si="54"/>
        <v>4.948322883854801</v>
      </c>
      <c r="BM49" s="10">
        <f t="shared" si="54"/>
        <v>4.9032413640656722</v>
      </c>
      <c r="BN49" s="10">
        <f t="shared" si="54"/>
        <v>6.0692093963121998</v>
      </c>
      <c r="BO49" s="10">
        <f t="shared" si="54"/>
        <v>6.4342329687970308</v>
      </c>
      <c r="BP49" s="10">
        <f t="shared" ref="BP49:EA52" si="63">BP23/BP$33*100</f>
        <v>5.641917709045571</v>
      </c>
      <c r="BQ49" s="10">
        <f t="shared" si="63"/>
        <v>5.5533243639430507</v>
      </c>
      <c r="BR49" s="10">
        <f t="shared" si="63"/>
        <v>7.1669945167064739</v>
      </c>
      <c r="BS49" s="10">
        <f t="shared" si="63"/>
        <v>7.5489703666499253</v>
      </c>
      <c r="BT49" s="10">
        <f t="shared" si="63"/>
        <v>4.8698124048667886</v>
      </c>
      <c r="BU49" s="10">
        <f t="shared" si="63"/>
        <v>5.7512854845567603</v>
      </c>
      <c r="BV49" s="10">
        <f t="shared" si="63"/>
        <v>5.8293838862559237</v>
      </c>
      <c r="BW49" s="10">
        <f t="shared" si="63"/>
        <v>9.346009968809863</v>
      </c>
      <c r="BX49" s="10">
        <f t="shared" si="63"/>
        <v>6.1043706403400266</v>
      </c>
      <c r="BY49" s="10">
        <f t="shared" si="63"/>
        <v>7.3865427519354556</v>
      </c>
      <c r="BZ49" s="10">
        <f t="shared" si="63"/>
        <v>6.3943769762149296</v>
      </c>
      <c r="CA49" s="10">
        <f t="shared" si="63"/>
        <v>7.9375923005053277</v>
      </c>
      <c r="CB49" s="10">
        <f t="shared" si="63"/>
        <v>4.9156655502296394</v>
      </c>
      <c r="CC49" s="10">
        <f t="shared" si="63"/>
        <v>6.4098031094364032</v>
      </c>
      <c r="CD49" s="10">
        <f t="shared" si="63"/>
        <v>6.8248810374141105</v>
      </c>
      <c r="CE49" s="10">
        <f t="shared" si="63"/>
        <v>6.7158849739994571</v>
      </c>
      <c r="CF49" s="10">
        <f t="shared" si="63"/>
        <v>6.7422428339041964</v>
      </c>
      <c r="CG49" s="10">
        <f t="shared" si="63"/>
        <v>6.2848601580995922</v>
      </c>
      <c r="CH49" s="10">
        <f t="shared" si="63"/>
        <v>7.3380148112274748</v>
      </c>
      <c r="CI49" s="10">
        <f t="shared" si="63"/>
        <v>6.7048365225252384</v>
      </c>
      <c r="CJ49" s="10">
        <f t="shared" si="63"/>
        <v>6.7940851021024056</v>
      </c>
      <c r="CK49" s="10">
        <f t="shared" si="63"/>
        <v>6.115874410478586</v>
      </c>
      <c r="CL49" s="10">
        <f t="shared" si="63"/>
        <v>6.4138623807132102</v>
      </c>
      <c r="CM49" s="10">
        <f t="shared" si="63"/>
        <v>6.4241755220211232</v>
      </c>
      <c r="CN49" s="10">
        <f t="shared" si="63"/>
        <v>6.9910897875257021</v>
      </c>
      <c r="CO49" s="10">
        <f t="shared" si="63"/>
        <v>6.8723590047274437</v>
      </c>
      <c r="CP49" s="10">
        <f t="shared" si="63"/>
        <v>6.8313497881634433</v>
      </c>
      <c r="CQ49" s="10">
        <f t="shared" si="63"/>
        <v>7.4245880118012728</v>
      </c>
      <c r="CR49" s="10">
        <f t="shared" si="63"/>
        <v>6.7830847077597438</v>
      </c>
      <c r="CS49" s="10">
        <f t="shared" si="63"/>
        <v>6.103503360694444</v>
      </c>
      <c r="CT49" s="10">
        <f t="shared" si="63"/>
        <v>7.598535950875708</v>
      </c>
      <c r="CU49" s="10">
        <f t="shared" si="63"/>
        <v>5.0422023504852511</v>
      </c>
      <c r="CV49" s="10">
        <f t="shared" si="63"/>
        <v>7.0908521746155166</v>
      </c>
      <c r="CW49" s="10">
        <f t="shared" si="63"/>
        <v>6.3854496980468998</v>
      </c>
      <c r="CX49" s="10">
        <f t="shared" si="63"/>
        <v>6.2510664351456873</v>
      </c>
      <c r="CY49" s="10">
        <f t="shared" si="63"/>
        <v>6.8464331590286145</v>
      </c>
      <c r="CZ49" s="10">
        <f t="shared" si="63"/>
        <v>6.3247107080740355</v>
      </c>
      <c r="DA49" s="10">
        <f t="shared" si="63"/>
        <v>6.9156362838370384</v>
      </c>
      <c r="DB49" s="10">
        <f t="shared" si="63"/>
        <v>7.582392023218425</v>
      </c>
      <c r="DC49" s="10">
        <f t="shared" si="63"/>
        <v>8.0152036122271682</v>
      </c>
      <c r="DD49" s="10">
        <f t="shared" si="63"/>
        <v>6.0989993267507803</v>
      </c>
      <c r="DE49" s="10">
        <f t="shared" si="63"/>
        <v>6.5446136446257626</v>
      </c>
      <c r="DF49" s="10">
        <f t="shared" si="63"/>
        <v>6.9559764965260573</v>
      </c>
      <c r="DG49" s="10">
        <f t="shared" si="63"/>
        <v>7.218535688674768</v>
      </c>
      <c r="DH49" s="10">
        <f t="shared" si="63"/>
        <v>6.9986459449081471</v>
      </c>
      <c r="DI49" s="10">
        <f t="shared" si="63"/>
        <v>6.813791429409445</v>
      </c>
      <c r="DJ49" s="10">
        <f t="shared" si="63"/>
        <v>5.0842865743527996</v>
      </c>
      <c r="DK49" s="10">
        <f t="shared" si="63"/>
        <v>7.2728368281513633</v>
      </c>
      <c r="DL49" s="10">
        <f t="shared" si="63"/>
        <v>6.2781210557262543</v>
      </c>
      <c r="DM49" s="10">
        <f t="shared" si="63"/>
        <v>7.4881897678158591</v>
      </c>
      <c r="DN49" s="10">
        <f t="shared" si="63"/>
        <v>9.1370455944225277</v>
      </c>
      <c r="DO49" s="10">
        <f t="shared" si="63"/>
        <v>7.4589096974935876</v>
      </c>
      <c r="DP49" s="10">
        <f t="shared" si="63"/>
        <v>6.2525207711543098</v>
      </c>
      <c r="DQ49" s="10">
        <f t="shared" si="63"/>
        <v>6.6329759979102425</v>
      </c>
      <c r="DR49" s="10">
        <f t="shared" si="63"/>
        <v>7.7487078809247167</v>
      </c>
      <c r="DS49" s="10">
        <f t="shared" si="63"/>
        <v>7.5918186039937803</v>
      </c>
      <c r="DT49" s="10">
        <f t="shared" si="63"/>
        <v>7.4026918879592589</v>
      </c>
      <c r="DU49" s="10">
        <f t="shared" si="63"/>
        <v>6.6507978133258021</v>
      </c>
      <c r="DV49" s="10">
        <f t="shared" si="63"/>
        <v>7.003551435622704</v>
      </c>
      <c r="DW49" s="10">
        <f t="shared" si="63"/>
        <v>9.8696537265665327</v>
      </c>
      <c r="DX49" s="10">
        <f t="shared" si="63"/>
        <v>8.0090065173225895</v>
      </c>
      <c r="DY49" s="10">
        <f t="shared" si="63"/>
        <v>7.7788437263317354</v>
      </c>
      <c r="DZ49" s="10">
        <f t="shared" si="63"/>
        <v>8.8290950304085172</v>
      </c>
      <c r="EA49" s="10">
        <f t="shared" si="63"/>
        <v>8.7959967650626769</v>
      </c>
      <c r="EB49" s="10">
        <f t="shared" si="39"/>
        <v>7.0808588396528105</v>
      </c>
      <c r="EC49" s="10">
        <f t="shared" si="60"/>
        <v>7.4235324873811015</v>
      </c>
      <c r="ED49" s="10">
        <f t="shared" si="60"/>
        <v>5.8846634169923044</v>
      </c>
      <c r="EE49" s="10">
        <f t="shared" si="60"/>
        <v>5.8163739617226806</v>
      </c>
      <c r="EF49" s="10">
        <f t="shared" si="60"/>
        <v>6.8868919122445904</v>
      </c>
      <c r="EG49" s="10">
        <f t="shared" si="60"/>
        <v>9.0382551286984345</v>
      </c>
      <c r="EH49" s="10">
        <f t="shared" si="60"/>
        <v>7.1533840181602439</v>
      </c>
      <c r="EI49" s="10">
        <f t="shared" si="60"/>
        <v>7.7023695728731703</v>
      </c>
      <c r="EJ49" s="10">
        <f t="shared" si="60"/>
        <v>4.5878482388095732</v>
      </c>
      <c r="EK49" s="10">
        <f t="shared" si="60"/>
        <v>8.0976433901065175</v>
      </c>
      <c r="EL49" s="10">
        <f t="shared" si="60"/>
        <v>8.3685178077210569</v>
      </c>
      <c r="EM49" s="10">
        <f t="shared" si="60"/>
        <v>9.5271707892587383</v>
      </c>
      <c r="EN49" s="10">
        <f t="shared" si="60"/>
        <v>9.7509493415205633</v>
      </c>
      <c r="EO49" s="10">
        <f t="shared" si="60"/>
        <v>6.3872631769619677</v>
      </c>
      <c r="EP49" s="10">
        <f t="shared" si="60"/>
        <v>4.4905095406999527</v>
      </c>
      <c r="EQ49" s="10">
        <f t="shared" si="60"/>
        <v>9.2011756890060994</v>
      </c>
      <c r="ER49" s="10">
        <f t="shared" si="60"/>
        <v>8.5999818480683334</v>
      </c>
      <c r="ES49" s="10">
        <f t="shared" si="60"/>
        <v>6.8936484387045622</v>
      </c>
      <c r="ET49" s="10">
        <f t="shared" si="60"/>
        <v>8.2130191862755968</v>
      </c>
      <c r="EU49" s="10">
        <f t="shared" si="60"/>
        <v>9.3371763733661215</v>
      </c>
      <c r="EV49" s="10">
        <f t="shared" si="60"/>
        <v>8.4855516240204736</v>
      </c>
      <c r="EW49" s="10">
        <f t="shared" si="60"/>
        <v>10.557199559653782</v>
      </c>
      <c r="EX49" s="10">
        <f t="shared" si="60"/>
        <v>4.8415634550426248</v>
      </c>
      <c r="EY49" s="10">
        <f t="shared" si="60"/>
        <v>4.6132930513595172</v>
      </c>
      <c r="EZ49" s="10">
        <f t="shared" si="60"/>
        <v>6.6811866013269601</v>
      </c>
      <c r="FA49" s="10">
        <f t="shared" si="60"/>
        <v>8.7881450953059179</v>
      </c>
      <c r="FB49" s="10">
        <f t="shared" si="60"/>
        <v>10.551522331237408</v>
      </c>
      <c r="FC49" s="10">
        <f t="shared" si="60"/>
        <v>7.5305031763638199</v>
      </c>
      <c r="FD49" s="10">
        <f t="shared" si="60"/>
        <v>7.1600076351982622</v>
      </c>
      <c r="FE49" s="10">
        <f t="shared" si="60"/>
        <v>9.3711603923701325</v>
      </c>
      <c r="FF49" s="10">
        <f t="shared" si="60"/>
        <v>3.8436244802152997</v>
      </c>
      <c r="FG49" s="10">
        <f t="shared" si="60"/>
        <v>9.9456428564225146</v>
      </c>
      <c r="FH49" s="10">
        <f t="shared" si="60"/>
        <v>7.3599302818114571</v>
      </c>
      <c r="FI49" s="10">
        <f t="shared" si="60"/>
        <v>10.673549550862688</v>
      </c>
      <c r="FJ49" s="10">
        <f t="shared" si="60"/>
        <v>6.5649085688378408</v>
      </c>
      <c r="FK49" s="10">
        <f t="shared" si="60"/>
        <v>7.2660035964279555</v>
      </c>
      <c r="FL49" s="10">
        <f t="shared" si="60"/>
        <v>7.7812733176034028</v>
      </c>
      <c r="FM49" s="10">
        <f t="shared" si="60"/>
        <v>8.9999082935406154</v>
      </c>
      <c r="FN49" s="10">
        <f t="shared" si="60"/>
        <v>8.2242591764562434</v>
      </c>
      <c r="FO49" s="10">
        <f t="shared" si="60"/>
        <v>7.8377861250138441</v>
      </c>
      <c r="FP49" s="10">
        <f t="shared" si="60"/>
        <v>7.8506120560456267</v>
      </c>
      <c r="FQ49" s="10">
        <f t="shared" si="60"/>
        <v>7.8766085533625585</v>
      </c>
      <c r="FR49" s="10">
        <f t="shared" si="60"/>
        <v>8.1047520014537664</v>
      </c>
      <c r="FS49" s="10">
        <f t="shared" si="60"/>
        <v>6.9180923020758334</v>
      </c>
      <c r="FT49" s="10">
        <f t="shared" si="60"/>
        <v>8.1546272558186299</v>
      </c>
      <c r="FU49" s="10">
        <f t="shared" si="60"/>
        <v>7.7642100168392609</v>
      </c>
      <c r="FV49" s="10">
        <f t="shared" si="60"/>
        <v>8.5435427881471036</v>
      </c>
      <c r="FW49" s="10">
        <f t="shared" si="60"/>
        <v>8.3620072442533857</v>
      </c>
      <c r="FX49" s="10">
        <f t="shared" si="60"/>
        <v>8.4276925708134449</v>
      </c>
      <c r="FY49" s="10">
        <f t="shared" si="60"/>
        <v>8.2048591492452978</v>
      </c>
      <c r="FZ49" s="10">
        <f t="shared" si="60"/>
        <v>8.2193297697782324</v>
      </c>
      <c r="GA49" s="10">
        <f t="shared" si="60"/>
        <v>8.1597327053519333</v>
      </c>
      <c r="GB49" s="10">
        <f t="shared" si="60"/>
        <v>9.3464886533844602</v>
      </c>
      <c r="GC49" s="10">
        <f t="shared" si="60"/>
        <v>6.5432036636304174</v>
      </c>
      <c r="GD49" s="10">
        <f t="shared" si="60"/>
        <v>8.5048830895165537</v>
      </c>
      <c r="GE49" s="10">
        <f t="shared" si="60"/>
        <v>7.9587317564167082</v>
      </c>
      <c r="GF49" s="10">
        <f t="shared" si="60"/>
        <v>7.2827592124745184</v>
      </c>
      <c r="GG49" s="10">
        <f t="shared" si="60"/>
        <v>7.0077381733068336</v>
      </c>
      <c r="GH49" s="10">
        <f t="shared" si="60"/>
        <v>8.7068956842857279</v>
      </c>
      <c r="GI49" s="10">
        <f t="shared" si="60"/>
        <v>5.7621305356602424</v>
      </c>
      <c r="GJ49" s="10">
        <f t="shared" si="60"/>
        <v>7.7758748292827278</v>
      </c>
      <c r="GK49" s="10">
        <f t="shared" si="60"/>
        <v>8.9462278889280853</v>
      </c>
      <c r="GL49" s="10">
        <f t="shared" si="60"/>
        <v>7.3618417356661388</v>
      </c>
      <c r="GM49" s="10">
        <f t="shared" si="60"/>
        <v>9.1208312656343384</v>
      </c>
      <c r="GN49" s="10">
        <f t="shared" si="60"/>
        <v>6.9543545245748417</v>
      </c>
      <c r="GO49" s="10">
        <f t="shared" si="56"/>
        <v>7.1136961583823073</v>
      </c>
      <c r="GP49" s="10">
        <f t="shared" si="56"/>
        <v>9.5268974324547884</v>
      </c>
      <c r="GQ49" s="10">
        <f t="shared" si="56"/>
        <v>6.6706150653587937</v>
      </c>
      <c r="GR49" s="10">
        <f t="shared" si="56"/>
        <v>8.5183060026776989</v>
      </c>
      <c r="GS49" s="10">
        <f t="shared" si="56"/>
        <v>9.4341538711511905</v>
      </c>
      <c r="GT49" s="10">
        <f t="shared" si="56"/>
        <v>7.0806463007256255</v>
      </c>
      <c r="GU49" s="10">
        <f t="shared" si="56"/>
        <v>7.3660308810172577</v>
      </c>
      <c r="GV49" s="10">
        <f t="shared" si="56"/>
        <v>7.1389656772735535</v>
      </c>
      <c r="GW49" s="10">
        <f t="shared" si="56"/>
        <v>7.9510217062892599</v>
      </c>
      <c r="GX49" s="10">
        <f t="shared" si="56"/>
        <v>8.3720369087861712</v>
      </c>
      <c r="GY49" s="10">
        <f t="shared" si="56"/>
        <v>7.9864994206840967</v>
      </c>
      <c r="GZ49" s="10">
        <f t="shared" si="56"/>
        <v>3.4775031081036487</v>
      </c>
      <c r="HA49" s="10">
        <f t="shared" si="56"/>
        <v>6.3040295172405569</v>
      </c>
      <c r="HB49" s="10">
        <f t="shared" si="56"/>
        <v>9.4228683231450781</v>
      </c>
      <c r="HC49" s="10">
        <f t="shared" si="56"/>
        <v>3.4069838413092883</v>
      </c>
      <c r="HD49" s="10">
        <f t="shared" si="56"/>
        <v>8.9604075017365137</v>
      </c>
      <c r="HE49" s="10">
        <f t="shared" si="56"/>
        <v>9.0863169805221062</v>
      </c>
      <c r="HF49" s="10">
        <f t="shared" si="56"/>
        <v>8.7853399981896239</v>
      </c>
      <c r="HG49" s="10">
        <f t="shared" si="56"/>
        <v>9.5028632240409454</v>
      </c>
      <c r="HH49" s="10">
        <f t="shared" si="56"/>
        <v>9.3405595252513027</v>
      </c>
      <c r="HI49" s="10">
        <f t="shared" si="56"/>
        <v>9.3338033133591853</v>
      </c>
      <c r="HJ49" s="10">
        <f t="shared" si="56"/>
        <v>6.8459262699799055</v>
      </c>
      <c r="HK49" s="10">
        <f t="shared" si="56"/>
        <v>9.0583140296102318</v>
      </c>
      <c r="HL49" s="10">
        <f t="shared" si="56"/>
        <v>9.0146431839768706</v>
      </c>
      <c r="HM49" s="10">
        <f t="shared" si="56"/>
        <v>9.3177533346103854</v>
      </c>
      <c r="HN49" s="10">
        <f t="shared" si="56"/>
        <v>9.1404895358683813</v>
      </c>
      <c r="HO49" s="10">
        <f t="shared" si="56"/>
        <v>8.0888143944748467</v>
      </c>
      <c r="HP49" s="10">
        <f t="shared" si="56"/>
        <v>8.5094110503946574</v>
      </c>
      <c r="HQ49" s="10">
        <f t="shared" si="56"/>
        <v>11.920057378063614</v>
      </c>
      <c r="HR49" s="10">
        <f t="shared" si="56"/>
        <v>14.293488863702475</v>
      </c>
      <c r="HS49" s="10">
        <f t="shared" si="56"/>
        <v>8.6469969240731732</v>
      </c>
      <c r="HT49" s="10">
        <f t="shared" si="56"/>
        <v>9.2957121536041321</v>
      </c>
      <c r="HU49" s="10">
        <f t="shared" si="56"/>
        <v>9.3174212796839093</v>
      </c>
      <c r="HV49" s="10">
        <f t="shared" si="56"/>
        <v>9.0903591377467698</v>
      </c>
      <c r="HW49" s="10">
        <f t="shared" si="56"/>
        <v>7.9539860350630427</v>
      </c>
      <c r="HX49" s="10">
        <f t="shared" si="56"/>
        <v>9.5954879047068786</v>
      </c>
      <c r="HY49" s="10">
        <f t="shared" si="56"/>
        <v>7.9663264486056411</v>
      </c>
      <c r="HZ49" s="10">
        <f t="shared" si="56"/>
        <v>9.1202328137083324</v>
      </c>
      <c r="IA49" s="10">
        <f t="shared" si="56"/>
        <v>8.8292621055833411</v>
      </c>
      <c r="IB49" s="10">
        <f t="shared" si="56"/>
        <v>12.9160169199378</v>
      </c>
      <c r="IC49" s="10">
        <f t="shared" si="56"/>
        <v>8.7821198526209745</v>
      </c>
      <c r="ID49" s="10">
        <f t="shared" si="56"/>
        <v>9.5409524950857953</v>
      </c>
      <c r="IE49" s="10">
        <f t="shared" si="56"/>
        <v>9.6956565554771714</v>
      </c>
      <c r="IF49" s="10">
        <f t="shared" si="56"/>
        <v>9.4040115814896321</v>
      </c>
      <c r="IG49" s="10">
        <f t="shared" si="56"/>
        <v>4.6860488872276269</v>
      </c>
      <c r="IH49" s="10">
        <f t="shared" si="56"/>
        <v>7.7887687604496296</v>
      </c>
      <c r="II49" s="10">
        <f t="shared" si="56"/>
        <v>9.2013993606369517</v>
      </c>
      <c r="IJ49" s="10">
        <f t="shared" si="56"/>
        <v>11.732323147884495</v>
      </c>
      <c r="IK49" s="10">
        <f t="shared" si="56"/>
        <v>8.5061905435155793</v>
      </c>
      <c r="IL49" s="10">
        <f t="shared" si="56"/>
        <v>9.2554135247389002</v>
      </c>
      <c r="IM49" s="10">
        <f t="shared" si="56"/>
        <v>9.3189352084379706</v>
      </c>
      <c r="IN49" s="10">
        <f t="shared" si="56"/>
        <v>7.0543633506965424</v>
      </c>
      <c r="IO49" s="10">
        <f t="shared" si="56"/>
        <v>10.048530981292416</v>
      </c>
      <c r="IP49" s="10">
        <f t="shared" si="56"/>
        <v>10.225031712976548</v>
      </c>
      <c r="IQ49" s="10">
        <f t="shared" si="56"/>
        <v>8.3285520157028525</v>
      </c>
      <c r="IR49" s="10">
        <f t="shared" si="56"/>
        <v>9.3496970404826563</v>
      </c>
      <c r="IS49" s="10">
        <f t="shared" si="56"/>
        <v>8.2652198421646013</v>
      </c>
      <c r="IT49" s="10">
        <f t="shared" si="56"/>
        <v>10.269131096792409</v>
      </c>
      <c r="IU49" s="10">
        <f t="shared" si="56"/>
        <v>9.6383241716829637</v>
      </c>
      <c r="IV49" s="10">
        <f t="shared" si="56"/>
        <v>9.942126717326758</v>
      </c>
      <c r="IW49" s="10">
        <f t="shared" si="56"/>
        <v>9.1698559037069227</v>
      </c>
      <c r="IX49" s="10">
        <f t="shared" si="56"/>
        <v>9.8214645548704294</v>
      </c>
      <c r="IY49" s="10">
        <f t="shared" si="56"/>
        <v>7.0836753621612543</v>
      </c>
      <c r="IZ49" s="10">
        <f t="shared" si="52"/>
        <v>10.277942402539349</v>
      </c>
      <c r="JA49" s="10">
        <f t="shared" si="52"/>
        <v>9.3496917684032415</v>
      </c>
      <c r="JB49" s="10">
        <f t="shared" si="52"/>
        <v>4.1406290682024984</v>
      </c>
      <c r="JC49" s="10">
        <f t="shared" si="49"/>
        <v>9.2068830109648889</v>
      </c>
      <c r="JD49" s="10">
        <f t="shared" si="61"/>
        <v>9.310831234256927</v>
      </c>
      <c r="JE49" s="10">
        <f t="shared" si="61"/>
        <v>10.214080199593569</v>
      </c>
      <c r="JF49" s="10">
        <f t="shared" si="61"/>
        <v>7.7472242890677654</v>
      </c>
      <c r="JG49" s="10">
        <f t="shared" si="61"/>
        <v>9.7511557470428798</v>
      </c>
      <c r="JH49" s="10">
        <f t="shared" si="61"/>
        <v>9.9964733739734974</v>
      </c>
      <c r="JI49" s="10">
        <f t="shared" si="61"/>
        <v>8.4117048192163857</v>
      </c>
      <c r="JJ49" s="10">
        <f t="shared" si="61"/>
        <v>8.7980045292883649</v>
      </c>
      <c r="JK49" s="10">
        <f t="shared" si="61"/>
        <v>9.4410777126838994</v>
      </c>
      <c r="JL49" s="10">
        <f t="shared" si="61"/>
        <v>9.5755271970314055</v>
      </c>
      <c r="JM49" s="10">
        <f t="shared" si="61"/>
        <v>12.23933720766555</v>
      </c>
      <c r="JN49" s="10">
        <f t="shared" si="61"/>
        <v>9.9321490949188274</v>
      </c>
      <c r="JO49" s="10">
        <f t="shared" si="61"/>
        <v>7.9457208385305611</v>
      </c>
      <c r="JP49" s="10">
        <f t="shared" si="61"/>
        <v>9.5794886243572588</v>
      </c>
      <c r="JQ49" s="10">
        <f t="shared" si="61"/>
        <v>10.089480729937289</v>
      </c>
      <c r="JR49" s="10">
        <f t="shared" si="61"/>
        <v>9.4631162795376582</v>
      </c>
      <c r="JS49" s="10">
        <f t="shared" si="61"/>
        <v>10.209681958907963</v>
      </c>
      <c r="JT49" s="10">
        <f t="shared" si="61"/>
        <v>9.6778098331551234</v>
      </c>
      <c r="JU49" s="10">
        <f t="shared" si="61"/>
        <v>8.9000552736043446</v>
      </c>
      <c r="JV49" s="10">
        <f t="shared" si="61"/>
        <v>9.142377210814729</v>
      </c>
      <c r="JW49" s="10">
        <f t="shared" si="61"/>
        <v>7.1960026073770429</v>
      </c>
      <c r="JX49" s="10">
        <f t="shared" si="61"/>
        <v>10.029739402187609</v>
      </c>
      <c r="JY49" s="10">
        <f t="shared" si="61"/>
        <v>11.912883837022749</v>
      </c>
      <c r="JZ49" s="10">
        <f t="shared" si="61"/>
        <v>18.540382352645395</v>
      </c>
      <c r="KA49" s="10">
        <f t="shared" si="61"/>
        <v>8.826799547755817</v>
      </c>
      <c r="KB49" s="10">
        <f t="shared" si="61"/>
        <v>10.13752455795678</v>
      </c>
      <c r="KC49" s="10">
        <f t="shared" si="61"/>
        <v>9.3501179221512221</v>
      </c>
      <c r="KD49" s="10">
        <f t="shared" si="61"/>
        <v>9.1017071992269294</v>
      </c>
      <c r="KE49" s="10">
        <f t="shared" si="61"/>
        <v>10.374265948033145</v>
      </c>
      <c r="KF49" s="10">
        <f t="shared" si="61"/>
        <v>8.5276166456494309</v>
      </c>
      <c r="KG49" s="10">
        <f t="shared" si="61"/>
        <v>9.3775783247591509</v>
      </c>
      <c r="KH49" s="10">
        <f t="shared" si="61"/>
        <v>8.3812254167201736</v>
      </c>
      <c r="KI49" s="10">
        <f t="shared" si="61"/>
        <v>10.207084194084748</v>
      </c>
      <c r="KJ49" s="10">
        <f t="shared" si="61"/>
        <v>9.8594953920531783</v>
      </c>
      <c r="KK49" s="10">
        <f t="shared" si="61"/>
        <v>8.0222330274448499</v>
      </c>
      <c r="KL49" s="10">
        <f t="shared" si="61"/>
        <v>8.7686875668501063</v>
      </c>
      <c r="KM49" s="10">
        <f t="shared" si="61"/>
        <v>10.748317116609481</v>
      </c>
      <c r="KN49" s="10">
        <f t="shared" si="61"/>
        <v>9.3936946750518953</v>
      </c>
      <c r="KO49" s="10">
        <f t="shared" si="61"/>
        <v>8.9775187770554243</v>
      </c>
      <c r="KP49" s="10">
        <f t="shared" si="61"/>
        <v>8.5070632269489277</v>
      </c>
      <c r="KQ49" s="10">
        <f t="shared" si="61"/>
        <v>8.4989191480258395</v>
      </c>
      <c r="KR49" s="10">
        <f t="shared" si="61"/>
        <v>9.2063715532672319</v>
      </c>
      <c r="KS49" s="10">
        <f t="shared" si="61"/>
        <v>10.527720975088091</v>
      </c>
      <c r="KT49" s="10">
        <f t="shared" si="61"/>
        <v>9.1718652728459276</v>
      </c>
      <c r="KU49" s="10">
        <f t="shared" si="61"/>
        <v>9.1778476969631182</v>
      </c>
      <c r="KV49" s="10">
        <f t="shared" si="61"/>
        <v>9.6555531807642367</v>
      </c>
      <c r="KW49" s="10">
        <f t="shared" si="61"/>
        <v>9.6188393377978709</v>
      </c>
      <c r="KX49" s="10">
        <f t="shared" si="61"/>
        <v>10.260190018476825</v>
      </c>
      <c r="KY49" s="10">
        <f t="shared" si="61"/>
        <v>9.0510429774955554</v>
      </c>
      <c r="KZ49" s="10">
        <f t="shared" si="61"/>
        <v>10.249248825344329</v>
      </c>
      <c r="LA49" s="10">
        <f t="shared" si="61"/>
        <v>9.8127824402840549</v>
      </c>
      <c r="LB49" s="10">
        <f t="shared" si="61"/>
        <v>11.343310730923536</v>
      </c>
      <c r="LC49" s="10">
        <f t="shared" si="61"/>
        <v>8.6568010954934689</v>
      </c>
      <c r="LD49" s="10">
        <f t="shared" si="61"/>
        <v>8.6472041715357459</v>
      </c>
      <c r="LE49" s="10">
        <f t="shared" si="61"/>
        <v>9.7163890697318234</v>
      </c>
      <c r="LF49" s="10">
        <f t="shared" si="61"/>
        <v>9.2283045673004249</v>
      </c>
      <c r="LG49" s="10">
        <f t="shared" si="61"/>
        <v>8.4311536503386755</v>
      </c>
      <c r="LH49" s="10">
        <f t="shared" si="61"/>
        <v>10.52928268003463</v>
      </c>
      <c r="LI49" s="10">
        <f t="shared" si="61"/>
        <v>10.515875949749811</v>
      </c>
      <c r="LJ49" s="10">
        <f t="shared" si="61"/>
        <v>8.4506050516532074</v>
      </c>
      <c r="LK49" s="10">
        <f t="shared" si="61"/>
        <v>11.310559943653471</v>
      </c>
      <c r="LL49" s="10">
        <f t="shared" si="61"/>
        <v>7.062656995571337</v>
      </c>
      <c r="LM49" s="10">
        <f t="shared" si="61"/>
        <v>10.60818098812087</v>
      </c>
      <c r="LN49" s="10">
        <f t="shared" si="61"/>
        <v>10.641738944900876</v>
      </c>
      <c r="LO49" s="10">
        <f t="shared" si="61"/>
        <v>10.846186500636763</v>
      </c>
      <c r="LP49" s="10">
        <f t="shared" si="57"/>
        <v>10.012593823988714</v>
      </c>
      <c r="LQ49" s="10">
        <f t="shared" si="57"/>
        <v>11.062162704216805</v>
      </c>
      <c r="LR49" s="10">
        <f t="shared" si="53"/>
        <v>10.900974621457555</v>
      </c>
      <c r="LS49" s="10">
        <f t="shared" si="53"/>
        <v>10.781952226541813</v>
      </c>
      <c r="LT49" s="10">
        <f t="shared" si="53"/>
        <v>9.7859820241022142</v>
      </c>
      <c r="LU49" s="10">
        <f t="shared" si="53"/>
        <v>11.064645489368193</v>
      </c>
      <c r="LV49" s="10">
        <f t="shared" si="53"/>
        <v>7.0238971886253836</v>
      </c>
      <c r="LW49" s="10">
        <f t="shared" ref="LW49:OH58" si="64">LW23/LW$33*100</f>
        <v>10.957715629354725</v>
      </c>
      <c r="LX49" s="10">
        <f t="shared" si="64"/>
        <v>10.888275364403498</v>
      </c>
      <c r="LY49" s="10">
        <f t="shared" si="64"/>
        <v>8.4745283914747915</v>
      </c>
      <c r="LZ49" s="10">
        <f t="shared" si="64"/>
        <v>11.250896389761172</v>
      </c>
      <c r="MA49" s="10">
        <f t="shared" si="64"/>
        <v>10.957753734330225</v>
      </c>
      <c r="MB49" s="10">
        <f t="shared" si="64"/>
        <v>10.639908743097685</v>
      </c>
      <c r="MC49" s="10">
        <f t="shared" si="64"/>
        <v>11.529138470861527</v>
      </c>
      <c r="MD49" s="10">
        <f t="shared" si="64"/>
        <v>11.090437596374381</v>
      </c>
      <c r="ME49" s="10">
        <f t="shared" si="64"/>
        <v>10.850103521437699</v>
      </c>
      <c r="MF49" s="10">
        <f t="shared" si="64"/>
        <v>8.8953089013697504</v>
      </c>
      <c r="MG49" s="10">
        <f t="shared" si="64"/>
        <v>10.890945097513722</v>
      </c>
      <c r="MH49" s="10">
        <f t="shared" si="64"/>
        <v>10.713170957640688</v>
      </c>
      <c r="MI49" s="10">
        <f t="shared" si="64"/>
        <v>9.9148461298722186</v>
      </c>
      <c r="MJ49" s="10">
        <f t="shared" si="64"/>
        <v>11.692112087668139</v>
      </c>
      <c r="MK49" s="10">
        <f t="shared" si="64"/>
        <v>11.307722469662087</v>
      </c>
      <c r="ML49" s="10">
        <f t="shared" si="64"/>
        <v>8.0372657687887248</v>
      </c>
      <c r="MM49" s="10">
        <f t="shared" si="64"/>
        <v>9.6858507162603669</v>
      </c>
      <c r="MN49" s="10">
        <f t="shared" si="64"/>
        <v>11.439617846784222</v>
      </c>
      <c r="MO49" s="10">
        <f t="shared" si="64"/>
        <v>11.275485979371997</v>
      </c>
      <c r="MP49" s="10">
        <f t="shared" si="64"/>
        <v>8.8727027423433107</v>
      </c>
      <c r="MQ49" s="10">
        <f t="shared" si="64"/>
        <v>10.671845051951983</v>
      </c>
      <c r="MR49" s="10">
        <f t="shared" si="64"/>
        <v>8.568323168890764</v>
      </c>
      <c r="MS49" s="10">
        <f t="shared" si="64"/>
        <v>9.9207348394049575</v>
      </c>
      <c r="MT49" s="10">
        <f t="shared" si="64"/>
        <v>10.081906029978414</v>
      </c>
      <c r="MU49" s="10">
        <f t="shared" si="64"/>
        <v>10.916929399558811</v>
      </c>
      <c r="MV49" s="10">
        <f t="shared" si="64"/>
        <v>11.564645284625263</v>
      </c>
      <c r="MW49" s="10">
        <f t="shared" si="64"/>
        <v>10.631101777907903</v>
      </c>
      <c r="MX49" s="10">
        <f t="shared" si="64"/>
        <v>10.087634624566874</v>
      </c>
      <c r="MY49" s="10">
        <f t="shared" si="64"/>
        <v>13.763505291271343</v>
      </c>
      <c r="MZ49" s="10">
        <f t="shared" si="64"/>
        <v>9.5755788958870216</v>
      </c>
      <c r="NA49" s="10">
        <f t="shared" si="64"/>
        <v>8.3168427597309389</v>
      </c>
      <c r="NB49" s="10">
        <f t="shared" si="64"/>
        <v>11.821109497073969</v>
      </c>
      <c r="NC49" s="10">
        <f t="shared" si="64"/>
        <v>8.4513278789159596</v>
      </c>
      <c r="ND49" s="10">
        <f t="shared" si="64"/>
        <v>11.078185780330337</v>
      </c>
      <c r="NE49" s="10">
        <f t="shared" si="64"/>
        <v>13.061159261146816</v>
      </c>
      <c r="NF49" s="10">
        <f t="shared" si="64"/>
        <v>10.708045930578979</v>
      </c>
      <c r="NG49" s="10">
        <f t="shared" si="64"/>
        <v>11.871767937944409</v>
      </c>
      <c r="NH49" s="10">
        <f t="shared" si="64"/>
        <v>9.8143423321668788</v>
      </c>
      <c r="NI49" s="10">
        <f t="shared" si="64"/>
        <v>10.22362928757234</v>
      </c>
      <c r="NJ49" s="10">
        <f t="shared" si="64"/>
        <v>11.87790110998991</v>
      </c>
      <c r="NK49" s="10">
        <f t="shared" si="64"/>
        <v>13.624888924791989</v>
      </c>
      <c r="NL49" s="10">
        <f t="shared" si="64"/>
        <v>13.110902729463483</v>
      </c>
      <c r="NM49" s="10">
        <f t="shared" si="64"/>
        <v>10.199476123312515</v>
      </c>
      <c r="NN49" s="10">
        <f t="shared" si="64"/>
        <v>8.9790712621515212</v>
      </c>
      <c r="NO49" s="10">
        <f t="shared" si="64"/>
        <v>10.223658251801746</v>
      </c>
      <c r="NP49" s="10">
        <f t="shared" si="64"/>
        <v>8.1291154024284662</v>
      </c>
      <c r="NQ49" s="10">
        <f t="shared" si="64"/>
        <v>13.069663613450519</v>
      </c>
      <c r="NR49" s="10">
        <f t="shared" si="64"/>
        <v>9.2539714458073608</v>
      </c>
      <c r="NS49" s="10">
        <f t="shared" si="64"/>
        <v>8.8528268007293622</v>
      </c>
      <c r="NT49" s="10">
        <f t="shared" si="64"/>
        <v>13.710350399889833</v>
      </c>
      <c r="NU49" s="10">
        <f t="shared" si="64"/>
        <v>13.222661273501931</v>
      </c>
      <c r="NV49" s="10">
        <f t="shared" si="64"/>
        <v>13.488673058112589</v>
      </c>
      <c r="NW49" s="10">
        <f t="shared" si="64"/>
        <v>13.685484171303077</v>
      </c>
      <c r="NX49" s="10">
        <f t="shared" si="64"/>
        <v>9.3756283933239501</v>
      </c>
      <c r="NY49" s="10">
        <f t="shared" si="64"/>
        <v>9.8708552187194414</v>
      </c>
      <c r="NZ49" s="10">
        <f t="shared" si="64"/>
        <v>13.245179261054771</v>
      </c>
      <c r="OA49" s="10">
        <f t="shared" si="64"/>
        <v>13.808794471751357</v>
      </c>
      <c r="OB49" s="10">
        <f t="shared" si="64"/>
        <v>13.983743428634746</v>
      </c>
      <c r="OC49" s="10">
        <f t="shared" si="64"/>
        <v>9.223595573806973</v>
      </c>
      <c r="OD49" s="10">
        <f t="shared" si="64"/>
        <v>10.330266168126339</v>
      </c>
      <c r="OE49" s="10">
        <f t="shared" si="64"/>
        <v>13.470284059007406</v>
      </c>
      <c r="OF49" s="10">
        <f t="shared" si="64"/>
        <v>3.4114902773029825</v>
      </c>
      <c r="OG49" s="10">
        <f t="shared" si="64"/>
        <v>10.295709530891175</v>
      </c>
      <c r="OH49" s="10">
        <f t="shared" si="64"/>
        <v>9.1911395203923689</v>
      </c>
      <c r="OI49" s="10">
        <f t="shared" si="62"/>
        <v>9.3331188482149123</v>
      </c>
      <c r="OJ49" s="10">
        <f t="shared" si="62"/>
        <v>13.566917827263591</v>
      </c>
      <c r="OK49" s="10">
        <f t="shared" si="62"/>
        <v>14.250154331701511</v>
      </c>
      <c r="OL49" s="10">
        <f t="shared" si="62"/>
        <v>9.5026946589446606</v>
      </c>
      <c r="OM49" s="10">
        <f t="shared" si="62"/>
        <v>9.5873431752909752</v>
      </c>
      <c r="ON49" s="10">
        <f t="shared" si="62"/>
        <v>11.456521520565436</v>
      </c>
      <c r="OO49" s="10">
        <f t="shared" si="62"/>
        <v>7.837618047195309</v>
      </c>
      <c r="OP49" s="10">
        <f t="shared" si="62"/>
        <v>9.5581605049594227</v>
      </c>
      <c r="OQ49" s="10">
        <f t="shared" si="62"/>
        <v>11.273085545959965</v>
      </c>
      <c r="OR49" s="10">
        <f t="shared" si="62"/>
        <v>10.760264527363683</v>
      </c>
      <c r="OS49" s="10">
        <f t="shared" si="62"/>
        <v>13.692501893461248</v>
      </c>
      <c r="OT49" s="10">
        <f t="shared" si="62"/>
        <v>13.707640390405562</v>
      </c>
      <c r="OU49" s="10">
        <f t="shared" si="62"/>
        <v>10.457970664087686</v>
      </c>
      <c r="OV49" s="10">
        <f t="shared" si="62"/>
        <v>10.470242839415251</v>
      </c>
      <c r="OW49" s="10">
        <f t="shared" si="62"/>
        <v>11.415944383343254</v>
      </c>
      <c r="OX49" s="10">
        <f t="shared" si="62"/>
        <v>10.926649850767268</v>
      </c>
      <c r="OY49" s="10">
        <f t="shared" si="62"/>
        <v>10.031039366756737</v>
      </c>
      <c r="OZ49" s="10">
        <f t="shared" si="62"/>
        <v>10.50347397039573</v>
      </c>
      <c r="PA49" s="10">
        <f t="shared" si="62"/>
        <v>15.387701088377733</v>
      </c>
      <c r="PB49" s="10">
        <f t="shared" si="62"/>
        <v>9.5084406639921983</v>
      </c>
      <c r="PC49" s="10">
        <f t="shared" si="62"/>
        <v>11.049857148605691</v>
      </c>
      <c r="PD49" s="10">
        <f t="shared" si="62"/>
        <v>11.516757347141036</v>
      </c>
      <c r="PE49" s="10">
        <f t="shared" si="62"/>
        <v>9.7788712653645646</v>
      </c>
      <c r="PF49" s="10">
        <f t="shared" si="62"/>
        <v>4.7509424478512177</v>
      </c>
      <c r="PG49" s="10">
        <f t="shared" si="62"/>
        <v>15.972646189746415</v>
      </c>
      <c r="PH49" s="10">
        <f t="shared" si="62"/>
        <v>9.7342370013796717</v>
      </c>
      <c r="PI49" s="10">
        <f t="shared" si="62"/>
        <v>11.378790484959479</v>
      </c>
      <c r="PJ49" s="10">
        <f t="shared" si="62"/>
        <v>11.373561537452977</v>
      </c>
      <c r="PK49" s="10">
        <f t="shared" si="62"/>
        <v>12.989974962748221</v>
      </c>
      <c r="PL49" s="10">
        <f t="shared" si="62"/>
        <v>8.2774319845147737</v>
      </c>
      <c r="PM49" s="10">
        <f t="shared" si="62"/>
        <v>9.739482425273966</v>
      </c>
      <c r="PN49" s="10">
        <f t="shared" si="62"/>
        <v>9.8273141302916027</v>
      </c>
      <c r="PO49" s="10">
        <f t="shared" si="62"/>
        <v>16.617481257929732</v>
      </c>
      <c r="PP49" s="10">
        <f t="shared" si="62"/>
        <v>11.824232202551077</v>
      </c>
      <c r="PQ49" s="10">
        <f t="shared" si="62"/>
        <v>16.700810008940145</v>
      </c>
      <c r="PR49" s="10">
        <f t="shared" si="62"/>
        <v>16.747747219920335</v>
      </c>
      <c r="PS49" s="10">
        <f t="shared" si="62"/>
        <v>16.280782597087072</v>
      </c>
      <c r="PT49" s="10">
        <f t="shared" si="62"/>
        <v>10.896269687453797</v>
      </c>
      <c r="PU49" s="10">
        <f t="shared" si="62"/>
        <v>10.612228447059772</v>
      </c>
      <c r="PV49" s="10">
        <f t="shared" si="62"/>
        <v>16.906582553783029</v>
      </c>
      <c r="PW49" s="10">
        <f t="shared" si="62"/>
        <v>9.8261709319169483</v>
      </c>
      <c r="PX49" s="10">
        <f t="shared" si="62"/>
        <v>16.201026539237194</v>
      </c>
      <c r="PY49" s="10">
        <f t="shared" si="62"/>
        <v>9.6753221862932577</v>
      </c>
      <c r="PZ49" s="10">
        <f t="shared" si="62"/>
        <v>10.155625082267649</v>
      </c>
      <c r="QA49" s="10">
        <f t="shared" si="62"/>
        <v>11.830698107290628</v>
      </c>
      <c r="QB49" s="10">
        <f t="shared" si="62"/>
        <v>11.87263568870997</v>
      </c>
      <c r="QC49" s="10">
        <f t="shared" si="62"/>
        <v>10.648855739642563</v>
      </c>
      <c r="QD49" s="10">
        <f t="shared" si="62"/>
        <v>10.583568467485311</v>
      </c>
      <c r="QE49" s="10">
        <f t="shared" si="62"/>
        <v>6.3448875762387846</v>
      </c>
      <c r="QF49" s="10">
        <f t="shared" si="62"/>
        <v>10.839979327327447</v>
      </c>
      <c r="QG49" s="10">
        <f t="shared" si="62"/>
        <v>12.076937864883188</v>
      </c>
      <c r="QH49" s="10">
        <f t="shared" si="62"/>
        <v>11.136125489987151</v>
      </c>
      <c r="QI49" s="10">
        <f t="shared" si="62"/>
        <v>25.662910092662162</v>
      </c>
      <c r="QJ49" s="10">
        <f t="shared" si="62"/>
        <v>11.919042754407434</v>
      </c>
      <c r="QK49" s="10">
        <f t="shared" si="62"/>
        <v>7.163418283981791</v>
      </c>
      <c r="QL49" s="10">
        <f t="shared" si="62"/>
        <v>10.356323813180039</v>
      </c>
      <c r="QM49" s="10">
        <f t="shared" si="62"/>
        <v>8.7153061969511629</v>
      </c>
      <c r="QN49" s="10">
        <f t="shared" si="58"/>
        <v>13.349558683928825</v>
      </c>
      <c r="QO49" s="10">
        <f t="shared" si="58"/>
        <v>10.924064796427528</v>
      </c>
      <c r="QP49" s="10">
        <f t="shared" si="59"/>
        <v>10.66745039220058</v>
      </c>
      <c r="QQ49" s="10">
        <f t="shared" si="59"/>
        <v>10.840672214591581</v>
      </c>
      <c r="QR49" s="10">
        <f t="shared" si="59"/>
        <v>10.19577152431506</v>
      </c>
      <c r="QS49" s="10">
        <f t="shared" si="59"/>
        <v>9.0176158723397304</v>
      </c>
      <c r="QT49" s="10">
        <f t="shared" si="59"/>
        <v>12.180524459223006</v>
      </c>
      <c r="QU49" s="10">
        <f t="shared" si="59"/>
        <v>12.136510500807756</v>
      </c>
      <c r="QV49" s="10">
        <f t="shared" si="59"/>
        <v>12.214241698740288</v>
      </c>
      <c r="QW49" s="10">
        <f t="shared" si="59"/>
        <v>13.373860182370823</v>
      </c>
      <c r="QX49" s="10">
        <f t="shared" si="59"/>
        <v>10.127588496910905</v>
      </c>
      <c r="QY49" s="10">
        <f t="shared" si="59"/>
        <v>8.6767152291173097</v>
      </c>
      <c r="QZ49" s="10">
        <f t="shared" si="59"/>
        <v>11.458385743180012</v>
      </c>
      <c r="RA49" s="10">
        <f t="shared" si="59"/>
        <v>10.329007299839816</v>
      </c>
      <c r="RB49" s="10">
        <f t="shared" si="59"/>
        <v>12.435321487304961</v>
      </c>
      <c r="RC49" s="10">
        <f t="shared" si="59"/>
        <v>9.304998508846289</v>
      </c>
      <c r="RD49" s="10">
        <f t="shared" si="59"/>
        <v>12.777184688119569</v>
      </c>
      <c r="RE49" s="10">
        <f t="shared" si="59"/>
        <v>8.7074821376897642</v>
      </c>
      <c r="RF49" s="10">
        <f t="shared" si="59"/>
        <v>9.5956068888798534</v>
      </c>
      <c r="RG49" s="10">
        <f t="shared" si="59"/>
        <v>9.4280580690762203</v>
      </c>
      <c r="RH49" s="10">
        <f t="shared" si="59"/>
        <v>10.687758564862628</v>
      </c>
      <c r="RI49" s="10">
        <f t="shared" si="59"/>
        <v>10.783434290494572</v>
      </c>
      <c r="RJ49" s="10">
        <f t="shared" si="59"/>
        <v>9.0738960099632813</v>
      </c>
      <c r="RK49" s="10">
        <f t="shared" si="59"/>
        <v>12.688568893191354</v>
      </c>
      <c r="RL49" s="10">
        <f t="shared" si="59"/>
        <v>12.69577143779183</v>
      </c>
      <c r="RM49" s="10">
        <f t="shared" si="59"/>
        <v>11.317715249134626</v>
      </c>
      <c r="RN49" s="10">
        <f t="shared" si="59"/>
        <v>19.165186821201992</v>
      </c>
      <c r="RO49" s="10">
        <f t="shared" si="59"/>
        <v>12.129959782230857</v>
      </c>
      <c r="RP49" s="10">
        <f t="shared" si="59"/>
        <v>11.707695322472025</v>
      </c>
      <c r="RQ49" s="10">
        <f t="shared" si="59"/>
        <v>10.920355536932028</v>
      </c>
      <c r="RR49" s="10">
        <f t="shared" si="59"/>
        <v>11.662526025688738</v>
      </c>
      <c r="RS49" s="10">
        <f t="shared" si="59"/>
        <v>9.8102020930967999</v>
      </c>
      <c r="RT49" s="10">
        <f t="shared" si="59"/>
        <v>12.596575051414771</v>
      </c>
      <c r="RU49" s="10">
        <f t="shared" si="59"/>
        <v>12.856702850963989</v>
      </c>
      <c r="RV49" s="10">
        <f t="shared" si="59"/>
        <v>12.508558540416448</v>
      </c>
      <c r="RW49" s="10">
        <f t="shared" si="59"/>
        <v>11.559916123284221</v>
      </c>
      <c r="RX49" s="10">
        <f t="shared" si="59"/>
        <v>14.945677922839149</v>
      </c>
      <c r="RY49" s="10">
        <f t="shared" si="59"/>
        <v>8.7870696569438653</v>
      </c>
      <c r="RZ49" s="10">
        <f t="shared" si="59"/>
        <v>2.4635192270997148</v>
      </c>
      <c r="SA49" s="10">
        <f t="shared" si="59"/>
        <v>7.7245160253835641</v>
      </c>
      <c r="SB49" s="10">
        <f t="shared" si="59"/>
        <v>2.0299778128043204</v>
      </c>
      <c r="SC49" s="10">
        <f t="shared" si="59"/>
        <v>1.8676777403306051</v>
      </c>
      <c r="SD49" s="10">
        <f t="shared" si="59"/>
        <v>5.8601362074853842</v>
      </c>
      <c r="SE49" s="10">
        <f t="shared" si="59"/>
        <v>1.7065000406070803</v>
      </c>
      <c r="SF49" s="10">
        <f t="shared" si="59"/>
        <v>1.5261511310765279</v>
      </c>
      <c r="SG49" s="10">
        <f t="shared" si="59"/>
        <v>4.5377830463522937</v>
      </c>
      <c r="SH49" s="10">
        <f t="shared" si="59"/>
        <v>4.2791594293115391</v>
      </c>
      <c r="SI49" s="10">
        <f t="shared" si="59"/>
        <v>1.3130310051859211</v>
      </c>
    </row>
    <row r="50" spans="2:503" ht="18" customHeight="1">
      <c r="B50" s="45"/>
      <c r="C50" s="9" t="s">
        <v>18</v>
      </c>
      <c r="D50" s="10">
        <f t="shared" si="33"/>
        <v>4.2882048876971552</v>
      </c>
      <c r="E50" s="10">
        <f t="shared" ref="E50:BP53" si="65">E24/E$33*100</f>
        <v>5.6227628096575648</v>
      </c>
      <c r="F50" s="10">
        <f t="shared" si="65"/>
        <v>5.7908994343276214</v>
      </c>
      <c r="G50" s="10">
        <f t="shared" si="65"/>
        <v>4.9789480045931622</v>
      </c>
      <c r="H50" s="10">
        <f t="shared" si="65"/>
        <v>4.9235393802453205</v>
      </c>
      <c r="I50" s="10">
        <f t="shared" si="65"/>
        <v>5.2402584292348076</v>
      </c>
      <c r="J50" s="10">
        <f t="shared" si="65"/>
        <v>5.5844365189707634</v>
      </c>
      <c r="K50" s="10">
        <f t="shared" si="65"/>
        <v>5.096737079014563</v>
      </c>
      <c r="L50" s="10">
        <f t="shared" si="65"/>
        <v>5.4077070470513089</v>
      </c>
      <c r="M50" s="10">
        <f t="shared" si="65"/>
        <v>5.5284814260306865</v>
      </c>
      <c r="N50" s="10">
        <f t="shared" si="65"/>
        <v>5.3455893555431411</v>
      </c>
      <c r="O50" s="10">
        <f t="shared" si="65"/>
        <v>5.4200432061827444</v>
      </c>
      <c r="P50" s="10">
        <f t="shared" si="65"/>
        <v>5.8267732449447749</v>
      </c>
      <c r="Q50" s="10">
        <f t="shared" si="65"/>
        <v>5.5765279787869275</v>
      </c>
      <c r="R50" s="10">
        <f t="shared" si="65"/>
        <v>5.4792183155845064</v>
      </c>
      <c r="S50" s="10">
        <f t="shared" si="65"/>
        <v>5.6363947185825056</v>
      </c>
      <c r="T50" s="10">
        <f t="shared" si="65"/>
        <v>5.4724215314327118</v>
      </c>
      <c r="U50" s="10">
        <f t="shared" si="65"/>
        <v>5.3862224720414078</v>
      </c>
      <c r="V50" s="10">
        <f t="shared" si="65"/>
        <v>5.3824105286530353</v>
      </c>
      <c r="W50" s="10">
        <f t="shared" si="65"/>
        <v>5.509525716976226</v>
      </c>
      <c r="X50" s="10">
        <f t="shared" si="65"/>
        <v>5.6120655895731462</v>
      </c>
      <c r="Y50" s="10">
        <f t="shared" si="65"/>
        <v>5.5155681358673672</v>
      </c>
      <c r="Z50" s="10">
        <f t="shared" si="65"/>
        <v>5.7038567216862877</v>
      </c>
      <c r="AA50" s="10">
        <f t="shared" si="65"/>
        <v>5.6180114838319728</v>
      </c>
      <c r="AB50" s="10">
        <f t="shared" si="65"/>
        <v>5.5674798714189251</v>
      </c>
      <c r="AC50" s="10">
        <f t="shared" si="65"/>
        <v>5.4051880152825245</v>
      </c>
      <c r="AD50" s="10">
        <f t="shared" si="65"/>
        <v>5.265650347113767</v>
      </c>
      <c r="AE50" s="10">
        <f t="shared" si="65"/>
        <v>5.9569546414562993</v>
      </c>
      <c r="AF50" s="10">
        <f t="shared" si="65"/>
        <v>5.8222830351932711</v>
      </c>
      <c r="AG50" s="10">
        <f t="shared" si="65"/>
        <v>5.5646940822467394</v>
      </c>
      <c r="AH50" s="10">
        <f t="shared" si="65"/>
        <v>5.5339668988845476</v>
      </c>
      <c r="AI50" s="10">
        <f t="shared" si="65"/>
        <v>5.5532661245740815</v>
      </c>
      <c r="AJ50" s="10">
        <f t="shared" si="65"/>
        <v>6.2912038063748694</v>
      </c>
      <c r="AK50" s="10">
        <f t="shared" si="65"/>
        <v>5.5769598326107301</v>
      </c>
      <c r="AL50" s="10">
        <f t="shared" si="65"/>
        <v>5.2815056623544114</v>
      </c>
      <c r="AM50" s="10">
        <f t="shared" si="65"/>
        <v>5.4664158459665835</v>
      </c>
      <c r="AN50" s="10">
        <f t="shared" si="65"/>
        <v>5.1983281758630397</v>
      </c>
      <c r="AO50" s="10">
        <f t="shared" si="65"/>
        <v>5.345693551146943</v>
      </c>
      <c r="AP50" s="10">
        <f t="shared" si="65"/>
        <v>5.6085413558091721</v>
      </c>
      <c r="AQ50" s="10">
        <f t="shared" si="65"/>
        <v>5.5439762372249923</v>
      </c>
      <c r="AR50" s="10">
        <f t="shared" si="65"/>
        <v>6.767068474971599</v>
      </c>
      <c r="AS50" s="10">
        <f t="shared" si="65"/>
        <v>5.8480001605490788</v>
      </c>
      <c r="AT50" s="10">
        <f t="shared" si="65"/>
        <v>5.4958906872384405</v>
      </c>
      <c r="AU50" s="10">
        <f t="shared" si="65"/>
        <v>5.8755479785679494</v>
      </c>
      <c r="AV50" s="10">
        <f t="shared" si="65"/>
        <v>5.5358760189191916</v>
      </c>
      <c r="AW50" s="10">
        <f t="shared" si="65"/>
        <v>5.2717145867830801</v>
      </c>
      <c r="AX50" s="10">
        <f t="shared" si="65"/>
        <v>5.47645125958379</v>
      </c>
      <c r="AY50" s="10">
        <f t="shared" si="65"/>
        <v>5.5508440352152491</v>
      </c>
      <c r="AZ50" s="10">
        <f t="shared" si="65"/>
        <v>5.4058944151823409</v>
      </c>
      <c r="BA50" s="10">
        <f t="shared" si="65"/>
        <v>5.9752733423272852</v>
      </c>
      <c r="BB50" s="10">
        <f t="shared" si="65"/>
        <v>6.1526464177880875</v>
      </c>
      <c r="BC50" s="10">
        <f t="shared" si="65"/>
        <v>5.9875856121456428</v>
      </c>
      <c r="BD50" s="10">
        <f t="shared" si="65"/>
        <v>5.766103940421945</v>
      </c>
      <c r="BE50" s="10">
        <f t="shared" si="65"/>
        <v>5.2748445176782646</v>
      </c>
      <c r="BF50" s="10">
        <f t="shared" si="65"/>
        <v>5.6192614164947612</v>
      </c>
      <c r="BG50" s="10">
        <f t="shared" si="65"/>
        <v>5.4980079681274896</v>
      </c>
      <c r="BH50" s="10">
        <f t="shared" si="65"/>
        <v>5.6232531016870775</v>
      </c>
      <c r="BI50" s="10">
        <f t="shared" si="65"/>
        <v>5.9552851649951322</v>
      </c>
      <c r="BJ50" s="10">
        <f t="shared" si="65"/>
        <v>5.3293677906836541</v>
      </c>
      <c r="BK50" s="10">
        <f t="shared" si="65"/>
        <v>5.4913642655112245</v>
      </c>
      <c r="BL50" s="10">
        <f t="shared" si="65"/>
        <v>5.3468455322189463</v>
      </c>
      <c r="BM50" s="10">
        <f t="shared" si="65"/>
        <v>6.1843136466852897</v>
      </c>
      <c r="BN50" s="10">
        <f t="shared" si="65"/>
        <v>5.6529426622884573</v>
      </c>
      <c r="BO50" s="10">
        <f t="shared" si="65"/>
        <v>5.4188823116283746</v>
      </c>
      <c r="BP50" s="10">
        <f t="shared" si="65"/>
        <v>5.5212564855407642</v>
      </c>
      <c r="BQ50" s="10">
        <f t="shared" si="63"/>
        <v>6.8997369425088859</v>
      </c>
      <c r="BR50" s="10">
        <f t="shared" si="63"/>
        <v>8.4281571842815719</v>
      </c>
      <c r="BS50" s="10">
        <f t="shared" si="63"/>
        <v>5.0195881466599701</v>
      </c>
      <c r="BT50" s="10">
        <f t="shared" si="63"/>
        <v>5.2024636351723226</v>
      </c>
      <c r="BU50" s="10">
        <f t="shared" si="63"/>
        <v>8.1551029386767446</v>
      </c>
      <c r="BV50" s="10">
        <f t="shared" si="63"/>
        <v>5.8515680145205202</v>
      </c>
      <c r="BW50" s="10">
        <f t="shared" si="63"/>
        <v>5.8338598549808962</v>
      </c>
      <c r="BX50" s="10">
        <f t="shared" si="63"/>
        <v>7.0678691409374492</v>
      </c>
      <c r="BY50" s="10">
        <f t="shared" si="63"/>
        <v>8.4260731319554836</v>
      </c>
      <c r="BZ50" s="10">
        <f t="shared" si="63"/>
        <v>5.8032747266026217</v>
      </c>
      <c r="CA50" s="10">
        <f t="shared" si="63"/>
        <v>6.8636413867931152</v>
      </c>
      <c r="CB50" s="10">
        <f t="shared" si="63"/>
        <v>7.4848077655883376</v>
      </c>
      <c r="CC50" s="10">
        <f t="shared" si="63"/>
        <v>5.8915637090989907</v>
      </c>
      <c r="CD50" s="10">
        <f t="shared" si="63"/>
        <v>5.528113399261577</v>
      </c>
      <c r="CE50" s="10">
        <f t="shared" si="63"/>
        <v>5.36305207149395</v>
      </c>
      <c r="CF50" s="10">
        <f t="shared" si="63"/>
        <v>6.1410687763329399</v>
      </c>
      <c r="CG50" s="10">
        <f t="shared" si="63"/>
        <v>5.8334336503350581</v>
      </c>
      <c r="CH50" s="10">
        <f t="shared" si="63"/>
        <v>5.439191234336219</v>
      </c>
      <c r="CI50" s="10">
        <f t="shared" si="63"/>
        <v>5.3548289890010565</v>
      </c>
      <c r="CJ50" s="10">
        <f t="shared" si="63"/>
        <v>5.3676692485665436</v>
      </c>
      <c r="CK50" s="10">
        <f t="shared" si="63"/>
        <v>5.2403025620827917</v>
      </c>
      <c r="CL50" s="10">
        <f t="shared" si="63"/>
        <v>5.4927172275238583</v>
      </c>
      <c r="CM50" s="10">
        <f t="shared" si="63"/>
        <v>5.2313309719054786</v>
      </c>
      <c r="CN50" s="10">
        <f t="shared" si="63"/>
        <v>5.4953029875418284</v>
      </c>
      <c r="CO50" s="10">
        <f t="shared" si="63"/>
        <v>5.4491072055886214</v>
      </c>
      <c r="CP50" s="10">
        <f t="shared" si="63"/>
        <v>5.2468730092924964</v>
      </c>
      <c r="CQ50" s="10">
        <f t="shared" si="63"/>
        <v>5.9711640370348142</v>
      </c>
      <c r="CR50" s="10">
        <f t="shared" si="63"/>
        <v>5.7650160083223083</v>
      </c>
      <c r="CS50" s="10">
        <f t="shared" si="63"/>
        <v>8.4564918167843839</v>
      </c>
      <c r="CT50" s="10">
        <f t="shared" si="63"/>
        <v>5.886445446020752</v>
      </c>
      <c r="CU50" s="10">
        <f t="shared" si="63"/>
        <v>6.2545790302993804</v>
      </c>
      <c r="CV50" s="10">
        <f t="shared" si="63"/>
        <v>6.4253905421644175</v>
      </c>
      <c r="CW50" s="10">
        <f t="shared" si="63"/>
        <v>5.8290076952596399</v>
      </c>
      <c r="CX50" s="10">
        <f t="shared" si="63"/>
        <v>7.0520219610362229</v>
      </c>
      <c r="CY50" s="10">
        <f t="shared" si="63"/>
        <v>5.2473475002275736</v>
      </c>
      <c r="CZ50" s="10">
        <f t="shared" si="63"/>
        <v>6.0291352911015714</v>
      </c>
      <c r="DA50" s="10">
        <f t="shared" si="63"/>
        <v>4.9889218955889909</v>
      </c>
      <c r="DB50" s="10">
        <f t="shared" si="63"/>
        <v>7.2507002942752861</v>
      </c>
      <c r="DC50" s="10">
        <f t="shared" si="63"/>
        <v>5.6868057707881334</v>
      </c>
      <c r="DD50" s="10">
        <f t="shared" si="63"/>
        <v>5.5403351597808275</v>
      </c>
      <c r="DE50" s="10">
        <f t="shared" si="63"/>
        <v>6.0568728036514932</v>
      </c>
      <c r="DF50" s="10">
        <f t="shared" si="63"/>
        <v>5.2791796033535938</v>
      </c>
      <c r="DG50" s="10">
        <f t="shared" si="63"/>
        <v>5.9085537678392877</v>
      </c>
      <c r="DH50" s="10">
        <f t="shared" si="63"/>
        <v>5.8284998282168914</v>
      </c>
      <c r="DI50" s="10">
        <f t="shared" si="63"/>
        <v>5.1611663447048235</v>
      </c>
      <c r="DJ50" s="10">
        <f t="shared" si="63"/>
        <v>9.3437688139674879</v>
      </c>
      <c r="DK50" s="10">
        <f t="shared" si="63"/>
        <v>5.7222623925443896</v>
      </c>
      <c r="DL50" s="10">
        <f t="shared" si="63"/>
        <v>3.6195656521217456</v>
      </c>
      <c r="DM50" s="10">
        <f t="shared" si="63"/>
        <v>6.0227158508392789</v>
      </c>
      <c r="DN50" s="10">
        <f t="shared" si="63"/>
        <v>5.6491075842724978</v>
      </c>
      <c r="DO50" s="10">
        <f t="shared" si="63"/>
        <v>5.1085788089632427</v>
      </c>
      <c r="DP50" s="10">
        <f t="shared" si="63"/>
        <v>7.1620150036299099</v>
      </c>
      <c r="DQ50" s="10">
        <f t="shared" si="63"/>
        <v>7.189575316729127</v>
      </c>
      <c r="DR50" s="10">
        <f t="shared" si="63"/>
        <v>6.222204415240995</v>
      </c>
      <c r="DS50" s="10">
        <f t="shared" si="63"/>
        <v>5.232499444747309</v>
      </c>
      <c r="DT50" s="10">
        <f t="shared" si="63"/>
        <v>6.1678994381795409</v>
      </c>
      <c r="DU50" s="10">
        <f t="shared" si="63"/>
        <v>8.498577854880681</v>
      </c>
      <c r="DV50" s="10">
        <f t="shared" si="63"/>
        <v>6.6975661630450043</v>
      </c>
      <c r="DW50" s="10">
        <f t="shared" si="63"/>
        <v>5.2027102302075185</v>
      </c>
      <c r="DX50" s="10">
        <f t="shared" si="63"/>
        <v>5.02849715028497</v>
      </c>
      <c r="DY50" s="10">
        <f t="shared" si="63"/>
        <v>5.4147942438778092</v>
      </c>
      <c r="DZ50" s="10">
        <f t="shared" si="63"/>
        <v>5.1234049442932168</v>
      </c>
      <c r="EA50" s="10">
        <f t="shared" si="63"/>
        <v>5.0424585523655479</v>
      </c>
      <c r="EB50" s="10">
        <f t="shared" si="39"/>
        <v>5.4687579310694892</v>
      </c>
      <c r="EC50" s="10">
        <f t="shared" si="60"/>
        <v>6.4773664206567867</v>
      </c>
      <c r="ED50" s="10">
        <f t="shared" si="60"/>
        <v>11.239576199492404</v>
      </c>
      <c r="EE50" s="10">
        <f t="shared" si="60"/>
        <v>11.545845880236856</v>
      </c>
      <c r="EF50" s="10">
        <f t="shared" si="60"/>
        <v>7.4652341985039392</v>
      </c>
      <c r="EG50" s="10">
        <f t="shared" si="60"/>
        <v>5.1347738917353531</v>
      </c>
      <c r="EH50" s="10">
        <f t="shared" si="60"/>
        <v>5.1513818341798991</v>
      </c>
      <c r="EI50" s="10">
        <f t="shared" si="60"/>
        <v>5.2060170045781557</v>
      </c>
      <c r="EJ50" s="10">
        <f t="shared" si="60"/>
        <v>11.745293934180474</v>
      </c>
      <c r="EK50" s="10">
        <f t="shared" si="60"/>
        <v>4.9714034315882101</v>
      </c>
      <c r="EL50" s="10">
        <f t="shared" si="60"/>
        <v>5.9524050019191534</v>
      </c>
      <c r="EM50" s="10">
        <f t="shared" si="60"/>
        <v>5.6529762324920085</v>
      </c>
      <c r="EN50" s="10">
        <f t="shared" si="60"/>
        <v>5.9263149389997594</v>
      </c>
      <c r="EO50" s="10">
        <f t="shared" si="60"/>
        <v>5.2510548101341747</v>
      </c>
      <c r="EP50" s="10">
        <f t="shared" si="60"/>
        <v>16.440751198239564</v>
      </c>
      <c r="EQ50" s="10">
        <f t="shared" si="60"/>
        <v>5.0852575846033057</v>
      </c>
      <c r="ER50" s="10">
        <f t="shared" si="60"/>
        <v>5.9941712130532556</v>
      </c>
      <c r="ES50" s="10">
        <f t="shared" si="60"/>
        <v>6.7984561235101184</v>
      </c>
      <c r="ET50" s="10">
        <f t="shared" si="60"/>
        <v>5.9670428483385018</v>
      </c>
      <c r="EU50" s="10">
        <f t="shared" si="60"/>
        <v>4.7517308797000819</v>
      </c>
      <c r="EV50" s="10">
        <f t="shared" si="60"/>
        <v>6.245188125543681</v>
      </c>
      <c r="EW50" s="10">
        <f t="shared" si="60"/>
        <v>5.9083150697383164</v>
      </c>
      <c r="EX50" s="10">
        <f t="shared" si="60"/>
        <v>7.6202348399549615</v>
      </c>
      <c r="EY50" s="10">
        <f t="shared" si="60"/>
        <v>4.5327291037260835</v>
      </c>
      <c r="EZ50" s="10">
        <f t="shared" si="60"/>
        <v>6.1911388065420372</v>
      </c>
      <c r="FA50" s="10">
        <f t="shared" si="60"/>
        <v>6.0506884046991321</v>
      </c>
      <c r="FB50" s="10">
        <f t="shared" si="60"/>
        <v>5.5000354383726711</v>
      </c>
      <c r="FC50" s="10">
        <f t="shared" si="60"/>
        <v>5.6519108601391563</v>
      </c>
      <c r="FD50" s="10">
        <f t="shared" si="60"/>
        <v>8.1937732948894393</v>
      </c>
      <c r="FE50" s="10">
        <f t="shared" si="60"/>
        <v>5.5380989787902593</v>
      </c>
      <c r="FF50" s="10">
        <f t="shared" si="60"/>
        <v>5.6576857313408677</v>
      </c>
      <c r="FG50" s="10">
        <f t="shared" si="60"/>
        <v>4.9344991377484648</v>
      </c>
      <c r="FH50" s="10">
        <f t="shared" si="60"/>
        <v>10.800239149600236</v>
      </c>
      <c r="FI50" s="10">
        <f t="shared" si="60"/>
        <v>5.7979563678537867</v>
      </c>
      <c r="FJ50" s="10">
        <f t="shared" si="60"/>
        <v>6.3664299027756774</v>
      </c>
      <c r="FK50" s="10">
        <f t="shared" si="60"/>
        <v>8.5135780394387979</v>
      </c>
      <c r="FL50" s="10">
        <f t="shared" si="60"/>
        <v>5.0265190473309538</v>
      </c>
      <c r="FM50" s="10">
        <f t="shared" si="60"/>
        <v>6.9793718565329153</v>
      </c>
      <c r="FN50" s="10">
        <f t="shared" si="60"/>
        <v>6.1999512214950618</v>
      </c>
      <c r="FO50" s="10">
        <f t="shared" si="60"/>
        <v>5.9828199111791402</v>
      </c>
      <c r="FP50" s="10">
        <f t="shared" si="60"/>
        <v>5.6025508202657459</v>
      </c>
      <c r="FQ50" s="10">
        <f t="shared" si="60"/>
        <v>5.9776570170299594</v>
      </c>
      <c r="FR50" s="10">
        <f t="shared" si="60"/>
        <v>6.062411032477562</v>
      </c>
      <c r="FS50" s="10">
        <f t="shared" si="60"/>
        <v>4.7682307247670144</v>
      </c>
      <c r="FT50" s="10">
        <f t="shared" si="60"/>
        <v>6.1247675061579443</v>
      </c>
      <c r="FU50" s="10">
        <f t="shared" si="60"/>
        <v>5.6658566343662082</v>
      </c>
      <c r="FV50" s="10">
        <f t="shared" si="60"/>
        <v>5.0591135483221805</v>
      </c>
      <c r="FW50" s="10">
        <f t="shared" si="60"/>
        <v>5.5887692925826453</v>
      </c>
      <c r="FX50" s="10">
        <f t="shared" si="60"/>
        <v>5.1077229535656983</v>
      </c>
      <c r="FY50" s="10">
        <f t="shared" si="60"/>
        <v>5.5190087981273699</v>
      </c>
      <c r="FZ50" s="10">
        <f t="shared" si="60"/>
        <v>5.3866054621045105</v>
      </c>
      <c r="GA50" s="10">
        <f t="shared" si="60"/>
        <v>5.337841917758591</v>
      </c>
      <c r="GB50" s="10">
        <f t="shared" si="60"/>
        <v>5.5504449555044495</v>
      </c>
      <c r="GC50" s="10">
        <f t="shared" si="60"/>
        <v>12.610336671531378</v>
      </c>
      <c r="GD50" s="10">
        <f t="shared" si="60"/>
        <v>4.9955424079102002</v>
      </c>
      <c r="GE50" s="10">
        <f t="shared" si="60"/>
        <v>6.1690991444388512</v>
      </c>
      <c r="GF50" s="10">
        <f t="shared" si="60"/>
        <v>5.644322681278247</v>
      </c>
      <c r="GG50" s="10">
        <f t="shared" si="60"/>
        <v>6.2954630292880269</v>
      </c>
      <c r="GH50" s="10">
        <f t="shared" si="60"/>
        <v>5.0220867167768475</v>
      </c>
      <c r="GI50" s="10">
        <f t="shared" si="60"/>
        <v>5.8468677494199524</v>
      </c>
      <c r="GJ50" s="10">
        <f t="shared" si="60"/>
        <v>5.4108096218831854</v>
      </c>
      <c r="GK50" s="10">
        <f t="shared" si="60"/>
        <v>5.392329788842412</v>
      </c>
      <c r="GL50" s="10">
        <f t="shared" si="60"/>
        <v>5.7019166358391908</v>
      </c>
      <c r="GM50" s="10">
        <f t="shared" si="60"/>
        <v>6.0370059043355866</v>
      </c>
      <c r="GN50" s="10">
        <f t="shared" si="60"/>
        <v>8.1152696257336849</v>
      </c>
      <c r="GO50" s="10">
        <f t="shared" si="56"/>
        <v>6.3858955878350461</v>
      </c>
      <c r="GP50" s="10">
        <f t="shared" si="56"/>
        <v>5.7382540269764934</v>
      </c>
      <c r="GQ50" s="10">
        <f t="shared" si="56"/>
        <v>7.9608854760333552</v>
      </c>
      <c r="GR50" s="10">
        <f t="shared" si="56"/>
        <v>5.3392927249116662</v>
      </c>
      <c r="GS50" s="10">
        <f t="shared" si="56"/>
        <v>6.2566008611585024</v>
      </c>
      <c r="GT50" s="10">
        <f t="shared" si="56"/>
        <v>6.3822701262526866</v>
      </c>
      <c r="GU50" s="10">
        <f t="shared" si="56"/>
        <v>6.665657483096175</v>
      </c>
      <c r="GV50" s="10">
        <f t="shared" si="56"/>
        <v>6.4519058092374753</v>
      </c>
      <c r="GW50" s="10">
        <f t="shared" si="56"/>
        <v>5.6301285348078638</v>
      </c>
      <c r="GX50" s="10">
        <f t="shared" si="56"/>
        <v>6.1440783882417627</v>
      </c>
      <c r="GY50" s="10">
        <f t="shared" si="56"/>
        <v>5.7306936678252987</v>
      </c>
      <c r="GZ50" s="10">
        <f t="shared" si="56"/>
        <v>6.8944142847145162</v>
      </c>
      <c r="HA50" s="10">
        <f t="shared" si="56"/>
        <v>7.1481422229332487</v>
      </c>
      <c r="HB50" s="10">
        <f t="shared" si="56"/>
        <v>6.1768194397980603</v>
      </c>
      <c r="HC50" s="10">
        <f t="shared" si="56"/>
        <v>6.9278222702140635</v>
      </c>
      <c r="HD50" s="10">
        <f t="shared" si="56"/>
        <v>5.3927539587464892</v>
      </c>
      <c r="HE50" s="10">
        <f t="shared" si="56"/>
        <v>5.8554917966540065</v>
      </c>
      <c r="HF50" s="10">
        <f t="shared" si="56"/>
        <v>5.0338439256942262</v>
      </c>
      <c r="HG50" s="10">
        <f t="shared" si="56"/>
        <v>6.2038210104900422</v>
      </c>
      <c r="HH50" s="10">
        <f t="shared" si="56"/>
        <v>5.3136732469419892</v>
      </c>
      <c r="HI50" s="10">
        <f t="shared" si="56"/>
        <v>5.1281534820484422</v>
      </c>
      <c r="HJ50" s="10">
        <f t="shared" si="56"/>
        <v>6.0654098973111044</v>
      </c>
      <c r="HK50" s="10">
        <f t="shared" si="56"/>
        <v>4.9984892738442941</v>
      </c>
      <c r="HL50" s="10">
        <f t="shared" si="56"/>
        <v>6.5753027750940403</v>
      </c>
      <c r="HM50" s="10">
        <f t="shared" si="56"/>
        <v>5.8051962454757184</v>
      </c>
      <c r="HN50" s="10">
        <f t="shared" si="56"/>
        <v>5.0112907778539455</v>
      </c>
      <c r="HO50" s="10">
        <f t="shared" si="56"/>
        <v>4.0792423110321288</v>
      </c>
      <c r="HP50" s="10">
        <f t="shared" si="56"/>
        <v>4.676178911151589</v>
      </c>
      <c r="HQ50" s="10">
        <f t="shared" si="56"/>
        <v>3.9009857437066358</v>
      </c>
      <c r="HR50" s="10">
        <f t="shared" si="56"/>
        <v>4.4409785749277653</v>
      </c>
      <c r="HS50" s="10">
        <f t="shared" si="56"/>
        <v>4.8880929253683014</v>
      </c>
      <c r="HT50" s="10">
        <f t="shared" si="56"/>
        <v>5.163164051470293</v>
      </c>
      <c r="HU50" s="10">
        <f t="shared" si="56"/>
        <v>4.9409345643672138</v>
      </c>
      <c r="HV50" s="10">
        <f t="shared" si="56"/>
        <v>4.4282228630195011</v>
      </c>
      <c r="HW50" s="10">
        <f t="shared" si="56"/>
        <v>4.8505550811272418</v>
      </c>
      <c r="HX50" s="10">
        <f t="shared" si="56"/>
        <v>5.8738592520113277</v>
      </c>
      <c r="HY50" s="10">
        <f t="shared" si="56"/>
        <v>4.8290203327171914</v>
      </c>
      <c r="HZ50" s="10">
        <f t="shared" si="56"/>
        <v>5.0022385933493432</v>
      </c>
      <c r="IA50" s="10">
        <f t="shared" si="56"/>
        <v>4.5326827122101454</v>
      </c>
      <c r="IB50" s="10">
        <f t="shared" si="56"/>
        <v>5.3970824959756838</v>
      </c>
      <c r="IC50" s="10">
        <f t="shared" si="56"/>
        <v>4.5615894569488757</v>
      </c>
      <c r="ID50" s="10">
        <f t="shared" si="56"/>
        <v>4.6125848673619396</v>
      </c>
      <c r="IE50" s="10">
        <f t="shared" si="56"/>
        <v>6.0505895394537923</v>
      </c>
      <c r="IF50" s="10">
        <f t="shared" si="56"/>
        <v>6.1531385606015139</v>
      </c>
      <c r="IG50" s="10">
        <f t="shared" si="56"/>
        <v>5.7021446782982554</v>
      </c>
      <c r="IH50" s="10">
        <f t="shared" si="56"/>
        <v>8.2388465614813917</v>
      </c>
      <c r="II50" s="10">
        <f t="shared" si="56"/>
        <v>4.6504614271065812</v>
      </c>
      <c r="IJ50" s="10">
        <f t="shared" si="56"/>
        <v>5.543334799824021</v>
      </c>
      <c r="IK50" s="10">
        <f t="shared" si="56"/>
        <v>4.1970471208418312</v>
      </c>
      <c r="IL50" s="10">
        <f t="shared" si="56"/>
        <v>5.2139199161256506</v>
      </c>
      <c r="IM50" s="10">
        <f t="shared" si="56"/>
        <v>5.5258663987945758</v>
      </c>
      <c r="IN50" s="10">
        <f t="shared" si="56"/>
        <v>8.8354698718076925</v>
      </c>
      <c r="IO50" s="10">
        <f t="shared" si="56"/>
        <v>5.262892929781108</v>
      </c>
      <c r="IP50" s="10">
        <f t="shared" si="56"/>
        <v>6.6260060990851386</v>
      </c>
      <c r="IQ50" s="10">
        <f t="shared" si="56"/>
        <v>5.6610800744878942</v>
      </c>
      <c r="IR50" s="10">
        <f t="shared" si="56"/>
        <v>5.1343838739351266</v>
      </c>
      <c r="IS50" s="10">
        <f t="shared" si="56"/>
        <v>6.1473264615880181</v>
      </c>
      <c r="IT50" s="10">
        <f t="shared" si="56"/>
        <v>5.6649625394520582</v>
      </c>
      <c r="IU50" s="10">
        <f t="shared" si="56"/>
        <v>5.8326382538262882</v>
      </c>
      <c r="IV50" s="10">
        <f t="shared" si="56"/>
        <v>5.8366463690805706</v>
      </c>
      <c r="IW50" s="10">
        <f t="shared" si="56"/>
        <v>4.9035150609405145</v>
      </c>
      <c r="IX50" s="10">
        <f t="shared" si="56"/>
        <v>5.4366662636521168</v>
      </c>
      <c r="IY50" s="10">
        <f t="shared" si="56"/>
        <v>9.2276308947642125</v>
      </c>
      <c r="IZ50" s="10">
        <f t="shared" si="52"/>
        <v>4.9511315580645485</v>
      </c>
      <c r="JA50" s="10">
        <f t="shared" si="52"/>
        <v>5.1805068697368961</v>
      </c>
      <c r="JB50" s="10">
        <f t="shared" si="52"/>
        <v>5.8972333596632431</v>
      </c>
      <c r="JC50" s="10">
        <f t="shared" si="49"/>
        <v>5.2176364570013192</v>
      </c>
      <c r="JD50" s="10">
        <f t="shared" si="61"/>
        <v>4.7949622166246861</v>
      </c>
      <c r="JE50" s="10">
        <f t="shared" si="61"/>
        <v>4.7896420595159039</v>
      </c>
      <c r="JF50" s="10">
        <f t="shared" si="61"/>
        <v>9.3601575858172801</v>
      </c>
      <c r="JG50" s="10">
        <f t="shared" si="61"/>
        <v>7.3311202655681331</v>
      </c>
      <c r="JH50" s="10">
        <f t="shared" si="61"/>
        <v>5.8269938032142674</v>
      </c>
      <c r="JI50" s="10">
        <f t="shared" si="61"/>
        <v>5.1488302236737313</v>
      </c>
      <c r="JJ50" s="10">
        <f t="shared" si="61"/>
        <v>4.3177409355438661</v>
      </c>
      <c r="JK50" s="10">
        <f t="shared" si="61"/>
        <v>5.0094279693061639</v>
      </c>
      <c r="JL50" s="10">
        <f t="shared" si="61"/>
        <v>5.7491376796291265</v>
      </c>
      <c r="JM50" s="10">
        <f t="shared" si="61"/>
        <v>5.2504574795391026</v>
      </c>
      <c r="JN50" s="10">
        <f t="shared" si="61"/>
        <v>5.3926579364632206</v>
      </c>
      <c r="JO50" s="10">
        <f t="shared" si="61"/>
        <v>5.3846618114513349</v>
      </c>
      <c r="JP50" s="10">
        <f t="shared" si="61"/>
        <v>5.1047001881685272</v>
      </c>
      <c r="JQ50" s="10">
        <f t="shared" si="61"/>
        <v>5.9314954051796143</v>
      </c>
      <c r="JR50" s="10">
        <f t="shared" si="61"/>
        <v>5.4362368847264282</v>
      </c>
      <c r="JS50" s="10">
        <f t="shared" si="61"/>
        <v>6.1266133247557377</v>
      </c>
      <c r="JT50" s="10">
        <f t="shared" si="61"/>
        <v>5.436076421812901</v>
      </c>
      <c r="JU50" s="10">
        <f t="shared" si="61"/>
        <v>5.4600271343148599</v>
      </c>
      <c r="JV50" s="10">
        <f t="shared" si="61"/>
        <v>6.2884969202463807</v>
      </c>
      <c r="JW50" s="10">
        <f t="shared" si="61"/>
        <v>9.3058832940047189</v>
      </c>
      <c r="JX50" s="10">
        <f t="shared" si="61"/>
        <v>5.4831392711326172</v>
      </c>
      <c r="JY50" s="10">
        <f t="shared" si="61"/>
        <v>5.3002579638850573</v>
      </c>
      <c r="JZ50" s="10">
        <f t="shared" si="61"/>
        <v>3.7340225469392681</v>
      </c>
      <c r="KA50" s="10">
        <f t="shared" si="61"/>
        <v>5.1686898786072826</v>
      </c>
      <c r="KB50" s="10">
        <f t="shared" si="61"/>
        <v>6.3573623495038047</v>
      </c>
      <c r="KC50" s="10">
        <f t="shared" si="61"/>
        <v>4.7904614082122201</v>
      </c>
      <c r="KD50" s="10">
        <f t="shared" si="61"/>
        <v>5.665163472378806</v>
      </c>
      <c r="KE50" s="10">
        <f t="shared" si="61"/>
        <v>4.8296597216635835</v>
      </c>
      <c r="KF50" s="10">
        <f t="shared" si="61"/>
        <v>4.6981084489281209</v>
      </c>
      <c r="KG50" s="10">
        <f t="shared" si="61"/>
        <v>5.4673985861555243</v>
      </c>
      <c r="KH50" s="10">
        <f t="shared" si="61"/>
        <v>4.6802979553067035</v>
      </c>
      <c r="KI50" s="10">
        <f t="shared" si="61"/>
        <v>6.3495742429586333</v>
      </c>
      <c r="KJ50" s="10">
        <f t="shared" si="61"/>
        <v>5.5245001762602604</v>
      </c>
      <c r="KK50" s="10">
        <f t="shared" si="61"/>
        <v>5.0983881934167927</v>
      </c>
      <c r="KL50" s="10">
        <f t="shared" si="61"/>
        <v>4.9802031674932001</v>
      </c>
      <c r="KM50" s="10">
        <f t="shared" si="61"/>
        <v>4.561142247668112</v>
      </c>
      <c r="KN50" s="10">
        <f t="shared" si="61"/>
        <v>6.3904248617624422</v>
      </c>
      <c r="KO50" s="10">
        <f t="shared" si="61"/>
        <v>5.3095221430071291</v>
      </c>
      <c r="KP50" s="10">
        <f t="shared" si="61"/>
        <v>4.1675051314041935</v>
      </c>
      <c r="KQ50" s="10">
        <f t="shared" si="61"/>
        <v>4.6222142235819916</v>
      </c>
      <c r="KR50" s="10">
        <f t="shared" si="61"/>
        <v>5.4534301401822169</v>
      </c>
      <c r="KS50" s="10">
        <f t="shared" si="61"/>
        <v>4.2204091427200199</v>
      </c>
      <c r="KT50" s="10">
        <f t="shared" si="61"/>
        <v>5.1413830340359166</v>
      </c>
      <c r="KU50" s="10">
        <f t="shared" si="61"/>
        <v>5.2863127793386866</v>
      </c>
      <c r="KV50" s="10">
        <f t="shared" si="61"/>
        <v>6.1693830616938303</v>
      </c>
      <c r="KW50" s="10">
        <f t="shared" si="61"/>
        <v>6.5655404121711491</v>
      </c>
      <c r="KX50" s="10">
        <f t="shared" si="61"/>
        <v>6.1387478166049094</v>
      </c>
      <c r="KY50" s="10">
        <f t="shared" si="61"/>
        <v>5.2797360131993392</v>
      </c>
      <c r="KZ50" s="10">
        <f t="shared" si="61"/>
        <v>6.11022605819839</v>
      </c>
      <c r="LA50" s="10">
        <f t="shared" si="61"/>
        <v>5.071820529373789</v>
      </c>
      <c r="LB50" s="10">
        <f t="shared" si="61"/>
        <v>4.8313914124316621</v>
      </c>
      <c r="LC50" s="10">
        <f t="shared" si="61"/>
        <v>5.1682764412982172</v>
      </c>
      <c r="LD50" s="10">
        <f t="shared" si="61"/>
        <v>4.7642377219644843</v>
      </c>
      <c r="LE50" s="10">
        <f t="shared" si="61"/>
        <v>6.7957088153250869</v>
      </c>
      <c r="LF50" s="10">
        <f t="shared" si="61"/>
        <v>4.8504267045511789</v>
      </c>
      <c r="LG50" s="10">
        <f t="shared" si="61"/>
        <v>5.010098182327182</v>
      </c>
      <c r="LH50" s="10">
        <f t="shared" si="61"/>
        <v>5.083449095045399</v>
      </c>
      <c r="LI50" s="10">
        <f t="shared" si="61"/>
        <v>6.2152541694996595</v>
      </c>
      <c r="LJ50" s="10">
        <f t="shared" si="61"/>
        <v>10.232062205144201</v>
      </c>
      <c r="LK50" s="10">
        <f t="shared" si="61"/>
        <v>5.5511395079740424</v>
      </c>
      <c r="LL50" s="10">
        <f t="shared" si="61"/>
        <v>4.0816326530612237</v>
      </c>
      <c r="LM50" s="10">
        <f t="shared" si="61"/>
        <v>6.2210668399740037</v>
      </c>
      <c r="LN50" s="10">
        <f t="shared" si="61"/>
        <v>6.2619980803071487</v>
      </c>
      <c r="LO50" s="10">
        <f t="shared" si="61"/>
        <v>6.4737512381491449</v>
      </c>
      <c r="LP50" s="10">
        <f t="shared" si="57"/>
        <v>5.2611959095259682</v>
      </c>
      <c r="LQ50" s="10">
        <f t="shared" si="57"/>
        <v>6.4602247730272362</v>
      </c>
      <c r="LR50" s="10">
        <f t="shared" ref="LR50:OC58" si="66">LR24/LR$33*100</f>
        <v>6.3669812829947228</v>
      </c>
      <c r="LS50" s="10">
        <f t="shared" si="66"/>
        <v>6.1131441598176259</v>
      </c>
      <c r="LT50" s="10">
        <f t="shared" si="66"/>
        <v>5.1428801741163204</v>
      </c>
      <c r="LU50" s="10">
        <f t="shared" si="66"/>
        <v>6.4209726443768993</v>
      </c>
      <c r="LV50" s="10">
        <f t="shared" si="66"/>
        <v>4.0198521178618618</v>
      </c>
      <c r="LW50" s="10">
        <f t="shared" si="66"/>
        <v>6.2496250824818551</v>
      </c>
      <c r="LX50" s="10">
        <f t="shared" si="66"/>
        <v>6.5638841396962526</v>
      </c>
      <c r="LY50" s="10">
        <f t="shared" si="66"/>
        <v>4.4103825464434978</v>
      </c>
      <c r="LZ50" s="10">
        <f t="shared" si="66"/>
        <v>6.2989921612541995</v>
      </c>
      <c r="MA50" s="10">
        <f t="shared" si="66"/>
        <v>6.4267789120067214</v>
      </c>
      <c r="MB50" s="10">
        <f t="shared" si="66"/>
        <v>5.1251249230272249</v>
      </c>
      <c r="MC50" s="10">
        <f t="shared" si="66"/>
        <v>6.3629936370063627</v>
      </c>
      <c r="MD50" s="10">
        <f t="shared" si="66"/>
        <v>6.3736175829450206</v>
      </c>
      <c r="ME50" s="10">
        <f t="shared" si="66"/>
        <v>6.527020946857971</v>
      </c>
      <c r="MF50" s="10">
        <f t="shared" si="66"/>
        <v>4.9729281991191563</v>
      </c>
      <c r="MG50" s="10">
        <f t="shared" si="66"/>
        <v>6.1979463491206497</v>
      </c>
      <c r="MH50" s="10">
        <f t="shared" si="66"/>
        <v>6.6171954448885906</v>
      </c>
      <c r="MI50" s="10">
        <f t="shared" si="66"/>
        <v>5.137382247378528</v>
      </c>
      <c r="MJ50" s="10">
        <f t="shared" si="66"/>
        <v>4.8001533788760966</v>
      </c>
      <c r="MK50" s="10">
        <f t="shared" si="66"/>
        <v>5.3366578526688322</v>
      </c>
      <c r="ML50" s="10">
        <f t="shared" si="66"/>
        <v>7.4812518748125196</v>
      </c>
      <c r="MM50" s="10">
        <f t="shared" si="66"/>
        <v>5.3229454636843423</v>
      </c>
      <c r="MN50" s="10">
        <f t="shared" si="66"/>
        <v>6.401103845461634</v>
      </c>
      <c r="MO50" s="10">
        <f t="shared" si="66"/>
        <v>6.3594912407007449</v>
      </c>
      <c r="MP50" s="10">
        <f t="shared" si="66"/>
        <v>3.3628654853805848</v>
      </c>
      <c r="MQ50" s="10">
        <f t="shared" si="66"/>
        <v>6.4541511146978721</v>
      </c>
      <c r="MR50" s="10">
        <f t="shared" si="66"/>
        <v>7.3737495722883057</v>
      </c>
      <c r="MS50" s="10">
        <f t="shared" si="66"/>
        <v>5.5606474160766268</v>
      </c>
      <c r="MT50" s="10">
        <f t="shared" si="66"/>
        <v>5.0666747362262701</v>
      </c>
      <c r="MU50" s="10">
        <f t="shared" si="66"/>
        <v>6.7205898647219389</v>
      </c>
      <c r="MV50" s="10">
        <f t="shared" si="66"/>
        <v>6.4702882682904876</v>
      </c>
      <c r="MW50" s="10">
        <f t="shared" si="66"/>
        <v>5.2024755424083029</v>
      </c>
      <c r="MX50" s="10">
        <f t="shared" si="66"/>
        <v>6.3836594315193782</v>
      </c>
      <c r="MY50" s="10">
        <f t="shared" si="66"/>
        <v>6.5868023959281219</v>
      </c>
      <c r="MZ50" s="10">
        <f t="shared" si="66"/>
        <v>5.7224277572242768</v>
      </c>
      <c r="NA50" s="10">
        <f t="shared" si="66"/>
        <v>5.773307203135623</v>
      </c>
      <c r="NB50" s="10">
        <f t="shared" si="66"/>
        <v>6.514218293804741</v>
      </c>
      <c r="NC50" s="10">
        <f t="shared" si="66"/>
        <v>5.2984331129426678</v>
      </c>
      <c r="ND50" s="10">
        <f t="shared" si="66"/>
        <v>5.6536526750982645</v>
      </c>
      <c r="NE50" s="10">
        <f t="shared" si="66"/>
        <v>6.4452910179880183</v>
      </c>
      <c r="NF50" s="10">
        <f t="shared" si="66"/>
        <v>5.7473818156111456</v>
      </c>
      <c r="NG50" s="10">
        <f t="shared" si="66"/>
        <v>3.9986667744020687</v>
      </c>
      <c r="NH50" s="10">
        <f t="shared" si="66"/>
        <v>4.0237593408698986</v>
      </c>
      <c r="NI50" s="10">
        <f t="shared" si="66"/>
        <v>5.0805589723941837</v>
      </c>
      <c r="NJ50" s="10">
        <f t="shared" si="66"/>
        <v>5.8990918264379406</v>
      </c>
      <c r="NK50" s="10">
        <f t="shared" si="66"/>
        <v>4.0168834316180639</v>
      </c>
      <c r="NL50" s="10">
        <f t="shared" si="66"/>
        <v>5.3439809633281907</v>
      </c>
      <c r="NM50" s="10">
        <f t="shared" si="66"/>
        <v>4.3723554301833572</v>
      </c>
      <c r="NN50" s="10">
        <f t="shared" si="66"/>
        <v>4.6537318229292186</v>
      </c>
      <c r="NO50" s="10">
        <f t="shared" si="66"/>
        <v>4.8929017192092434</v>
      </c>
      <c r="NP50" s="10">
        <f t="shared" si="66"/>
        <v>8.7885866172650573</v>
      </c>
      <c r="NQ50" s="10">
        <f t="shared" si="66"/>
        <v>6.4071670682811233</v>
      </c>
      <c r="NR50" s="10">
        <f t="shared" si="66"/>
        <v>5.0623366177357738</v>
      </c>
      <c r="NS50" s="10">
        <f t="shared" si="66"/>
        <v>3.9354883865097534</v>
      </c>
      <c r="NT50" s="10">
        <f t="shared" si="66"/>
        <v>6.8027755004099273</v>
      </c>
      <c r="NU50" s="10">
        <f t="shared" si="66"/>
        <v>6.3189889617661175</v>
      </c>
      <c r="NV50" s="10">
        <f t="shared" si="66"/>
        <v>6.6579347304431282</v>
      </c>
      <c r="NW50" s="10">
        <f t="shared" si="66"/>
        <v>6.7115973041617494</v>
      </c>
      <c r="NX50" s="10">
        <f t="shared" si="66"/>
        <v>5.061331188417455</v>
      </c>
      <c r="NY50" s="10">
        <f t="shared" si="66"/>
        <v>4.9339153753868805</v>
      </c>
      <c r="NZ50" s="10">
        <f t="shared" si="66"/>
        <v>6.4635780128371758</v>
      </c>
      <c r="OA50" s="10">
        <f t="shared" si="66"/>
        <v>6.7454485468342265</v>
      </c>
      <c r="OB50" s="10">
        <f t="shared" si="66"/>
        <v>6.7911171547698812</v>
      </c>
      <c r="OC50" s="10">
        <f t="shared" si="66"/>
        <v>8.6723443853296391</v>
      </c>
      <c r="OD50" s="10">
        <f t="shared" si="64"/>
        <v>5.0492325368110205</v>
      </c>
      <c r="OE50" s="10">
        <f t="shared" si="64"/>
        <v>6.44883920894239</v>
      </c>
      <c r="OF50" s="10">
        <f t="shared" si="64"/>
        <v>22.738241267670777</v>
      </c>
      <c r="OG50" s="10">
        <f t="shared" si="64"/>
        <v>3.8858033121895459</v>
      </c>
      <c r="OH50" s="10">
        <f t="shared" si="64"/>
        <v>4.7237130394580795</v>
      </c>
      <c r="OI50" s="10">
        <f t="shared" si="62"/>
        <v>5.0280003619436373</v>
      </c>
      <c r="OJ50" s="10">
        <f t="shared" si="62"/>
        <v>6.3512378514578245</v>
      </c>
      <c r="OK50" s="10">
        <f t="shared" si="62"/>
        <v>6.5680147977803331</v>
      </c>
      <c r="OL50" s="10">
        <f t="shared" si="62"/>
        <v>5.051480051480052</v>
      </c>
      <c r="OM50" s="10">
        <f t="shared" si="62"/>
        <v>4.3573336020557258</v>
      </c>
      <c r="ON50" s="10">
        <f t="shared" si="62"/>
        <v>7.4107959743824354</v>
      </c>
      <c r="OO50" s="10">
        <f t="shared" si="62"/>
        <v>4.518186726389251</v>
      </c>
      <c r="OP50" s="10">
        <f t="shared" si="62"/>
        <v>4.4487897792322268</v>
      </c>
      <c r="OQ50" s="10">
        <f t="shared" si="62"/>
        <v>6.7338916424542798</v>
      </c>
      <c r="OR50" s="10">
        <f t="shared" si="62"/>
        <v>5.3690599615489134</v>
      </c>
      <c r="OS50" s="10">
        <f t="shared" si="62"/>
        <v>4.6947740469578392</v>
      </c>
      <c r="OT50" s="10">
        <f t="shared" si="62"/>
        <v>3.9272940368177509</v>
      </c>
      <c r="OU50" s="10">
        <f t="shared" si="62"/>
        <v>5.0360654416505479</v>
      </c>
      <c r="OV50" s="10">
        <f t="shared" si="62"/>
        <v>5.2916191648422606</v>
      </c>
      <c r="OW50" s="10">
        <f t="shared" si="62"/>
        <v>6.0015942365322328</v>
      </c>
      <c r="OX50" s="10">
        <f t="shared" si="62"/>
        <v>4.5825000753700671</v>
      </c>
      <c r="OY50" s="10">
        <f t="shared" si="62"/>
        <v>3.9356711635242227</v>
      </c>
      <c r="OZ50" s="10">
        <f t="shared" si="62"/>
        <v>5.0609203504178826</v>
      </c>
      <c r="PA50" s="10">
        <f t="shared" si="62"/>
        <v>6.6002079750429958</v>
      </c>
      <c r="PB50" s="10">
        <f t="shared" si="62"/>
        <v>4.9990448325440635</v>
      </c>
      <c r="PC50" s="10">
        <f t="shared" si="62"/>
        <v>4.5883465454106469</v>
      </c>
      <c r="PD50" s="10">
        <f t="shared" si="62"/>
        <v>6.0728949657167126</v>
      </c>
      <c r="PE50" s="10">
        <f t="shared" si="62"/>
        <v>4.407449608260313</v>
      </c>
      <c r="PF50" s="10">
        <f t="shared" si="62"/>
        <v>20.020105554159333</v>
      </c>
      <c r="PG50" s="10">
        <f t="shared" si="62"/>
        <v>6.4686765661716894</v>
      </c>
      <c r="PH50" s="10">
        <f t="shared" si="62"/>
        <v>2.1591355401363561</v>
      </c>
      <c r="PI50" s="10">
        <f t="shared" si="62"/>
        <v>4.9801179767891295</v>
      </c>
      <c r="PJ50" s="10">
        <f t="shared" si="62"/>
        <v>6.1411382638601744</v>
      </c>
      <c r="PK50" s="10">
        <f t="shared" si="62"/>
        <v>5.9673806169097752</v>
      </c>
      <c r="PL50" s="10">
        <f t="shared" si="62"/>
        <v>3.7214045752679565</v>
      </c>
      <c r="PM50" s="10">
        <f t="shared" si="62"/>
        <v>5.0719345577598975</v>
      </c>
      <c r="PN50" s="10">
        <f t="shared" si="62"/>
        <v>3.9488815335539931</v>
      </c>
      <c r="PO50" s="10">
        <f t="shared" si="62"/>
        <v>6.5240866278720988</v>
      </c>
      <c r="PP50" s="10">
        <f t="shared" si="62"/>
        <v>6.0171485704474996</v>
      </c>
      <c r="PQ50" s="10">
        <f t="shared" si="62"/>
        <v>6.5614094731474175</v>
      </c>
      <c r="PR50" s="10">
        <f t="shared" si="62"/>
        <v>6.56527781943986</v>
      </c>
      <c r="PS50" s="10">
        <f t="shared" si="62"/>
        <v>6.6908625533659265</v>
      </c>
      <c r="PT50" s="10">
        <f t="shared" si="62"/>
        <v>3.8145803961564222</v>
      </c>
      <c r="PU50" s="10">
        <f t="shared" si="62"/>
        <v>5.5086453589133848</v>
      </c>
      <c r="PV50" s="10">
        <f t="shared" si="62"/>
        <v>6.594274629790724</v>
      </c>
      <c r="PW50" s="10">
        <f t="shared" si="62"/>
        <v>5.0388298728472556</v>
      </c>
      <c r="PX50" s="10">
        <f t="shared" si="62"/>
        <v>6.5083491650834908</v>
      </c>
      <c r="PY50" s="10">
        <f t="shared" si="62"/>
        <v>5.6144840892958907</v>
      </c>
      <c r="PZ50" s="10">
        <f t="shared" si="62"/>
        <v>4.4632099065439492</v>
      </c>
      <c r="QA50" s="10">
        <f t="shared" si="62"/>
        <v>6.2243937968498697</v>
      </c>
      <c r="QB50" s="10">
        <f t="shared" si="62"/>
        <v>6.2822406085003948</v>
      </c>
      <c r="QC50" s="10">
        <f t="shared" si="62"/>
        <v>3.6783436245440289</v>
      </c>
      <c r="QD50" s="10">
        <f t="shared" si="62"/>
        <v>5.5301151815709462</v>
      </c>
      <c r="QE50" s="10">
        <f t="shared" si="62"/>
        <v>6.2123863372004813</v>
      </c>
      <c r="QF50" s="10">
        <f t="shared" si="62"/>
        <v>3.8457251142570503</v>
      </c>
      <c r="QG50" s="10">
        <f t="shared" si="62"/>
        <v>3.9511094472494004</v>
      </c>
      <c r="QH50" s="10">
        <f t="shared" si="62"/>
        <v>3.9675238971323448</v>
      </c>
      <c r="QI50" s="10">
        <f t="shared" si="62"/>
        <v>5.2551965940395711</v>
      </c>
      <c r="QJ50" s="10">
        <f t="shared" si="62"/>
        <v>6.2740853874396905</v>
      </c>
      <c r="QK50" s="10">
        <f t="shared" si="62"/>
        <v>10.278047171037501</v>
      </c>
      <c r="QL50" s="10">
        <f t="shared" si="62"/>
        <v>4.4118687047270733</v>
      </c>
      <c r="QM50" s="10">
        <f t="shared" si="62"/>
        <v>4.3852983522636384</v>
      </c>
      <c r="QN50" s="10">
        <f t="shared" si="58"/>
        <v>6.0744077073781586</v>
      </c>
      <c r="QO50" s="10">
        <f t="shared" si="58"/>
        <v>5.5532594780399798</v>
      </c>
      <c r="QP50" s="10">
        <f t="shared" si="59"/>
        <v>4.6506678557674777</v>
      </c>
      <c r="QQ50" s="10">
        <f t="shared" si="59"/>
        <v>5.4647733699604109</v>
      </c>
      <c r="QR50" s="10">
        <f t="shared" si="59"/>
        <v>3.6244925710400535</v>
      </c>
      <c r="QS50" s="10">
        <f t="shared" si="59"/>
        <v>5.4623991360950299</v>
      </c>
      <c r="QT50" s="10">
        <f t="shared" si="59"/>
        <v>6.2653734626537343</v>
      </c>
      <c r="QU50" s="10">
        <f t="shared" si="59"/>
        <v>3.9347738287560579</v>
      </c>
      <c r="QV50" s="10">
        <f t="shared" si="59"/>
        <v>3.9336909416007515</v>
      </c>
      <c r="QW50" s="10">
        <f t="shared" si="59"/>
        <v>6.0358923430336962</v>
      </c>
      <c r="QX50" s="10">
        <f t="shared" si="59"/>
        <v>5.0109677808858732</v>
      </c>
      <c r="QY50" s="10">
        <f t="shared" si="59"/>
        <v>6.555426727831831</v>
      </c>
      <c r="QZ50" s="10">
        <f t="shared" si="59"/>
        <v>4.3702265111645549</v>
      </c>
      <c r="RA50" s="10">
        <f t="shared" si="59"/>
        <v>5.0694423613402533</v>
      </c>
      <c r="RB50" s="10">
        <f t="shared" si="59"/>
        <v>5.4039148048614178</v>
      </c>
      <c r="RC50" s="10">
        <f t="shared" si="59"/>
        <v>5.5070087384270838</v>
      </c>
      <c r="RD50" s="10">
        <f t="shared" si="59"/>
        <v>5.5686035280361974</v>
      </c>
      <c r="RE50" s="10">
        <f t="shared" si="59"/>
        <v>4.9464064312282527</v>
      </c>
      <c r="RF50" s="10">
        <f t="shared" si="59"/>
        <v>6.1013898610138995</v>
      </c>
      <c r="RG50" s="10">
        <f t="shared" si="59"/>
        <v>4.9282114861622146</v>
      </c>
      <c r="RH50" s="10">
        <f t="shared" si="59"/>
        <v>4.679438467383914</v>
      </c>
      <c r="RI50" s="10">
        <f t="shared" si="59"/>
        <v>3.7110575808581188</v>
      </c>
      <c r="RJ50" s="10">
        <f t="shared" si="59"/>
        <v>5.0280949429102755</v>
      </c>
      <c r="RK50" s="10">
        <f t="shared" si="59"/>
        <v>5.5673201032591164</v>
      </c>
      <c r="RL50" s="10">
        <f t="shared" si="59"/>
        <v>5.5587490797607888</v>
      </c>
      <c r="RM50" s="10">
        <f t="shared" si="59"/>
        <v>3.190617125944887</v>
      </c>
      <c r="RN50" s="10">
        <f t="shared" si="59"/>
        <v>6.6585339026268144</v>
      </c>
      <c r="RO50" s="10">
        <f t="shared" si="59"/>
        <v>4.1132596132696122</v>
      </c>
      <c r="RP50" s="10">
        <f t="shared" si="59"/>
        <v>3.8444617753514501</v>
      </c>
      <c r="RQ50" s="10">
        <f t="shared" si="59"/>
        <v>4.8322268437050084</v>
      </c>
      <c r="RR50" s="10">
        <f t="shared" si="59"/>
        <v>4.2375353295581411</v>
      </c>
      <c r="RS50" s="10">
        <f t="shared" si="59"/>
        <v>4.0505949405059516</v>
      </c>
      <c r="RT50" s="10">
        <f t="shared" si="59"/>
        <v>3.6616704496595305</v>
      </c>
      <c r="RU50" s="10">
        <f t="shared" si="59"/>
        <v>3.4694795780632912</v>
      </c>
      <c r="RV50" s="10">
        <f t="shared" si="59"/>
        <v>5.7815457730879203</v>
      </c>
      <c r="RW50" s="10">
        <f t="shared" si="59"/>
        <v>3.2163567286542696</v>
      </c>
      <c r="RX50" s="10">
        <f t="shared" si="59"/>
        <v>5.4872317875497423</v>
      </c>
      <c r="RY50" s="10">
        <f t="shared" si="59"/>
        <v>14.715168989918473</v>
      </c>
      <c r="RZ50" s="10">
        <f t="shared" si="59"/>
        <v>30.509274602552892</v>
      </c>
      <c r="SA50" s="10">
        <f t="shared" si="59"/>
        <v>24.225841433046831</v>
      </c>
      <c r="SB50" s="10">
        <f t="shared" si="59"/>
        <v>33.946409388898367</v>
      </c>
      <c r="SC50" s="10">
        <f t="shared" si="59"/>
        <v>35.554084416626544</v>
      </c>
      <c r="SD50" s="10">
        <f t="shared" si="59"/>
        <v>30.916889326395726</v>
      </c>
      <c r="SE50" s="10">
        <f t="shared" si="59"/>
        <v>37.292339900317131</v>
      </c>
      <c r="SF50" s="10">
        <f t="shared" si="59"/>
        <v>39.188592972886241</v>
      </c>
      <c r="SG50" s="10">
        <f t="shared" si="59"/>
        <v>35.538767555403744</v>
      </c>
      <c r="SH50" s="10">
        <f t="shared" si="59"/>
        <v>36.357794756975473</v>
      </c>
      <c r="SI50" s="10">
        <f t="shared" si="59"/>
        <v>41.674942072161549</v>
      </c>
    </row>
    <row r="51" spans="2:503" ht="18" customHeight="1">
      <c r="B51" s="45"/>
      <c r="C51" s="9" t="s">
        <v>19</v>
      </c>
      <c r="D51" s="10">
        <f t="shared" si="33"/>
        <v>6.6933107674112744</v>
      </c>
      <c r="E51" s="10">
        <f t="shared" si="65"/>
        <v>7.8242088078120418</v>
      </c>
      <c r="F51" s="10">
        <f t="shared" si="65"/>
        <v>7.820814507234811</v>
      </c>
      <c r="G51" s="10">
        <f t="shared" si="65"/>
        <v>5.7666351054614315</v>
      </c>
      <c r="H51" s="10">
        <f t="shared" si="65"/>
        <v>5.5085942543576509</v>
      </c>
      <c r="I51" s="10">
        <f t="shared" si="65"/>
        <v>6.5505754088431249</v>
      </c>
      <c r="J51" s="10">
        <f t="shared" si="65"/>
        <v>6.7379959297991094</v>
      </c>
      <c r="K51" s="10">
        <f t="shared" si="65"/>
        <v>6.0918623780063168</v>
      </c>
      <c r="L51" s="10">
        <f t="shared" si="65"/>
        <v>6.8432738221965383</v>
      </c>
      <c r="M51" s="10">
        <f t="shared" si="65"/>
        <v>6.6910501301232896</v>
      </c>
      <c r="N51" s="10">
        <f t="shared" si="65"/>
        <v>7.0590625158701945</v>
      </c>
      <c r="O51" s="10">
        <f t="shared" si="65"/>
        <v>5.7841516476160537</v>
      </c>
      <c r="P51" s="10">
        <f t="shared" si="65"/>
        <v>6.823165617389372</v>
      </c>
      <c r="Q51" s="10">
        <f t="shared" si="65"/>
        <v>6.521805135263695</v>
      </c>
      <c r="R51" s="10">
        <f t="shared" si="65"/>
        <v>6.3644849494635212</v>
      </c>
      <c r="S51" s="10">
        <f t="shared" si="65"/>
        <v>6.6651247448286961</v>
      </c>
      <c r="T51" s="10">
        <f t="shared" si="65"/>
        <v>6.399251290617987</v>
      </c>
      <c r="U51" s="10">
        <f t="shared" si="65"/>
        <v>6.5829369468469414</v>
      </c>
      <c r="V51" s="10">
        <f t="shared" si="65"/>
        <v>6.7348256999253149</v>
      </c>
      <c r="W51" s="10">
        <f t="shared" si="65"/>
        <v>6.5435657112337893</v>
      </c>
      <c r="X51" s="10">
        <f t="shared" si="65"/>
        <v>6.7828776270471636</v>
      </c>
      <c r="Y51" s="10">
        <f t="shared" si="65"/>
        <v>6.3071168621107958</v>
      </c>
      <c r="Z51" s="10">
        <f t="shared" si="65"/>
        <v>6.5301538276408406</v>
      </c>
      <c r="AA51" s="10">
        <f t="shared" si="65"/>
        <v>6.9678654175480998</v>
      </c>
      <c r="AB51" s="10">
        <f t="shared" si="65"/>
        <v>6.2315467013311556</v>
      </c>
      <c r="AC51" s="10">
        <f t="shared" si="65"/>
        <v>6.2537703599436947</v>
      </c>
      <c r="AD51" s="10">
        <f t="shared" si="65"/>
        <v>5.5145243684947669</v>
      </c>
      <c r="AE51" s="10">
        <f t="shared" si="65"/>
        <v>6.4507693854973329</v>
      </c>
      <c r="AF51" s="10">
        <f t="shared" si="65"/>
        <v>6.3746302593717923</v>
      </c>
      <c r="AG51" s="10">
        <f t="shared" si="65"/>
        <v>6.2497492477432282</v>
      </c>
      <c r="AH51" s="10">
        <f t="shared" si="65"/>
        <v>6.4218982805138314</v>
      </c>
      <c r="AI51" s="10">
        <f t="shared" si="65"/>
        <v>6.1663869093686854</v>
      </c>
      <c r="AJ51" s="10">
        <f t="shared" si="65"/>
        <v>6.3133807786133325</v>
      </c>
      <c r="AK51" s="10">
        <f t="shared" si="65"/>
        <v>6.7388264644046316</v>
      </c>
      <c r="AL51" s="10">
        <f t="shared" si="65"/>
        <v>5.9605851771248952</v>
      </c>
      <c r="AM51" s="10">
        <f t="shared" si="65"/>
        <v>6.4965243896305109</v>
      </c>
      <c r="AN51" s="10">
        <f t="shared" si="65"/>
        <v>6.1628421010328349</v>
      </c>
      <c r="AO51" s="10">
        <f t="shared" si="65"/>
        <v>6.484081690169198</v>
      </c>
      <c r="AP51" s="10">
        <f t="shared" si="65"/>
        <v>6.3001572770899728</v>
      </c>
      <c r="AQ51" s="10">
        <f t="shared" si="65"/>
        <v>6.340431958918594</v>
      </c>
      <c r="AR51" s="10">
        <f t="shared" si="65"/>
        <v>6.7137844712316657</v>
      </c>
      <c r="AS51" s="10">
        <f t="shared" si="65"/>
        <v>6.4621003833109247</v>
      </c>
      <c r="AT51" s="10">
        <f t="shared" si="65"/>
        <v>6.2360711944738565</v>
      </c>
      <c r="AU51" s="10">
        <f t="shared" si="65"/>
        <v>6.5473291118688106</v>
      </c>
      <c r="AV51" s="10">
        <f t="shared" si="65"/>
        <v>6.2825802556103456</v>
      </c>
      <c r="AW51" s="10">
        <f t="shared" si="65"/>
        <v>5.8216669175573292</v>
      </c>
      <c r="AX51" s="10">
        <f t="shared" si="65"/>
        <v>6.5034114774360159</v>
      </c>
      <c r="AY51" s="10">
        <f t="shared" si="65"/>
        <v>5.6396898473467409</v>
      </c>
      <c r="AZ51" s="10">
        <f t="shared" si="65"/>
        <v>6.3799203892083156</v>
      </c>
      <c r="BA51" s="10">
        <f t="shared" si="65"/>
        <v>6.3487908503312322</v>
      </c>
      <c r="BB51" s="10">
        <f t="shared" si="65"/>
        <v>9.0795294744699753</v>
      </c>
      <c r="BC51" s="10">
        <f t="shared" si="65"/>
        <v>5.8873078427243462</v>
      </c>
      <c r="BD51" s="10">
        <f t="shared" si="65"/>
        <v>6.5048075958006297</v>
      </c>
      <c r="BE51" s="10">
        <f t="shared" si="65"/>
        <v>6.2313496568839231</v>
      </c>
      <c r="BF51" s="10">
        <f t="shared" si="65"/>
        <v>5.9135218217853804</v>
      </c>
      <c r="BG51" s="10">
        <f t="shared" si="65"/>
        <v>5.4193353169600087</v>
      </c>
      <c r="BH51" s="10">
        <f t="shared" si="65"/>
        <v>6.2556554261929183</v>
      </c>
      <c r="BI51" s="10">
        <f t="shared" si="65"/>
        <v>6.6610446847172451</v>
      </c>
      <c r="BJ51" s="10">
        <f t="shared" si="65"/>
        <v>6.1271653068606566</v>
      </c>
      <c r="BK51" s="10">
        <f t="shared" si="65"/>
        <v>5.7491324145954961</v>
      </c>
      <c r="BL51" s="10">
        <f t="shared" si="65"/>
        <v>6.0623748326909341</v>
      </c>
      <c r="BM51" s="10">
        <f t="shared" si="65"/>
        <v>5.9692944557201146</v>
      </c>
      <c r="BN51" s="10">
        <f t="shared" si="65"/>
        <v>5.572114170245011</v>
      </c>
      <c r="BO51" s="10">
        <f t="shared" si="65"/>
        <v>5.8472960770542803</v>
      </c>
      <c r="BP51" s="10">
        <f t="shared" si="65"/>
        <v>6.2231026022603881</v>
      </c>
      <c r="BQ51" s="10">
        <f t="shared" si="63"/>
        <v>6.0894797084278807</v>
      </c>
      <c r="BR51" s="10">
        <f t="shared" si="63"/>
        <v>9.0468490994582957</v>
      </c>
      <c r="BS51" s="10">
        <f t="shared" si="63"/>
        <v>5.8091411351079865</v>
      </c>
      <c r="BT51" s="10">
        <f t="shared" si="63"/>
        <v>5.8133322580970335</v>
      </c>
      <c r="BU51" s="10">
        <f t="shared" si="63"/>
        <v>8.5394006808964065</v>
      </c>
      <c r="BV51" s="10">
        <f t="shared" si="63"/>
        <v>5.3584753453665428</v>
      </c>
      <c r="BW51" s="10">
        <f t="shared" si="63"/>
        <v>6.7063814423684462</v>
      </c>
      <c r="BX51" s="10">
        <f t="shared" si="63"/>
        <v>7.0507809898026119</v>
      </c>
      <c r="BY51" s="10">
        <f t="shared" si="63"/>
        <v>8.6899227934749668</v>
      </c>
      <c r="BZ51" s="10">
        <f t="shared" si="63"/>
        <v>6.0046724266408873</v>
      </c>
      <c r="CA51" s="10">
        <f t="shared" si="63"/>
        <v>6.9389887380825588</v>
      </c>
      <c r="CB51" s="10">
        <f t="shared" si="63"/>
        <v>5.7219069011852968</v>
      </c>
      <c r="CC51" s="10">
        <f t="shared" si="63"/>
        <v>5.8582266716503861</v>
      </c>
      <c r="CD51" s="10">
        <f t="shared" si="63"/>
        <v>5.6860594963833364</v>
      </c>
      <c r="CE51" s="10">
        <f t="shared" si="63"/>
        <v>5.2503998149284357</v>
      </c>
      <c r="CF51" s="10">
        <f t="shared" si="63"/>
        <v>5.6601295302759338</v>
      </c>
      <c r="CG51" s="10">
        <f t="shared" si="63"/>
        <v>5.5976886962802439</v>
      </c>
      <c r="CH51" s="10">
        <f t="shared" si="63"/>
        <v>5.368565490243558</v>
      </c>
      <c r="CI51" s="10">
        <f t="shared" si="63"/>
        <v>5.2453417708804189</v>
      </c>
      <c r="CJ51" s="10">
        <f t="shared" si="63"/>
        <v>5.2208027361432467</v>
      </c>
      <c r="CK51" s="10">
        <f t="shared" si="63"/>
        <v>4.7313196190707023</v>
      </c>
      <c r="CL51" s="10">
        <f t="shared" si="63"/>
        <v>5.4756403817177297</v>
      </c>
      <c r="CM51" s="10">
        <f t="shared" si="63"/>
        <v>4.8433532275543048</v>
      </c>
      <c r="CN51" s="10">
        <f t="shared" si="63"/>
        <v>5.4489376285126792</v>
      </c>
      <c r="CO51" s="10">
        <f t="shared" si="63"/>
        <v>5.4551294275877984</v>
      </c>
      <c r="CP51" s="10">
        <f t="shared" si="63"/>
        <v>4.8535344853736717</v>
      </c>
      <c r="CQ51" s="10">
        <f t="shared" si="63"/>
        <v>4.9508921364547929</v>
      </c>
      <c r="CR51" s="10">
        <f t="shared" si="63"/>
        <v>5.4125299209178781</v>
      </c>
      <c r="CS51" s="10">
        <f t="shared" si="63"/>
        <v>5.4193081691499314</v>
      </c>
      <c r="CT51" s="10">
        <f t="shared" si="63"/>
        <v>5.6222712927392449</v>
      </c>
      <c r="CU51" s="10">
        <f t="shared" si="63"/>
        <v>6.060879775991328</v>
      </c>
      <c r="CV51" s="10">
        <f t="shared" si="63"/>
        <v>6.1274980056347133</v>
      </c>
      <c r="CW51" s="10">
        <f t="shared" si="63"/>
        <v>5.2644866797277379</v>
      </c>
      <c r="CX51" s="10">
        <f t="shared" si="63"/>
        <v>5.197177585289718</v>
      </c>
      <c r="CY51" s="10">
        <f t="shared" si="63"/>
        <v>4.844794627234017</v>
      </c>
      <c r="CZ51" s="10">
        <f t="shared" si="63"/>
        <v>4.8739783043622511</v>
      </c>
      <c r="DA51" s="10">
        <f t="shared" si="63"/>
        <v>4.8983240403422172</v>
      </c>
      <c r="DB51" s="10">
        <f t="shared" si="63"/>
        <v>5.49111612244279</v>
      </c>
      <c r="DC51" s="10">
        <f t="shared" si="63"/>
        <v>2.1700290411541041</v>
      </c>
      <c r="DD51" s="10">
        <f t="shared" si="63"/>
        <v>5.3258288010644046</v>
      </c>
      <c r="DE51" s="10">
        <f t="shared" si="63"/>
        <v>5.1742941390313852</v>
      </c>
      <c r="DF51" s="10">
        <f t="shared" si="63"/>
        <v>4.7775564073261263</v>
      </c>
      <c r="DG51" s="10">
        <f t="shared" si="63"/>
        <v>5.3863790160490472</v>
      </c>
      <c r="DH51" s="10">
        <f t="shared" si="63"/>
        <v>5.0665912168307026</v>
      </c>
      <c r="DI51" s="10">
        <f t="shared" si="63"/>
        <v>4.5735438390662777</v>
      </c>
      <c r="DJ51" s="10">
        <f t="shared" si="63"/>
        <v>5.7094120008027298</v>
      </c>
      <c r="DK51" s="10">
        <f t="shared" si="63"/>
        <v>5.080541495942799</v>
      </c>
      <c r="DL51" s="10">
        <f t="shared" si="63"/>
        <v>3.2877228340460638</v>
      </c>
      <c r="DM51" s="10">
        <f t="shared" si="63"/>
        <v>5.3643582269574814</v>
      </c>
      <c r="DN51" s="10">
        <f t="shared" si="63"/>
        <v>5.3070737441102578</v>
      </c>
      <c r="DO51" s="10">
        <f t="shared" si="63"/>
        <v>4.6146246859646176</v>
      </c>
      <c r="DP51" s="10">
        <f t="shared" si="63"/>
        <v>5.5063725094780986</v>
      </c>
      <c r="DQ51" s="10">
        <f t="shared" si="63"/>
        <v>4.9591592738086883</v>
      </c>
      <c r="DR51" s="10">
        <f t="shared" si="63"/>
        <v>4.9681477623302222</v>
      </c>
      <c r="DS51" s="10">
        <f t="shared" si="63"/>
        <v>4.7741635875381103</v>
      </c>
      <c r="DT51" s="10">
        <f t="shared" si="63"/>
        <v>5.1200436522371779</v>
      </c>
      <c r="DU51" s="10">
        <f t="shared" si="63"/>
        <v>5.54838319246364</v>
      </c>
      <c r="DV51" s="10">
        <f t="shared" si="63"/>
        <v>5.0442424607235292</v>
      </c>
      <c r="DW51" s="10">
        <f t="shared" si="63"/>
        <v>5.1692881088143237</v>
      </c>
      <c r="DX51" s="10">
        <f t="shared" si="63"/>
        <v>4.71045036101318</v>
      </c>
      <c r="DY51" s="10">
        <f t="shared" si="63"/>
        <v>4.936127240595809</v>
      </c>
      <c r="DZ51" s="10">
        <f t="shared" si="63"/>
        <v>4.8734580706529984</v>
      </c>
      <c r="EA51" s="10">
        <f t="shared" si="63"/>
        <v>4.7513141932875049</v>
      </c>
      <c r="EB51" s="10">
        <f t="shared" si="39"/>
        <v>4.886046393584083</v>
      </c>
      <c r="EC51" s="10">
        <f t="shared" si="60"/>
        <v>4.6956381844873007</v>
      </c>
      <c r="ED51" s="10">
        <f t="shared" si="60"/>
        <v>5.5311606171695598</v>
      </c>
      <c r="EE51" s="10">
        <f t="shared" si="60"/>
        <v>5.7234089852670706</v>
      </c>
      <c r="EF51" s="10">
        <f t="shared" si="60"/>
        <v>4.792409257492845</v>
      </c>
      <c r="EG51" s="10">
        <f t="shared" si="60"/>
        <v>4.875554385467507</v>
      </c>
      <c r="EH51" s="10">
        <f t="shared" si="60"/>
        <v>4.3769363061048061</v>
      </c>
      <c r="EI51" s="10">
        <f t="shared" si="60"/>
        <v>4.5167781858429343</v>
      </c>
      <c r="EJ51" s="10">
        <f t="shared" si="60"/>
        <v>5.6603583753383031</v>
      </c>
      <c r="EK51" s="10">
        <f t="shared" si="60"/>
        <v>2.1515798088029277</v>
      </c>
      <c r="EL51" s="10">
        <f t="shared" si="60"/>
        <v>5.5635239692127438</v>
      </c>
      <c r="EM51" s="10">
        <f t="shared" si="60"/>
        <v>5.2708003509161125</v>
      </c>
      <c r="EN51" s="10">
        <f t="shared" si="60"/>
        <v>5.6041447846812655</v>
      </c>
      <c r="EO51" s="10">
        <f t="shared" si="60"/>
        <v>5.4740344816838915</v>
      </c>
      <c r="EP51" s="10">
        <f t="shared" si="60"/>
        <v>5.8138483335175479</v>
      </c>
      <c r="EQ51" s="10">
        <f t="shared" si="60"/>
        <v>3.931713405673102</v>
      </c>
      <c r="ER51" s="10">
        <f t="shared" si="60"/>
        <v>5.3951574680072198</v>
      </c>
      <c r="ES51" s="10">
        <f t="shared" si="60"/>
        <v>5.602151644885792</v>
      </c>
      <c r="ET51" s="10">
        <f t="shared" si="60"/>
        <v>5.1294745243844515</v>
      </c>
      <c r="EU51" s="10">
        <f t="shared" si="60"/>
        <v>3.4798996240942488</v>
      </c>
      <c r="EV51" s="10">
        <f t="shared" si="60"/>
        <v>2.5932430117724619</v>
      </c>
      <c r="EW51" s="10">
        <f t="shared" si="60"/>
        <v>5.553816165554017</v>
      </c>
      <c r="EX51" s="10">
        <f t="shared" si="60"/>
        <v>5.5020508283738137</v>
      </c>
      <c r="EY51" s="10">
        <f t="shared" si="60"/>
        <v>4.6384692849949651</v>
      </c>
      <c r="EZ51" s="10">
        <f t="shared" si="60"/>
        <v>4.4739548672030978</v>
      </c>
      <c r="FA51" s="10">
        <f t="shared" si="60"/>
        <v>5.3062214006485044</v>
      </c>
      <c r="FB51" s="10">
        <f t="shared" si="60"/>
        <v>5.0433866933973253</v>
      </c>
      <c r="FC51" s="10">
        <f t="shared" si="60"/>
        <v>4.1706161137440763</v>
      </c>
      <c r="FD51" s="10">
        <f t="shared" si="60"/>
        <v>4.6393875767287192</v>
      </c>
      <c r="FE51" s="10">
        <f t="shared" si="60"/>
        <v>3.6709166717022179</v>
      </c>
      <c r="FF51" s="10">
        <f t="shared" si="60"/>
        <v>4.966662956929957</v>
      </c>
      <c r="FG51" s="10">
        <f t="shared" si="60"/>
        <v>3.5256507225768723</v>
      </c>
      <c r="FH51" s="10">
        <f t="shared" si="60"/>
        <v>5.0241682964644374</v>
      </c>
      <c r="FI51" s="10">
        <f t="shared" si="60"/>
        <v>5.3832590845154265</v>
      </c>
      <c r="FJ51" s="10">
        <f t="shared" si="60"/>
        <v>4.3776132184776575</v>
      </c>
      <c r="FK51" s="10">
        <f t="shared" si="60"/>
        <v>4.6824679216913374</v>
      </c>
      <c r="FL51" s="10">
        <f t="shared" si="60"/>
        <v>3.5392340734466692</v>
      </c>
      <c r="FM51" s="10">
        <f t="shared" si="60"/>
        <v>5.5677918468543188</v>
      </c>
      <c r="FN51" s="10">
        <f t="shared" si="60"/>
        <v>5.0323157595219712</v>
      </c>
      <c r="FO51" s="10">
        <f t="shared" si="60"/>
        <v>4.9717525503267828</v>
      </c>
      <c r="FP51" s="10">
        <f t="shared" si="60"/>
        <v>4.6419698447982789</v>
      </c>
      <c r="FQ51" s="10">
        <f t="shared" si="60"/>
        <v>4.9261631078160031</v>
      </c>
      <c r="FR51" s="10">
        <f t="shared" si="60"/>
        <v>5.0003533461884038</v>
      </c>
      <c r="FS51" s="10">
        <f t="shared" si="60"/>
        <v>4.9669915121031121</v>
      </c>
      <c r="FT51" s="10">
        <f t="shared" si="60"/>
        <v>4.3814407077866582</v>
      </c>
      <c r="FU51" s="10">
        <f t="shared" si="60"/>
        <v>3.923446905911891</v>
      </c>
      <c r="FV51" s="10">
        <f t="shared" si="60"/>
        <v>3.8134527343160434</v>
      </c>
      <c r="FW51" s="10">
        <f t="shared" si="60"/>
        <v>3.0864104291469925</v>
      </c>
      <c r="FX51" s="10">
        <f t="shared" si="60"/>
        <v>3.8843644521798621</v>
      </c>
      <c r="FY51" s="10">
        <f t="shared" si="60"/>
        <v>3.861288239567358</v>
      </c>
      <c r="FZ51" s="10">
        <f t="shared" si="60"/>
        <v>4.3114990084458276</v>
      </c>
      <c r="GA51" s="10">
        <f t="shared" si="60"/>
        <v>4.2630275949519962</v>
      </c>
      <c r="GB51" s="10">
        <f t="shared" si="60"/>
        <v>4.065402232770456</v>
      </c>
      <c r="GC51" s="10">
        <f t="shared" si="60"/>
        <v>4.9489205374666607</v>
      </c>
      <c r="GD51" s="10">
        <f t="shared" si="60"/>
        <v>3.2702516513352515</v>
      </c>
      <c r="GE51" s="10">
        <f t="shared" si="60"/>
        <v>4.8686462003019617</v>
      </c>
      <c r="GF51" s="10">
        <f t="shared" si="60"/>
        <v>4.5674887043978583</v>
      </c>
      <c r="GG51" s="10">
        <f t="shared" si="60"/>
        <v>3.479655767310001</v>
      </c>
      <c r="GH51" s="10">
        <f t="shared" si="60"/>
        <v>3.641541139654461</v>
      </c>
      <c r="GI51" s="10">
        <f t="shared" si="60"/>
        <v>5.803490366185815</v>
      </c>
      <c r="GJ51" s="10">
        <f t="shared" si="60"/>
        <v>4.0813965056600505</v>
      </c>
      <c r="GK51" s="10">
        <f t="shared" si="60"/>
        <v>3.5619613969661845</v>
      </c>
      <c r="GL51" s="10">
        <f t="shared" si="60"/>
        <v>4.8846242597880192</v>
      </c>
      <c r="GM51" s="10">
        <f t="shared" si="60"/>
        <v>4.2687434804184683</v>
      </c>
      <c r="GN51" s="10">
        <f t="shared" ref="GN51:IY54" si="67">GN25/GN$33*100</f>
        <v>7.2271427977048663E-2</v>
      </c>
      <c r="GO51" s="10">
        <f t="shared" si="67"/>
        <v>3.3204640988679777</v>
      </c>
      <c r="GP51" s="10">
        <f t="shared" si="67"/>
        <v>4.1118304008759603</v>
      </c>
      <c r="GQ51" s="10">
        <f t="shared" si="67"/>
        <v>4.5153730890865935</v>
      </c>
      <c r="GR51" s="10">
        <f t="shared" si="67"/>
        <v>4.1202347517087947</v>
      </c>
      <c r="GS51" s="10">
        <f t="shared" si="67"/>
        <v>4.280404582013162</v>
      </c>
      <c r="GT51" s="10">
        <f t="shared" si="67"/>
        <v>3.3304066123709468</v>
      </c>
      <c r="GU51" s="10">
        <f t="shared" si="67"/>
        <v>3.4736098496316483</v>
      </c>
      <c r="GV51" s="10">
        <f t="shared" si="67"/>
        <v>3.3535785629249992</v>
      </c>
      <c r="GW51" s="10">
        <f t="shared" si="67"/>
        <v>4.2885194291770308</v>
      </c>
      <c r="GX51" s="10">
        <f t="shared" si="67"/>
        <v>4.3393084528860744</v>
      </c>
      <c r="GY51" s="10">
        <f t="shared" si="67"/>
        <v>3.717696841468944</v>
      </c>
      <c r="GZ51" s="10">
        <f t="shared" si="67"/>
        <v>4.5949252015018125</v>
      </c>
      <c r="HA51" s="10">
        <f t="shared" si="67"/>
        <v>4.2638665505001843</v>
      </c>
      <c r="HB51" s="10">
        <f t="shared" si="67"/>
        <v>4.1858013239662215</v>
      </c>
      <c r="HC51" s="10">
        <f t="shared" si="67"/>
        <v>4.3908432173961769</v>
      </c>
      <c r="HD51" s="10">
        <f t="shared" si="67"/>
        <v>4.0709906681296992</v>
      </c>
      <c r="HE51" s="10">
        <f t="shared" si="67"/>
        <v>4.0642932191061192</v>
      </c>
      <c r="HF51" s="10">
        <f t="shared" si="67"/>
        <v>3.9757812264274279</v>
      </c>
      <c r="HG51" s="10">
        <f t="shared" si="67"/>
        <v>4.1524350073480969</v>
      </c>
      <c r="HH51" s="10">
        <f t="shared" si="67"/>
        <v>3.6181421823906987</v>
      </c>
      <c r="HI51" s="10">
        <f t="shared" si="67"/>
        <v>3.4473034896016927</v>
      </c>
      <c r="HJ51" s="10">
        <f t="shared" si="67"/>
        <v>3.5491785898199657</v>
      </c>
      <c r="HK51" s="10">
        <f t="shared" si="67"/>
        <v>3.4323698257629163</v>
      </c>
      <c r="HL51" s="10">
        <f t="shared" si="67"/>
        <v>3.776845752272791</v>
      </c>
      <c r="HM51" s="10">
        <f t="shared" si="67"/>
        <v>4.071098026959179</v>
      </c>
      <c r="HN51" s="10">
        <f t="shared" si="67"/>
        <v>3.382192830356062</v>
      </c>
      <c r="HO51" s="10">
        <f t="shared" si="67"/>
        <v>2.8867707344655584</v>
      </c>
      <c r="HP51" s="10">
        <f t="shared" si="67"/>
        <v>2.8111718275652704</v>
      </c>
      <c r="HQ51" s="10">
        <f t="shared" si="67"/>
        <v>1.4673637318586259</v>
      </c>
      <c r="HR51" s="10">
        <f t="shared" si="67"/>
        <v>3.9893723744426115</v>
      </c>
      <c r="HS51" s="10">
        <f t="shared" si="67"/>
        <v>2.8948113971183425</v>
      </c>
      <c r="HT51" s="10">
        <f t="shared" si="67"/>
        <v>3.4861441652212499</v>
      </c>
      <c r="HU51" s="10">
        <f t="shared" si="67"/>
        <v>2.9835100592670241</v>
      </c>
      <c r="HV51" s="10">
        <f t="shared" si="67"/>
        <v>3.7133754108608419</v>
      </c>
      <c r="HW51" s="10">
        <f t="shared" si="67"/>
        <v>2.8442256492691014</v>
      </c>
      <c r="HX51" s="10">
        <f t="shared" si="67"/>
        <v>3.8946570647703025</v>
      </c>
      <c r="HY51" s="10">
        <f t="shared" si="67"/>
        <v>2.8017760990114926</v>
      </c>
      <c r="HZ51" s="10">
        <f t="shared" si="67"/>
        <v>3.2490129838414261</v>
      </c>
      <c r="IA51" s="10">
        <f t="shared" si="67"/>
        <v>3.2785577131612813</v>
      </c>
      <c r="IB51" s="10">
        <f t="shared" si="67"/>
        <v>4.8605262089024919</v>
      </c>
      <c r="IC51" s="10">
        <f t="shared" si="67"/>
        <v>3.2737954795967008</v>
      </c>
      <c r="ID51" s="10">
        <f t="shared" si="67"/>
        <v>2.9583150665229065</v>
      </c>
      <c r="IE51" s="10">
        <f t="shared" si="67"/>
        <v>4.0673183513050475</v>
      </c>
      <c r="IF51" s="10">
        <f t="shared" si="67"/>
        <v>4.3173820163822043</v>
      </c>
      <c r="IG51" s="10">
        <f t="shared" si="67"/>
        <v>4.112921463642361</v>
      </c>
      <c r="IH51" s="10">
        <f t="shared" si="67"/>
        <v>6.3781117652350865</v>
      </c>
      <c r="II51" s="10">
        <f t="shared" si="67"/>
        <v>3.073164847095724</v>
      </c>
      <c r="IJ51" s="10">
        <f t="shared" si="67"/>
        <v>2.2731302012226005</v>
      </c>
      <c r="IK51" s="10">
        <f t="shared" si="67"/>
        <v>2.7428248268061632</v>
      </c>
      <c r="IL51" s="10">
        <f t="shared" si="67"/>
        <v>3.6251461752490028</v>
      </c>
      <c r="IM51" s="10">
        <f t="shared" si="67"/>
        <v>3.6353591160221002</v>
      </c>
      <c r="IN51" s="10">
        <f t="shared" si="67"/>
        <v>3.7945418448200532</v>
      </c>
      <c r="IO51" s="10">
        <f t="shared" si="67"/>
        <v>3.738496546446767</v>
      </c>
      <c r="IP51" s="10">
        <f t="shared" si="67"/>
        <v>4.6229073098822271</v>
      </c>
      <c r="IQ51" s="10">
        <f t="shared" si="67"/>
        <v>3.8743771704665559</v>
      </c>
      <c r="IR51" s="10">
        <f t="shared" si="67"/>
        <v>2.6879060589749963</v>
      </c>
      <c r="IS51" s="10">
        <f t="shared" si="67"/>
        <v>3.2352230632952166</v>
      </c>
      <c r="IT51" s="10">
        <f t="shared" si="67"/>
        <v>3.679503080537657</v>
      </c>
      <c r="IU51" s="10">
        <f t="shared" si="67"/>
        <v>3.455968806841593</v>
      </c>
      <c r="IV51" s="10">
        <f t="shared" si="67"/>
        <v>3.5529163102007955</v>
      </c>
      <c r="IW51" s="10">
        <f t="shared" si="67"/>
        <v>2.6870373923316948</v>
      </c>
      <c r="IX51" s="10">
        <f t="shared" si="67"/>
        <v>3.6442590577519849</v>
      </c>
      <c r="IY51" s="10">
        <f t="shared" si="67"/>
        <v>3.9201420394000661</v>
      </c>
      <c r="IZ51" s="10">
        <f t="shared" si="52"/>
        <v>3.2063323054051609</v>
      </c>
      <c r="JA51" s="10">
        <f t="shared" si="52"/>
        <v>3.4378903259599505</v>
      </c>
      <c r="JB51" s="10">
        <f t="shared" si="52"/>
        <v>4.477025379220799</v>
      </c>
      <c r="JC51" s="10">
        <f t="shared" si="49"/>
        <v>3.3599484478991513</v>
      </c>
      <c r="JD51" s="10">
        <f t="shared" si="61"/>
        <v>2.7667506297229223</v>
      </c>
      <c r="JE51" s="10">
        <f t="shared" si="61"/>
        <v>2.2544818011710022</v>
      </c>
      <c r="JF51" s="10">
        <f t="shared" si="61"/>
        <v>3.8410315989755475</v>
      </c>
      <c r="JG51" s="10">
        <f t="shared" si="61"/>
        <v>4.0294408217765803</v>
      </c>
      <c r="JH51" s="10">
        <f t="shared" si="61"/>
        <v>3.5659227165096481</v>
      </c>
      <c r="JI51" s="10">
        <f t="shared" si="61"/>
        <v>2.8576612537421751</v>
      </c>
      <c r="JJ51" s="10">
        <f t="shared" si="61"/>
        <v>2.2672480164480686</v>
      </c>
      <c r="JK51" s="10">
        <f t="shared" si="61"/>
        <v>3.4021356619241132</v>
      </c>
      <c r="JL51" s="10">
        <f t="shared" si="61"/>
        <v>3.5347593045122236</v>
      </c>
      <c r="JM51" s="10">
        <f t="shared" si="61"/>
        <v>3.9896237607834473</v>
      </c>
      <c r="JN51" s="10">
        <f t="shared" si="61"/>
        <v>3.6511111289972065</v>
      </c>
      <c r="JO51" s="10">
        <f t="shared" si="61"/>
        <v>3.2299923550476812</v>
      </c>
      <c r="JP51" s="10">
        <f t="shared" si="61"/>
        <v>3.4071584539993363</v>
      </c>
      <c r="JQ51" s="10">
        <f t="shared" si="61"/>
        <v>3.5510462904248565</v>
      </c>
      <c r="JR51" s="10">
        <f t="shared" si="61"/>
        <v>3.2200951643244444</v>
      </c>
      <c r="JS51" s="10">
        <f t="shared" si="61"/>
        <v>3.6880302360178514</v>
      </c>
      <c r="JT51" s="10">
        <f t="shared" si="61"/>
        <v>2.5369701615994518</v>
      </c>
      <c r="JU51" s="10">
        <f t="shared" si="61"/>
        <v>3.5324858047334318</v>
      </c>
      <c r="JV51" s="10">
        <f t="shared" si="61"/>
        <v>4.1061723476550807</v>
      </c>
      <c r="JW51" s="10">
        <f t="shared" si="61"/>
        <v>3.6883485995785108</v>
      </c>
      <c r="JX51" s="10">
        <f t="shared" si="61"/>
        <v>3.4588436917183323</v>
      </c>
      <c r="JY51" s="10">
        <f t="shared" si="61"/>
        <v>4.5398935154369404</v>
      </c>
      <c r="JZ51" s="10">
        <f t="shared" si="61"/>
        <v>3.2724237456882252</v>
      </c>
      <c r="KA51" s="10">
        <f t="shared" si="61"/>
        <v>3.8854925272592551</v>
      </c>
      <c r="KB51" s="10">
        <f t="shared" si="61"/>
        <v>3.7459070072036678</v>
      </c>
      <c r="KC51" s="10">
        <f t="shared" si="61"/>
        <v>2.7182567679251752</v>
      </c>
      <c r="KD51" s="10">
        <f t="shared" si="61"/>
        <v>3.6851747463359641</v>
      </c>
      <c r="KE51" s="10">
        <f t="shared" si="61"/>
        <v>2.0704287667926962</v>
      </c>
      <c r="KF51" s="10">
        <f t="shared" si="61"/>
        <v>2.2012610340479193</v>
      </c>
      <c r="KG51" s="10">
        <f t="shared" si="61"/>
        <v>3.8806855446506741</v>
      </c>
      <c r="KH51" s="10">
        <f t="shared" si="61"/>
        <v>3.3792899536496757</v>
      </c>
      <c r="KI51" s="10">
        <f t="shared" si="61"/>
        <v>3.718446112762634</v>
      </c>
      <c r="KJ51" s="10">
        <f t="shared" si="61"/>
        <v>2.5220325326081476</v>
      </c>
      <c r="KK51" s="10">
        <f t="shared" si="61"/>
        <v>3.588688683516144</v>
      </c>
      <c r="KL51" s="10">
        <f t="shared" si="61"/>
        <v>3.5340433234895654</v>
      </c>
      <c r="KM51" s="10">
        <f t="shared" si="61"/>
        <v>3.0940905386233055</v>
      </c>
      <c r="KN51" s="10">
        <f t="shared" si="61"/>
        <v>4.0605427056629289</v>
      </c>
      <c r="KO51" s="10">
        <f t="shared" si="61"/>
        <v>3.7084220023884487</v>
      </c>
      <c r="KP51" s="10">
        <f t="shared" si="61"/>
        <v>2.0113092123797642</v>
      </c>
      <c r="KQ51" s="10">
        <f t="shared" si="61"/>
        <v>3.5020970848509183</v>
      </c>
      <c r="KR51" s="10">
        <f t="shared" si="61"/>
        <v>3.3838820619054326</v>
      </c>
      <c r="KS51" s="10">
        <f t="shared" si="61"/>
        <v>6.6914310664644538E-2</v>
      </c>
      <c r="KT51" s="10">
        <f t="shared" si="61"/>
        <v>3.7376042163672754</v>
      </c>
      <c r="KU51" s="10">
        <f t="shared" si="61"/>
        <v>3.699181969414516</v>
      </c>
      <c r="KV51" s="10">
        <f t="shared" si="61"/>
        <v>4.3457166157355589</v>
      </c>
      <c r="KW51" s="10">
        <f t="shared" si="61"/>
        <v>4.3726087261888136</v>
      </c>
      <c r="KX51" s="10">
        <f t="shared" si="61"/>
        <v>3.5509829064143856</v>
      </c>
      <c r="KY51" s="10">
        <f t="shared" si="61"/>
        <v>3.7696546441426815</v>
      </c>
      <c r="KZ51" s="10">
        <f t="shared" si="61"/>
        <v>3.2476960616265704</v>
      </c>
      <c r="LA51" s="10">
        <f t="shared" si="61"/>
        <v>3.125</v>
      </c>
      <c r="LB51" s="10">
        <f t="shared" si="61"/>
        <v>3.1488424265084842</v>
      </c>
      <c r="LC51" s="10">
        <f t="shared" si="61"/>
        <v>3.5783217146277018</v>
      </c>
      <c r="LD51" s="10">
        <f t="shared" si="61"/>
        <v>3.3817641959026923</v>
      </c>
      <c r="LE51" s="10">
        <f t="shared" si="61"/>
        <v>4.3464670782746051</v>
      </c>
      <c r="LF51" s="10">
        <f t="shared" si="61"/>
        <v>2.7808844421606258</v>
      </c>
      <c r="LG51" s="10">
        <f t="shared" si="61"/>
        <v>3.3046266058569267</v>
      </c>
      <c r="LH51" s="10">
        <f t="shared" si="61"/>
        <v>3.0772482937730263</v>
      </c>
      <c r="LI51" s="10">
        <f t="shared" si="61"/>
        <v>4.1917977786448084</v>
      </c>
      <c r="LJ51" s="10">
        <f t="shared" si="61"/>
        <v>3.7962841881846447</v>
      </c>
      <c r="LK51" s="10">
        <f t="shared" si="61"/>
        <v>3.3697238013784783</v>
      </c>
      <c r="LL51" s="10">
        <f t="shared" si="61"/>
        <v>2.081168601894539</v>
      </c>
      <c r="LM51" s="10">
        <f t="shared" si="61"/>
        <v>4.1188841345170601</v>
      </c>
      <c r="LN51" s="10">
        <f t="shared" si="61"/>
        <v>4.0396202034607667</v>
      </c>
      <c r="LO51" s="10">
        <f t="shared" ref="LO51:NZ54" si="68">LO25/LO$33*100</f>
        <v>3.6719966039337768</v>
      </c>
      <c r="LP51" s="10">
        <f t="shared" si="68"/>
        <v>3.1121857840914813</v>
      </c>
      <c r="LQ51" s="10">
        <f t="shared" si="68"/>
        <v>4.4654873922891545</v>
      </c>
      <c r="LR51" s="10">
        <f t="shared" si="68"/>
        <v>4.2736873548219743</v>
      </c>
      <c r="LS51" s="10">
        <f t="shared" si="68"/>
        <v>3.9621147645460799</v>
      </c>
      <c r="LT51" s="10">
        <f t="shared" si="68"/>
        <v>2.9654185643464599</v>
      </c>
      <c r="LU51" s="10">
        <f t="shared" si="68"/>
        <v>4.3629606321124736</v>
      </c>
      <c r="LV51" s="10">
        <f t="shared" si="68"/>
        <v>2.0134566693230305</v>
      </c>
      <c r="LW51" s="10">
        <f t="shared" si="68"/>
        <v>4.1615773281547943</v>
      </c>
      <c r="LX51" s="10">
        <f t="shared" si="68"/>
        <v>4.3682538632743384</v>
      </c>
      <c r="LY51" s="10">
        <f t="shared" si="68"/>
        <v>2.2791642979118323</v>
      </c>
      <c r="LZ51" s="10">
        <f t="shared" si="68"/>
        <v>4.2781071882095398</v>
      </c>
      <c r="MA51" s="10">
        <f t="shared" si="68"/>
        <v>4.2810647846597538</v>
      </c>
      <c r="MB51" s="10">
        <f t="shared" si="68"/>
        <v>3.0920342011487869</v>
      </c>
      <c r="MC51" s="10">
        <f t="shared" si="68"/>
        <v>3.882436117563882</v>
      </c>
      <c r="MD51" s="10">
        <f t="shared" si="68"/>
        <v>4.3068005694947367</v>
      </c>
      <c r="ME51" s="10">
        <f t="shared" si="68"/>
        <v>4.2576383305053085</v>
      </c>
      <c r="MF51" s="10">
        <f t="shared" si="68"/>
        <v>2.529395127075841</v>
      </c>
      <c r="MG51" s="10">
        <f t="shared" si="68"/>
        <v>4.0045703752899318</v>
      </c>
      <c r="MH51" s="10">
        <f t="shared" si="68"/>
        <v>3.1152773442613051</v>
      </c>
      <c r="MI51" s="10">
        <f t="shared" si="68"/>
        <v>2.9014648074235678</v>
      </c>
      <c r="MJ51" s="10">
        <f t="shared" si="68"/>
        <v>2.9727247959152789</v>
      </c>
      <c r="MK51" s="10">
        <f t="shared" si="68"/>
        <v>3.0805425132964022</v>
      </c>
      <c r="ML51" s="10">
        <f t="shared" si="68"/>
        <v>3.8772343902079913</v>
      </c>
      <c r="MM51" s="10">
        <f t="shared" si="68"/>
        <v>2.9977381251570745</v>
      </c>
      <c r="MN51" s="10">
        <f t="shared" si="68"/>
        <v>4.0852223945546173</v>
      </c>
      <c r="MO51" s="10">
        <f t="shared" si="68"/>
        <v>4.0010114877847531</v>
      </c>
      <c r="MP51" s="10">
        <f t="shared" si="68"/>
        <v>2.0197184549499347</v>
      </c>
      <c r="MQ51" s="10">
        <f t="shared" si="68"/>
        <v>3.5549278724906688</v>
      </c>
      <c r="MR51" s="10">
        <f t="shared" si="68"/>
        <v>3.0473200088561474</v>
      </c>
      <c r="MS51" s="10">
        <f t="shared" si="68"/>
        <v>3.014493337496349</v>
      </c>
      <c r="MT51" s="10">
        <f t="shared" si="68"/>
        <v>2.7940850128104264</v>
      </c>
      <c r="MU51" s="10">
        <f t="shared" si="68"/>
        <v>3.1034378556966868</v>
      </c>
      <c r="MV51" s="10">
        <f t="shared" si="68"/>
        <v>4.1075641948026487</v>
      </c>
      <c r="MW51" s="10">
        <f t="shared" si="68"/>
        <v>2.9672182455148457</v>
      </c>
      <c r="MX51" s="10">
        <f t="shared" si="68"/>
        <v>3.1553024156350973</v>
      </c>
      <c r="MY51" s="10">
        <f t="shared" si="68"/>
        <v>4.9802660946730715</v>
      </c>
      <c r="MZ51" s="10">
        <f t="shared" si="68"/>
        <v>3.8698853279253904</v>
      </c>
      <c r="NA51" s="10">
        <f t="shared" si="68"/>
        <v>3.9706757022274481</v>
      </c>
      <c r="NB51" s="10">
        <f t="shared" si="68"/>
        <v>4.1046351729538353</v>
      </c>
      <c r="NC51" s="10">
        <f t="shared" si="68"/>
        <v>3.0059676559087847</v>
      </c>
      <c r="ND51" s="10">
        <f t="shared" si="68"/>
        <v>2.970407934665281</v>
      </c>
      <c r="NE51" s="10">
        <f t="shared" si="68"/>
        <v>4.7174815998998261</v>
      </c>
      <c r="NF51" s="10">
        <f t="shared" si="68"/>
        <v>2.2904695058524123</v>
      </c>
      <c r="NG51" s="10">
        <f t="shared" si="68"/>
        <v>3.0744990303813835</v>
      </c>
      <c r="NH51" s="10">
        <f t="shared" si="68"/>
        <v>2.1601234356248926</v>
      </c>
      <c r="NI51" s="10">
        <f t="shared" si="68"/>
        <v>2.6678227904256815</v>
      </c>
      <c r="NJ51" s="10">
        <f t="shared" si="68"/>
        <v>2.4490413723511604</v>
      </c>
      <c r="NK51" s="10">
        <f t="shared" si="68"/>
        <v>3.1101058243799993</v>
      </c>
      <c r="NL51" s="10">
        <f t="shared" si="68"/>
        <v>3.3233511802131535</v>
      </c>
      <c r="NM51" s="10">
        <f t="shared" si="68"/>
        <v>2.3443481765061458</v>
      </c>
      <c r="NN51" s="10">
        <f t="shared" si="68"/>
        <v>2.0597332690608172</v>
      </c>
      <c r="NO51" s="10">
        <f t="shared" si="68"/>
        <v>2.6472601360872887</v>
      </c>
      <c r="NP51" s="10">
        <f t="shared" si="68"/>
        <v>2.8291818529630901</v>
      </c>
      <c r="NQ51" s="10">
        <f t="shared" si="68"/>
        <v>4.1442273831985403</v>
      </c>
      <c r="NR51" s="10">
        <f t="shared" si="68"/>
        <v>2.7981097928815606</v>
      </c>
      <c r="NS51" s="10">
        <f t="shared" si="68"/>
        <v>1.7810897258142186</v>
      </c>
      <c r="NT51" s="10">
        <f t="shared" si="68"/>
        <v>4.5646382273431758</v>
      </c>
      <c r="NU51" s="10">
        <f t="shared" si="68"/>
        <v>4.0779489802074913</v>
      </c>
      <c r="NV51" s="10">
        <f t="shared" si="68"/>
        <v>4.3695122175000893</v>
      </c>
      <c r="NW51" s="10">
        <f t="shared" si="68"/>
        <v>4.452487277134467</v>
      </c>
      <c r="NX51" s="10">
        <f t="shared" si="68"/>
        <v>2.791071787653328</v>
      </c>
      <c r="NY51" s="10">
        <f t="shared" si="68"/>
        <v>2.6433849845248059</v>
      </c>
      <c r="NZ51" s="10">
        <f t="shared" si="68"/>
        <v>4.1676630883102028</v>
      </c>
      <c r="OA51" s="10">
        <f t="shared" si="66"/>
        <v>4.4505942814405817</v>
      </c>
      <c r="OB51" s="10">
        <f t="shared" si="66"/>
        <v>4.5434992564516632</v>
      </c>
      <c r="OC51" s="10">
        <f t="shared" si="66"/>
        <v>2.9029191026237537</v>
      </c>
      <c r="OD51" s="10">
        <f t="shared" si="64"/>
        <v>2.4863186962700179</v>
      </c>
      <c r="OE51" s="10">
        <f t="shared" si="64"/>
        <v>4.1352316198468877</v>
      </c>
      <c r="OF51" s="10">
        <f t="shared" si="64"/>
        <v>3.84886082567516</v>
      </c>
      <c r="OG51" s="10">
        <f t="shared" si="64"/>
        <v>1.3768753730512813</v>
      </c>
      <c r="OH51" s="10">
        <f t="shared" si="64"/>
        <v>2.02315624434662</v>
      </c>
      <c r="OI51" s="10">
        <f t="shared" si="62"/>
        <v>2.6783829162603179</v>
      </c>
      <c r="OJ51" s="10">
        <f t="shared" si="62"/>
        <v>4.0703652524270542</v>
      </c>
      <c r="OK51" s="10">
        <f t="shared" si="62"/>
        <v>4.4455453199828661</v>
      </c>
      <c r="OL51" s="10">
        <f t="shared" si="62"/>
        <v>2.6876206563706568</v>
      </c>
      <c r="OM51" s="10">
        <f t="shared" si="62"/>
        <v>1.7493827782536404</v>
      </c>
      <c r="ON51" s="10">
        <f t="shared" si="62"/>
        <v>3.8134783788946649</v>
      </c>
      <c r="OO51" s="10">
        <f t="shared" si="62"/>
        <v>2.2087217044241649</v>
      </c>
      <c r="OP51" s="10">
        <f t="shared" si="62"/>
        <v>1.7689790376997194</v>
      </c>
      <c r="OQ51" s="10">
        <f t="shared" si="62"/>
        <v>3.6776016166165668</v>
      </c>
      <c r="OR51" s="10">
        <f t="shared" si="62"/>
        <v>2.3523609167866164</v>
      </c>
      <c r="OS51" s="10">
        <f t="shared" si="62"/>
        <v>2.8326180257510734</v>
      </c>
      <c r="OT51" s="10">
        <f t="shared" si="62"/>
        <v>2.8138703093741797</v>
      </c>
      <c r="OU51" s="10">
        <f t="shared" si="62"/>
        <v>2.3916021921341071</v>
      </c>
      <c r="OV51" s="10">
        <f t="shared" si="62"/>
        <v>2.6614473511637531</v>
      </c>
      <c r="OW51" s="10">
        <f t="shared" si="62"/>
        <v>2.251102343931306</v>
      </c>
      <c r="OX51" s="10">
        <f t="shared" si="62"/>
        <v>2.3505411570812691</v>
      </c>
      <c r="OY51" s="10">
        <f t="shared" si="62"/>
        <v>2.4972124840533994</v>
      </c>
      <c r="OZ51" s="10">
        <f t="shared" si="62"/>
        <v>2.3280636391098577</v>
      </c>
      <c r="PA51" s="10">
        <f t="shared" si="62"/>
        <v>4.7293362311897731</v>
      </c>
      <c r="PB51" s="10">
        <f t="shared" si="62"/>
        <v>2.4904734614263164</v>
      </c>
      <c r="PC51" s="10">
        <f t="shared" si="62"/>
        <v>2.3238501468753774</v>
      </c>
      <c r="PD51" s="10">
        <f t="shared" si="62"/>
        <v>2.2552132845209441</v>
      </c>
      <c r="PE51" s="10">
        <f t="shared" si="62"/>
        <v>1.6647676282859247</v>
      </c>
      <c r="PF51" s="10">
        <f t="shared" si="62"/>
        <v>3.3204322694144253</v>
      </c>
      <c r="PG51" s="10">
        <f t="shared" si="62"/>
        <v>4.4223650714421439</v>
      </c>
      <c r="PH51" s="10">
        <f t="shared" si="62"/>
        <v>2.4542039698284976</v>
      </c>
      <c r="PI51" s="10">
        <f t="shared" si="62"/>
        <v>2.2796029666204611</v>
      </c>
      <c r="PJ51" s="10">
        <f t="shared" si="62"/>
        <v>2.1482385452491659</v>
      </c>
      <c r="PK51" s="10">
        <f t="shared" si="62"/>
        <v>2.4135099794228254</v>
      </c>
      <c r="PL51" s="10">
        <f t="shared" si="62"/>
        <v>1.6069919455962922</v>
      </c>
      <c r="PM51" s="10">
        <f t="shared" si="62"/>
        <v>2.5309375936778866</v>
      </c>
      <c r="PN51" s="10">
        <f t="shared" si="62"/>
        <v>1.7608577005847714</v>
      </c>
      <c r="PO51" s="10">
        <f t="shared" si="62"/>
        <v>4.4842084949328775</v>
      </c>
      <c r="PP51" s="10">
        <f t="shared" si="62"/>
        <v>2.1885130836119049</v>
      </c>
      <c r="PQ51" s="10">
        <f t="shared" si="62"/>
        <v>4.4594006915774909</v>
      </c>
      <c r="PR51" s="10">
        <f t="shared" si="62"/>
        <v>4.5262589365573334</v>
      </c>
      <c r="PS51" s="10">
        <f t="shared" si="62"/>
        <v>4.5741263232405434</v>
      </c>
      <c r="PT51" s="10">
        <f t="shared" si="62"/>
        <v>1.5475218435788451</v>
      </c>
      <c r="PU51" s="10">
        <f t="shared" si="62"/>
        <v>2.6016686147273385</v>
      </c>
      <c r="PV51" s="10">
        <f t="shared" si="62"/>
        <v>4.4968036339630624</v>
      </c>
      <c r="PW51" s="10">
        <f t="shared" si="62"/>
        <v>2.4112747464992754</v>
      </c>
      <c r="PX51" s="10">
        <f t="shared" si="62"/>
        <v>4.6082096200391875</v>
      </c>
      <c r="PY51" s="10">
        <f t="shared" si="62"/>
        <v>3.0167351590317573</v>
      </c>
      <c r="PZ51" s="10">
        <f t="shared" si="62"/>
        <v>1.6575033160191568</v>
      </c>
      <c r="QA51" s="10">
        <f t="shared" si="62"/>
        <v>2.0909835816818925</v>
      </c>
      <c r="QB51" s="10">
        <f t="shared" si="62"/>
        <v>2.159488600732304</v>
      </c>
      <c r="QC51" s="10">
        <f t="shared" si="62"/>
        <v>1.1014652238593061</v>
      </c>
      <c r="QD51" s="10">
        <f t="shared" si="62"/>
        <v>3.1638094264310932</v>
      </c>
      <c r="QE51" s="10">
        <f t="shared" si="62"/>
        <v>2.0623666137336016</v>
      </c>
      <c r="QF51" s="10">
        <f t="shared" si="62"/>
        <v>1.3416969832085204</v>
      </c>
      <c r="QG51" s="10">
        <f t="shared" si="62"/>
        <v>2.4455394453269657</v>
      </c>
      <c r="QH51" s="10">
        <f t="shared" si="62"/>
        <v>1.753870248568369</v>
      </c>
      <c r="QI51" s="10">
        <f t="shared" si="62"/>
        <v>2.3531179564237426</v>
      </c>
      <c r="QJ51" s="10">
        <f t="shared" si="62"/>
        <v>2.0937218687731995</v>
      </c>
      <c r="QK51" s="10">
        <f t="shared" si="62"/>
        <v>3.0487467288962433</v>
      </c>
      <c r="QL51" s="10">
        <f t="shared" si="62"/>
        <v>1.5932028732206536</v>
      </c>
      <c r="QM51" s="10">
        <f t="shared" si="62"/>
        <v>1.95496281543898</v>
      </c>
      <c r="QN51" s="10">
        <f t="shared" si="58"/>
        <v>2.2287976409282786</v>
      </c>
      <c r="QO51" s="10">
        <f t="shared" si="58"/>
        <v>2.3456951906696371</v>
      </c>
      <c r="QP51" s="10">
        <f t="shared" si="59"/>
        <v>1.2738918053387924</v>
      </c>
      <c r="QQ51" s="10">
        <f t="shared" si="59"/>
        <v>1.8926234143976735</v>
      </c>
      <c r="QR51" s="10">
        <f t="shared" si="59"/>
        <v>1.4949542768588742</v>
      </c>
      <c r="QS51" s="10">
        <f t="shared" si="59"/>
        <v>2.6118838827520201</v>
      </c>
      <c r="QT51" s="10">
        <f t="shared" si="59"/>
        <v>2.8322813598372893</v>
      </c>
      <c r="QU51" s="10">
        <f t="shared" si="59"/>
        <v>2.2748384491114706</v>
      </c>
      <c r="QV51" s="10">
        <f t="shared" si="59"/>
        <v>2.2648523603155843</v>
      </c>
      <c r="QW51" s="10">
        <f t="shared" si="59"/>
        <v>2.3613911543129995</v>
      </c>
      <c r="QX51" s="10">
        <f t="shared" si="59"/>
        <v>2.1543136584089666</v>
      </c>
      <c r="QY51" s="10">
        <f t="shared" si="59"/>
        <v>1.9650148712002831</v>
      </c>
      <c r="QZ51" s="10">
        <f t="shared" si="59"/>
        <v>1.8565664087263654</v>
      </c>
      <c r="RA51" s="10">
        <f t="shared" si="59"/>
        <v>2.6476327094337675</v>
      </c>
      <c r="RB51" s="10">
        <f t="shared" si="59"/>
        <v>2.4597890176888209</v>
      </c>
      <c r="RC51" s="10">
        <f t="shared" si="59"/>
        <v>8.4505990176810764E-2</v>
      </c>
      <c r="RD51" s="10">
        <f t="shared" si="59"/>
        <v>2.4147221798586758</v>
      </c>
      <c r="RE51" s="10">
        <f t="shared" si="59"/>
        <v>2.439300570644809</v>
      </c>
      <c r="RF51" s="10">
        <f t="shared" si="59"/>
        <v>2.9094565356594013</v>
      </c>
      <c r="RG51" s="10">
        <f t="shared" si="59"/>
        <v>2.0541267550286411</v>
      </c>
      <c r="RH51" s="10">
        <f t="shared" si="59"/>
        <v>1.9768408419829524</v>
      </c>
      <c r="RI51" s="10">
        <f t="shared" si="59"/>
        <v>1.140933509378433</v>
      </c>
      <c r="RJ51" s="10">
        <f t="shared" si="59"/>
        <v>2.3746483336474191</v>
      </c>
      <c r="RK51" s="10">
        <f t="shared" si="59"/>
        <v>2.3445062923523721</v>
      </c>
      <c r="RL51" s="10">
        <f t="shared" si="59"/>
        <v>2.3406851622142217</v>
      </c>
      <c r="RM51" s="10">
        <f t="shared" si="59"/>
        <v>1.1403531496156412</v>
      </c>
      <c r="RN51" s="10">
        <f t="shared" si="59"/>
        <v>4.3893505170678404</v>
      </c>
      <c r="RO51" s="10">
        <f t="shared" si="59"/>
        <v>1.9991621310957788</v>
      </c>
      <c r="RP51" s="10">
        <f t="shared" si="59"/>
        <v>1.8939802282186464</v>
      </c>
      <c r="RQ51" s="10">
        <f t="shared" si="59"/>
        <v>2.2222470378765378</v>
      </c>
      <c r="RR51" s="10">
        <f t="shared" si="59"/>
        <v>1.5902073002685548</v>
      </c>
      <c r="RS51" s="10">
        <f t="shared" si="59"/>
        <v>8.7929564699814083E-2</v>
      </c>
      <c r="RT51" s="10">
        <f t="shared" si="59"/>
        <v>1.7164704646246669</v>
      </c>
      <c r="RU51" s="10">
        <f t="shared" si="59"/>
        <v>1.4260596301082702</v>
      </c>
      <c r="RV51" s="10">
        <f t="shared" si="59"/>
        <v>1.8536791654919647</v>
      </c>
      <c r="RW51" s="10">
        <f t="shared" si="59"/>
        <v>1.4923818755310525</v>
      </c>
      <c r="RX51" s="10">
        <f t="shared" si="59"/>
        <v>1.9161802549810592</v>
      </c>
      <c r="RY51" s="10">
        <f t="shared" si="59"/>
        <v>0.93809963755241266</v>
      </c>
      <c r="RZ51" s="10">
        <f t="shared" si="59"/>
        <v>2.661364024384119</v>
      </c>
      <c r="SA51" s="10">
        <f t="shared" si="59"/>
        <v>2.1969636115350633</v>
      </c>
      <c r="SB51" s="10">
        <f t="shared" si="59"/>
        <v>2.3833666308592765</v>
      </c>
      <c r="SC51" s="10">
        <f t="shared" si="59"/>
        <v>2.1736077676135448</v>
      </c>
      <c r="SD51" s="10">
        <f t="shared" si="59"/>
        <v>1.9044940434337143</v>
      </c>
      <c r="SE51" s="10">
        <f t="shared" si="59"/>
        <v>1.9601689655621872</v>
      </c>
      <c r="SF51" s="10">
        <f t="shared" si="59"/>
        <v>1.7196775228621848</v>
      </c>
      <c r="SG51" s="10">
        <f t="shared" si="59"/>
        <v>1.6776837917662897</v>
      </c>
      <c r="SH51" s="10">
        <f t="shared" si="59"/>
        <v>1.6164820931937069</v>
      </c>
      <c r="SI51" s="10">
        <f t="shared" si="59"/>
        <v>1.5036161014313951</v>
      </c>
    </row>
    <row r="52" spans="2:503" ht="18" customHeight="1">
      <c r="B52" s="45"/>
      <c r="C52" s="9" t="s">
        <v>20</v>
      </c>
      <c r="D52" s="10">
        <f t="shared" si="33"/>
        <v>10.346339324857521</v>
      </c>
      <c r="E52" s="10">
        <f t="shared" si="65"/>
        <v>11.45644260117424</v>
      </c>
      <c r="F52" s="10">
        <f t="shared" si="65"/>
        <v>11.632622981647412</v>
      </c>
      <c r="G52" s="10">
        <f t="shared" si="65"/>
        <v>9.1963979935131661</v>
      </c>
      <c r="H52" s="10">
        <f t="shared" si="65"/>
        <v>8.8877905100064556</v>
      </c>
      <c r="I52" s="10">
        <f t="shared" si="65"/>
        <v>10.058550373511004</v>
      </c>
      <c r="J52" s="10">
        <f t="shared" si="65"/>
        <v>10.287332003465718</v>
      </c>
      <c r="K52" s="10">
        <f t="shared" si="65"/>
        <v>10.718286688937557</v>
      </c>
      <c r="L52" s="10">
        <f t="shared" si="65"/>
        <v>10.340947109096991</v>
      </c>
      <c r="M52" s="10">
        <f t="shared" si="65"/>
        <v>10.236030586509381</v>
      </c>
      <c r="N52" s="10">
        <f t="shared" si="65"/>
        <v>11.14620892793662</v>
      </c>
      <c r="O52" s="10">
        <f t="shared" si="65"/>
        <v>9.4191506840978949</v>
      </c>
      <c r="P52" s="10">
        <f t="shared" si="65"/>
        <v>10.957284477096113</v>
      </c>
      <c r="Q52" s="10">
        <f t="shared" si="65"/>
        <v>10.30493790925744</v>
      </c>
      <c r="R52" s="10">
        <f t="shared" si="65"/>
        <v>10.715540343868875</v>
      </c>
      <c r="S52" s="10">
        <f t="shared" si="65"/>
        <v>10.724736783886247</v>
      </c>
      <c r="T52" s="10">
        <f t="shared" si="65"/>
        <v>10.665083374425135</v>
      </c>
      <c r="U52" s="10">
        <f t="shared" si="65"/>
        <v>9.9645619400474299</v>
      </c>
      <c r="V52" s="10">
        <f t="shared" si="65"/>
        <v>9.4487394279485688</v>
      </c>
      <c r="W52" s="10">
        <f t="shared" si="65"/>
        <v>10.303254816568332</v>
      </c>
      <c r="X52" s="10">
        <f t="shared" si="65"/>
        <v>10.761228649750475</v>
      </c>
      <c r="Y52" s="10">
        <f t="shared" si="65"/>
        <v>9.7017792155276972</v>
      </c>
      <c r="Z52" s="10">
        <f t="shared" si="65"/>
        <v>11.060748881891659</v>
      </c>
      <c r="AA52" s="10">
        <f t="shared" si="65"/>
        <v>10.931802155736877</v>
      </c>
      <c r="AB52" s="10">
        <f t="shared" si="65"/>
        <v>10.043632919173289</v>
      </c>
      <c r="AC52" s="10">
        <f t="shared" si="65"/>
        <v>9.8692941886185359</v>
      </c>
      <c r="AD52" s="10">
        <f t="shared" si="65"/>
        <v>9.295998871502416</v>
      </c>
      <c r="AE52" s="10">
        <f t="shared" si="65"/>
        <v>10.22528411948104</v>
      </c>
      <c r="AF52" s="10">
        <f t="shared" si="65"/>
        <v>10.642493510674688</v>
      </c>
      <c r="AG52" s="10">
        <f t="shared" si="65"/>
        <v>10.644934804413237</v>
      </c>
      <c r="AH52" s="10">
        <f t="shared" si="65"/>
        <v>9.8125478194338154</v>
      </c>
      <c r="AI52" s="10">
        <f t="shared" si="65"/>
        <v>10.302439416630648</v>
      </c>
      <c r="AJ52" s="10">
        <f t="shared" si="65"/>
        <v>10.356646035362187</v>
      </c>
      <c r="AK52" s="10">
        <f t="shared" si="65"/>
        <v>10.769648623364084</v>
      </c>
      <c r="AL52" s="10">
        <f t="shared" si="65"/>
        <v>8.6013380083021005</v>
      </c>
      <c r="AM52" s="10">
        <f t="shared" si="65"/>
        <v>9.052682406671563</v>
      </c>
      <c r="AN52" s="10">
        <f t="shared" si="65"/>
        <v>9.709440180042602</v>
      </c>
      <c r="AO52" s="10">
        <f t="shared" si="65"/>
        <v>10.326015842819899</v>
      </c>
      <c r="AP52" s="10">
        <f t="shared" si="65"/>
        <v>9.5555914021857511</v>
      </c>
      <c r="AQ52" s="10">
        <f t="shared" si="65"/>
        <v>9.151689070130395</v>
      </c>
      <c r="AR52" s="10">
        <f t="shared" si="65"/>
        <v>10.488905868277921</v>
      </c>
      <c r="AS52" s="10">
        <f t="shared" si="65"/>
        <v>10.355415521082103</v>
      </c>
      <c r="AT52" s="10">
        <f t="shared" si="65"/>
        <v>9.4821761710280832</v>
      </c>
      <c r="AU52" s="10">
        <f t="shared" si="65"/>
        <v>11.193984413054068</v>
      </c>
      <c r="AV52" s="10">
        <f t="shared" si="65"/>
        <v>9.5310455871993565</v>
      </c>
      <c r="AW52" s="10">
        <f t="shared" si="65"/>
        <v>9.5759947814742343</v>
      </c>
      <c r="AX52" s="10">
        <f t="shared" si="65"/>
        <v>10.418320487956832</v>
      </c>
      <c r="AY52" s="10">
        <f t="shared" si="65"/>
        <v>9.7659720539536359</v>
      </c>
      <c r="AZ52" s="10">
        <f t="shared" si="65"/>
        <v>10.247879055928591</v>
      </c>
      <c r="BA52" s="10">
        <f t="shared" si="65"/>
        <v>8.8395787608481147</v>
      </c>
      <c r="BB52" s="10">
        <f t="shared" si="65"/>
        <v>12.932922391928548</v>
      </c>
      <c r="BC52" s="10">
        <f t="shared" si="65"/>
        <v>10.11602137922044</v>
      </c>
      <c r="BD52" s="10">
        <f t="shared" si="65"/>
        <v>10.092940160989221</v>
      </c>
      <c r="BE52" s="10">
        <f t="shared" si="65"/>
        <v>10.134734599965837</v>
      </c>
      <c r="BF52" s="10">
        <f t="shared" si="65"/>
        <v>8.6953444161307267</v>
      </c>
      <c r="BG52" s="10">
        <f t="shared" si="65"/>
        <v>9.5788995915073887</v>
      </c>
      <c r="BH52" s="10">
        <f t="shared" si="65"/>
        <v>10.019907100199072</v>
      </c>
      <c r="BI52" s="10">
        <f t="shared" si="65"/>
        <v>10.68076177855415</v>
      </c>
      <c r="BJ52" s="10">
        <f t="shared" si="65"/>
        <v>9.9121819862545717</v>
      </c>
      <c r="BK52" s="10">
        <f t="shared" si="65"/>
        <v>10.265591462558426</v>
      </c>
      <c r="BL52" s="10">
        <f t="shared" si="65"/>
        <v>9.87853110187487</v>
      </c>
      <c r="BM52" s="10">
        <f t="shared" si="65"/>
        <v>9.2890300022104793</v>
      </c>
      <c r="BN52" s="10">
        <f t="shared" si="65"/>
        <v>9.8145996463753473</v>
      </c>
      <c r="BO52" s="10">
        <f t="shared" si="65"/>
        <v>9.8755894451690587</v>
      </c>
      <c r="BP52" s="10">
        <f t="shared" si="65"/>
        <v>10.109399509311025</v>
      </c>
      <c r="BQ52" s="10">
        <f t="shared" si="63"/>
        <v>9.9178698367437104</v>
      </c>
      <c r="BR52" s="10">
        <f t="shared" si="63"/>
        <v>13.558769238924118</v>
      </c>
      <c r="BS52" s="10">
        <f t="shared" si="63"/>
        <v>9.3631341034655957</v>
      </c>
      <c r="BT52" s="10">
        <f t="shared" si="63"/>
        <v>9.4684636553330055</v>
      </c>
      <c r="BU52" s="10">
        <f t="shared" si="63"/>
        <v>13.258012881994773</v>
      </c>
      <c r="BV52" s="10">
        <f t="shared" si="63"/>
        <v>9.6127861248361395</v>
      </c>
      <c r="BW52" s="10">
        <f t="shared" si="63"/>
        <v>11.324728465264617</v>
      </c>
      <c r="BX52" s="10">
        <f t="shared" si="63"/>
        <v>9.9645320326435733</v>
      </c>
      <c r="BY52" s="10">
        <f t="shared" si="63"/>
        <v>13.32717562204135</v>
      </c>
      <c r="BZ52" s="10">
        <f t="shared" si="63"/>
        <v>9.684208406339998</v>
      </c>
      <c r="CA52" s="10">
        <f t="shared" si="63"/>
        <v>10.950481720732576</v>
      </c>
      <c r="CB52" s="10">
        <f t="shared" si="63"/>
        <v>9.3991295802330495</v>
      </c>
      <c r="CC52" s="10">
        <f t="shared" si="63"/>
        <v>10.879996767317582</v>
      </c>
      <c r="CD52" s="10">
        <f t="shared" si="63"/>
        <v>9.5180128972545557</v>
      </c>
      <c r="CE52" s="10">
        <f t="shared" si="63"/>
        <v>9.9516198790999901</v>
      </c>
      <c r="CF52" s="10">
        <f t="shared" si="63"/>
        <v>10.660483162074504</v>
      </c>
      <c r="CG52" s="10">
        <f t="shared" si="63"/>
        <v>9.6916255366959572</v>
      </c>
      <c r="CH52" s="10">
        <f t="shared" si="63"/>
        <v>9.4557781948059798</v>
      </c>
      <c r="CI52" s="10">
        <f t="shared" si="63"/>
        <v>9.6991612676410064</v>
      </c>
      <c r="CJ52" s="10">
        <f t="shared" si="63"/>
        <v>9.8702343828588699</v>
      </c>
      <c r="CK52" s="10">
        <f t="shared" si="63"/>
        <v>8.7304713141656833</v>
      </c>
      <c r="CL52" s="10">
        <f t="shared" si="63"/>
        <v>9.6474133601205452</v>
      </c>
      <c r="CM52" s="10">
        <f t="shared" si="63"/>
        <v>9.419428405065748</v>
      </c>
      <c r="CN52" s="10">
        <f t="shared" si="63"/>
        <v>9.4928032899246055</v>
      </c>
      <c r="CO52" s="10">
        <f t="shared" si="63"/>
        <v>9.4880107597033021</v>
      </c>
      <c r="CP52" s="10">
        <f t="shared" si="63"/>
        <v>9.0275741427950287</v>
      </c>
      <c r="CQ52" s="10">
        <f t="shared" si="63"/>
        <v>9.4056069511022518</v>
      </c>
      <c r="CR52" s="10">
        <f t="shared" si="63"/>
        <v>9.9433396289301204</v>
      </c>
      <c r="CS52" s="10">
        <f t="shared" si="63"/>
        <v>7.9893100780645625</v>
      </c>
      <c r="CT52" s="10">
        <f t="shared" si="63"/>
        <v>8.3628260584611347</v>
      </c>
      <c r="CU52" s="10">
        <f t="shared" si="63"/>
        <v>9.5896185228675499</v>
      </c>
      <c r="CV52" s="10">
        <f t="shared" si="63"/>
        <v>11.244180997485586</v>
      </c>
      <c r="CW52" s="10">
        <f t="shared" si="63"/>
        <v>9.4070004645432324</v>
      </c>
      <c r="CX52" s="10">
        <f t="shared" si="63"/>
        <v>9.4578996497074179</v>
      </c>
      <c r="CY52" s="10">
        <f t="shared" si="63"/>
        <v>8.9775359313839544</v>
      </c>
      <c r="CZ52" s="10">
        <f t="shared" si="63"/>
        <v>10.24259302080087</v>
      </c>
      <c r="DA52" s="10">
        <f t="shared" si="63"/>
        <v>9.5792132280921791</v>
      </c>
      <c r="DB52" s="10">
        <f t="shared" si="63"/>
        <v>10.45435699333583</v>
      </c>
      <c r="DC52" s="10">
        <f t="shared" si="63"/>
        <v>7.493737084443036</v>
      </c>
      <c r="DD52" s="10">
        <f t="shared" si="63"/>
        <v>9.4428866916536833</v>
      </c>
      <c r="DE52" s="10">
        <f t="shared" si="63"/>
        <v>9.3650280728682791</v>
      </c>
      <c r="DF52" s="10">
        <f t="shared" si="63"/>
        <v>8.9179704487302676</v>
      </c>
      <c r="DG52" s="10">
        <f t="shared" si="63"/>
        <v>8.8345503944085895</v>
      </c>
      <c r="DH52" s="10">
        <f t="shared" si="63"/>
        <v>9.5925708857945473</v>
      </c>
      <c r="DI52" s="10">
        <f t="shared" si="63"/>
        <v>8.3895502311045487</v>
      </c>
      <c r="DJ52" s="10">
        <f t="shared" si="63"/>
        <v>8.9414007625928154</v>
      </c>
      <c r="DK52" s="10">
        <f t="shared" si="63"/>
        <v>9.7955330601751456</v>
      </c>
      <c r="DL52" s="10">
        <f t="shared" si="63"/>
        <v>5.3890502723201523</v>
      </c>
      <c r="DM52" s="10">
        <f t="shared" si="63"/>
        <v>9.2552015277917352</v>
      </c>
      <c r="DN52" s="10">
        <f t="shared" si="63"/>
        <v>9.3993724334850128</v>
      </c>
      <c r="DO52" s="10">
        <f t="shared" si="63"/>
        <v>9.4316895862729346</v>
      </c>
      <c r="DP52" s="10">
        <f t="shared" si="63"/>
        <v>11.413043478260869</v>
      </c>
      <c r="DQ52" s="10">
        <f t="shared" si="63"/>
        <v>9.1738418413993355</v>
      </c>
      <c r="DR52" s="10">
        <f t="shared" si="63"/>
        <v>7.6375255418886967</v>
      </c>
      <c r="DS52" s="10">
        <f t="shared" si="63"/>
        <v>9.3050255416237615</v>
      </c>
      <c r="DT52" s="10">
        <f t="shared" si="63"/>
        <v>8.5819085728143598</v>
      </c>
      <c r="DU52" s="10">
        <f t="shared" si="63"/>
        <v>9.5303895265567942</v>
      </c>
      <c r="DV52" s="10">
        <f t="shared" si="63"/>
        <v>9.9380003611629419</v>
      </c>
      <c r="DW52" s="10">
        <f t="shared" si="63"/>
        <v>9.4503580218155268</v>
      </c>
      <c r="DX52" s="10">
        <f t="shared" si="63"/>
        <v>8.3599884785549214</v>
      </c>
      <c r="DY52" s="10">
        <f t="shared" si="63"/>
        <v>8.9028023226457975</v>
      </c>
      <c r="DZ52" s="10">
        <f t="shared" si="63"/>
        <v>12.539844769836369</v>
      </c>
      <c r="EA52" s="10">
        <f t="shared" si="63"/>
        <v>12.207844723008492</v>
      </c>
      <c r="EB52" s="10">
        <f t="shared" si="39"/>
        <v>10.193391198416327</v>
      </c>
      <c r="EC52" s="10">
        <f t="shared" ref="EC52:GN55" si="69">EC26/EC$33*100</f>
        <v>7.3692360287167942</v>
      </c>
      <c r="ED52" s="10">
        <f t="shared" si="69"/>
        <v>9.3199854973210314</v>
      </c>
      <c r="EE52" s="10">
        <f t="shared" si="69"/>
        <v>10.049311857076452</v>
      </c>
      <c r="EF52" s="10">
        <f t="shared" si="69"/>
        <v>8.9582810382047278</v>
      </c>
      <c r="EG52" s="10">
        <f t="shared" si="69"/>
        <v>12.762510378906011</v>
      </c>
      <c r="EH52" s="10">
        <f t="shared" si="69"/>
        <v>9.2744726031187152</v>
      </c>
      <c r="EI52" s="10">
        <f t="shared" si="69"/>
        <v>8.919857121295971</v>
      </c>
      <c r="EJ52" s="10">
        <f t="shared" si="69"/>
        <v>9.2903926835893866</v>
      </c>
      <c r="EK52" s="10">
        <f t="shared" si="69"/>
        <v>6.8458414456559886</v>
      </c>
      <c r="EL52" s="10">
        <f t="shared" si="69"/>
        <v>9.0341609260418974</v>
      </c>
      <c r="EM52" s="10">
        <f t="shared" si="69"/>
        <v>8.320140366445159</v>
      </c>
      <c r="EN52" s="10">
        <f t="shared" si="69"/>
        <v>9.846893431364629</v>
      </c>
      <c r="EO52" s="10">
        <f t="shared" si="69"/>
        <v>9.9167124140262857</v>
      </c>
      <c r="EP52" s="10">
        <f t="shared" si="69"/>
        <v>9.6150561188090951</v>
      </c>
      <c r="EQ52" s="10">
        <f t="shared" si="69"/>
        <v>8.5609888671914334</v>
      </c>
      <c r="ER52" s="10">
        <f t="shared" si="69"/>
        <v>9.00335810735859</v>
      </c>
      <c r="ES52" s="10">
        <f t="shared" si="69"/>
        <v>7.916626322227251</v>
      </c>
      <c r="ET52" s="10">
        <f t="shared" si="69"/>
        <v>8.7646624973478673</v>
      </c>
      <c r="EU52" s="10">
        <f t="shared" si="69"/>
        <v>8.7536658369193869</v>
      </c>
      <c r="EV52" s="10">
        <f t="shared" si="69"/>
        <v>7.5022499700163534</v>
      </c>
      <c r="EW52" s="10">
        <f t="shared" si="69"/>
        <v>9.0038681789259982</v>
      </c>
      <c r="EX52" s="10">
        <f t="shared" si="69"/>
        <v>8.720041820813897</v>
      </c>
      <c r="EY52" s="10">
        <f t="shared" si="69"/>
        <v>7.7230614300100697</v>
      </c>
      <c r="EZ52" s="10">
        <f t="shared" si="69"/>
        <v>8.1654465888236842</v>
      </c>
      <c r="FA52" s="10">
        <f t="shared" si="69"/>
        <v>8.9295635221269336</v>
      </c>
      <c r="FB52" s="10">
        <f t="shared" si="69"/>
        <v>9.7060640118262924</v>
      </c>
      <c r="FC52" s="10">
        <f t="shared" si="69"/>
        <v>9.1348189976807515</v>
      </c>
      <c r="FD52" s="10">
        <f t="shared" si="69"/>
        <v>8.7252232793176532</v>
      </c>
      <c r="FE52" s="10">
        <f t="shared" si="69"/>
        <v>8.6238846254557195</v>
      </c>
      <c r="FF52" s="10">
        <f t="shared" si="69"/>
        <v>8.0363014599500193</v>
      </c>
      <c r="FG52" s="10">
        <f t="shared" si="69"/>
        <v>8.6104135781926026</v>
      </c>
      <c r="FH52" s="10">
        <f t="shared" si="69"/>
        <v>9.3308877922235851</v>
      </c>
      <c r="FI52" s="10">
        <f t="shared" si="69"/>
        <v>9.7241305347694436</v>
      </c>
      <c r="FJ52" s="10">
        <f t="shared" si="69"/>
        <v>7.8152234144375585</v>
      </c>
      <c r="FK52" s="10">
        <f t="shared" si="69"/>
        <v>9.0946957767370051</v>
      </c>
      <c r="FL52" s="10">
        <f t="shared" si="69"/>
        <v>8.9781595982818061</v>
      </c>
      <c r="FM52" s="10">
        <f t="shared" si="69"/>
        <v>11.825300166246036</v>
      </c>
      <c r="FN52" s="10">
        <f t="shared" si="69"/>
        <v>7.5779439860168303</v>
      </c>
      <c r="FO52" s="10">
        <f t="shared" si="69"/>
        <v>8.3906506480297267</v>
      </c>
      <c r="FP52" s="10">
        <f t="shared" si="69"/>
        <v>8.3887385710980809</v>
      </c>
      <c r="FQ52" s="10">
        <f t="shared" si="69"/>
        <v>8.2937718429930705</v>
      </c>
      <c r="FR52" s="10">
        <f t="shared" si="69"/>
        <v>8.3238266382643626</v>
      </c>
      <c r="FS52" s="10">
        <f t="shared" si="69"/>
        <v>8.4939814016691866</v>
      </c>
      <c r="FT52" s="10">
        <f t="shared" si="69"/>
        <v>8.9398280802292263</v>
      </c>
      <c r="FU52" s="10">
        <f t="shared" si="69"/>
        <v>8.9459832817399896</v>
      </c>
      <c r="FV52" s="10">
        <f t="shared" si="69"/>
        <v>8.4278311616441108</v>
      </c>
      <c r="FW52" s="10">
        <f t="shared" si="69"/>
        <v>8.4244403426570109</v>
      </c>
      <c r="FX52" s="10">
        <f t="shared" si="69"/>
        <v>8.355256870073493</v>
      </c>
      <c r="FY52" s="10">
        <f t="shared" si="69"/>
        <v>7.8830010493179419</v>
      </c>
      <c r="FZ52" s="10">
        <f t="shared" si="69"/>
        <v>8.069338326337089</v>
      </c>
      <c r="GA52" s="10">
        <f t="shared" si="69"/>
        <v>7.9343034840891251</v>
      </c>
      <c r="GB52" s="10">
        <f t="shared" si="69"/>
        <v>7.6691348451570853</v>
      </c>
      <c r="GC52" s="10">
        <f t="shared" si="69"/>
        <v>9.1258618086658956</v>
      </c>
      <c r="GD52" s="10">
        <f t="shared" si="69"/>
        <v>10.26056651943105</v>
      </c>
      <c r="GE52" s="10">
        <f t="shared" si="69"/>
        <v>8.1610468042274782</v>
      </c>
      <c r="GF52" s="10">
        <f t="shared" si="69"/>
        <v>7.9987918471190564</v>
      </c>
      <c r="GG52" s="10">
        <f t="shared" si="69"/>
        <v>9.3957767935511853</v>
      </c>
      <c r="GH52" s="10">
        <f t="shared" si="69"/>
        <v>8.2571115203107208</v>
      </c>
      <c r="GI52" s="10">
        <f t="shared" si="69"/>
        <v>8.0409563199838576</v>
      </c>
      <c r="GJ52" s="10">
        <f t="shared" si="69"/>
        <v>8.0977288681604271</v>
      </c>
      <c r="GK52" s="10">
        <f t="shared" si="69"/>
        <v>6.6129113541299187</v>
      </c>
      <c r="GL52" s="10">
        <f t="shared" si="69"/>
        <v>8.692536323966781</v>
      </c>
      <c r="GM52" s="10">
        <f t="shared" si="69"/>
        <v>8.7278840603194219</v>
      </c>
      <c r="GN52" s="10">
        <f t="shared" si="69"/>
        <v>10.746205406125773</v>
      </c>
      <c r="GO52" s="10">
        <f t="shared" si="67"/>
        <v>9.389837000897149</v>
      </c>
      <c r="GP52" s="10">
        <f t="shared" si="67"/>
        <v>10.038056396304453</v>
      </c>
      <c r="GQ52" s="10">
        <f t="shared" si="67"/>
        <v>6.8641538179122428</v>
      </c>
      <c r="GR52" s="10">
        <f t="shared" si="67"/>
        <v>7.9324333846726853</v>
      </c>
      <c r="GS52" s="10">
        <f t="shared" si="67"/>
        <v>8.8268746445690169</v>
      </c>
      <c r="GT52" s="10">
        <f t="shared" si="67"/>
        <v>9.408903287010407</v>
      </c>
      <c r="GU52" s="10">
        <f t="shared" si="67"/>
        <v>9.1270562115248772</v>
      </c>
      <c r="GV52" s="10">
        <f t="shared" si="67"/>
        <v>9.4907080449565182</v>
      </c>
      <c r="GW52" s="10">
        <f t="shared" si="67"/>
        <v>8.9282928552521543</v>
      </c>
      <c r="GX52" s="10">
        <f t="shared" si="67"/>
        <v>9.5659233470782361</v>
      </c>
      <c r="GY52" s="10">
        <f t="shared" si="67"/>
        <v>7.6600675028965792</v>
      </c>
      <c r="GZ52" s="10">
        <f t="shared" si="67"/>
        <v>5.0984482624436005</v>
      </c>
      <c r="HA52" s="10">
        <f t="shared" si="67"/>
        <v>9.2449474283187083</v>
      </c>
      <c r="HB52" s="10">
        <f t="shared" si="67"/>
        <v>8.6007116571880413</v>
      </c>
      <c r="HC52" s="10">
        <f t="shared" si="67"/>
        <v>4.8763584180996178</v>
      </c>
      <c r="HD52" s="10">
        <f t="shared" si="67"/>
        <v>7.2530879732627316</v>
      </c>
      <c r="HE52" s="10">
        <f t="shared" si="67"/>
        <v>8.4245938737573773</v>
      </c>
      <c r="HF52" s="10">
        <f t="shared" si="67"/>
        <v>8.1155018254598801</v>
      </c>
      <c r="HG52" s="10">
        <f t="shared" si="67"/>
        <v>8.6291998175644835</v>
      </c>
      <c r="HH52" s="10">
        <f t="shared" si="67"/>
        <v>8.199103790723024</v>
      </c>
      <c r="HI52" s="10">
        <f t="shared" si="67"/>
        <v>7.7798479278916366</v>
      </c>
      <c r="HJ52" s="10">
        <f t="shared" si="67"/>
        <v>8.2383351676646086</v>
      </c>
      <c r="HK52" s="10">
        <f t="shared" si="67"/>
        <v>7.6100312216738839</v>
      </c>
      <c r="HL52" s="10">
        <f t="shared" si="67"/>
        <v>8.7840739943459543</v>
      </c>
      <c r="HM52" s="10">
        <f t="shared" si="67"/>
        <v>8.1764747396332194</v>
      </c>
      <c r="HN52" s="10">
        <f t="shared" si="67"/>
        <v>7.7603935642566224</v>
      </c>
      <c r="HO52" s="10">
        <f t="shared" si="67"/>
        <v>6.691370988913345</v>
      </c>
      <c r="HP52" s="10">
        <f t="shared" si="67"/>
        <v>7.8536733454766239</v>
      </c>
      <c r="HQ52" s="10">
        <f t="shared" si="67"/>
        <v>6.9330545621850357</v>
      </c>
      <c r="HR52" s="10">
        <f t="shared" si="67"/>
        <v>8.2634643534541468</v>
      </c>
      <c r="HS52" s="10">
        <f t="shared" si="67"/>
        <v>8.0480006475635406</v>
      </c>
      <c r="HT52" s="10">
        <f t="shared" si="67"/>
        <v>9.3088217498285672</v>
      </c>
      <c r="HU52" s="10">
        <f t="shared" si="67"/>
        <v>8.4556303672942779</v>
      </c>
      <c r="HV52" s="10">
        <f t="shared" si="67"/>
        <v>9.5097900828779416</v>
      </c>
      <c r="HW52" s="10">
        <f t="shared" si="67"/>
        <v>7.1331692369518267</v>
      </c>
      <c r="HX52" s="10">
        <f t="shared" si="67"/>
        <v>8.00686447220769</v>
      </c>
      <c r="HY52" s="10">
        <f t="shared" si="67"/>
        <v>7.0772723619705866</v>
      </c>
      <c r="HZ52" s="10">
        <f t="shared" si="67"/>
        <v>8.0538483454760073</v>
      </c>
      <c r="IA52" s="10">
        <f t="shared" si="67"/>
        <v>7.0839074114203413</v>
      </c>
      <c r="IB52" s="10">
        <f t="shared" si="67"/>
        <v>10.401417228681591</v>
      </c>
      <c r="IC52" s="10">
        <f t="shared" si="67"/>
        <v>7.0796801258874593</v>
      </c>
      <c r="ID52" s="10">
        <f t="shared" si="67"/>
        <v>8.1006286423841249</v>
      </c>
      <c r="IE52" s="10">
        <f t="shared" si="67"/>
        <v>8.0953340723571472</v>
      </c>
      <c r="IF52" s="10">
        <f t="shared" si="67"/>
        <v>6.2283727583166941</v>
      </c>
      <c r="IG52" s="10">
        <f t="shared" si="67"/>
        <v>7.4057575097896162</v>
      </c>
      <c r="IH52" s="10">
        <f t="shared" si="67"/>
        <v>7.1090839348947448</v>
      </c>
      <c r="II52" s="10">
        <f t="shared" si="67"/>
        <v>6.2227315680479327</v>
      </c>
      <c r="IJ52" s="10">
        <f t="shared" si="67"/>
        <v>6.2248636374586912</v>
      </c>
      <c r="IK52" s="10">
        <f t="shared" si="67"/>
        <v>7.0974126961685258</v>
      </c>
      <c r="IL52" s="10">
        <f t="shared" si="67"/>
        <v>9.4812290818178191</v>
      </c>
      <c r="IM52" s="10">
        <f t="shared" si="67"/>
        <v>9.8061275740833764</v>
      </c>
      <c r="IN52" s="10">
        <f t="shared" si="67"/>
        <v>6.6891633570336939</v>
      </c>
      <c r="IO52" s="10">
        <f t="shared" si="67"/>
        <v>7.3028051309933755</v>
      </c>
      <c r="IP52" s="10">
        <f t="shared" si="67"/>
        <v>6.2154215604157947</v>
      </c>
      <c r="IQ52" s="10">
        <f t="shared" si="67"/>
        <v>8.4282047410539018</v>
      </c>
      <c r="IR52" s="10">
        <f t="shared" si="67"/>
        <v>6.377297018052289</v>
      </c>
      <c r="IS52" s="10">
        <f t="shared" si="67"/>
        <v>9.1530439684329217</v>
      </c>
      <c r="IT52" s="10">
        <f t="shared" si="67"/>
        <v>8.6718899678333372</v>
      </c>
      <c r="IU52" s="10">
        <f t="shared" si="67"/>
        <v>6.9139474821372966</v>
      </c>
      <c r="IV52" s="10">
        <f t="shared" si="67"/>
        <v>6.573398419807762</v>
      </c>
      <c r="IW52" s="10">
        <f t="shared" si="67"/>
        <v>7.7016287829063641</v>
      </c>
      <c r="IX52" s="10">
        <f t="shared" si="67"/>
        <v>6.6205215008261789</v>
      </c>
      <c r="IY52" s="10">
        <f t="shared" si="67"/>
        <v>6.7475615591067326</v>
      </c>
      <c r="IZ52" s="10">
        <f t="shared" si="52"/>
        <v>6.285094371842133</v>
      </c>
      <c r="JA52" s="10">
        <f t="shared" si="52"/>
        <v>9.1633426004270948</v>
      </c>
      <c r="JB52" s="10">
        <f t="shared" si="52"/>
        <v>5.366336193142148</v>
      </c>
      <c r="JC52" s="10">
        <f t="shared" si="49"/>
        <v>6.7672201133743464</v>
      </c>
      <c r="JD52" s="10">
        <f t="shared" ref="JD52:LO55" si="70">JD26/JD$33*100</f>
        <v>7.4438287153652398</v>
      </c>
      <c r="JE52" s="10">
        <f t="shared" si="70"/>
        <v>8.9927768052956676</v>
      </c>
      <c r="JF52" s="10">
        <f t="shared" si="70"/>
        <v>7.7880299260299077</v>
      </c>
      <c r="JG52" s="10">
        <f t="shared" si="70"/>
        <v>6.5030611674021728</v>
      </c>
      <c r="JH52" s="10">
        <f t="shared" si="70"/>
        <v>7.5892992090281624</v>
      </c>
      <c r="JI52" s="10">
        <f t="shared" si="70"/>
        <v>8.6929349743465689</v>
      </c>
      <c r="JJ52" s="10">
        <f t="shared" si="70"/>
        <v>5.7518473731172834</v>
      </c>
      <c r="JK52" s="10">
        <f t="shared" si="70"/>
        <v>9.4188942554929298</v>
      </c>
      <c r="JL52" s="10">
        <f t="shared" si="70"/>
        <v>7.9615048118985134</v>
      </c>
      <c r="JM52" s="10">
        <f t="shared" si="70"/>
        <v>6.7898007199018684</v>
      </c>
      <c r="JN52" s="10">
        <f t="shared" si="70"/>
        <v>7.3505147171269183</v>
      </c>
      <c r="JO52" s="10">
        <f t="shared" si="70"/>
        <v>6.8935339798012318</v>
      </c>
      <c r="JP52" s="10">
        <f t="shared" si="70"/>
        <v>9.441632538061361</v>
      </c>
      <c r="JQ52" s="10">
        <f t="shared" si="70"/>
        <v>7.2893076063653082</v>
      </c>
      <c r="JR52" s="10">
        <f t="shared" si="70"/>
        <v>10.271912440773789</v>
      </c>
      <c r="JS52" s="10">
        <f t="shared" si="70"/>
        <v>7.3338426279602746</v>
      </c>
      <c r="JT52" s="10">
        <f t="shared" si="70"/>
        <v>7.28105392700789</v>
      </c>
      <c r="JU52" s="10">
        <f t="shared" si="70"/>
        <v>8.1855183156625326</v>
      </c>
      <c r="JV52" s="10">
        <f t="shared" si="70"/>
        <v>6.6594728030157384</v>
      </c>
      <c r="JW52" s="10">
        <f t="shared" si="70"/>
        <v>6.4446159500906885</v>
      </c>
      <c r="JX52" s="10">
        <f t="shared" si="70"/>
        <v>6.4035485659559441</v>
      </c>
      <c r="JY52" s="10">
        <f t="shared" si="70"/>
        <v>8.5525002746379002</v>
      </c>
      <c r="JZ52" s="10">
        <f t="shared" si="70"/>
        <v>6.9712481269547562</v>
      </c>
      <c r="KA52" s="10">
        <f t="shared" si="70"/>
        <v>5.0784574533088929</v>
      </c>
      <c r="KB52" s="10">
        <f t="shared" si="70"/>
        <v>7.624804795728175</v>
      </c>
      <c r="KC52" s="10">
        <f t="shared" si="70"/>
        <v>6.5935616521195772</v>
      </c>
      <c r="KD52" s="10">
        <f t="shared" si="70"/>
        <v>7.6109276856176518</v>
      </c>
      <c r="KE52" s="10">
        <f t="shared" si="70"/>
        <v>9.1364331107714616</v>
      </c>
      <c r="KF52" s="10">
        <f t="shared" si="70"/>
        <v>6.3757881462799499</v>
      </c>
      <c r="KG52" s="10">
        <f t="shared" si="70"/>
        <v>5.2720033849120762</v>
      </c>
      <c r="KH52" s="10">
        <f t="shared" si="70"/>
        <v>5.0752246410481421</v>
      </c>
      <c r="KI52" s="10">
        <f t="shared" si="70"/>
        <v>7.5729329369678036</v>
      </c>
      <c r="KJ52" s="10">
        <f t="shared" si="70"/>
        <v>7.5378959560860128</v>
      </c>
      <c r="KK52" s="10">
        <f t="shared" si="70"/>
        <v>4.6849155827084576</v>
      </c>
      <c r="KL52" s="10">
        <f t="shared" si="70"/>
        <v>5.635061416828508</v>
      </c>
      <c r="KM52" s="10">
        <f t="shared" si="70"/>
        <v>8.0546974834730278</v>
      </c>
      <c r="KN52" s="10">
        <f t="shared" si="70"/>
        <v>6.0752051628658146</v>
      </c>
      <c r="KO52" s="10">
        <f t="shared" si="70"/>
        <v>4.9309287654307195</v>
      </c>
      <c r="KP52" s="10">
        <f t="shared" si="70"/>
        <v>5.3336418883567429</v>
      </c>
      <c r="KQ52" s="10">
        <f t="shared" si="70"/>
        <v>4.6224444190273939</v>
      </c>
      <c r="KR52" s="10">
        <f t="shared" si="70"/>
        <v>8.0871261639950927</v>
      </c>
      <c r="KS52" s="10">
        <f t="shared" si="70"/>
        <v>8.7944522587818561</v>
      </c>
      <c r="KT52" s="10">
        <f t="shared" si="70"/>
        <v>5.0285493029568844</v>
      </c>
      <c r="KU52" s="10">
        <f t="shared" si="70"/>
        <v>5.1228065455225273</v>
      </c>
      <c r="KV52" s="10">
        <f t="shared" si="70"/>
        <v>5.6350926550106948</v>
      </c>
      <c r="KW52" s="10">
        <f t="shared" si="70"/>
        <v>6.3655436338561575</v>
      </c>
      <c r="KX52" s="10">
        <f t="shared" si="70"/>
        <v>6.714255424411621</v>
      </c>
      <c r="KY52" s="10">
        <f t="shared" si="70"/>
        <v>5.0459227523889369</v>
      </c>
      <c r="KZ52" s="10">
        <f t="shared" si="70"/>
        <v>7.4714150315594186</v>
      </c>
      <c r="LA52" s="10">
        <f t="shared" si="70"/>
        <v>8.9523482892188522</v>
      </c>
      <c r="LB52" s="10">
        <f t="shared" si="70"/>
        <v>5.9813858544620402</v>
      </c>
      <c r="LC52" s="10">
        <f t="shared" si="70"/>
        <v>4.923589498481407</v>
      </c>
      <c r="LD52" s="10">
        <f t="shared" si="70"/>
        <v>4.8851527550171134</v>
      </c>
      <c r="LE52" s="10">
        <f t="shared" si="70"/>
        <v>6.4089697268434094</v>
      </c>
      <c r="LF52" s="10">
        <f t="shared" si="70"/>
        <v>6.4101401525456163</v>
      </c>
      <c r="LG52" s="10">
        <f t="shared" si="70"/>
        <v>4.5632203692757045</v>
      </c>
      <c r="LH52" s="10">
        <f t="shared" si="70"/>
        <v>6.119264762134847</v>
      </c>
      <c r="LI52" s="10">
        <f t="shared" si="70"/>
        <v>5.9147069018384455</v>
      </c>
      <c r="LJ52" s="10">
        <f t="shared" si="70"/>
        <v>7.6639876072545867</v>
      </c>
      <c r="LK52" s="10">
        <f t="shared" si="70"/>
        <v>7.7919203099059224</v>
      </c>
      <c r="LL52" s="10">
        <f t="shared" si="70"/>
        <v>5.7148909984161715</v>
      </c>
      <c r="LM52" s="10">
        <f t="shared" si="70"/>
        <v>5.8577526724381759</v>
      </c>
      <c r="LN52" s="10">
        <f t="shared" si="70"/>
        <v>5.8595980291688878</v>
      </c>
      <c r="LO52" s="10">
        <f t="shared" si="70"/>
        <v>5.7197436778588617</v>
      </c>
      <c r="LP52" s="10">
        <f t="shared" si="68"/>
        <v>6.6535690897184017</v>
      </c>
      <c r="LQ52" s="10">
        <f t="shared" si="68"/>
        <v>6.198558072085433</v>
      </c>
      <c r="LR52" s="10">
        <f t="shared" si="68"/>
        <v>6.0489779480104335</v>
      </c>
      <c r="LS52" s="10">
        <f t="shared" si="68"/>
        <v>5.8933914560459808</v>
      </c>
      <c r="LT52" s="10">
        <f t="shared" si="68"/>
        <v>8.5456047720769028</v>
      </c>
      <c r="LU52" s="10">
        <f t="shared" si="68"/>
        <v>6.1581314824860272</v>
      </c>
      <c r="LV52" s="10">
        <f t="shared" si="68"/>
        <v>5.649985373185519</v>
      </c>
      <c r="LW52" s="10">
        <f t="shared" si="68"/>
        <v>5.9587453325208344</v>
      </c>
      <c r="LX52" s="10">
        <f t="shared" si="68"/>
        <v>6.1379622884604315</v>
      </c>
      <c r="LY52" s="10">
        <f t="shared" si="68"/>
        <v>5.1825075239874261</v>
      </c>
      <c r="LZ52" s="10">
        <f t="shared" si="68"/>
        <v>6.0078089016150713</v>
      </c>
      <c r="MA52" s="10">
        <f t="shared" si="68"/>
        <v>6.0412501794630709</v>
      </c>
      <c r="MB52" s="10">
        <f t="shared" si="68"/>
        <v>5.9831820797286523</v>
      </c>
      <c r="MC52" s="10">
        <f t="shared" si="68"/>
        <v>6.5175234824765171</v>
      </c>
      <c r="MD52" s="10">
        <f t="shared" si="68"/>
        <v>6.0217060381947576</v>
      </c>
      <c r="ME52" s="10">
        <f t="shared" si="68"/>
        <v>5.9389986903226921</v>
      </c>
      <c r="MF52" s="10">
        <f t="shared" si="68"/>
        <v>7.3609034708473073</v>
      </c>
      <c r="MG52" s="10">
        <f t="shared" si="68"/>
        <v>5.763436277078112</v>
      </c>
      <c r="MH52" s="10">
        <f t="shared" si="68"/>
        <v>7.0108843400424918</v>
      </c>
      <c r="MI52" s="10">
        <f t="shared" si="68"/>
        <v>8.484220897383052</v>
      </c>
      <c r="MJ52" s="10">
        <f t="shared" si="68"/>
        <v>5.7406080665179982</v>
      </c>
      <c r="MK52" s="10">
        <f t="shared" si="68"/>
        <v>6.4797965072439014</v>
      </c>
      <c r="ML52" s="10">
        <f t="shared" si="68"/>
        <v>8.2251839068820516</v>
      </c>
      <c r="MM52" s="10">
        <f t="shared" si="68"/>
        <v>7.0258859009801444</v>
      </c>
      <c r="MN52" s="10">
        <f t="shared" si="68"/>
        <v>6.0943847185140667</v>
      </c>
      <c r="MO52" s="10">
        <f t="shared" si="68"/>
        <v>5.7731636821331431</v>
      </c>
      <c r="MP52" s="10">
        <f t="shared" si="68"/>
        <v>4.5041409332393254</v>
      </c>
      <c r="MQ52" s="10">
        <f t="shared" si="68"/>
        <v>6.1716937354988399</v>
      </c>
      <c r="MR52" s="10">
        <f t="shared" si="68"/>
        <v>6.8413743131453391</v>
      </c>
      <c r="MS52" s="10">
        <f t="shared" si="68"/>
        <v>6.5235126451599914</v>
      </c>
      <c r="MT52" s="10">
        <f t="shared" si="68"/>
        <v>8.5133853819927765</v>
      </c>
      <c r="MU52" s="10">
        <f t="shared" si="68"/>
        <v>7.0681023802089111</v>
      </c>
      <c r="MV52" s="10">
        <f t="shared" si="68"/>
        <v>5.8842444373017777</v>
      </c>
      <c r="MW52" s="10">
        <f t="shared" si="68"/>
        <v>6.1747216024391962</v>
      </c>
      <c r="MX52" s="10">
        <f t="shared" si="68"/>
        <v>9.4659072469052941</v>
      </c>
      <c r="MY52" s="10">
        <f t="shared" si="68"/>
        <v>9.4096123932466682</v>
      </c>
      <c r="MZ52" s="10">
        <f t="shared" si="68"/>
        <v>6.1046396506462379</v>
      </c>
      <c r="NA52" s="10">
        <f t="shared" si="68"/>
        <v>6.8770852556059028</v>
      </c>
      <c r="NB52" s="10">
        <f t="shared" si="68"/>
        <v>5.9037656447373115</v>
      </c>
      <c r="NC52" s="10">
        <f t="shared" si="68"/>
        <v>6.6942406585554854</v>
      </c>
      <c r="ND52" s="10">
        <f t="shared" si="68"/>
        <v>5.603755524327406</v>
      </c>
      <c r="NE52" s="10">
        <f t="shared" si="68"/>
        <v>8.9002999212570248</v>
      </c>
      <c r="NF52" s="10">
        <f t="shared" si="68"/>
        <v>7.2551732495783643</v>
      </c>
      <c r="NG52" s="10">
        <f t="shared" si="68"/>
        <v>6.4843244990303823</v>
      </c>
      <c r="NH52" s="10">
        <f t="shared" si="68"/>
        <v>5.8954629340163978</v>
      </c>
      <c r="NI52" s="10">
        <f t="shared" si="68"/>
        <v>8.399709624730292</v>
      </c>
      <c r="NJ52" s="10">
        <f t="shared" si="68"/>
        <v>6.9717457114026233</v>
      </c>
      <c r="NK52" s="10">
        <f t="shared" si="68"/>
        <v>5.9374747556345433</v>
      </c>
      <c r="NL52" s="10">
        <f t="shared" si="68"/>
        <v>6.7949222097865425</v>
      </c>
      <c r="NM52" s="10">
        <f t="shared" si="68"/>
        <v>5.9631271408422322</v>
      </c>
      <c r="NN52" s="10">
        <f t="shared" si="68"/>
        <v>6.3308427733590396</v>
      </c>
      <c r="NO52" s="10">
        <f t="shared" si="68"/>
        <v>8.4641864959536193</v>
      </c>
      <c r="NP52" s="10">
        <f t="shared" si="68"/>
        <v>7.368961559372547</v>
      </c>
      <c r="NQ52" s="10">
        <f t="shared" si="68"/>
        <v>5.8381708853130156</v>
      </c>
      <c r="NR52" s="10">
        <f t="shared" si="68"/>
        <v>7.0571083852805154</v>
      </c>
      <c r="NS52" s="10">
        <f t="shared" si="68"/>
        <v>4.75707350647032</v>
      </c>
      <c r="NT52" s="10">
        <f t="shared" si="68"/>
        <v>6.4792988604663284</v>
      </c>
      <c r="NU52" s="10">
        <f t="shared" si="68"/>
        <v>5.9795553078339703</v>
      </c>
      <c r="NV52" s="10">
        <f t="shared" si="68"/>
        <v>6.2490010343425944</v>
      </c>
      <c r="NW52" s="10">
        <f t="shared" si="68"/>
        <v>6.3014291691800342</v>
      </c>
      <c r="NX52" s="10">
        <f t="shared" si="68"/>
        <v>7.0581138145988334</v>
      </c>
      <c r="NY52" s="10">
        <f t="shared" si="68"/>
        <v>6.8857053563327328</v>
      </c>
      <c r="NZ52" s="10">
        <f t="shared" si="68"/>
        <v>5.94580860016156</v>
      </c>
      <c r="OA52" s="10">
        <f t="shared" si="66"/>
        <v>6.3939188392613824</v>
      </c>
      <c r="OB52" s="10">
        <f t="shared" si="66"/>
        <v>6.47609239812473</v>
      </c>
      <c r="OC52" s="10">
        <f t="shared" si="66"/>
        <v>6.8446179677543348</v>
      </c>
      <c r="OD52" s="10">
        <f t="shared" si="64"/>
        <v>8.1019521683480633</v>
      </c>
      <c r="OE52" s="10">
        <f t="shared" si="64"/>
        <v>5.9236143812795001</v>
      </c>
      <c r="OF52" s="10">
        <f t="shared" si="64"/>
        <v>6.2156890345673554</v>
      </c>
      <c r="OG52" s="10">
        <f t="shared" si="64"/>
        <v>5.4862565378817774</v>
      </c>
      <c r="OH52" s="10">
        <f t="shared" si="64"/>
        <v>6.3890731471989373</v>
      </c>
      <c r="OI52" s="10">
        <f t="shared" si="62"/>
        <v>6.9251882609613622</v>
      </c>
      <c r="OJ52" s="10">
        <f t="shared" si="62"/>
        <v>5.8043192565113646</v>
      </c>
      <c r="OK52" s="10">
        <f t="shared" si="62"/>
        <v>5.4136328219968526</v>
      </c>
      <c r="OL52" s="10">
        <f t="shared" si="62"/>
        <v>6.9437741312741315</v>
      </c>
      <c r="OM52" s="10">
        <f t="shared" si="62"/>
        <v>5.3731042474933242</v>
      </c>
      <c r="ON52" s="10">
        <f t="shared" si="62"/>
        <v>5.0571569327287538</v>
      </c>
      <c r="OO52" s="10">
        <f t="shared" si="62"/>
        <v>5.1540571349056545</v>
      </c>
      <c r="OP52" s="10">
        <f t="shared" si="62"/>
        <v>5.4325690722485085</v>
      </c>
      <c r="OQ52" s="10">
        <f t="shared" si="62"/>
        <v>5.323373581187731</v>
      </c>
      <c r="OR52" s="10">
        <f t="shared" si="62"/>
        <v>9.741612731134305</v>
      </c>
      <c r="OS52" s="10">
        <f t="shared" si="62"/>
        <v>5.0633678364049484</v>
      </c>
      <c r="OT52" s="10">
        <f t="shared" si="62"/>
        <v>5.0417281306201636</v>
      </c>
      <c r="OU52" s="10">
        <f t="shared" si="62"/>
        <v>7.8326482914248876</v>
      </c>
      <c r="OV52" s="10">
        <f t="shared" si="62"/>
        <v>5.9463876754204543</v>
      </c>
      <c r="OW52" s="10">
        <f t="shared" si="62"/>
        <v>7.3819205505161083</v>
      </c>
      <c r="OX52" s="10">
        <f t="shared" si="62"/>
        <v>6.3692731310735713</v>
      </c>
      <c r="OY52" s="10">
        <f t="shared" si="62"/>
        <v>6.2641259254050663</v>
      </c>
      <c r="OZ52" s="10">
        <f t="shared" si="62"/>
        <v>7.8612425737589362</v>
      </c>
      <c r="PA52" s="10">
        <f t="shared" si="62"/>
        <v>6.8214049861372112</v>
      </c>
      <c r="PB52" s="10">
        <f t="shared" si="62"/>
        <v>6.7354387234941022</v>
      </c>
      <c r="PC52" s="10">
        <f t="shared" ref="PC52:RN55" si="71">PC26/PC$33*100</f>
        <v>6.3287191662307354</v>
      </c>
      <c r="PD52" s="10">
        <f t="shared" si="71"/>
        <v>7.4695091118707149</v>
      </c>
      <c r="PE52" s="10">
        <f t="shared" si="71"/>
        <v>5.6325814485797547</v>
      </c>
      <c r="PF52" s="10">
        <f t="shared" si="71"/>
        <v>5.286755466197536</v>
      </c>
      <c r="PG52" s="10">
        <f t="shared" si="71"/>
        <v>6.6511315637097068</v>
      </c>
      <c r="PH52" s="10">
        <f t="shared" si="71"/>
        <v>6.7432703249780968</v>
      </c>
      <c r="PI52" s="10">
        <f t="shared" si="71"/>
        <v>6.7619115072900762</v>
      </c>
      <c r="PJ52" s="10">
        <f t="shared" si="71"/>
        <v>7.4724410242962769</v>
      </c>
      <c r="PK52" s="10">
        <f t="shared" si="71"/>
        <v>7.4807659169006531</v>
      </c>
      <c r="PL52" s="10">
        <f t="shared" si="71"/>
        <v>4.5396132331654426</v>
      </c>
      <c r="PM52" s="10">
        <f t="shared" si="71"/>
        <v>6.8765856082599486</v>
      </c>
      <c r="PN52" s="10">
        <f t="shared" si="71"/>
        <v>5.5393888422581767</v>
      </c>
      <c r="PO52" s="10">
        <f t="shared" si="71"/>
        <v>6.6438015458536936</v>
      </c>
      <c r="PP52" s="10">
        <f t="shared" si="71"/>
        <v>7.388630235212136</v>
      </c>
      <c r="PQ52" s="10">
        <f t="shared" si="71"/>
        <v>6.6742766322107832</v>
      </c>
      <c r="PR52" s="10">
        <f t="shared" si="71"/>
        <v>6.6500682679133654</v>
      </c>
      <c r="PS52" s="10">
        <f t="shared" si="71"/>
        <v>6.1585408799733674</v>
      </c>
      <c r="PT52" s="10">
        <f t="shared" si="71"/>
        <v>5.0667423813865655</v>
      </c>
      <c r="PU52" s="10">
        <f t="shared" si="71"/>
        <v>6.4134859538108104</v>
      </c>
      <c r="PV52" s="10">
        <f t="shared" si="71"/>
        <v>6.7139548038907177</v>
      </c>
      <c r="PW52" s="10">
        <f t="shared" si="71"/>
        <v>6.7429180750040247</v>
      </c>
      <c r="PX52" s="10">
        <f t="shared" si="71"/>
        <v>6.035151550399191</v>
      </c>
      <c r="PY52" s="10">
        <f t="shared" si="71"/>
        <v>5.9056425570875932</v>
      </c>
      <c r="PZ52" s="10">
        <f t="shared" si="71"/>
        <v>5.6093881311827296</v>
      </c>
      <c r="QA52" s="10">
        <f t="shared" si="71"/>
        <v>7.2521825336610943</v>
      </c>
      <c r="QB52" s="10">
        <f t="shared" si="71"/>
        <v>7.3978920963728667</v>
      </c>
      <c r="QC52" s="10">
        <f t="shared" si="71"/>
        <v>5.8364410751767872</v>
      </c>
      <c r="QD52" s="10">
        <f t="shared" si="71"/>
        <v>6.8116681552655169</v>
      </c>
      <c r="QE52" s="10">
        <f t="shared" si="71"/>
        <v>7.2612701912670552</v>
      </c>
      <c r="QF52" s="10">
        <f t="shared" si="71"/>
        <v>5.7701077208378511</v>
      </c>
      <c r="QG52" s="10">
        <f t="shared" si="71"/>
        <v>6.4381330122529921</v>
      </c>
      <c r="QH52" s="10">
        <f t="shared" si="71"/>
        <v>5.1512194262704893</v>
      </c>
      <c r="QI52" s="10">
        <f t="shared" si="71"/>
        <v>6.6245930378161804</v>
      </c>
      <c r="QJ52" s="10">
        <f t="shared" si="71"/>
        <v>7.3280265407062011</v>
      </c>
      <c r="QK52" s="10">
        <f t="shared" si="71"/>
        <v>5.430613669611942</v>
      </c>
      <c r="QL52" s="10">
        <f t="shared" si="71"/>
        <v>5.5181192730064748</v>
      </c>
      <c r="QM52" s="10">
        <f t="shared" si="71"/>
        <v>4.6377274071482555</v>
      </c>
      <c r="QN52" s="10">
        <f t="shared" si="71"/>
        <v>7.342812708287048</v>
      </c>
      <c r="QO52" s="10">
        <f t="shared" si="71"/>
        <v>6.2971885930869043</v>
      </c>
      <c r="QP52" s="10">
        <f t="shared" si="71"/>
        <v>5.6124206984616007</v>
      </c>
      <c r="QQ52" s="10">
        <f t="shared" si="71"/>
        <v>5.7889633998545698</v>
      </c>
      <c r="QR52" s="10">
        <f t="shared" si="71"/>
        <v>4.5962126697821875</v>
      </c>
      <c r="QS52" s="10">
        <f t="shared" si="71"/>
        <v>5.673029411441151</v>
      </c>
      <c r="QT52" s="10">
        <f t="shared" si="71"/>
        <v>7.2842982962282825</v>
      </c>
      <c r="QU52" s="10">
        <f t="shared" si="71"/>
        <v>6.7063812600969301</v>
      </c>
      <c r="QV52" s="10">
        <f t="shared" si="71"/>
        <v>6.3611843500924321</v>
      </c>
      <c r="QW52" s="10">
        <f t="shared" si="71"/>
        <v>7.5004764914181399</v>
      </c>
      <c r="QX52" s="10">
        <f t="shared" si="71"/>
        <v>6.4941337465537003</v>
      </c>
      <c r="QY52" s="10">
        <f t="shared" si="71"/>
        <v>4.7466854867167436</v>
      </c>
      <c r="QZ52" s="10">
        <f t="shared" si="71"/>
        <v>6.1613854312366048</v>
      </c>
      <c r="RA52" s="10">
        <f t="shared" si="71"/>
        <v>3.975324728928157</v>
      </c>
      <c r="RB52" s="10">
        <f t="shared" si="71"/>
        <v>6.1930929365047529</v>
      </c>
      <c r="RC52" s="10">
        <f t="shared" si="71"/>
        <v>8.5373889535383416</v>
      </c>
      <c r="RD52" s="10">
        <f t="shared" si="71"/>
        <v>6.3413146255909725</v>
      </c>
      <c r="RE52" s="10">
        <f t="shared" si="71"/>
        <v>5.3315817486517005</v>
      </c>
      <c r="RF52" s="10">
        <f t="shared" si="71"/>
        <v>5.9405551157591425</v>
      </c>
      <c r="RG52" s="10">
        <f t="shared" si="71"/>
        <v>4.4932678442458966</v>
      </c>
      <c r="RH52" s="10">
        <f t="shared" si="71"/>
        <v>5.8149707976495657</v>
      </c>
      <c r="RI52" s="10">
        <f t="shared" si="71"/>
        <v>4.2512875817652223</v>
      </c>
      <c r="RJ52" s="10">
        <f t="shared" si="71"/>
        <v>5.9019375575803679</v>
      </c>
      <c r="RK52" s="10">
        <f t="shared" si="71"/>
        <v>6.303444659567603</v>
      </c>
      <c r="RL52" s="10">
        <f t="shared" si="71"/>
        <v>6.2959489305055527</v>
      </c>
      <c r="RM52" s="10">
        <f t="shared" si="71"/>
        <v>4.6036044930012734</v>
      </c>
      <c r="RN52" s="10">
        <f t="shared" si="71"/>
        <v>6.033242901831497</v>
      </c>
      <c r="RO52" s="10">
        <f t="shared" si="59"/>
        <v>5.2162180240588745</v>
      </c>
      <c r="RP52" s="10">
        <f t="shared" si="59"/>
        <v>4.8450928053568685</v>
      </c>
      <c r="RQ52" s="10">
        <f t="shared" si="59"/>
        <v>5.7444738340937818</v>
      </c>
      <c r="RR52" s="10">
        <f t="shared" si="59"/>
        <v>6.1827984027519332</v>
      </c>
      <c r="RS52" s="10">
        <f t="shared" si="59"/>
        <v>6.5302356717061905</v>
      </c>
      <c r="RT52" s="10">
        <f t="shared" si="59"/>
        <v>5.0296305958683512</v>
      </c>
      <c r="RU52" s="10">
        <f t="shared" si="59"/>
        <v>4.7405609854803004</v>
      </c>
      <c r="RV52" s="10">
        <f t="shared" si="59"/>
        <v>6.1973901486165355</v>
      </c>
      <c r="RW52" s="10">
        <f t="shared" si="59"/>
        <v>4.368901879448158</v>
      </c>
      <c r="RX52" s="10">
        <f t="shared" si="59"/>
        <v>5.9056229835201135</v>
      </c>
      <c r="RY52" s="10">
        <f t="shared" si="59"/>
        <v>4.4031797922779363</v>
      </c>
      <c r="RZ52" s="10">
        <f t="shared" si="59"/>
        <v>4.4941901921203522</v>
      </c>
      <c r="SA52" s="10">
        <f t="shared" si="59"/>
        <v>5.2624708811952763</v>
      </c>
      <c r="SB52" s="10">
        <f t="shared" si="59"/>
        <v>4.0790305902195634</v>
      </c>
      <c r="SC52" s="10">
        <f t="shared" si="59"/>
        <v>3.8426817525276844</v>
      </c>
      <c r="SD52" s="10">
        <f t="shared" si="59"/>
        <v>4.1434799204451851</v>
      </c>
      <c r="SE52" s="10">
        <f t="shared" si="59"/>
        <v>3.5283041380119369</v>
      </c>
      <c r="SF52" s="10">
        <f t="shared" si="59"/>
        <v>3.1756377346382147</v>
      </c>
      <c r="SG52" s="10">
        <f t="shared" si="59"/>
        <v>3.3754596049908581</v>
      </c>
      <c r="SH52" s="10">
        <f t="shared" si="59"/>
        <v>3.2108756112009154</v>
      </c>
      <c r="SI52" s="10">
        <f t="shared" si="59"/>
        <v>2.8437302518732515</v>
      </c>
    </row>
    <row r="53" spans="2:503" ht="18" customHeight="1">
      <c r="B53" s="45"/>
      <c r="C53" s="9" t="s">
        <v>21</v>
      </c>
      <c r="D53" s="10">
        <f t="shared" si="33"/>
        <v>4.4023938908883284</v>
      </c>
      <c r="E53" s="10">
        <f t="shared" si="65"/>
        <v>4.3795694454303016</v>
      </c>
      <c r="F53" s="10">
        <f t="shared" si="65"/>
        <v>4.1960387686333904</v>
      </c>
      <c r="G53" s="10">
        <f t="shared" si="65"/>
        <v>3.7913737182457345</v>
      </c>
      <c r="H53" s="10">
        <f t="shared" si="65"/>
        <v>3.6344012265978054</v>
      </c>
      <c r="I53" s="10">
        <f t="shared" si="65"/>
        <v>4.2378356551584906</v>
      </c>
      <c r="J53" s="10">
        <f t="shared" si="65"/>
        <v>4.4338995345463337</v>
      </c>
      <c r="K53" s="10">
        <f t="shared" si="65"/>
        <v>4.254009264959679</v>
      </c>
      <c r="L53" s="10">
        <f t="shared" si="65"/>
        <v>3.9173940813285069</v>
      </c>
      <c r="M53" s="10">
        <f t="shared" si="65"/>
        <v>4.715587664914942</v>
      </c>
      <c r="N53" s="10">
        <f t="shared" si="65"/>
        <v>4.3055202884566546</v>
      </c>
      <c r="O53" s="10">
        <f t="shared" si="65"/>
        <v>3.3297159142773105</v>
      </c>
      <c r="P53" s="10">
        <f t="shared" si="65"/>
        <v>4.098749962104753</v>
      </c>
      <c r="Q53" s="10">
        <f t="shared" si="65"/>
        <v>4.473367271549586</v>
      </c>
      <c r="R53" s="10">
        <f t="shared" si="65"/>
        <v>4.5136553883831336</v>
      </c>
      <c r="S53" s="10">
        <f t="shared" si="65"/>
        <v>4.4678861257202618</v>
      </c>
      <c r="T53" s="10">
        <f t="shared" si="65"/>
        <v>4.4016866087691575</v>
      </c>
      <c r="U53" s="10">
        <f t="shared" si="65"/>
        <v>4.7012343888193842</v>
      </c>
      <c r="V53" s="10">
        <f t="shared" si="65"/>
        <v>5.5418744070567811</v>
      </c>
      <c r="W53" s="10">
        <f t="shared" si="65"/>
        <v>5.0115802440133601</v>
      </c>
      <c r="X53" s="10">
        <f t="shared" si="65"/>
        <v>4.6501119601562424</v>
      </c>
      <c r="Y53" s="10">
        <f t="shared" si="65"/>
        <v>4.3661544682571769</v>
      </c>
      <c r="Z53" s="10">
        <f t="shared" si="65"/>
        <v>4.5566675357493827</v>
      </c>
      <c r="AA53" s="10">
        <f t="shared" si="65"/>
        <v>4.7798932205097202</v>
      </c>
      <c r="AB53" s="10">
        <f t="shared" si="65"/>
        <v>4.6081602628052032</v>
      </c>
      <c r="AC53" s="10">
        <f t="shared" si="65"/>
        <v>4.93364166499095</v>
      </c>
      <c r="AD53" s="10">
        <f t="shared" si="65"/>
        <v>4.1462210444648209</v>
      </c>
      <c r="AE53" s="10">
        <f t="shared" si="65"/>
        <v>4.9934627376043439</v>
      </c>
      <c r="AF53" s="10">
        <f t="shared" si="65"/>
        <v>4.5455460088134085</v>
      </c>
      <c r="AG53" s="10">
        <f t="shared" si="65"/>
        <v>4.5897693079237705</v>
      </c>
      <c r="AH53" s="10">
        <f t="shared" si="65"/>
        <v>4.8352998026819138</v>
      </c>
      <c r="AI53" s="10">
        <f t="shared" si="65"/>
        <v>5.0768411213074547</v>
      </c>
      <c r="AJ53" s="10">
        <f t="shared" si="65"/>
        <v>4.9505050301405191</v>
      </c>
      <c r="AK53" s="10">
        <f t="shared" si="65"/>
        <v>4.6907221680129574</v>
      </c>
      <c r="AL53" s="10">
        <f t="shared" si="65"/>
        <v>4.7303832668359336</v>
      </c>
      <c r="AM53" s="10">
        <f t="shared" si="65"/>
        <v>5.7138833281358465</v>
      </c>
      <c r="AN53" s="10">
        <f t="shared" si="65"/>
        <v>4.8486918779889896</v>
      </c>
      <c r="AO53" s="10">
        <f t="shared" si="65"/>
        <v>4.4679973024931803</v>
      </c>
      <c r="AP53" s="10">
        <f t="shared" si="65"/>
        <v>4.8897043997257743</v>
      </c>
      <c r="AQ53" s="10">
        <f t="shared" si="65"/>
        <v>5.0012586215576711</v>
      </c>
      <c r="AR53" s="10">
        <f t="shared" si="65"/>
        <v>4.5874511144399648</v>
      </c>
      <c r="AS53" s="10">
        <f t="shared" si="65"/>
        <v>4.5816693090369061</v>
      </c>
      <c r="AT53" s="10">
        <f t="shared" si="65"/>
        <v>5.0340341854484949</v>
      </c>
      <c r="AU53" s="10">
        <f t="shared" si="65"/>
        <v>4.7187043351193374</v>
      </c>
      <c r="AV53" s="10">
        <f t="shared" si="65"/>
        <v>4.9572305524806284</v>
      </c>
      <c r="AW53" s="10">
        <f t="shared" si="65"/>
        <v>4.7960258919163028</v>
      </c>
      <c r="AX53" s="10">
        <f t="shared" si="65"/>
        <v>4.5067676879327152</v>
      </c>
      <c r="AY53" s="10">
        <f t="shared" si="65"/>
        <v>4.9188272352798634</v>
      </c>
      <c r="AZ53" s="10">
        <f t="shared" si="65"/>
        <v>4.4972055807969129</v>
      </c>
      <c r="BA53" s="10">
        <f t="shared" si="65"/>
        <v>5.6168576203612339</v>
      </c>
      <c r="BB53" s="10">
        <f t="shared" si="65"/>
        <v>6.443287870859284</v>
      </c>
      <c r="BC53" s="10">
        <f t="shared" si="65"/>
        <v>4.5927218394954021</v>
      </c>
      <c r="BD53" s="10">
        <f t="shared" si="65"/>
        <v>4.9581468173515066</v>
      </c>
      <c r="BE53" s="10">
        <f t="shared" si="65"/>
        <v>4.43589305629515</v>
      </c>
      <c r="BF53" s="10">
        <f t="shared" si="65"/>
        <v>5.0418638514743339</v>
      </c>
      <c r="BG53" s="10">
        <f t="shared" si="65"/>
        <v>4.9311614302284532</v>
      </c>
      <c r="BH53" s="10">
        <f t="shared" si="65"/>
        <v>4.3584484526753942</v>
      </c>
      <c r="BI53" s="10">
        <f t="shared" si="65"/>
        <v>5.2565531227097946</v>
      </c>
      <c r="BJ53" s="10">
        <f t="shared" si="65"/>
        <v>4.3446806800369764</v>
      </c>
      <c r="BK53" s="10">
        <f t="shared" si="65"/>
        <v>4.831397564742935</v>
      </c>
      <c r="BL53" s="10">
        <f t="shared" si="65"/>
        <v>4.3887809836263552</v>
      </c>
      <c r="BM53" s="10">
        <f t="shared" si="65"/>
        <v>4.6982697988465336</v>
      </c>
      <c r="BN53" s="10">
        <f t="shared" si="65"/>
        <v>5.2498105582217729</v>
      </c>
      <c r="BO53" s="10">
        <f t="shared" si="65"/>
        <v>4.7075348650546811</v>
      </c>
      <c r="BP53" s="10">
        <f t="shared" ref="BP53:EA56" si="72">BP27/BP$33*100</f>
        <v>4.675622410811247</v>
      </c>
      <c r="BQ53" s="10">
        <f t="shared" si="72"/>
        <v>4.8424667161991213</v>
      </c>
      <c r="BR53" s="10">
        <f t="shared" si="72"/>
        <v>5.7675443453492159</v>
      </c>
      <c r="BS53" s="10">
        <f t="shared" si="72"/>
        <v>4.813661476644902</v>
      </c>
      <c r="BT53" s="10">
        <f t="shared" si="72"/>
        <v>3.8617783736378941</v>
      </c>
      <c r="BU53" s="10">
        <f t="shared" si="72"/>
        <v>5.1216253428291898</v>
      </c>
      <c r="BV53" s="10">
        <f t="shared" si="72"/>
        <v>4.712110517293536</v>
      </c>
      <c r="BW53" s="10">
        <f t="shared" si="72"/>
        <v>4.7346832345478447</v>
      </c>
      <c r="BX53" s="10">
        <f t="shared" si="72"/>
        <v>4.490246088096125</v>
      </c>
      <c r="BY53" s="10">
        <f t="shared" si="72"/>
        <v>6.3537807877713171</v>
      </c>
      <c r="BZ53" s="10">
        <f t="shared" si="72"/>
        <v>5.4488147745352737</v>
      </c>
      <c r="CA53" s="10">
        <f t="shared" si="72"/>
        <v>5.3737730939631696</v>
      </c>
      <c r="CB53" s="10">
        <f t="shared" si="72"/>
        <v>4.165580313270894</v>
      </c>
      <c r="CC53" s="10">
        <f t="shared" si="72"/>
        <v>4.8954934386649027</v>
      </c>
      <c r="CD53" s="10">
        <f t="shared" si="72"/>
        <v>5.0200702206215233</v>
      </c>
      <c r="CE53" s="10">
        <f t="shared" si="72"/>
        <v>4.8370062662817723</v>
      </c>
      <c r="CF53" s="10">
        <f t="shared" si="72"/>
        <v>5.8935265173330098</v>
      </c>
      <c r="CG53" s="10">
        <f t="shared" si="72"/>
        <v>4.7811083022350616</v>
      </c>
      <c r="CH53" s="10">
        <f t="shared" si="72"/>
        <v>4.182052989486853</v>
      </c>
      <c r="CI53" s="10">
        <f t="shared" si="72"/>
        <v>5.0806087087539558</v>
      </c>
      <c r="CJ53" s="10">
        <f t="shared" si="72"/>
        <v>4.8355296247862407</v>
      </c>
      <c r="CK53" s="10">
        <f t="shared" si="72"/>
        <v>4.8504862604902002</v>
      </c>
      <c r="CL53" s="10">
        <f t="shared" si="72"/>
        <v>4.9794073329984938</v>
      </c>
      <c r="CM53" s="10">
        <f t="shared" si="72"/>
        <v>4.7359972180438961</v>
      </c>
      <c r="CN53" s="10">
        <f t="shared" si="72"/>
        <v>4.9631093012941978</v>
      </c>
      <c r="CO53" s="10">
        <f t="shared" si="72"/>
        <v>4.9261775953267559</v>
      </c>
      <c r="CP53" s="10">
        <f t="shared" si="72"/>
        <v>4.7918541512887147</v>
      </c>
      <c r="CQ53" s="10">
        <f t="shared" si="72"/>
        <v>4.6908342857706851</v>
      </c>
      <c r="CR53" s="10">
        <f t="shared" si="72"/>
        <v>5.5468584298714285</v>
      </c>
      <c r="CS53" s="10">
        <f t="shared" si="72"/>
        <v>4.4879587674439634</v>
      </c>
      <c r="CT53" s="10">
        <f t="shared" si="72"/>
        <v>5.3681801224074146</v>
      </c>
      <c r="CU53" s="10">
        <f t="shared" si="72"/>
        <v>6.41616234606931</v>
      </c>
      <c r="CV53" s="10">
        <f t="shared" si="72"/>
        <v>6.3849983338214065</v>
      </c>
      <c r="CW53" s="10">
        <f t="shared" si="72"/>
        <v>4.8575064127163659</v>
      </c>
      <c r="CX53" s="10">
        <f t="shared" si="72"/>
        <v>4.3139183587437637</v>
      </c>
      <c r="CY53" s="10">
        <f t="shared" si="72"/>
        <v>4.7921997795062152</v>
      </c>
      <c r="CZ53" s="10">
        <f t="shared" si="72"/>
        <v>4.9885891803311644</v>
      </c>
      <c r="DA53" s="10">
        <f t="shared" si="72"/>
        <v>4.8298723274890998</v>
      </c>
      <c r="DB53" s="10">
        <f t="shared" si="72"/>
        <v>5.0643663980098514</v>
      </c>
      <c r="DC53" s="10">
        <f t="shared" si="72"/>
        <v>2.1017631132626979</v>
      </c>
      <c r="DD53" s="10">
        <f t="shared" si="72"/>
        <v>4.7819384288113316</v>
      </c>
      <c r="DE53" s="10">
        <f t="shared" si="72"/>
        <v>4.9218402875954279</v>
      </c>
      <c r="DF53" s="10">
        <f t="shared" si="72"/>
        <v>4.8432933180958546</v>
      </c>
      <c r="DG53" s="10">
        <f t="shared" si="72"/>
        <v>4.9571251098385005</v>
      </c>
      <c r="DH53" s="10">
        <f t="shared" si="72"/>
        <v>5.5546573432226509</v>
      </c>
      <c r="DI53" s="10">
        <f t="shared" si="72"/>
        <v>4.6180453713349454</v>
      </c>
      <c r="DJ53" s="10">
        <f t="shared" si="72"/>
        <v>4.3106562311860328</v>
      </c>
      <c r="DK53" s="10">
        <f t="shared" si="72"/>
        <v>4.8806941431670294</v>
      </c>
      <c r="DL53" s="10">
        <f t="shared" si="72"/>
        <v>3.2597945055203583</v>
      </c>
      <c r="DM53" s="10">
        <f t="shared" si="72"/>
        <v>5.3221429289375806</v>
      </c>
      <c r="DN53" s="10">
        <f t="shared" si="72"/>
        <v>4.8278227881307192</v>
      </c>
      <c r="DO53" s="10">
        <f t="shared" si="72"/>
        <v>4.1965856433448785</v>
      </c>
      <c r="DP53" s="10">
        <f t="shared" si="72"/>
        <v>4.7945067355005238</v>
      </c>
      <c r="DQ53" s="10">
        <f t="shared" si="72"/>
        <v>4.4186350255694098</v>
      </c>
      <c r="DR53" s="10">
        <f t="shared" si="72"/>
        <v>4.9791658319644219</v>
      </c>
      <c r="DS53" s="10">
        <f t="shared" si="72"/>
        <v>4.311789528943808</v>
      </c>
      <c r="DT53" s="10">
        <f t="shared" si="72"/>
        <v>4.9523058890101463</v>
      </c>
      <c r="DU53" s="10">
        <f t="shared" si="72"/>
        <v>4.507493998749319</v>
      </c>
      <c r="DV53" s="10">
        <f t="shared" si="72"/>
        <v>4.7643411785950756</v>
      </c>
      <c r="DW53" s="10">
        <f t="shared" si="72"/>
        <v>5.3728592118456087</v>
      </c>
      <c r="DX53" s="10">
        <f t="shared" si="72"/>
        <v>5.0987442421237263</v>
      </c>
      <c r="DY53" s="10">
        <f t="shared" si="72"/>
        <v>5.4925523857611722</v>
      </c>
      <c r="DZ53" s="10">
        <f t="shared" si="72"/>
        <v>7.2251849303285738</v>
      </c>
      <c r="EA53" s="10">
        <f t="shared" si="72"/>
        <v>7.4181156490093008</v>
      </c>
      <c r="EB53" s="10">
        <f t="shared" si="39"/>
        <v>6.3265824069844188</v>
      </c>
      <c r="EC53" s="10">
        <f t="shared" si="69"/>
        <v>4.9037746093671446</v>
      </c>
      <c r="ED53" s="10">
        <f t="shared" si="69"/>
        <v>4.0899568948152911</v>
      </c>
      <c r="EE53" s="10">
        <f t="shared" si="69"/>
        <v>3.9479800327398387</v>
      </c>
      <c r="EF53" s="10">
        <f t="shared" si="69"/>
        <v>4.4851649179175652</v>
      </c>
      <c r="EG53" s="10">
        <f t="shared" si="69"/>
        <v>7.497114157840377</v>
      </c>
      <c r="EH53" s="10">
        <f t="shared" si="69"/>
        <v>5.3153150838973042</v>
      </c>
      <c r="EI53" s="10">
        <f t="shared" si="69"/>
        <v>5.1033858228102833</v>
      </c>
      <c r="EJ53" s="10">
        <f t="shared" si="69"/>
        <v>3.7064984455645766</v>
      </c>
      <c r="EK53" s="10">
        <f t="shared" si="69"/>
        <v>2.5291955515243676</v>
      </c>
      <c r="EL53" s="10">
        <f t="shared" si="69"/>
        <v>4.8635381103412056</v>
      </c>
      <c r="EM53" s="10">
        <f t="shared" si="69"/>
        <v>4.8573647006625054</v>
      </c>
      <c r="EN53" s="10">
        <f t="shared" si="69"/>
        <v>5.0214106811020462</v>
      </c>
      <c r="EO53" s="10">
        <f t="shared" si="69"/>
        <v>5.8674266330546399</v>
      </c>
      <c r="EP53" s="10">
        <f t="shared" si="69"/>
        <v>3.9298238562715402</v>
      </c>
      <c r="EQ53" s="10">
        <f t="shared" si="69"/>
        <v>3.5210275199806738</v>
      </c>
      <c r="ER53" s="10">
        <f t="shared" si="69"/>
        <v>5.0280850720530843</v>
      </c>
      <c r="ES53" s="10">
        <f t="shared" si="69"/>
        <v>3.5278583019854288</v>
      </c>
      <c r="ET53" s="10">
        <f t="shared" si="69"/>
        <v>5.338614021439323</v>
      </c>
      <c r="EU53" s="10">
        <f t="shared" si="69"/>
        <v>3.7177381156338498</v>
      </c>
      <c r="EV53" s="10">
        <f t="shared" si="69"/>
        <v>3.3627574456556184</v>
      </c>
      <c r="EW53" s="10">
        <f t="shared" si="69"/>
        <v>4.9932837102198695</v>
      </c>
      <c r="EX53" s="10">
        <f t="shared" si="69"/>
        <v>6.5948206530480933</v>
      </c>
      <c r="EY53" s="10">
        <f t="shared" si="69"/>
        <v>3.2134944612286001</v>
      </c>
      <c r="EZ53" s="10">
        <f t="shared" si="69"/>
        <v>4.6897372295158002</v>
      </c>
      <c r="FA53" s="10">
        <f t="shared" si="69"/>
        <v>4.9870198086810715</v>
      </c>
      <c r="FB53" s="10">
        <f t="shared" si="69"/>
        <v>5.8665694642730584</v>
      </c>
      <c r="FC53" s="10">
        <f t="shared" si="69"/>
        <v>5.7043460724009289</v>
      </c>
      <c r="FD53" s="10">
        <f t="shared" si="69"/>
        <v>4.6152764243160966</v>
      </c>
      <c r="FE53" s="10">
        <f t="shared" si="69"/>
        <v>2.9165911334018166</v>
      </c>
      <c r="FF53" s="10">
        <f t="shared" si="69"/>
        <v>2.9451936988435743</v>
      </c>
      <c r="FG53" s="10">
        <f t="shared" si="69"/>
        <v>3.7898728305045442</v>
      </c>
      <c r="FH53" s="10">
        <f t="shared" si="69"/>
        <v>4.7657651267188887</v>
      </c>
      <c r="FI53" s="10">
        <f t="shared" si="69"/>
        <v>4.9060079691492104</v>
      </c>
      <c r="FJ53" s="10">
        <f t="shared" si="69"/>
        <v>4.5468742128860002</v>
      </c>
      <c r="FK53" s="10">
        <f t="shared" si="69"/>
        <v>4.9059747437291099</v>
      </c>
      <c r="FL53" s="10">
        <f t="shared" si="69"/>
        <v>5.7020993405529667</v>
      </c>
      <c r="FM53" s="10">
        <f t="shared" si="69"/>
        <v>7.6736519799402787</v>
      </c>
      <c r="FN53" s="10">
        <f t="shared" si="69"/>
        <v>5.5759928458192771</v>
      </c>
      <c r="FO53" s="10">
        <f t="shared" si="69"/>
        <v>5.5095114852821201</v>
      </c>
      <c r="FP53" s="10">
        <f t="shared" si="69"/>
        <v>5.1901547993844241</v>
      </c>
      <c r="FQ53" s="10">
        <f t="shared" si="69"/>
        <v>5.2776711581584212</v>
      </c>
      <c r="FR53" s="10">
        <f t="shared" si="69"/>
        <v>5.6272904404712625</v>
      </c>
      <c r="FS53" s="10">
        <f t="shared" si="69"/>
        <v>7.427163298212168</v>
      </c>
      <c r="FT53" s="10">
        <f t="shared" si="69"/>
        <v>4.9886894887648925</v>
      </c>
      <c r="FU53" s="10">
        <f t="shared" si="69"/>
        <v>5.7939156826958955</v>
      </c>
      <c r="FV53" s="10">
        <f t="shared" si="69"/>
        <v>5.3106605624591223</v>
      </c>
      <c r="FW53" s="10">
        <f t="shared" si="69"/>
        <v>4.8123835043698131</v>
      </c>
      <c r="FX53" s="10">
        <f t="shared" si="69"/>
        <v>5.2475640980497698</v>
      </c>
      <c r="FY53" s="10">
        <f t="shared" si="69"/>
        <v>5.230446363709742</v>
      </c>
      <c r="FZ53" s="10">
        <f t="shared" si="69"/>
        <v>5.1077623088615747</v>
      </c>
      <c r="GA53" s="10">
        <f t="shared" si="69"/>
        <v>5.0339150212346278</v>
      </c>
      <c r="GB53" s="10">
        <f t="shared" si="69"/>
        <v>3.731916276736992</v>
      </c>
      <c r="GC53" s="10">
        <f t="shared" si="69"/>
        <v>4.4104473856373607</v>
      </c>
      <c r="GD53" s="10">
        <f t="shared" si="69"/>
        <v>6.0775215787980708</v>
      </c>
      <c r="GE53" s="10">
        <f t="shared" si="69"/>
        <v>5.5349773527931543</v>
      </c>
      <c r="GF53" s="10">
        <f t="shared" si="69"/>
        <v>5.9754944354846469</v>
      </c>
      <c r="GG53" s="10">
        <f t="shared" si="69"/>
        <v>5.3107880426557976</v>
      </c>
      <c r="GH53" s="10">
        <f t="shared" si="69"/>
        <v>5.3028244835531932</v>
      </c>
      <c r="GI53" s="10">
        <f t="shared" si="69"/>
        <v>7.6021386058710751</v>
      </c>
      <c r="GJ53" s="10">
        <f t="shared" si="69"/>
        <v>4.5192009943785143</v>
      </c>
      <c r="GK53" s="10">
        <f t="shared" si="69"/>
        <v>5.3046414352668441</v>
      </c>
      <c r="GL53" s="10">
        <f t="shared" si="69"/>
        <v>5.327247578694335</v>
      </c>
      <c r="GM53" s="10">
        <f t="shared" si="69"/>
        <v>5.2622517495265395</v>
      </c>
      <c r="GN53" s="10">
        <f t="shared" si="69"/>
        <v>3.1632648091492839</v>
      </c>
      <c r="GO53" s="10">
        <f t="shared" si="67"/>
        <v>5.3556848079191148</v>
      </c>
      <c r="GP53" s="10">
        <f t="shared" si="67"/>
        <v>6.1704715562336423</v>
      </c>
      <c r="GQ53" s="10">
        <f t="shared" si="67"/>
        <v>2.8404822917133457</v>
      </c>
      <c r="GR53" s="10">
        <f t="shared" si="67"/>
        <v>5.1591016619857255</v>
      </c>
      <c r="GS53" s="10">
        <f t="shared" si="67"/>
        <v>5.2096027297099692</v>
      </c>
      <c r="GT53" s="10">
        <f t="shared" si="67"/>
        <v>5.3336966504183199</v>
      </c>
      <c r="GU53" s="10">
        <f t="shared" si="67"/>
        <v>4.819860732667272</v>
      </c>
      <c r="GV53" s="10">
        <f t="shared" si="67"/>
        <v>5.3865090094634693</v>
      </c>
      <c r="GW53" s="10">
        <f t="shared" si="67"/>
        <v>5.3466091911798017</v>
      </c>
      <c r="GX53" s="10">
        <f t="shared" si="67"/>
        <v>6.7676672651759109</v>
      </c>
      <c r="GY53" s="10">
        <f t="shared" si="67"/>
        <v>5.1977230366228397</v>
      </c>
      <c r="GZ53" s="10">
        <f t="shared" si="67"/>
        <v>2.5298152026612684</v>
      </c>
      <c r="HA53" s="10">
        <f t="shared" si="67"/>
        <v>5.992845822005008</v>
      </c>
      <c r="HB53" s="10">
        <f t="shared" si="67"/>
        <v>5.2928236164755731</v>
      </c>
      <c r="HC53" s="10">
        <f t="shared" si="67"/>
        <v>2.4778017139348028</v>
      </c>
      <c r="HD53" s="10">
        <f t="shared" si="67"/>
        <v>5.14209207042693</v>
      </c>
      <c r="HE53" s="10">
        <f t="shared" si="67"/>
        <v>6.1009860179422946</v>
      </c>
      <c r="HF53" s="10">
        <f t="shared" si="67"/>
        <v>5.2842789182012915</v>
      </c>
      <c r="HG53" s="10">
        <f t="shared" si="67"/>
        <v>5.2622510515380325</v>
      </c>
      <c r="HH53" s="10">
        <f t="shared" si="67"/>
        <v>5.0341124702272833</v>
      </c>
      <c r="HI53" s="10">
        <f t="shared" si="67"/>
        <v>6.1523742383805837</v>
      </c>
      <c r="HJ53" s="10">
        <f t="shared" si="67"/>
        <v>5.9149610751537285</v>
      </c>
      <c r="HK53" s="10">
        <f t="shared" si="67"/>
        <v>6.0952764628864928</v>
      </c>
      <c r="HL53" s="10">
        <f t="shared" si="67"/>
        <v>5.7162795110708924</v>
      </c>
      <c r="HM53" s="10">
        <f t="shared" si="67"/>
        <v>5.6832044521963567</v>
      </c>
      <c r="HN53" s="10">
        <f t="shared" si="67"/>
        <v>5.8318883825960715</v>
      </c>
      <c r="HO53" s="10">
        <f t="shared" si="67"/>
        <v>5.2908984430218702</v>
      </c>
      <c r="HP53" s="10">
        <f t="shared" si="67"/>
        <v>5.3895972475207454</v>
      </c>
      <c r="HQ53" s="10">
        <f t="shared" si="67"/>
        <v>2.8316613652449227</v>
      </c>
      <c r="HR53" s="10">
        <f t="shared" si="67"/>
        <v>4.1004020271895678</v>
      </c>
      <c r="HS53" s="10">
        <f t="shared" si="67"/>
        <v>5.4273919378338995</v>
      </c>
      <c r="HT53" s="10">
        <f t="shared" si="67"/>
        <v>5.6462022508168292</v>
      </c>
      <c r="HU53" s="10">
        <f t="shared" si="67"/>
        <v>5.2503729387574074</v>
      </c>
      <c r="HV53" s="10">
        <f t="shared" si="67"/>
        <v>6.5878889314593376</v>
      </c>
      <c r="HW53" s="10">
        <f t="shared" si="67"/>
        <v>5.0313959913598234</v>
      </c>
      <c r="HX53" s="10">
        <f t="shared" si="67"/>
        <v>5.6988071158187426</v>
      </c>
      <c r="HY53" s="10">
        <f t="shared" si="67"/>
        <v>5.0168769589327331</v>
      </c>
      <c r="HZ53" s="10">
        <f t="shared" si="67"/>
        <v>5.7287638894541901</v>
      </c>
      <c r="IA53" s="10">
        <f t="shared" si="67"/>
        <v>4.794473889687378</v>
      </c>
      <c r="IB53" s="10">
        <f t="shared" si="67"/>
        <v>6.2843936851050577</v>
      </c>
      <c r="IC53" s="10">
        <f t="shared" si="67"/>
        <v>4.8021603872764933</v>
      </c>
      <c r="ID53" s="10">
        <f t="shared" si="67"/>
        <v>4.4856572770042407</v>
      </c>
      <c r="IE53" s="10">
        <f t="shared" si="67"/>
        <v>5.8198125566864851</v>
      </c>
      <c r="IF53" s="10">
        <f t="shared" si="67"/>
        <v>4.3431607771238427</v>
      </c>
      <c r="IG53" s="10">
        <f t="shared" si="67"/>
        <v>6.0506856218787233</v>
      </c>
      <c r="IH53" s="10">
        <f t="shared" si="67"/>
        <v>3.3544464699663532</v>
      </c>
      <c r="II53" s="10">
        <f t="shared" si="67"/>
        <v>5.1088726702454919</v>
      </c>
      <c r="IJ53" s="10">
        <f t="shared" si="67"/>
        <v>2.8146486442207608</v>
      </c>
      <c r="IK53" s="10">
        <f t="shared" si="67"/>
        <v>4.9817212336652439</v>
      </c>
      <c r="IL53" s="10">
        <f t="shared" si="67"/>
        <v>5.8429775394169132</v>
      </c>
      <c r="IM53" s="10">
        <f t="shared" si="67"/>
        <v>6.1466599698643893</v>
      </c>
      <c r="IN53" s="10">
        <f t="shared" si="67"/>
        <v>2.4525186247166615</v>
      </c>
      <c r="IO53" s="10">
        <f t="shared" si="67"/>
        <v>5.3243118065204698</v>
      </c>
      <c r="IP53" s="10">
        <f t="shared" si="67"/>
        <v>4.0124435138443593</v>
      </c>
      <c r="IQ53" s="10">
        <f t="shared" si="67"/>
        <v>5.6147767879611443</v>
      </c>
      <c r="IR53" s="10">
        <f t="shared" si="67"/>
        <v>3.9662331506253943</v>
      </c>
      <c r="IS53" s="10">
        <f t="shared" si="67"/>
        <v>5.6490578192945726</v>
      </c>
      <c r="IT53" s="10">
        <f t="shared" si="67"/>
        <v>4.7060128464974635</v>
      </c>
      <c r="IU53" s="10">
        <f t="shared" si="67"/>
        <v>5.8436925303238914</v>
      </c>
      <c r="IV53" s="10">
        <f t="shared" si="67"/>
        <v>5.8457047959337736</v>
      </c>
      <c r="IW53" s="10">
        <f t="shared" si="67"/>
        <v>5.550787127263181</v>
      </c>
      <c r="IX53" s="10">
        <f t="shared" si="67"/>
        <v>5.1646314431950993</v>
      </c>
      <c r="IY53" s="10">
        <f t="shared" si="67"/>
        <v>2.5237687425995596</v>
      </c>
      <c r="IZ53" s="10">
        <f t="shared" si="52"/>
        <v>5.4664349642903769</v>
      </c>
      <c r="JA53" s="10">
        <f t="shared" si="52"/>
        <v>5.7133647608686902</v>
      </c>
      <c r="JB53" s="10">
        <f t="shared" si="52"/>
        <v>3.0719594359059776</v>
      </c>
      <c r="JC53" s="10">
        <f t="shared" si="49"/>
        <v>5.3998811885175755</v>
      </c>
      <c r="JD53" s="10">
        <f t="shared" si="70"/>
        <v>4.4100755667506295</v>
      </c>
      <c r="JE53" s="10">
        <f t="shared" si="70"/>
        <v>2.9637230639222545</v>
      </c>
      <c r="JF53" s="10">
        <f t="shared" si="70"/>
        <v>4.1075221824608761</v>
      </c>
      <c r="JG53" s="10">
        <f t="shared" si="70"/>
        <v>2.7059094014543725</v>
      </c>
      <c r="JH53" s="10">
        <f t="shared" si="70"/>
        <v>5.7725830016625519</v>
      </c>
      <c r="JI53" s="10">
        <f t="shared" si="70"/>
        <v>5.7848740512262236</v>
      </c>
      <c r="JJ53" s="10">
        <f t="shared" si="70"/>
        <v>4.0001834537040519</v>
      </c>
      <c r="JK53" s="10">
        <f t="shared" si="70"/>
        <v>6.021800288384946</v>
      </c>
      <c r="JL53" s="10">
        <f t="shared" si="70"/>
        <v>5.5158335093170825</v>
      </c>
      <c r="JM53" s="10">
        <f t="shared" si="70"/>
        <v>5.4344547447163638</v>
      </c>
      <c r="JN53" s="10">
        <f t="shared" si="70"/>
        <v>5.5284804777733942</v>
      </c>
      <c r="JO53" s="10">
        <f t="shared" si="70"/>
        <v>5.9127670703737989</v>
      </c>
      <c r="JP53" s="10">
        <f t="shared" si="70"/>
        <v>6.3856549170347874</v>
      </c>
      <c r="JQ53" s="10">
        <f t="shared" si="70"/>
        <v>5.6406075429537683</v>
      </c>
      <c r="JR53" s="10">
        <f t="shared" si="70"/>
        <v>3.6466244831852888</v>
      </c>
      <c r="JS53" s="10">
        <f t="shared" si="70"/>
        <v>6.4794338788146817</v>
      </c>
      <c r="JT53" s="10">
        <f t="shared" si="70"/>
        <v>5.1586741178606736</v>
      </c>
      <c r="JU53" s="10">
        <f t="shared" si="70"/>
        <v>5.8047334304808826</v>
      </c>
      <c r="JV53" s="10">
        <f t="shared" si="70"/>
        <v>3.9521774235232474</v>
      </c>
      <c r="JW53" s="10">
        <f t="shared" si="70"/>
        <v>2.3975317907699445</v>
      </c>
      <c r="JX53" s="10">
        <f t="shared" si="70"/>
        <v>5.1968345178688438</v>
      </c>
      <c r="JY53" s="10">
        <f t="shared" si="70"/>
        <v>7.096779725632965</v>
      </c>
      <c r="JZ53" s="10">
        <f t="shared" si="70"/>
        <v>9.8876675684101496</v>
      </c>
      <c r="KA53" s="10">
        <f t="shared" si="70"/>
        <v>4.3292524272873809</v>
      </c>
      <c r="KB53" s="10">
        <f t="shared" si="70"/>
        <v>5.9775326180041315</v>
      </c>
      <c r="KC53" s="10">
        <f t="shared" si="70"/>
        <v>5.2470317885867495</v>
      </c>
      <c r="KD53" s="10">
        <f t="shared" si="70"/>
        <v>5.7436785311644396</v>
      </c>
      <c r="KE53" s="10">
        <f t="shared" si="70"/>
        <v>2.9683854878931708</v>
      </c>
      <c r="KF53" s="10">
        <f t="shared" si="70"/>
        <v>4.8776796973518284</v>
      </c>
      <c r="KG53" s="10">
        <f t="shared" si="70"/>
        <v>4.3558251338902707</v>
      </c>
      <c r="KH53" s="10">
        <f t="shared" si="70"/>
        <v>3.7326573295135503</v>
      </c>
      <c r="KI53" s="10">
        <f t="shared" si="70"/>
        <v>5.9736987957877759</v>
      </c>
      <c r="KJ53" s="10">
        <f t="shared" si="70"/>
        <v>5.2203253260814808</v>
      </c>
      <c r="KK53" s="10">
        <f t="shared" si="70"/>
        <v>3.9149331092903394</v>
      </c>
      <c r="KL53" s="10">
        <f t="shared" si="70"/>
        <v>3.9537955956281725</v>
      </c>
      <c r="KM53" s="10">
        <f t="shared" si="70"/>
        <v>8.998520873791291</v>
      </c>
      <c r="KN53" s="10">
        <f t="shared" si="70"/>
        <v>4.1519662372017425</v>
      </c>
      <c r="KO53" s="10">
        <f t="shared" si="70"/>
        <v>3.9345175840291664</v>
      </c>
      <c r="KP53" s="10">
        <f t="shared" si="70"/>
        <v>4.5699682054171529</v>
      </c>
      <c r="KQ53" s="10">
        <f t="shared" si="70"/>
        <v>3.8524224122559465</v>
      </c>
      <c r="KR53" s="10">
        <f t="shared" si="70"/>
        <v>5.8275175479173793</v>
      </c>
      <c r="KS53" s="10">
        <f t="shared" si="70"/>
        <v>3.0529654240744075</v>
      </c>
      <c r="KT53" s="10">
        <f t="shared" si="70"/>
        <v>4.1432973465719325</v>
      </c>
      <c r="KU53" s="10">
        <f t="shared" si="70"/>
        <v>4.1453257342105694</v>
      </c>
      <c r="KV53" s="10">
        <f t="shared" si="70"/>
        <v>4.4247501733093397</v>
      </c>
      <c r="KW53" s="10">
        <f t="shared" si="70"/>
        <v>4.4027877741456374</v>
      </c>
      <c r="KX53" s="10">
        <f t="shared" si="70"/>
        <v>6.1124965923891654</v>
      </c>
      <c r="KY53" s="10">
        <f t="shared" si="70"/>
        <v>4.0767779856992679</v>
      </c>
      <c r="KZ53" s="10">
        <f t="shared" si="70"/>
        <v>5.7663998064086801</v>
      </c>
      <c r="LA53" s="10">
        <f t="shared" si="70"/>
        <v>5.9554551323434479</v>
      </c>
      <c r="LB53" s="10">
        <f t="shared" si="70"/>
        <v>4.9556878240043662</v>
      </c>
      <c r="LC53" s="10">
        <f t="shared" si="70"/>
        <v>4.0403328727188743</v>
      </c>
      <c r="LD53" s="10">
        <f t="shared" si="70"/>
        <v>3.7911537577668026</v>
      </c>
      <c r="LE53" s="10">
        <f t="shared" si="70"/>
        <v>4.4616719442196082</v>
      </c>
      <c r="LF53" s="10">
        <f t="shared" si="70"/>
        <v>5.638343963163357</v>
      </c>
      <c r="LG53" s="10">
        <f t="shared" si="70"/>
        <v>3.7310652206721264</v>
      </c>
      <c r="LH53" s="10">
        <f t="shared" si="70"/>
        <v>5.6159529705461937</v>
      </c>
      <c r="LI53" s="10">
        <f t="shared" si="70"/>
        <v>4.0887918839290149</v>
      </c>
      <c r="LJ53" s="10">
        <f t="shared" si="70"/>
        <v>3.3486566143260954</v>
      </c>
      <c r="LK53" s="10">
        <f t="shared" si="70"/>
        <v>5.4696382753936721</v>
      </c>
      <c r="LL53" s="10">
        <f t="shared" si="70"/>
        <v>5.1428974951325053</v>
      </c>
      <c r="LM53" s="10">
        <f t="shared" si="70"/>
        <v>4.0152644078625412</v>
      </c>
      <c r="LN53" s="10">
        <f t="shared" si="70"/>
        <v>3.9665632423343484</v>
      </c>
      <c r="LO53" s="10">
        <f t="shared" si="70"/>
        <v>6.3140552669348482</v>
      </c>
      <c r="LP53" s="10">
        <f t="shared" si="68"/>
        <v>5.360938995516598</v>
      </c>
      <c r="LQ53" s="10">
        <f t="shared" si="68"/>
        <v>4.4121453927225609</v>
      </c>
      <c r="LR53" s="10">
        <f t="shared" si="68"/>
        <v>4.173015388257018</v>
      </c>
      <c r="LS53" s="10">
        <f t="shared" si="68"/>
        <v>3.9385626097716906</v>
      </c>
      <c r="LT53" s="10">
        <f t="shared" si="68"/>
        <v>5.6507194389585269</v>
      </c>
      <c r="LU53" s="10">
        <f t="shared" si="68"/>
        <v>4.3575273062941529</v>
      </c>
      <c r="LV53" s="10">
        <f t="shared" si="68"/>
        <v>5.1042538811495666</v>
      </c>
      <c r="LW53" s="10">
        <f t="shared" si="68"/>
        <v>4.4934623066315647</v>
      </c>
      <c r="LX53" s="10">
        <f t="shared" si="68"/>
        <v>4.2692720152768375</v>
      </c>
      <c r="LY53" s="10">
        <f t="shared" si="68"/>
        <v>3.7097641770608889</v>
      </c>
      <c r="LZ53" s="10">
        <f t="shared" si="68"/>
        <v>4.2357604419303074</v>
      </c>
      <c r="MA53" s="10">
        <f t="shared" si="68"/>
        <v>4.1719311291194625</v>
      </c>
      <c r="MB53" s="10">
        <f t="shared" si="68"/>
        <v>5.2018453276264118</v>
      </c>
      <c r="MC53" s="10">
        <f t="shared" si="68"/>
        <v>6.1599838400161593</v>
      </c>
      <c r="MD53" s="10">
        <f t="shared" si="68"/>
        <v>4.5965978860408789</v>
      </c>
      <c r="ME53" s="10">
        <f t="shared" si="68"/>
        <v>4.2391976039782788</v>
      </c>
      <c r="MF53" s="10">
        <f t="shared" si="68"/>
        <v>5.135561032769</v>
      </c>
      <c r="MG53" s="10">
        <f t="shared" si="68"/>
        <v>4.0196494460952188</v>
      </c>
      <c r="MH53" s="10">
        <f t="shared" si="68"/>
        <v>5.0152541860910027</v>
      </c>
      <c r="MI53" s="10">
        <f t="shared" si="68"/>
        <v>5.7979028220414817</v>
      </c>
      <c r="MJ53" s="10">
        <f t="shared" si="68"/>
        <v>4.9848134731233804</v>
      </c>
      <c r="MK53" s="10">
        <f t="shared" si="68"/>
        <v>5.8463951419120699</v>
      </c>
      <c r="ML53" s="10">
        <f t="shared" si="68"/>
        <v>3.9179796631139374</v>
      </c>
      <c r="MM53" s="10">
        <f t="shared" si="68"/>
        <v>5.4596632319678307</v>
      </c>
      <c r="MN53" s="10">
        <f t="shared" si="68"/>
        <v>4.1643847280735526</v>
      </c>
      <c r="MO53" s="10">
        <f t="shared" si="68"/>
        <v>3.9967231582158513</v>
      </c>
      <c r="MP53" s="10">
        <f t="shared" si="68"/>
        <v>3.5927359479972933</v>
      </c>
      <c r="MQ53" s="10">
        <f t="shared" si="68"/>
        <v>6.8344598002622821</v>
      </c>
      <c r="MR53" s="10">
        <f t="shared" si="68"/>
        <v>5.081214902481733</v>
      </c>
      <c r="MS53" s="10">
        <f t="shared" si="68"/>
        <v>6.090424728312871</v>
      </c>
      <c r="MT53" s="10">
        <f t="shared" si="68"/>
        <v>5.8494220177933798</v>
      </c>
      <c r="MU53" s="10">
        <f t="shared" si="68"/>
        <v>5.1502362077822657</v>
      </c>
      <c r="MV53" s="10">
        <f t="shared" si="68"/>
        <v>4.1086403185110072</v>
      </c>
      <c r="MW53" s="10">
        <f t="shared" si="68"/>
        <v>5.341800522973478</v>
      </c>
      <c r="MX53" s="10">
        <f t="shared" si="68"/>
        <v>7.2266222927489965</v>
      </c>
      <c r="MY53" s="10">
        <f t="shared" si="68"/>
        <v>4.2375626888449558</v>
      </c>
      <c r="MZ53" s="10">
        <f t="shared" si="68"/>
        <v>7.2677507938511283</v>
      </c>
      <c r="NA53" s="10">
        <f t="shared" si="68"/>
        <v>6.508156332091855</v>
      </c>
      <c r="NB53" s="10">
        <f t="shared" si="68"/>
        <v>4.0939069053820791</v>
      </c>
      <c r="NC53" s="10">
        <f t="shared" si="68"/>
        <v>5.5178174279704937</v>
      </c>
      <c r="ND53" s="10">
        <f t="shared" si="68"/>
        <v>5.5833893403392985</v>
      </c>
      <c r="NE53" s="10">
        <f t="shared" si="68"/>
        <v>4.0122791721668776</v>
      </c>
      <c r="NF53" s="10">
        <f t="shared" si="68"/>
        <v>5.641341560710571</v>
      </c>
      <c r="NG53" s="10">
        <f t="shared" si="68"/>
        <v>6.1500080801551391</v>
      </c>
      <c r="NH53" s="10">
        <f t="shared" si="68"/>
        <v>5.0725587680640576</v>
      </c>
      <c r="NI53" s="10">
        <f t="shared" si="68"/>
        <v>5.8317033332661161</v>
      </c>
      <c r="NJ53" s="10">
        <f t="shared" si="68"/>
        <v>5.2744702320887988</v>
      </c>
      <c r="NK53" s="10">
        <f t="shared" si="68"/>
        <v>5.8829469262460625</v>
      </c>
      <c r="NL53" s="10">
        <f t="shared" si="68"/>
        <v>5.2723917843854924</v>
      </c>
      <c r="NM53" s="10">
        <f t="shared" si="68"/>
        <v>5.3798105984283699</v>
      </c>
      <c r="NN53" s="10">
        <f t="shared" si="68"/>
        <v>4.9078091106290653</v>
      </c>
      <c r="NO53" s="10">
        <f t="shared" si="68"/>
        <v>6.2839714941418041</v>
      </c>
      <c r="NP53" s="10">
        <f t="shared" si="68"/>
        <v>4.3263325345844832</v>
      </c>
      <c r="NQ53" s="10">
        <f t="shared" si="68"/>
        <v>4.0287802782773614</v>
      </c>
      <c r="NR53" s="10">
        <f t="shared" si="68"/>
        <v>5.5942087271264835</v>
      </c>
      <c r="NS53" s="10">
        <f t="shared" si="68"/>
        <v>3.4395396663386397</v>
      </c>
      <c r="NT53" s="10">
        <f t="shared" si="68"/>
        <v>4.4762692750451825</v>
      </c>
      <c r="NU53" s="10">
        <f t="shared" si="68"/>
        <v>4.0402400728607919</v>
      </c>
      <c r="NV53" s="10">
        <f t="shared" si="68"/>
        <v>4.3150973704577478</v>
      </c>
      <c r="NW53" s="10">
        <f t="shared" si="68"/>
        <v>4.375175808150229</v>
      </c>
      <c r="NX53" s="10">
        <f t="shared" si="68"/>
        <v>5.5741001407601045</v>
      </c>
      <c r="NY53" s="10">
        <f t="shared" si="68"/>
        <v>5.2363621699549361</v>
      </c>
      <c r="NZ53" s="10">
        <f t="shared" si="68"/>
        <v>4.0654089577860626</v>
      </c>
      <c r="OA53" s="10">
        <f t="shared" si="66"/>
        <v>4.3939820254144282</v>
      </c>
      <c r="OB53" s="10">
        <f t="shared" si="66"/>
        <v>4.4563964669678082</v>
      </c>
      <c r="OC53" s="10">
        <f t="shared" si="66"/>
        <v>4.4373191997248806</v>
      </c>
      <c r="OD53" s="10">
        <f t="shared" si="64"/>
        <v>5.7244792034104988</v>
      </c>
      <c r="OE53" s="10">
        <f t="shared" si="64"/>
        <v>4.0416159157285749</v>
      </c>
      <c r="OF53" s="10">
        <f t="shared" si="64"/>
        <v>2.332642924651612</v>
      </c>
      <c r="OG53" s="10">
        <f t="shared" si="64"/>
        <v>5.1797221969306104</v>
      </c>
      <c r="OH53" s="10">
        <f t="shared" si="64"/>
        <v>5.0332670003417155</v>
      </c>
      <c r="OI53" s="10">
        <f t="shared" ref="OI53:QT56" si="73">OI27/OI$33*100</f>
        <v>5.5980615907422848</v>
      </c>
      <c r="OJ53" s="10">
        <f t="shared" si="73"/>
        <v>4.0876400121190528</v>
      </c>
      <c r="OK53" s="10">
        <f t="shared" si="73"/>
        <v>4.2377073252002031</v>
      </c>
      <c r="OL53" s="10">
        <f t="shared" si="73"/>
        <v>5.6165540540540553</v>
      </c>
      <c r="OM53" s="10">
        <f t="shared" si="73"/>
        <v>4.8380107824860188</v>
      </c>
      <c r="ON53" s="10">
        <f t="shared" si="73"/>
        <v>7.1051546806350103</v>
      </c>
      <c r="OO53" s="10">
        <f t="shared" si="73"/>
        <v>3.8062107425454439</v>
      </c>
      <c r="OP53" s="10">
        <f t="shared" si="73"/>
        <v>4.8722910608808432</v>
      </c>
      <c r="OQ53" s="10">
        <f t="shared" si="73"/>
        <v>7.3732996873334873</v>
      </c>
      <c r="OR53" s="10">
        <f t="shared" si="73"/>
        <v>3.8350428296777954</v>
      </c>
      <c r="OS53" s="10">
        <f t="shared" si="73"/>
        <v>5.4642766978035846</v>
      </c>
      <c r="OT53" s="10">
        <f t="shared" si="73"/>
        <v>6.22890860225918</v>
      </c>
      <c r="OU53" s="10">
        <f t="shared" si="73"/>
        <v>5.7704706640876857</v>
      </c>
      <c r="OV53" s="10">
        <f t="shared" si="73"/>
        <v>5.5448501296421489</v>
      </c>
      <c r="OW53" s="10">
        <f t="shared" si="73"/>
        <v>6.2215585175618271</v>
      </c>
      <c r="OX53" s="10">
        <f t="shared" si="73"/>
        <v>5.6748635801786778</v>
      </c>
      <c r="OY53" s="10">
        <f t="shared" si="73"/>
        <v>6.9311207320870691</v>
      </c>
      <c r="OZ53" s="10">
        <f t="shared" si="73"/>
        <v>5.7869298157285272</v>
      </c>
      <c r="PA53" s="10">
        <f t="shared" si="73"/>
        <v>3.635436441353975</v>
      </c>
      <c r="PB53" s="10">
        <f t="shared" si="73"/>
        <v>5.6586130968539798</v>
      </c>
      <c r="PC53" s="10">
        <f t="shared" si="73"/>
        <v>5.6396120880447462</v>
      </c>
      <c r="PD53" s="10">
        <f t="shared" si="73"/>
        <v>6.3479703080439309</v>
      </c>
      <c r="PE53" s="10">
        <f t="shared" si="73"/>
        <v>4.7129763141177543</v>
      </c>
      <c r="PF53" s="10">
        <f t="shared" si="73"/>
        <v>4.491580799195777</v>
      </c>
      <c r="PG53" s="10">
        <f t="shared" si="73"/>
        <v>4.3487322534037194</v>
      </c>
      <c r="PH53" s="10">
        <f t="shared" si="73"/>
        <v>5.6637025549099187</v>
      </c>
      <c r="PI53" s="10">
        <f t="shared" si="73"/>
        <v>5.3625813240516838</v>
      </c>
      <c r="PJ53" s="10">
        <f t="shared" si="73"/>
        <v>6.1623180805034758</v>
      </c>
      <c r="PK53" s="10">
        <f t="shared" si="73"/>
        <v>6.1376744751806847</v>
      </c>
      <c r="PL53" s="10">
        <f t="shared" si="73"/>
        <v>3.6588259522573017</v>
      </c>
      <c r="PM53" s="10">
        <f t="shared" si="73"/>
        <v>5.7217698858663821</v>
      </c>
      <c r="PN53" s="10">
        <f t="shared" si="73"/>
        <v>4.7343924179882251</v>
      </c>
      <c r="PO53" s="10">
        <f t="shared" si="73"/>
        <v>4.4688064049110281</v>
      </c>
      <c r="PP53" s="10">
        <f t="shared" si="73"/>
        <v>6.3544643849036024</v>
      </c>
      <c r="PQ53" s="10">
        <f t="shared" si="73"/>
        <v>4.3869258219286085</v>
      </c>
      <c r="PR53" s="10">
        <f t="shared" si="73"/>
        <v>4.4549533546677962</v>
      </c>
      <c r="PS53" s="10">
        <f t="shared" si="73"/>
        <v>4.4237562048067236</v>
      </c>
      <c r="PT53" s="10">
        <f t="shared" si="73"/>
        <v>4.2395418563656424</v>
      </c>
      <c r="PU53" s="10">
        <f t="shared" si="73"/>
        <v>5.8139534883720927</v>
      </c>
      <c r="PV53" s="10">
        <f t="shared" si="73"/>
        <v>4.493514092167918</v>
      </c>
      <c r="PW53" s="10">
        <f t="shared" si="73"/>
        <v>5.7258973120875583</v>
      </c>
      <c r="PX53" s="10">
        <f t="shared" si="73"/>
        <v>4.5111233811064659</v>
      </c>
      <c r="PY53" s="10">
        <f t="shared" si="73"/>
        <v>4.6929461464377615</v>
      </c>
      <c r="PZ53" s="10">
        <f t="shared" si="73"/>
        <v>5.3147433755556222</v>
      </c>
      <c r="QA53" s="10">
        <f t="shared" si="73"/>
        <v>6.3518557858638607</v>
      </c>
      <c r="QB53" s="10">
        <f t="shared" si="73"/>
        <v>6.5057754941031289</v>
      </c>
      <c r="QC53" s="10">
        <f t="shared" si="73"/>
        <v>5.5541969798862887</v>
      </c>
      <c r="QD53" s="10">
        <f t="shared" si="73"/>
        <v>5.4960469743744138</v>
      </c>
      <c r="QE53" s="10">
        <f t="shared" si="73"/>
        <v>0.42481313279456234</v>
      </c>
      <c r="QF53" s="10">
        <f t="shared" si="73"/>
        <v>5.6221562408163672</v>
      </c>
      <c r="QG53" s="10">
        <f t="shared" si="73"/>
        <v>6.3430230793358495</v>
      </c>
      <c r="QH53" s="10">
        <f t="shared" si="73"/>
        <v>4.3435604871417031</v>
      </c>
      <c r="QI53" s="10">
        <f t="shared" si="73"/>
        <v>6.2158777861257217</v>
      </c>
      <c r="QJ53" s="10">
        <f t="shared" si="73"/>
        <v>6.403552246958033</v>
      </c>
      <c r="QK53" s="10">
        <f t="shared" si="73"/>
        <v>2.9284721133145668</v>
      </c>
      <c r="QL53" s="10">
        <f t="shared" si="73"/>
        <v>5.2645403756200553</v>
      </c>
      <c r="QM53" s="10">
        <f t="shared" si="73"/>
        <v>3.9076297262209554</v>
      </c>
      <c r="QN53" s="10">
        <f t="shared" si="73"/>
        <v>6.2622447536910988</v>
      </c>
      <c r="QO53" s="10">
        <f t="shared" si="73"/>
        <v>5.9131276271886941</v>
      </c>
      <c r="QP53" s="10">
        <f t="shared" si="73"/>
        <v>5.5019559357074819</v>
      </c>
      <c r="QQ53" s="10">
        <f t="shared" si="73"/>
        <v>7.6038216045891573</v>
      </c>
      <c r="QR53" s="10">
        <f t="shared" si="73"/>
        <v>3.6414704841186292</v>
      </c>
      <c r="QS53" s="10">
        <f t="shared" si="73"/>
        <v>4.3736942589759797</v>
      </c>
      <c r="QT53" s="10">
        <f t="shared" si="73"/>
        <v>5.0769009958692317</v>
      </c>
      <c r="QU53" s="10">
        <f t="shared" si="71"/>
        <v>6.3529886914378038</v>
      </c>
      <c r="QV53" s="10">
        <f t="shared" si="71"/>
        <v>6.3480518430968473</v>
      </c>
      <c r="QW53" s="10">
        <f t="shared" si="71"/>
        <v>6.3599065073680627</v>
      </c>
      <c r="QX53" s="10">
        <f t="shared" si="71"/>
        <v>5.8189611800929724</v>
      </c>
      <c r="QY53" s="10">
        <f t="shared" si="71"/>
        <v>10.858496748500281</v>
      </c>
      <c r="QZ53" s="10">
        <f t="shared" si="71"/>
        <v>5.7820219970415696</v>
      </c>
      <c r="RA53" s="10">
        <f t="shared" si="71"/>
        <v>4.4138285151831855</v>
      </c>
      <c r="RB53" s="10">
        <f t="shared" si="71"/>
        <v>5.7217921463238541</v>
      </c>
      <c r="RC53" s="10">
        <f t="shared" si="71"/>
        <v>4.116812089018957</v>
      </c>
      <c r="RD53" s="10">
        <f t="shared" si="71"/>
        <v>5.9173402470642085</v>
      </c>
      <c r="RE53" s="10">
        <f t="shared" si="71"/>
        <v>4.3746602155993033</v>
      </c>
      <c r="RF53" s="10">
        <f t="shared" si="71"/>
        <v>4.7606272846878461</v>
      </c>
      <c r="RG53" s="10">
        <f t="shared" si="71"/>
        <v>4.0179149511973851</v>
      </c>
      <c r="RH53" s="10">
        <f t="shared" si="71"/>
        <v>4.7466837409218163</v>
      </c>
      <c r="RI53" s="10">
        <f t="shared" si="71"/>
        <v>5.2632109416733019</v>
      </c>
      <c r="RJ53" s="10">
        <f t="shared" si="71"/>
        <v>4.0671922287106241</v>
      </c>
      <c r="RK53" s="10">
        <f t="shared" si="71"/>
        <v>5.9293320425943854</v>
      </c>
      <c r="RL53" s="10">
        <f t="shared" si="71"/>
        <v>5.9207938765013779</v>
      </c>
      <c r="RM53" s="10">
        <f t="shared" si="71"/>
        <v>4.5028127449365813</v>
      </c>
      <c r="RN53" s="10">
        <f t="shared" si="71"/>
        <v>4.9993270466680721</v>
      </c>
      <c r="RO53" s="10">
        <f t="shared" si="59"/>
        <v>4.1205793721304378</v>
      </c>
      <c r="RP53" s="10">
        <f t="shared" si="59"/>
        <v>3.995424136820628</v>
      </c>
      <c r="RQ53" s="10">
        <f t="shared" si="59"/>
        <v>4.5232807277737246</v>
      </c>
      <c r="RR53" s="10">
        <f t="shared" si="59"/>
        <v>5.9011677613381472</v>
      </c>
      <c r="RS53" s="10">
        <f t="shared" ref="RS53:SI53" si="74">RS27/RS$33*100</f>
        <v>4.1467582712432307</v>
      </c>
      <c r="RT53" s="10">
        <f t="shared" si="74"/>
        <v>4.2179121783154914</v>
      </c>
      <c r="RU53" s="10">
        <f t="shared" si="74"/>
        <v>3.958860562234757</v>
      </c>
      <c r="RV53" s="10">
        <f t="shared" si="74"/>
        <v>6.3715816182689577</v>
      </c>
      <c r="RW53" s="10">
        <f t="shared" si="74"/>
        <v>3.5628314219853983</v>
      </c>
      <c r="RX53" s="10">
        <f t="shared" si="74"/>
        <v>5.5413259234161565</v>
      </c>
      <c r="RY53" s="10">
        <f t="shared" si="74"/>
        <v>4.4478512035899564</v>
      </c>
      <c r="RZ53" s="10">
        <f t="shared" si="74"/>
        <v>1.623934199029857</v>
      </c>
      <c r="SA53" s="10">
        <f t="shared" si="74"/>
        <v>1.7501405735400437</v>
      </c>
      <c r="SB53" s="10">
        <f t="shared" si="74"/>
        <v>1.3744013974921441</v>
      </c>
      <c r="SC53" s="10">
        <f t="shared" si="74"/>
        <v>1.249799390146044</v>
      </c>
      <c r="SD53" s="10">
        <f t="shared" si="74"/>
        <v>1.3570524539445927</v>
      </c>
      <c r="SE53" s="10">
        <f t="shared" si="74"/>
        <v>1.1369982644232839</v>
      </c>
      <c r="SF53" s="10">
        <f t="shared" si="74"/>
        <v>0.9947055992299052</v>
      </c>
      <c r="SG53" s="10">
        <f t="shared" si="74"/>
        <v>1.0638725362158687</v>
      </c>
      <c r="SH53" s="10">
        <f t="shared" si="74"/>
        <v>1.0010140664062892</v>
      </c>
      <c r="SI53" s="10">
        <f t="shared" si="74"/>
        <v>0.8746852838213317</v>
      </c>
    </row>
    <row r="54" spans="2:503" ht="18" customHeight="1">
      <c r="B54" s="45"/>
      <c r="C54" s="9" t="s">
        <v>22</v>
      </c>
      <c r="D54" s="10">
        <f t="shared" si="33"/>
        <v>3.3869273982239529</v>
      </c>
      <c r="E54" s="10">
        <f t="shared" ref="E54:BP57" si="75">E28/E$33*100</f>
        <v>4.5053084153847713</v>
      </c>
      <c r="F54" s="10">
        <f t="shared" si="75"/>
        <v>4.381038539924881</v>
      </c>
      <c r="G54" s="10">
        <f t="shared" si="75"/>
        <v>3.3461592699288869</v>
      </c>
      <c r="H54" s="10">
        <f t="shared" si="75"/>
        <v>3.165348612007747</v>
      </c>
      <c r="I54" s="10">
        <f t="shared" si="75"/>
        <v>3.4756713103169794</v>
      </c>
      <c r="J54" s="10">
        <f t="shared" si="75"/>
        <v>3.4465735759334262</v>
      </c>
      <c r="K54" s="10">
        <f t="shared" si="75"/>
        <v>3.2709950243735046</v>
      </c>
      <c r="L54" s="10">
        <f t="shared" si="75"/>
        <v>3.6700224053854029</v>
      </c>
      <c r="M54" s="10">
        <f t="shared" si="75"/>
        <v>3.4163643854060948</v>
      </c>
      <c r="N54" s="10">
        <f t="shared" si="75"/>
        <v>4.3532578335280068</v>
      </c>
      <c r="O54" s="10">
        <f t="shared" si="75"/>
        <v>3.6917958964268696</v>
      </c>
      <c r="P54" s="10">
        <f t="shared" si="75"/>
        <v>3.6339015936214727</v>
      </c>
      <c r="Q54" s="10">
        <f t="shared" si="75"/>
        <v>2.9997874644508991</v>
      </c>
      <c r="R54" s="10">
        <f t="shared" si="75"/>
        <v>3.1225221065732556</v>
      </c>
      <c r="S54" s="10">
        <f t="shared" si="75"/>
        <v>3.578934666090122</v>
      </c>
      <c r="T54" s="10">
        <f t="shared" si="75"/>
        <v>3.4245403588572123</v>
      </c>
      <c r="U54" s="10">
        <f t="shared" si="75"/>
        <v>3.3544269369549067</v>
      </c>
      <c r="V54" s="10">
        <f t="shared" si="75"/>
        <v>3.4648069275953248</v>
      </c>
      <c r="W54" s="10">
        <f t="shared" si="75"/>
        <v>3.429398660566835</v>
      </c>
      <c r="X54" s="10">
        <f t="shared" si="75"/>
        <v>3.8176907088132226</v>
      </c>
      <c r="Y54" s="10">
        <f t="shared" si="75"/>
        <v>3.6170642943792957</v>
      </c>
      <c r="Z54" s="10">
        <f t="shared" si="75"/>
        <v>3.2259681915725715</v>
      </c>
      <c r="AA54" s="10">
        <f t="shared" si="75"/>
        <v>4.1926060239750171</v>
      </c>
      <c r="AB54" s="10">
        <f t="shared" si="75"/>
        <v>3.5823332023338059</v>
      </c>
      <c r="AC54" s="10">
        <f t="shared" si="75"/>
        <v>3.3289764729539506</v>
      </c>
      <c r="AD54" s="10">
        <f t="shared" si="75"/>
        <v>3.0973228409926752</v>
      </c>
      <c r="AE54" s="10">
        <f t="shared" si="75"/>
        <v>3.5693452680277571</v>
      </c>
      <c r="AF54" s="10">
        <f t="shared" si="75"/>
        <v>4.034448759482463</v>
      </c>
      <c r="AG54" s="10">
        <f t="shared" si="75"/>
        <v>3.5476429287863582</v>
      </c>
      <c r="AH54" s="10">
        <f t="shared" si="75"/>
        <v>3.357427616478073</v>
      </c>
      <c r="AI54" s="10">
        <f t="shared" si="75"/>
        <v>2.9972560332090339</v>
      </c>
      <c r="AJ54" s="10">
        <f t="shared" si="75"/>
        <v>3.3940847966774852</v>
      </c>
      <c r="AK54" s="10">
        <f t="shared" si="75"/>
        <v>3.6002776408574682</v>
      </c>
      <c r="AL54" s="10">
        <f t="shared" si="75"/>
        <v>3.0276467980494099</v>
      </c>
      <c r="AM54" s="10">
        <f t="shared" si="75"/>
        <v>3.3820555896466051</v>
      </c>
      <c r="AN54" s="10">
        <f t="shared" si="75"/>
        <v>2.9618615118755782</v>
      </c>
      <c r="AO54" s="10">
        <f t="shared" si="75"/>
        <v>3.4745498283862259</v>
      </c>
      <c r="AP54" s="10">
        <f t="shared" si="75"/>
        <v>3.4137194015405097</v>
      </c>
      <c r="AQ54" s="10">
        <f t="shared" si="75"/>
        <v>3.0267331218849121</v>
      </c>
      <c r="AR54" s="10">
        <f t="shared" si="75"/>
        <v>4.816672866377794</v>
      </c>
      <c r="AS54" s="10">
        <f t="shared" si="75"/>
        <v>3.8020028497461325</v>
      </c>
      <c r="AT54" s="10">
        <f t="shared" si="75"/>
        <v>3.3499722684414861</v>
      </c>
      <c r="AU54" s="10">
        <f t="shared" si="75"/>
        <v>4.0611300535801265</v>
      </c>
      <c r="AV54" s="10">
        <f t="shared" si="75"/>
        <v>3.4829425379893331</v>
      </c>
      <c r="AW54" s="10">
        <f t="shared" si="75"/>
        <v>2.6443875758944251</v>
      </c>
      <c r="AX54" s="10">
        <f t="shared" si="75"/>
        <v>3.2918998764030269</v>
      </c>
      <c r="AY54" s="10">
        <f t="shared" si="75"/>
        <v>3.6517648009046111</v>
      </c>
      <c r="AZ54" s="10">
        <f t="shared" si="75"/>
        <v>3.2447428732258454</v>
      </c>
      <c r="BA54" s="10">
        <f t="shared" si="75"/>
        <v>3.4109900730926443</v>
      </c>
      <c r="BB54" s="10">
        <f t="shared" si="75"/>
        <v>3.3442642618623912</v>
      </c>
      <c r="BC54" s="10">
        <f t="shared" si="75"/>
        <v>3.348274720977106</v>
      </c>
      <c r="BD54" s="10">
        <f t="shared" si="75"/>
        <v>3.6393199108737977</v>
      </c>
      <c r="BE54" s="10">
        <f t="shared" si="75"/>
        <v>3.0543861588079855</v>
      </c>
      <c r="BF54" s="10">
        <f t="shared" si="75"/>
        <v>3.3268616268252229</v>
      </c>
      <c r="BG54" s="10">
        <f t="shared" si="75"/>
        <v>3.4101568409904686</v>
      </c>
      <c r="BH54" s="10">
        <f t="shared" si="75"/>
        <v>3.4626289437171991</v>
      </c>
      <c r="BI54" s="10">
        <f t="shared" si="75"/>
        <v>3.2557299039243439</v>
      </c>
      <c r="BJ54" s="10">
        <f t="shared" si="75"/>
        <v>3.1590370161970984</v>
      </c>
      <c r="BK54" s="10">
        <f t="shared" si="75"/>
        <v>3.0932177890112542</v>
      </c>
      <c r="BL54" s="10">
        <f t="shared" si="75"/>
        <v>3.1750983726991859</v>
      </c>
      <c r="BM54" s="10">
        <f t="shared" si="75"/>
        <v>3.4674356449570976</v>
      </c>
      <c r="BN54" s="10">
        <f t="shared" si="75"/>
        <v>3.8858297549886336</v>
      </c>
      <c r="BO54" s="10">
        <f t="shared" si="75"/>
        <v>3.2296578709742154</v>
      </c>
      <c r="BP54" s="10">
        <f t="shared" si="75"/>
        <v>3.4287897679282473</v>
      </c>
      <c r="BQ54" s="10">
        <f t="shared" si="72"/>
        <v>3.6105142673547661</v>
      </c>
      <c r="BR54" s="10">
        <f t="shared" si="72"/>
        <v>3.3096690330966902</v>
      </c>
      <c r="BS54" s="10">
        <f t="shared" si="72"/>
        <v>2.8186840783525868</v>
      </c>
      <c r="BT54" s="10">
        <f t="shared" si="72"/>
        <v>2.9253147586262513</v>
      </c>
      <c r="BU54" s="10">
        <f t="shared" si="72"/>
        <v>4.6104928457869629</v>
      </c>
      <c r="BV54" s="10">
        <f t="shared" si="72"/>
        <v>3.2529998991630533</v>
      </c>
      <c r="BW54" s="10">
        <f t="shared" si="72"/>
        <v>3.4579936015083601</v>
      </c>
      <c r="BX54" s="10">
        <f t="shared" si="72"/>
        <v>4.5692689169732841</v>
      </c>
      <c r="BY54" s="10">
        <f t="shared" si="72"/>
        <v>3.1996480387157402</v>
      </c>
      <c r="BZ54" s="10">
        <f t="shared" si="72"/>
        <v>3.7379413127102086</v>
      </c>
      <c r="CA54" s="10">
        <f t="shared" si="72"/>
        <v>3.992404986990024</v>
      </c>
      <c r="CB54" s="10">
        <f t="shared" si="72"/>
        <v>4.7772808407372507</v>
      </c>
      <c r="CC54" s="10">
        <f t="shared" si="72"/>
        <v>3.1165078948165963</v>
      </c>
      <c r="CD54" s="10">
        <f t="shared" si="72"/>
        <v>3.0070120018913289</v>
      </c>
      <c r="CE54" s="10">
        <f t="shared" si="72"/>
        <v>2.7911608211544845</v>
      </c>
      <c r="CF54" s="10">
        <f t="shared" si="72"/>
        <v>3.6494801612561001</v>
      </c>
      <c r="CG54" s="10">
        <f t="shared" si="72"/>
        <v>3.6465230127201944</v>
      </c>
      <c r="CH54" s="10">
        <f t="shared" si="72"/>
        <v>2.3548640958895817</v>
      </c>
      <c r="CI54" s="10">
        <f t="shared" si="72"/>
        <v>2.8476721410275734</v>
      </c>
      <c r="CJ54" s="10">
        <f t="shared" si="72"/>
        <v>2.8079670053314558</v>
      </c>
      <c r="CK54" s="10">
        <f t="shared" si="72"/>
        <v>3.3518142616212727</v>
      </c>
      <c r="CL54" s="10">
        <f t="shared" si="72"/>
        <v>3.0828729281767964</v>
      </c>
      <c r="CM54" s="10">
        <f t="shared" si="72"/>
        <v>3.0043508499522864</v>
      </c>
      <c r="CN54" s="10">
        <f t="shared" si="72"/>
        <v>3.2778292948433654</v>
      </c>
      <c r="CO54" s="10">
        <f t="shared" si="72"/>
        <v>3.2730776565526787</v>
      </c>
      <c r="CP54" s="10">
        <f t="shared" si="72"/>
        <v>2.3671092146374515</v>
      </c>
      <c r="CQ54" s="10">
        <f t="shared" si="72"/>
        <v>1.9007338972543839</v>
      </c>
      <c r="CR54" s="10">
        <f t="shared" si="72"/>
        <v>3.4955711991596896</v>
      </c>
      <c r="CS54" s="10">
        <f t="shared" si="72"/>
        <v>3.3446193724694333</v>
      </c>
      <c r="CT54" s="10">
        <f t="shared" si="72"/>
        <v>3.281002651824517</v>
      </c>
      <c r="CU54" s="10">
        <f t="shared" si="72"/>
        <v>5.3593472435492115</v>
      </c>
      <c r="CV54" s="10">
        <f t="shared" si="72"/>
        <v>3.95035797594644</v>
      </c>
      <c r="CW54" s="10">
        <f t="shared" si="72"/>
        <v>3.6113186968552444</v>
      </c>
      <c r="CX54" s="10">
        <f t="shared" si="72"/>
        <v>3.163673956900964</v>
      </c>
      <c r="CY54" s="10">
        <f t="shared" si="72"/>
        <v>3.0090321536578704</v>
      </c>
      <c r="CZ54" s="10">
        <f t="shared" si="72"/>
        <v>3.8384589863974985</v>
      </c>
      <c r="DA54" s="10">
        <f t="shared" si="72"/>
        <v>3.4376852851970146</v>
      </c>
      <c r="DB54" s="10">
        <f t="shared" si="72"/>
        <v>3.625350147137643</v>
      </c>
      <c r="DC54" s="10">
        <f t="shared" si="72"/>
        <v>0.74484358284760188</v>
      </c>
      <c r="DD54" s="10">
        <f t="shared" si="72"/>
        <v>3.3885933687957448</v>
      </c>
      <c r="DE54" s="10">
        <f t="shared" si="72"/>
        <v>3.5192066890172478</v>
      </c>
      <c r="DF54" s="10">
        <f t="shared" si="72"/>
        <v>2.9844557489456816</v>
      </c>
      <c r="DG54" s="10">
        <f t="shared" si="72"/>
        <v>3.68855356583745</v>
      </c>
      <c r="DH54" s="10">
        <f t="shared" si="72"/>
        <v>3.7034417251066065</v>
      </c>
      <c r="DI54" s="10">
        <f t="shared" si="72"/>
        <v>2.3636382025426563</v>
      </c>
      <c r="DJ54" s="10">
        <f t="shared" si="72"/>
        <v>4.2424242424242422</v>
      </c>
      <c r="DK54" s="10">
        <f t="shared" si="72"/>
        <v>3.2728769984735284</v>
      </c>
      <c r="DL54" s="10">
        <f t="shared" si="72"/>
        <v>2.271727392712874</v>
      </c>
      <c r="DM54" s="10">
        <f t="shared" si="72"/>
        <v>3.1349884410493507</v>
      </c>
      <c r="DN54" s="10">
        <f t="shared" si="72"/>
        <v>3.4284099966704673</v>
      </c>
      <c r="DO54" s="10">
        <f t="shared" si="72"/>
        <v>2.7815285450824239</v>
      </c>
      <c r="DP54" s="10">
        <f t="shared" si="72"/>
        <v>2.9291360813099936</v>
      </c>
      <c r="DQ54" s="10">
        <f t="shared" si="72"/>
        <v>3.0904323189294014</v>
      </c>
      <c r="DR54" s="10">
        <f t="shared" si="72"/>
        <v>2.9237950238390962</v>
      </c>
      <c r="DS54" s="10">
        <f t="shared" si="72"/>
        <v>2.9014476951965595</v>
      </c>
      <c r="DT54" s="10">
        <f t="shared" si="72"/>
        <v>3.5507861444565707</v>
      </c>
      <c r="DU54" s="10">
        <f t="shared" si="72"/>
        <v>4.0294111714037886</v>
      </c>
      <c r="DV54" s="10">
        <f t="shared" si="72"/>
        <v>3.1702080699853523</v>
      </c>
      <c r="DW54" s="10">
        <f t="shared" si="72"/>
        <v>3.4637471262039554</v>
      </c>
      <c r="DX54" s="10">
        <f t="shared" si="72"/>
        <v>1.9878012198780117</v>
      </c>
      <c r="DY54" s="10">
        <f t="shared" si="72"/>
        <v>2.9679373895480943</v>
      </c>
      <c r="DZ54" s="10">
        <f t="shared" si="72"/>
        <v>3.1612713896843787</v>
      </c>
      <c r="EA54" s="10">
        <f t="shared" si="72"/>
        <v>3.0964415689446021</v>
      </c>
      <c r="EB54" s="10">
        <f t="shared" si="39"/>
        <v>4.2231358814273392</v>
      </c>
      <c r="EC54" s="10">
        <f t="shared" si="69"/>
        <v>2.9279868079715246</v>
      </c>
      <c r="ED54" s="10">
        <f t="shared" si="69"/>
        <v>4.2249123796479067</v>
      </c>
      <c r="EE54" s="10">
        <f t="shared" si="69"/>
        <v>5.3333602797033191</v>
      </c>
      <c r="EF54" s="10">
        <f t="shared" si="69"/>
        <v>3.1587931121040205</v>
      </c>
      <c r="EG54" s="10">
        <f t="shared" si="69"/>
        <v>3.2139168472427553</v>
      </c>
      <c r="EH54" s="10">
        <f t="shared" si="69"/>
        <v>2.682678078630564</v>
      </c>
      <c r="EI54" s="10">
        <f t="shared" si="69"/>
        <v>2.7056396840569508</v>
      </c>
      <c r="EJ54" s="10">
        <f t="shared" si="69"/>
        <v>5.7358164055818808</v>
      </c>
      <c r="EK54" s="10">
        <f t="shared" si="69"/>
        <v>0.8418989721233453</v>
      </c>
      <c r="EL54" s="10">
        <f t="shared" si="69"/>
        <v>3.2726611583604375</v>
      </c>
      <c r="EM54" s="10">
        <f t="shared" si="69"/>
        <v>3.4284907582006467</v>
      </c>
      <c r="EN54" s="10">
        <f t="shared" si="69"/>
        <v>3.6569847297406493</v>
      </c>
      <c r="EO54" s="10">
        <f t="shared" si="69"/>
        <v>3.9932812093823107</v>
      </c>
      <c r="EP54" s="10">
        <f t="shared" si="69"/>
        <v>4.0202570311793489</v>
      </c>
      <c r="EQ54" s="10">
        <f t="shared" si="69"/>
        <v>3.4324482113019146</v>
      </c>
      <c r="ER54" s="10">
        <f t="shared" si="69"/>
        <v>3.2602886157135225</v>
      </c>
      <c r="ES54" s="10">
        <f t="shared" si="69"/>
        <v>1.4998800095992317</v>
      </c>
      <c r="ET54" s="10">
        <f t="shared" si="69"/>
        <v>3.0411105610394324</v>
      </c>
      <c r="EU54" s="10">
        <f t="shared" si="69"/>
        <v>3.3327622522095806</v>
      </c>
      <c r="EV54" s="10">
        <f t="shared" si="69"/>
        <v>0.83989081419415468</v>
      </c>
      <c r="EW54" s="10">
        <f t="shared" si="69"/>
        <v>3.6379061335380198</v>
      </c>
      <c r="EX54" s="10">
        <f t="shared" si="69"/>
        <v>6.3927537397458574</v>
      </c>
      <c r="EY54" s="10">
        <f t="shared" si="69"/>
        <v>2.4813695871097683</v>
      </c>
      <c r="EZ54" s="10">
        <f t="shared" si="69"/>
        <v>2.9886865509105207</v>
      </c>
      <c r="FA54" s="10">
        <f t="shared" si="69"/>
        <v>3.2324211844803377</v>
      </c>
      <c r="FB54" s="10">
        <f t="shared" si="69"/>
        <v>3.4952360701882284</v>
      </c>
      <c r="FC54" s="10">
        <f t="shared" si="69"/>
        <v>4.0627205808208133</v>
      </c>
      <c r="FD54" s="10">
        <f t="shared" si="69"/>
        <v>3.2037693768271729</v>
      </c>
      <c r="FE54" s="10">
        <f t="shared" si="69"/>
        <v>3.3154067718089717</v>
      </c>
      <c r="FF54" s="10">
        <f t="shared" si="69"/>
        <v>3.8982587844879046</v>
      </c>
      <c r="FG54" s="10">
        <f t="shared" si="69"/>
        <v>3.5125404653132861</v>
      </c>
      <c r="FH54" s="10">
        <f t="shared" si="69"/>
        <v>4.3067194957591486</v>
      </c>
      <c r="FI54" s="10">
        <f t="shared" si="69"/>
        <v>3.1304365214261436</v>
      </c>
      <c r="FJ54" s="10">
        <f t="shared" si="69"/>
        <v>2.9096770943529289</v>
      </c>
      <c r="FK54" s="10">
        <f t="shared" si="69"/>
        <v>4.5890014324755422</v>
      </c>
      <c r="FL54" s="10">
        <f t="shared" si="69"/>
        <v>3.5452840462217914</v>
      </c>
      <c r="FM54" s="10">
        <f t="shared" si="69"/>
        <v>3.1667149956503922</v>
      </c>
      <c r="FN54" s="10">
        <f t="shared" si="69"/>
        <v>3.1939758546400556</v>
      </c>
      <c r="FO54" s="10">
        <f t="shared" si="69"/>
        <v>3.0402513569853267</v>
      </c>
      <c r="FP54" s="10">
        <f t="shared" si="69"/>
        <v>2.8475442319878499</v>
      </c>
      <c r="FQ54" s="10">
        <f t="shared" si="69"/>
        <v>3.0070099593947597</v>
      </c>
      <c r="FR54" s="10">
        <f t="shared" si="69"/>
        <v>2.9913278749760228</v>
      </c>
      <c r="FS54" s="10">
        <f t="shared" si="69"/>
        <v>4.6181460486152659</v>
      </c>
      <c r="FT54" s="10">
        <f t="shared" si="69"/>
        <v>2.4340220177952041</v>
      </c>
      <c r="FU54" s="10">
        <f t="shared" si="69"/>
        <v>4.189648392203523</v>
      </c>
      <c r="FV54" s="10">
        <f t="shared" si="69"/>
        <v>2.4812597474467979</v>
      </c>
      <c r="FW54" s="10">
        <f t="shared" si="69"/>
        <v>2.2757871353579779</v>
      </c>
      <c r="FX54" s="10">
        <f t="shared" si="69"/>
        <v>2.570461324869088</v>
      </c>
      <c r="FY54" s="10">
        <f t="shared" si="69"/>
        <v>2.7292356122366614</v>
      </c>
      <c r="FZ54" s="10">
        <f t="shared" si="69"/>
        <v>2.8951368546089649</v>
      </c>
      <c r="GA54" s="10">
        <f t="shared" si="69"/>
        <v>2.9708350944991251</v>
      </c>
      <c r="GB54" s="10">
        <f t="shared" si="69"/>
        <v>1.2418758124187583</v>
      </c>
      <c r="GC54" s="10">
        <f t="shared" si="69"/>
        <v>4.298726787781189</v>
      </c>
      <c r="GD54" s="10">
        <f t="shared" si="69"/>
        <v>3.3745998298010296</v>
      </c>
      <c r="GE54" s="10">
        <f t="shared" si="69"/>
        <v>2.96527428283845</v>
      </c>
      <c r="GF54" s="10">
        <f t="shared" si="69"/>
        <v>3.8855337359516864</v>
      </c>
      <c r="GG54" s="10">
        <f t="shared" si="69"/>
        <v>4.2010109060825878</v>
      </c>
      <c r="GH54" s="10">
        <f t="shared" si="69"/>
        <v>2.4652599591471205</v>
      </c>
      <c r="GI54" s="10">
        <f t="shared" si="69"/>
        <v>3.1171189347321691</v>
      </c>
      <c r="GJ54" s="10">
        <f t="shared" si="69"/>
        <v>3.2032952750394901</v>
      </c>
      <c r="GK54" s="10">
        <f t="shared" si="69"/>
        <v>2.176082245628181</v>
      </c>
      <c r="GL54" s="10">
        <f t="shared" si="69"/>
        <v>4.1292154490646782</v>
      </c>
      <c r="GM54" s="10">
        <f t="shared" si="69"/>
        <v>3.2884009681895061</v>
      </c>
      <c r="GN54" s="10">
        <f t="shared" si="69"/>
        <v>3.08572228499435</v>
      </c>
      <c r="GO54" s="10">
        <f t="shared" si="67"/>
        <v>4.2367670332550427</v>
      </c>
      <c r="GP54" s="10">
        <f t="shared" si="67"/>
        <v>3.5735354403927491</v>
      </c>
      <c r="GQ54" s="10">
        <f t="shared" si="67"/>
        <v>1.0578519007338976</v>
      </c>
      <c r="GR54" s="10">
        <f t="shared" si="67"/>
        <v>2.8367509236050288</v>
      </c>
      <c r="GS54" s="10">
        <f t="shared" si="67"/>
        <v>2.6738565277439279</v>
      </c>
      <c r="GT54" s="10">
        <f t="shared" si="67"/>
        <v>4.2689757485845785</v>
      </c>
      <c r="GU54" s="10">
        <f t="shared" si="67"/>
        <v>1.3220304773438287</v>
      </c>
      <c r="GV54" s="10">
        <f t="shared" si="67"/>
        <v>4.3110232248431171</v>
      </c>
      <c r="GW54" s="10">
        <f t="shared" si="67"/>
        <v>2.6832182112616669</v>
      </c>
      <c r="GX54" s="10">
        <f t="shared" si="67"/>
        <v>2.853571964205369</v>
      </c>
      <c r="GY54" s="10">
        <f t="shared" si="67"/>
        <v>2.7202659815626422</v>
      </c>
      <c r="GZ54" s="10">
        <f t="shared" si="67"/>
        <v>2.2754766403727142</v>
      </c>
      <c r="HA54" s="10">
        <f t="shared" si="67"/>
        <v>3.8455385353757552</v>
      </c>
      <c r="HB54" s="10">
        <f t="shared" si="67"/>
        <v>3.3200531208499333</v>
      </c>
      <c r="HC54" s="10">
        <f t="shared" si="67"/>
        <v>2.3186058370077092</v>
      </c>
      <c r="HD54" s="10">
        <f t="shared" si="67"/>
        <v>2.8750616587978293</v>
      </c>
      <c r="HE54" s="10">
        <f t="shared" si="67"/>
        <v>3.2793178695546756</v>
      </c>
      <c r="HF54" s="10">
        <f t="shared" si="67"/>
        <v>2.4922807688052533</v>
      </c>
      <c r="HG54" s="10">
        <f t="shared" si="67"/>
        <v>3.3203263568641361</v>
      </c>
      <c r="HH54" s="10">
        <f t="shared" si="67"/>
        <v>2.545315086189496</v>
      </c>
      <c r="HI54" s="10">
        <f t="shared" si="67"/>
        <v>2.7050707487788914</v>
      </c>
      <c r="HJ54" s="10">
        <f t="shared" si="67"/>
        <v>3.2967476801599394</v>
      </c>
      <c r="HK54" s="10">
        <f t="shared" si="67"/>
        <v>2.6326921140094668</v>
      </c>
      <c r="HL54" s="10">
        <f t="shared" si="67"/>
        <v>4.5063013743352007</v>
      </c>
      <c r="HM54" s="10">
        <f t="shared" si="67"/>
        <v>2.8894915664351184</v>
      </c>
      <c r="HN54" s="10">
        <f t="shared" si="67"/>
        <v>2.62409774587685</v>
      </c>
      <c r="HO54" s="10">
        <f t="shared" si="67"/>
        <v>2.1284759385286458</v>
      </c>
      <c r="HP54" s="10">
        <f t="shared" si="67"/>
        <v>2.1706132361870067</v>
      </c>
      <c r="HQ54" s="10">
        <f t="shared" si="67"/>
        <v>0.92775878271649359</v>
      </c>
      <c r="HR54" s="10">
        <f t="shared" si="67"/>
        <v>2.698379372744268</v>
      </c>
      <c r="HS54" s="10">
        <f t="shared" si="67"/>
        <v>2.1814796826938645</v>
      </c>
      <c r="HT54" s="10">
        <f t="shared" si="67"/>
        <v>2.4272921624783188</v>
      </c>
      <c r="HU54" s="10">
        <f t="shared" si="67"/>
        <v>2.1942910131838889</v>
      </c>
      <c r="HV54" s="10">
        <f t="shared" si="67"/>
        <v>2.5417918573934788</v>
      </c>
      <c r="HW54" s="10">
        <f t="shared" si="67"/>
        <v>2.6643894107600343</v>
      </c>
      <c r="HX54" s="10">
        <f t="shared" si="67"/>
        <v>2.7168496281912859</v>
      </c>
      <c r="HY54" s="10">
        <f t="shared" si="67"/>
        <v>2.6149240536848026</v>
      </c>
      <c r="HZ54" s="10">
        <f t="shared" si="67"/>
        <v>2.628312100614596</v>
      </c>
      <c r="IA54" s="10">
        <f t="shared" si="67"/>
        <v>2.6698131130820841</v>
      </c>
      <c r="IB54" s="10">
        <f t="shared" si="67"/>
        <v>3.2274513332733434</v>
      </c>
      <c r="IC54" s="10">
        <f t="shared" si="67"/>
        <v>2.6877581017708407</v>
      </c>
      <c r="ID54" s="10">
        <f t="shared" si="67"/>
        <v>1.720845123938846</v>
      </c>
      <c r="IE54" s="10">
        <f t="shared" si="67"/>
        <v>2.8973092814672978</v>
      </c>
      <c r="IF54" s="10">
        <f t="shared" si="67"/>
        <v>2.7066210730497722</v>
      </c>
      <c r="IG54" s="10">
        <f t="shared" si="67"/>
        <v>2.5096235564665297</v>
      </c>
      <c r="IH54" s="10">
        <f t="shared" si="67"/>
        <v>3.590497330373748</v>
      </c>
      <c r="II54" s="10">
        <f t="shared" si="67"/>
        <v>2.7032189315801114</v>
      </c>
      <c r="IJ54" s="10">
        <f t="shared" si="67"/>
        <v>0.63292404911410638</v>
      </c>
      <c r="IK54" s="10">
        <f t="shared" si="67"/>
        <v>2.1621457857849764</v>
      </c>
      <c r="IL54" s="10">
        <f t="shared" si="67"/>
        <v>2.5464736481309735</v>
      </c>
      <c r="IM54" s="10">
        <f t="shared" si="67"/>
        <v>2.5595178302360622</v>
      </c>
      <c r="IN54" s="10">
        <f t="shared" si="67"/>
        <v>2.2048677079375247</v>
      </c>
      <c r="IO54" s="10">
        <f t="shared" si="67"/>
        <v>2.7145129785134623</v>
      </c>
      <c r="IP54" s="10">
        <f t="shared" si="67"/>
        <v>2.68459731040344</v>
      </c>
      <c r="IQ54" s="10">
        <f t="shared" si="67"/>
        <v>2.5678192158639082</v>
      </c>
      <c r="IR54" s="10">
        <f t="shared" si="67"/>
        <v>1.216853977522697</v>
      </c>
      <c r="IS54" s="10">
        <f t="shared" si="67"/>
        <v>2.0836688677725883</v>
      </c>
      <c r="IT54" s="10">
        <f t="shared" si="67"/>
        <v>2.5259400429561056</v>
      </c>
      <c r="IU54" s="10">
        <f t="shared" si="67"/>
        <v>2.8268799807052636</v>
      </c>
      <c r="IV54" s="10">
        <f t="shared" si="67"/>
        <v>2.9137939711136833</v>
      </c>
      <c r="IW54" s="10">
        <f t="shared" si="67"/>
        <v>2.0942937060112494</v>
      </c>
      <c r="IX54" s="10">
        <f t="shared" si="67"/>
        <v>2.8120340144279203</v>
      </c>
      <c r="IY54" s="10">
        <f t="shared" si="67"/>
        <v>2.3989040438382476</v>
      </c>
      <c r="IZ54" s="10">
        <f t="shared" si="52"/>
        <v>2.7241770715096481</v>
      </c>
      <c r="JA54" s="10">
        <f t="shared" si="52"/>
        <v>2.4557798460856608</v>
      </c>
      <c r="JB54" s="10">
        <f t="shared" si="52"/>
        <v>3.9404877365942426</v>
      </c>
      <c r="JC54" s="10">
        <f t="shared" si="49"/>
        <v>2.6440589224402666</v>
      </c>
      <c r="JD54" s="10">
        <f t="shared" si="70"/>
        <v>2.2790931989924439</v>
      </c>
      <c r="JE54" s="10">
        <f t="shared" si="70"/>
        <v>1.7494617814530895</v>
      </c>
      <c r="JF54" s="10">
        <f t="shared" si="70"/>
        <v>2.1168094871461571</v>
      </c>
      <c r="JG54" s="10">
        <f t="shared" si="70"/>
        <v>1.1998560172779269</v>
      </c>
      <c r="JH54" s="10">
        <f t="shared" si="70"/>
        <v>2.6197793339714845</v>
      </c>
      <c r="JI54" s="10">
        <f t="shared" si="70"/>
        <v>2.3970082756257121</v>
      </c>
      <c r="JJ54" s="10">
        <f t="shared" si="70"/>
        <v>1.8628882267063978</v>
      </c>
      <c r="JK54" s="10">
        <f t="shared" si="70"/>
        <v>2.4482470027124323</v>
      </c>
      <c r="JL54" s="10">
        <f t="shared" si="70"/>
        <v>2.7302621655051738</v>
      </c>
      <c r="JM54" s="10">
        <f t="shared" si="70"/>
        <v>3.1269480584769456</v>
      </c>
      <c r="JN54" s="10">
        <f t="shared" si="70"/>
        <v>2.7063898972175489</v>
      </c>
      <c r="JO54" s="10">
        <f t="shared" si="70"/>
        <v>2.5922423852251244</v>
      </c>
      <c r="JP54" s="10">
        <f t="shared" si="70"/>
        <v>2.4763783093007579</v>
      </c>
      <c r="JQ54" s="10">
        <f t="shared" si="70"/>
        <v>2.8192972390816395</v>
      </c>
      <c r="JR54" s="10">
        <f t="shared" si="70"/>
        <v>2.7151005462391984</v>
      </c>
      <c r="JS54" s="10">
        <f t="shared" si="70"/>
        <v>2.8838808250572954</v>
      </c>
      <c r="JT54" s="10">
        <f t="shared" si="70"/>
        <v>1.4606492222648135</v>
      </c>
      <c r="JU54" s="10">
        <f t="shared" si="70"/>
        <v>2.7114215366062013</v>
      </c>
      <c r="JV54" s="10">
        <f t="shared" si="70"/>
        <v>2.4488040956723465</v>
      </c>
      <c r="JW54" s="10">
        <f t="shared" si="70"/>
        <v>1.7477902651681796</v>
      </c>
      <c r="JX54" s="10">
        <f t="shared" si="70"/>
        <v>2.7662684611119515</v>
      </c>
      <c r="JY54" s="10">
        <f t="shared" si="70"/>
        <v>4.637350770892076</v>
      </c>
      <c r="JZ54" s="10">
        <f t="shared" si="70"/>
        <v>4.852318553455957</v>
      </c>
      <c r="KA54" s="10">
        <f t="shared" si="70"/>
        <v>2.8718276903385798</v>
      </c>
      <c r="KB54" s="10">
        <f t="shared" si="70"/>
        <v>3.1051332426578009</v>
      </c>
      <c r="KC54" s="10">
        <f t="shared" si="70"/>
        <v>2.2495918079380761</v>
      </c>
      <c r="KD54" s="10">
        <f t="shared" si="70"/>
        <v>2.511475277822516</v>
      </c>
      <c r="KE54" s="10">
        <f t="shared" si="70"/>
        <v>1.6893250744107475</v>
      </c>
      <c r="KF54" s="10">
        <f t="shared" si="70"/>
        <v>2.1467843631778063</v>
      </c>
      <c r="KG54" s="10">
        <f t="shared" si="70"/>
        <v>2.6817050124486315</v>
      </c>
      <c r="KH54" s="10">
        <f t="shared" si="70"/>
        <v>2.2766585012248162</v>
      </c>
      <c r="KI54" s="10">
        <f t="shared" si="70"/>
        <v>3.0845971683377842</v>
      </c>
      <c r="KJ54" s="10">
        <f t="shared" si="70"/>
        <v>1.423175706300045</v>
      </c>
      <c r="KK54" s="10">
        <f t="shared" si="70"/>
        <v>2.5476942766867983</v>
      </c>
      <c r="KL54" s="10">
        <f t="shared" si="70"/>
        <v>2.4176131818908972</v>
      </c>
      <c r="KM54" s="10">
        <f t="shared" si="70"/>
        <v>2.9864262499622667</v>
      </c>
      <c r="KN54" s="10">
        <f t="shared" si="70"/>
        <v>2.6877581017708416</v>
      </c>
      <c r="KO54" s="10">
        <f t="shared" si="70"/>
        <v>2.5877671009609147</v>
      </c>
      <c r="KP54" s="10">
        <f t="shared" si="70"/>
        <v>1.8362377751841266</v>
      </c>
      <c r="KQ54" s="10">
        <f t="shared" si="70"/>
        <v>2.3855944489436802</v>
      </c>
      <c r="KR54" s="10">
        <f t="shared" si="70"/>
        <v>2.7020775929687657</v>
      </c>
      <c r="KS54" s="10">
        <f t="shared" si="70"/>
        <v>1.7367568540404346</v>
      </c>
      <c r="KT54" s="10">
        <f t="shared" si="70"/>
        <v>2.5396952365716117</v>
      </c>
      <c r="KU54" s="10">
        <f t="shared" si="70"/>
        <v>2.5766650335456394</v>
      </c>
      <c r="KV54" s="10">
        <f t="shared" si="70"/>
        <v>2.8037196280371961</v>
      </c>
      <c r="KW54" s="10">
        <f t="shared" si="70"/>
        <v>2.8837981341306111</v>
      </c>
      <c r="KX54" s="10">
        <f t="shared" si="70"/>
        <v>2.9148955504174956</v>
      </c>
      <c r="KY54" s="10">
        <f t="shared" si="70"/>
        <v>2.6658667066646662</v>
      </c>
      <c r="KZ54" s="10">
        <f t="shared" si="70"/>
        <v>2.423924660711045</v>
      </c>
      <c r="LA54" s="10">
        <f t="shared" si="70"/>
        <v>2.3684635248547448</v>
      </c>
      <c r="LB54" s="10">
        <f t="shared" si="70"/>
        <v>2.4475277140576219</v>
      </c>
      <c r="LC54" s="10">
        <f t="shared" si="70"/>
        <v>2.4296598476213327</v>
      </c>
      <c r="LD54" s="10">
        <f t="shared" si="70"/>
        <v>2.2536394176931691</v>
      </c>
      <c r="LE54" s="10">
        <f t="shared" si="70"/>
        <v>2.9444405562943032</v>
      </c>
      <c r="LF54" s="10">
        <f t="shared" si="70"/>
        <v>2.3456155729528758</v>
      </c>
      <c r="LG54" s="10">
        <f t="shared" si="70"/>
        <v>1.9926413245615795</v>
      </c>
      <c r="LH54" s="10">
        <f t="shared" si="70"/>
        <v>2.9765859354552959</v>
      </c>
      <c r="LI54" s="10">
        <f t="shared" si="70"/>
        <v>2.6836779586449624</v>
      </c>
      <c r="LJ54" s="10">
        <f t="shared" si="70"/>
        <v>2.0560691257682606</v>
      </c>
      <c r="LK54" s="10">
        <f t="shared" si="70"/>
        <v>2.6311817678724161</v>
      </c>
      <c r="LL54" s="10">
        <f t="shared" si="70"/>
        <v>1.9147154660183396</v>
      </c>
      <c r="LM54" s="10">
        <f t="shared" si="70"/>
        <v>2.5526171074338846</v>
      </c>
      <c r="LN54" s="10">
        <f t="shared" si="70"/>
        <v>2.374620060790273</v>
      </c>
      <c r="LO54" s="10">
        <f t="shared" si="70"/>
        <v>3.0837494188279533</v>
      </c>
      <c r="LP54" s="10">
        <f t="shared" si="68"/>
        <v>2.3414437559820662</v>
      </c>
      <c r="LQ54" s="10">
        <f t="shared" si="68"/>
        <v>2.9646442426908766</v>
      </c>
      <c r="LR54" s="10">
        <f t="shared" si="68"/>
        <v>2.6855703087506</v>
      </c>
      <c r="LS54" s="10">
        <f t="shared" si="68"/>
        <v>2.2216889635451036</v>
      </c>
      <c r="LT54" s="10">
        <f t="shared" si="68"/>
        <v>2.2631091048325342</v>
      </c>
      <c r="LU54" s="10">
        <f t="shared" si="68"/>
        <v>2.8865381538953763</v>
      </c>
      <c r="LV54" s="10">
        <f t="shared" si="68"/>
        <v>1.8742497452916791</v>
      </c>
      <c r="LW54" s="10">
        <f t="shared" si="68"/>
        <v>2.7913858951030774</v>
      </c>
      <c r="LX54" s="10">
        <f t="shared" si="68"/>
        <v>2.9165041942869712</v>
      </c>
      <c r="LY54" s="10">
        <f t="shared" si="68"/>
        <v>1.3818065470834082</v>
      </c>
      <c r="LZ54" s="10">
        <f t="shared" si="68"/>
        <v>2.7945528715405534</v>
      </c>
      <c r="MA54" s="10">
        <f t="shared" si="68"/>
        <v>2.6434977354302691</v>
      </c>
      <c r="MB54" s="10">
        <f t="shared" si="68"/>
        <v>2.5580198059781343</v>
      </c>
      <c r="MC54" s="10">
        <f t="shared" si="68"/>
        <v>3.0087869912130087</v>
      </c>
      <c r="MD54" s="10">
        <f t="shared" si="68"/>
        <v>2.8598284102953815</v>
      </c>
      <c r="ME54" s="10">
        <f t="shared" si="68"/>
        <v>2.784582312653102</v>
      </c>
      <c r="MF54" s="10">
        <f t="shared" si="68"/>
        <v>3.1021455412339893</v>
      </c>
      <c r="MG54" s="10">
        <f t="shared" si="68"/>
        <v>2.4095903696371619</v>
      </c>
      <c r="MH54" s="10">
        <f t="shared" si="68"/>
        <v>2.1204828981946697</v>
      </c>
      <c r="MI54" s="10">
        <f t="shared" si="68"/>
        <v>2.2721103481556697</v>
      </c>
      <c r="MJ54" s="10">
        <f t="shared" si="68"/>
        <v>2.4076447260875273</v>
      </c>
      <c r="MK54" s="10">
        <f t="shared" si="68"/>
        <v>2.8070739873118651</v>
      </c>
      <c r="ML54" s="10">
        <f t="shared" si="68"/>
        <v>1.5698430156984304</v>
      </c>
      <c r="MM54" s="10">
        <f t="shared" si="68"/>
        <v>2.0789143000753953</v>
      </c>
      <c r="MN54" s="10">
        <f t="shared" si="68"/>
        <v>2.6986221928929943</v>
      </c>
      <c r="MO54" s="10">
        <f t="shared" si="68"/>
        <v>2.2778177745780335</v>
      </c>
      <c r="MP54" s="10">
        <f t="shared" si="68"/>
        <v>1.4489420423183073</v>
      </c>
      <c r="MQ54" s="10">
        <f t="shared" si="68"/>
        <v>2.9779077978412185</v>
      </c>
      <c r="MR54" s="10">
        <f t="shared" si="68"/>
        <v>2.1385584606404597</v>
      </c>
      <c r="MS54" s="10">
        <f t="shared" si="68"/>
        <v>2.7193892453191255</v>
      </c>
      <c r="MT54" s="10">
        <f t="shared" si="68"/>
        <v>2.2403114850007064</v>
      </c>
      <c r="MU54" s="10">
        <f t="shared" si="68"/>
        <v>2.1666649878622439</v>
      </c>
      <c r="MV54" s="10">
        <f t="shared" si="68"/>
        <v>2.5057243703192644</v>
      </c>
      <c r="MW54" s="10">
        <f t="shared" si="68"/>
        <v>2.4533311795172086</v>
      </c>
      <c r="MX54" s="10">
        <f t="shared" si="68"/>
        <v>5.1729136881254938</v>
      </c>
      <c r="MY54" s="10">
        <f t="shared" si="68"/>
        <v>2.4649260522184333</v>
      </c>
      <c r="MZ54" s="10">
        <f t="shared" si="68"/>
        <v>3.2916708329167079</v>
      </c>
      <c r="NA54" s="10">
        <f t="shared" si="68"/>
        <v>4.8104227492700868</v>
      </c>
      <c r="NB54" s="10">
        <f t="shared" si="68"/>
        <v>2.4417069951605801</v>
      </c>
      <c r="NC54" s="10">
        <f t="shared" si="68"/>
        <v>1.9211222815968765</v>
      </c>
      <c r="ND54" s="10">
        <f t="shared" si="68"/>
        <v>2.5681758009001845</v>
      </c>
      <c r="NE54" s="10">
        <f t="shared" si="68"/>
        <v>3.4516203217646044</v>
      </c>
      <c r="NF54" s="10">
        <f t="shared" si="68"/>
        <v>1.5088013411567478</v>
      </c>
      <c r="NG54" s="10">
        <f t="shared" si="68"/>
        <v>2.2755736910148676</v>
      </c>
      <c r="NH54" s="10">
        <f t="shared" si="68"/>
        <v>1.9312027914200138</v>
      </c>
      <c r="NI54" s="10">
        <f t="shared" si="68"/>
        <v>2.2060454517956885</v>
      </c>
      <c r="NJ54" s="10">
        <f t="shared" si="68"/>
        <v>1.6276488395560038</v>
      </c>
      <c r="NK54" s="10">
        <f t="shared" si="68"/>
        <v>2.4547620970999278</v>
      </c>
      <c r="NL54" s="10">
        <f t="shared" si="68"/>
        <v>2.7788701009306589</v>
      </c>
      <c r="NM54" s="10">
        <f t="shared" si="68"/>
        <v>2.0753576465847274</v>
      </c>
      <c r="NN54" s="10">
        <f t="shared" si="68"/>
        <v>1.9281754639672206</v>
      </c>
      <c r="NO54" s="10">
        <f t="shared" si="68"/>
        <v>2.2063856343358701</v>
      </c>
      <c r="NP54" s="10">
        <f t="shared" si="68"/>
        <v>3.4131410966351869</v>
      </c>
      <c r="NQ54" s="10">
        <f t="shared" si="68"/>
        <v>2.5756651635287411</v>
      </c>
      <c r="NR54" s="10">
        <f t="shared" si="68"/>
        <v>2.2461290971244723</v>
      </c>
      <c r="NS54" s="10">
        <f t="shared" si="68"/>
        <v>1.164848569685941</v>
      </c>
      <c r="NT54" s="10">
        <f t="shared" si="68"/>
        <v>3.1244376012317789</v>
      </c>
      <c r="NU54" s="10">
        <f t="shared" si="68"/>
        <v>2.4806031035034386</v>
      </c>
      <c r="NV54" s="10">
        <f t="shared" si="68"/>
        <v>2.9485282354823226</v>
      </c>
      <c r="NW54" s="10">
        <f t="shared" si="68"/>
        <v>2.9928204307741528</v>
      </c>
      <c r="NX54" s="10">
        <f t="shared" si="68"/>
        <v>2.2411019505328778</v>
      </c>
      <c r="NY54" s="10">
        <f t="shared" si="68"/>
        <v>2.019336431732718</v>
      </c>
      <c r="NZ54" s="10">
        <f t="shared" si="68"/>
        <v>2.4974505608766076</v>
      </c>
      <c r="OA54" s="10">
        <f t="shared" si="66"/>
        <v>3.0193055597212637</v>
      </c>
      <c r="OB54" s="10">
        <f t="shared" si="66"/>
        <v>3.0636017317748694</v>
      </c>
      <c r="OC54" s="10">
        <f t="shared" si="66"/>
        <v>3.1072360568850774</v>
      </c>
      <c r="OD54" s="10">
        <f t="shared" si="64"/>
        <v>2.116444775908811</v>
      </c>
      <c r="OE54" s="10">
        <f t="shared" si="64"/>
        <v>2.4545581795276843</v>
      </c>
      <c r="OF54" s="10">
        <f t="shared" si="64"/>
        <v>6.876269380039818</v>
      </c>
      <c r="OG54" s="10">
        <f t="shared" si="64"/>
        <v>1.9515008042732711</v>
      </c>
      <c r="OH54" s="10">
        <f t="shared" si="64"/>
        <v>1.9427526181430781</v>
      </c>
      <c r="OI54" s="10">
        <f t="shared" si="73"/>
        <v>2.2068507887355091</v>
      </c>
      <c r="OJ54" s="10">
        <f t="shared" si="73"/>
        <v>2.556693196816382</v>
      </c>
      <c r="OK54" s="10">
        <f t="shared" si="73"/>
        <v>2.9535569664550319</v>
      </c>
      <c r="OL54" s="10">
        <f t="shared" si="73"/>
        <v>2.2160553410553412</v>
      </c>
      <c r="OM54" s="10">
        <f t="shared" si="73"/>
        <v>1.6687660603617673</v>
      </c>
      <c r="ON54" s="10">
        <f t="shared" si="73"/>
        <v>3.1730392206147013</v>
      </c>
      <c r="OO54" s="10">
        <f t="shared" si="73"/>
        <v>1.5827151112799693</v>
      </c>
      <c r="OP54" s="10">
        <f t="shared" si="73"/>
        <v>1.6838735169856436</v>
      </c>
      <c r="OQ54" s="10">
        <f t="shared" si="73"/>
        <v>3.2362492082801326</v>
      </c>
      <c r="OR54" s="10">
        <f t="shared" si="73"/>
        <v>2.630175043030992</v>
      </c>
      <c r="OS54" s="10">
        <f t="shared" si="73"/>
        <v>2.400403938399394</v>
      </c>
      <c r="OT54" s="10">
        <f t="shared" si="73"/>
        <v>2.3945682704548674</v>
      </c>
      <c r="OU54" s="10">
        <f t="shared" si="73"/>
        <v>2.0672147001934236</v>
      </c>
      <c r="OV54" s="10">
        <f t="shared" si="73"/>
        <v>2.2881586779527638</v>
      </c>
      <c r="OW54" s="10">
        <f t="shared" si="73"/>
        <v>1.8000746667742942</v>
      </c>
      <c r="OX54" s="10">
        <f t="shared" si="73"/>
        <v>2.0721743761870783</v>
      </c>
      <c r="OY54" s="10">
        <f t="shared" si="73"/>
        <v>1.9648220510090302</v>
      </c>
      <c r="OZ54" s="10">
        <f t="shared" si="73"/>
        <v>2.0662571745040781</v>
      </c>
      <c r="PA54" s="10">
        <f t="shared" si="73"/>
        <v>3.1346238451385835</v>
      </c>
      <c r="PB54" s="10">
        <f t="shared" si="73"/>
        <v>2.164711086980565</v>
      </c>
      <c r="PC54" s="10">
        <f t="shared" si="73"/>
        <v>2.0673212345579657</v>
      </c>
      <c r="PD54" s="10">
        <f t="shared" si="73"/>
        <v>1.8688942375761008</v>
      </c>
      <c r="PE54" s="10">
        <f t="shared" si="73"/>
        <v>1.6395591542052774</v>
      </c>
      <c r="PF54" s="10">
        <f t="shared" si="73"/>
        <v>4.0070369439557671</v>
      </c>
      <c r="PG54" s="10">
        <f t="shared" si="73"/>
        <v>2.9258537073146345</v>
      </c>
      <c r="PH54" s="10">
        <f t="shared" si="73"/>
        <v>0.63646159578646322</v>
      </c>
      <c r="PI54" s="10">
        <f t="shared" si="73"/>
        <v>3.1912417917092468</v>
      </c>
      <c r="PJ54" s="10">
        <f t="shared" si="73"/>
        <v>1.709513771923632</v>
      </c>
      <c r="PK54" s="10">
        <f t="shared" si="73"/>
        <v>1.8499184008595788</v>
      </c>
      <c r="PL54" s="10">
        <f t="shared" si="73"/>
        <v>1.3617821148616223</v>
      </c>
      <c r="PM54" s="10">
        <f t="shared" si="73"/>
        <v>2.1782560673092588</v>
      </c>
      <c r="PN54" s="10">
        <f t="shared" si="73"/>
        <v>1.5259542213733586</v>
      </c>
      <c r="PO54" s="10">
        <f t="shared" si="73"/>
        <v>2.9615853780470731</v>
      </c>
      <c r="PP54" s="10">
        <f t="shared" si="73"/>
        <v>1.8380682105093065</v>
      </c>
      <c r="PQ54" s="10">
        <f t="shared" si="73"/>
        <v>2.9307362337389633</v>
      </c>
      <c r="PR54" s="10">
        <f t="shared" si="73"/>
        <v>2.9076801551829297</v>
      </c>
      <c r="PS54" s="10">
        <f t="shared" si="73"/>
        <v>3.2174530329843924</v>
      </c>
      <c r="PT54" s="10">
        <f t="shared" si="73"/>
        <v>1.4908360080391156</v>
      </c>
      <c r="PU54" s="10">
        <f t="shared" si="73"/>
        <v>2.2318729595743823</v>
      </c>
      <c r="PV54" s="10">
        <f t="shared" si="73"/>
        <v>2.9126796052434232</v>
      </c>
      <c r="PW54" s="10">
        <f t="shared" si="73"/>
        <v>2.2191372927732171</v>
      </c>
      <c r="PX54" s="10">
        <f t="shared" si="73"/>
        <v>2.9627037296270369</v>
      </c>
      <c r="PY54" s="10">
        <f t="shared" si="73"/>
        <v>2.1714137182960602</v>
      </c>
      <c r="PZ54" s="10">
        <f t="shared" si="73"/>
        <v>1.6757287648208337</v>
      </c>
      <c r="QA54" s="10">
        <f t="shared" si="73"/>
        <v>1.7571545628357266</v>
      </c>
      <c r="QB54" s="10">
        <f t="shared" si="73"/>
        <v>1.7892905548924805</v>
      </c>
      <c r="QC54" s="10">
        <f t="shared" si="73"/>
        <v>1.9940494385686056</v>
      </c>
      <c r="QD54" s="10">
        <f t="shared" si="73"/>
        <v>2.6365781474963992</v>
      </c>
      <c r="QE54" s="10">
        <f t="shared" si="73"/>
        <v>1.7194817279779906</v>
      </c>
      <c r="QF54" s="10">
        <f t="shared" si="73"/>
        <v>2.0814543833159371</v>
      </c>
      <c r="QG54" s="10">
        <f t="shared" si="73"/>
        <v>1.9214230064856879</v>
      </c>
      <c r="QH54" s="10">
        <f t="shared" si="73"/>
        <v>1.7627884653841539</v>
      </c>
      <c r="QI54" s="10">
        <f t="shared" si="73"/>
        <v>2.5715001252191341</v>
      </c>
      <c r="QJ54" s="10">
        <f t="shared" si="73"/>
        <v>1.775112019177278</v>
      </c>
      <c r="QK54" s="10">
        <f t="shared" si="73"/>
        <v>3.4433457643047816</v>
      </c>
      <c r="QL54" s="10">
        <f t="shared" si="73"/>
        <v>1.6245213824596139</v>
      </c>
      <c r="QM54" s="10">
        <f t="shared" si="73"/>
        <v>1.4247720364741643</v>
      </c>
      <c r="QN54" s="10">
        <f t="shared" si="73"/>
        <v>1.8369655228131123</v>
      </c>
      <c r="QO54" s="10">
        <f t="shared" si="73"/>
        <v>2.1259437718617384</v>
      </c>
      <c r="QP54" s="10">
        <f t="shared" si="73"/>
        <v>2.402861949449703</v>
      </c>
      <c r="QQ54" s="10">
        <f t="shared" si="73"/>
        <v>1.8643451563383695</v>
      </c>
      <c r="QR54" s="10">
        <f t="shared" si="73"/>
        <v>1.2708220849081124</v>
      </c>
      <c r="QS54" s="10">
        <f t="shared" si="73"/>
        <v>2.3407425183229846</v>
      </c>
      <c r="QT54" s="10">
        <f t="shared" si="73"/>
        <v>2.0307969203079685</v>
      </c>
      <c r="QU54" s="10">
        <f t="shared" si="71"/>
        <v>1.8315831987075932</v>
      </c>
      <c r="QV54" s="10">
        <f t="shared" si="71"/>
        <v>1.8335000151528926</v>
      </c>
      <c r="QW54" s="10">
        <f t="shared" si="71"/>
        <v>1.9380661470402361</v>
      </c>
      <c r="QX54" s="10">
        <f t="shared" si="71"/>
        <v>2.0838783683161934</v>
      </c>
      <c r="QY54" s="10">
        <f t="shared" si="71"/>
        <v>3.9693502041639377</v>
      </c>
      <c r="QZ54" s="10">
        <f t="shared" si="71"/>
        <v>1.8887670185254133</v>
      </c>
      <c r="RA54" s="10">
        <f t="shared" si="71"/>
        <v>1.5578286388497267</v>
      </c>
      <c r="RB54" s="10">
        <f t="shared" si="71"/>
        <v>2.1609642613613573</v>
      </c>
      <c r="RC54" s="10">
        <f t="shared" si="71"/>
        <v>1.1637905177068126</v>
      </c>
      <c r="RD54" s="10">
        <f t="shared" si="71"/>
        <v>1.8392557572060395</v>
      </c>
      <c r="RE54" s="10">
        <f t="shared" si="71"/>
        <v>1.9417669879614445</v>
      </c>
      <c r="RF54" s="10">
        <f t="shared" si="71"/>
        <v>1.9628037196280375</v>
      </c>
      <c r="RG54" s="10">
        <f t="shared" si="71"/>
        <v>1.2278035514317707</v>
      </c>
      <c r="RH54" s="10">
        <f t="shared" si="71"/>
        <v>1.6128064632244132</v>
      </c>
      <c r="RI54" s="10">
        <f t="shared" si="71"/>
        <v>1.2578489573359406</v>
      </c>
      <c r="RJ54" s="10">
        <f t="shared" si="71"/>
        <v>1.7166909956207885</v>
      </c>
      <c r="RK54" s="10">
        <f t="shared" si="71"/>
        <v>2.1246773152629883</v>
      </c>
      <c r="RL54" s="10">
        <f t="shared" si="71"/>
        <v>2.1198277513891828</v>
      </c>
      <c r="RM54" s="10">
        <f t="shared" si="71"/>
        <v>1.3468383793944727</v>
      </c>
      <c r="RN54" s="10">
        <f t="shared" si="71"/>
        <v>2.8528003039787215</v>
      </c>
      <c r="RO54" s="10">
        <f t="shared" ref="RO54:SI55" si="76">RO28/RO$33*100</f>
        <v>1.4337419264532385</v>
      </c>
      <c r="RP54" s="10">
        <f t="shared" si="76"/>
        <v>1.4337992681024654</v>
      </c>
      <c r="RQ54" s="10">
        <f t="shared" si="76"/>
        <v>1.6447368421052637</v>
      </c>
      <c r="RR54" s="10">
        <f t="shared" si="76"/>
        <v>1.7058770279920741</v>
      </c>
      <c r="RS54" s="10">
        <f t="shared" si="76"/>
        <v>1.3338666133386665</v>
      </c>
      <c r="RT54" s="10">
        <f t="shared" si="76"/>
        <v>1.3848753612174907</v>
      </c>
      <c r="RU54" s="10">
        <f t="shared" si="76"/>
        <v>1.108833674948758</v>
      </c>
      <c r="RV54" s="10">
        <f t="shared" si="76"/>
        <v>1.9080510693141082</v>
      </c>
      <c r="RW54" s="10">
        <f t="shared" si="76"/>
        <v>1.1327734453109379</v>
      </c>
      <c r="RX54" s="10">
        <f t="shared" si="76"/>
        <v>1.4777931089647447</v>
      </c>
      <c r="RY54" s="10">
        <f t="shared" si="76"/>
        <v>4.5747586220900125</v>
      </c>
      <c r="RZ54" s="10">
        <f t="shared" si="76"/>
        <v>8.0805037510168383</v>
      </c>
      <c r="SA54" s="10">
        <f t="shared" si="76"/>
        <v>11.465780383966583</v>
      </c>
      <c r="SB54" s="10">
        <f t="shared" si="76"/>
        <v>5.5106568815444685</v>
      </c>
      <c r="SC54" s="10">
        <f t="shared" si="76"/>
        <v>5.6662253249879635</v>
      </c>
      <c r="SD54" s="10">
        <f t="shared" si="76"/>
        <v>14.757819876649858</v>
      </c>
      <c r="SE54" s="10">
        <f t="shared" si="76"/>
        <v>9.0067508018645146</v>
      </c>
      <c r="SF54" s="10">
        <f t="shared" si="76"/>
        <v>9.3163404460131538</v>
      </c>
      <c r="SG54" s="10">
        <f t="shared" si="76"/>
        <v>16.976753531172772</v>
      </c>
      <c r="SH54" s="10">
        <f t="shared" si="76"/>
        <v>17.305394632476229</v>
      </c>
      <c r="SI54" s="10">
        <f t="shared" si="76"/>
        <v>9.1982385924789138</v>
      </c>
    </row>
    <row r="55" spans="2:503" ht="18" customHeight="1">
      <c r="B55" s="45"/>
      <c r="C55" s="9" t="s">
        <v>23</v>
      </c>
      <c r="D55" s="10">
        <f t="shared" si="33"/>
        <v>1.3937175657351426</v>
      </c>
      <c r="E55" s="10">
        <f t="shared" si="75"/>
        <v>1.4885871604287293</v>
      </c>
      <c r="F55" s="10">
        <f t="shared" si="75"/>
        <v>1.2472237328278026</v>
      </c>
      <c r="G55" s="10">
        <f t="shared" si="75"/>
        <v>0.97503978726404639</v>
      </c>
      <c r="H55" s="10">
        <f t="shared" si="75"/>
        <v>0.75451904454486773</v>
      </c>
      <c r="I55" s="10">
        <f t="shared" si="75"/>
        <v>1.6646476882697356</v>
      </c>
      <c r="J55" s="10">
        <f t="shared" si="75"/>
        <v>0.98833343408088015</v>
      </c>
      <c r="K55" s="10">
        <f t="shared" si="75"/>
        <v>1.3907532069073401</v>
      </c>
      <c r="L55" s="10">
        <f t="shared" si="75"/>
        <v>1.261190019972221</v>
      </c>
      <c r="M55" s="10">
        <f t="shared" si="75"/>
        <v>0.97567347594979958</v>
      </c>
      <c r="N55" s="10">
        <f t="shared" si="75"/>
        <v>0.59621146716774165</v>
      </c>
      <c r="O55" s="10">
        <f t="shared" si="75"/>
        <v>2.0426584987372842</v>
      </c>
      <c r="P55" s="10">
        <f t="shared" si="75"/>
        <v>0.72253605101205576</v>
      </c>
      <c r="Q55" s="10">
        <f t="shared" si="75"/>
        <v>0.84002145596971856</v>
      </c>
      <c r="R55" s="10">
        <f t="shared" si="75"/>
        <v>0.70761108490329305</v>
      </c>
      <c r="S55" s="10">
        <f t="shared" si="75"/>
        <v>0.71799925585511293</v>
      </c>
      <c r="T55" s="10">
        <f t="shared" si="75"/>
        <v>0.69134858258445631</v>
      </c>
      <c r="U55" s="10">
        <f t="shared" si="75"/>
        <v>0.96301265817684412</v>
      </c>
      <c r="V55" s="10">
        <f t="shared" si="75"/>
        <v>1.0092650531882683</v>
      </c>
      <c r="W55" s="10">
        <f t="shared" si="75"/>
        <v>0.85132613119457723</v>
      </c>
      <c r="X55" s="10">
        <f t="shared" si="75"/>
        <v>1.0553374368655171</v>
      </c>
      <c r="Y55" s="10">
        <f t="shared" si="75"/>
        <v>0.8188435099069955</v>
      </c>
      <c r="Z55" s="10">
        <f t="shared" si="75"/>
        <v>0.68791239646216484</v>
      </c>
      <c r="AA55" s="10">
        <f t="shared" si="75"/>
        <v>1.4455525334945096</v>
      </c>
      <c r="AB55" s="10">
        <f t="shared" si="75"/>
        <v>0.98451182522647784</v>
      </c>
      <c r="AC55" s="10">
        <f t="shared" si="75"/>
        <v>0.90187009853207301</v>
      </c>
      <c r="AD55" s="10">
        <f t="shared" si="75"/>
        <v>0.8272290346307698</v>
      </c>
      <c r="AE55" s="10">
        <f t="shared" si="75"/>
        <v>0.82872372523383264</v>
      </c>
      <c r="AF55" s="10">
        <f t="shared" si="75"/>
        <v>0.75658490452139959</v>
      </c>
      <c r="AG55" s="10">
        <f t="shared" si="75"/>
        <v>0.88465396188565693</v>
      </c>
      <c r="AH55" s="10">
        <f t="shared" si="75"/>
        <v>1.0711553175210404</v>
      </c>
      <c r="AI55" s="10">
        <f t="shared" si="75"/>
        <v>0.72770401342835023</v>
      </c>
      <c r="AJ55" s="10">
        <f t="shared" si="75"/>
        <v>0.76913771899760064</v>
      </c>
      <c r="AK55" s="10">
        <f t="shared" si="75"/>
        <v>0</v>
      </c>
      <c r="AL55" s="10">
        <f t="shared" si="75"/>
        <v>0.89872244388022415</v>
      </c>
      <c r="AM55" s="10">
        <f t="shared" si="75"/>
        <v>1.0280966129145837</v>
      </c>
      <c r="AN55" s="10">
        <f t="shared" si="75"/>
        <v>0.66109391954346353</v>
      </c>
      <c r="AO55" s="10">
        <f t="shared" si="75"/>
        <v>0</v>
      </c>
      <c r="AP55" s="10">
        <f t="shared" si="75"/>
        <v>1.0656531031979677</v>
      </c>
      <c r="AQ55" s="10">
        <f t="shared" si="75"/>
        <v>0.79645572169360135</v>
      </c>
      <c r="AR55" s="10">
        <f t="shared" si="75"/>
        <v>1.3934269657273266</v>
      </c>
      <c r="AS55" s="10">
        <f t="shared" si="75"/>
        <v>0.9522567179754764</v>
      </c>
      <c r="AT55" s="10">
        <f t="shared" si="75"/>
        <v>0.98724348308374921</v>
      </c>
      <c r="AU55" s="10">
        <f t="shared" si="75"/>
        <v>1.0107160253287872</v>
      </c>
      <c r="AV55" s="10">
        <f t="shared" si="75"/>
        <v>0.96407366408372763</v>
      </c>
      <c r="AW55" s="10">
        <f t="shared" si="75"/>
        <v>0.47970294545637016</v>
      </c>
      <c r="AX55" s="10">
        <f t="shared" si="75"/>
        <v>0</v>
      </c>
      <c r="AY55" s="10">
        <f t="shared" si="75"/>
        <v>1.5517728777966235</v>
      </c>
      <c r="AZ55" s="10">
        <f t="shared" si="75"/>
        <v>0</v>
      </c>
      <c r="BA55" s="10">
        <f t="shared" si="75"/>
        <v>0.97456859231218396</v>
      </c>
      <c r="BB55" s="10">
        <f t="shared" si="75"/>
        <v>1.8382565023380675</v>
      </c>
      <c r="BC55" s="10">
        <f t="shared" si="75"/>
        <v>0.75709715913079223</v>
      </c>
      <c r="BD55" s="10">
        <f t="shared" si="75"/>
        <v>0.99765140413914932</v>
      </c>
      <c r="BE55" s="10">
        <f t="shared" si="75"/>
        <v>0</v>
      </c>
      <c r="BF55" s="10">
        <f t="shared" si="75"/>
        <v>1.1163693726489499</v>
      </c>
      <c r="BG55" s="10">
        <f t="shared" si="75"/>
        <v>1.0610721670280903</v>
      </c>
      <c r="BH55" s="10">
        <f t="shared" si="75"/>
        <v>0.50471536868351741</v>
      </c>
      <c r="BI55" s="10">
        <f t="shared" si="75"/>
        <v>0.61641016374022428</v>
      </c>
      <c r="BJ55" s="10">
        <f t="shared" si="75"/>
        <v>0</v>
      </c>
      <c r="BK55" s="10">
        <f t="shared" si="75"/>
        <v>0.69707729032516907</v>
      </c>
      <c r="BL55" s="10">
        <f t="shared" si="75"/>
        <v>0</v>
      </c>
      <c r="BM55" s="10">
        <f t="shared" si="75"/>
        <v>0.7917529087876537</v>
      </c>
      <c r="BN55" s="10">
        <f t="shared" si="75"/>
        <v>1.6569840868906289</v>
      </c>
      <c r="BO55" s="10">
        <f t="shared" si="75"/>
        <v>0.8367613123306914</v>
      </c>
      <c r="BP55" s="10">
        <f t="shared" si="75"/>
        <v>0</v>
      </c>
      <c r="BQ55" s="10">
        <f t="shared" si="72"/>
        <v>0.80322898050161662</v>
      </c>
      <c r="BR55" s="10">
        <f t="shared" si="72"/>
        <v>2.1947914111448315</v>
      </c>
      <c r="BS55" s="10">
        <f t="shared" si="72"/>
        <v>0.67905575087895542</v>
      </c>
      <c r="BT55" s="10">
        <f t="shared" si="72"/>
        <v>0.52921786639516943</v>
      </c>
      <c r="BU55" s="10">
        <f t="shared" si="72"/>
        <v>2.9335231280269287</v>
      </c>
      <c r="BV55" s="10">
        <f t="shared" si="72"/>
        <v>1.1495411918927092</v>
      </c>
      <c r="BW55" s="10">
        <f t="shared" si="72"/>
        <v>0.72509552607034333</v>
      </c>
      <c r="BX55" s="10">
        <f t="shared" si="72"/>
        <v>1.8413498284718888</v>
      </c>
      <c r="BY55" s="10">
        <f t="shared" si="72"/>
        <v>2.3715357412379552</v>
      </c>
      <c r="BZ55" s="10">
        <f t="shared" si="72"/>
        <v>1.1298410972146695</v>
      </c>
      <c r="CA55" s="10">
        <f t="shared" si="72"/>
        <v>0.74845035614181366</v>
      </c>
      <c r="CB55" s="10">
        <f t="shared" si="72"/>
        <v>0.82830268145444363</v>
      </c>
      <c r="CC55" s="10">
        <f t="shared" si="72"/>
        <v>0.60107688733091558</v>
      </c>
      <c r="CD55" s="10">
        <f t="shared" si="72"/>
        <v>0.81085703363145256</v>
      </c>
      <c r="CE55" s="10">
        <f t="shared" si="72"/>
        <v>0.82879874473199833</v>
      </c>
      <c r="CF55" s="10">
        <f t="shared" si="72"/>
        <v>0.99825204853849026</v>
      </c>
      <c r="CG55" s="10">
        <f t="shared" si="72"/>
        <v>0.89282131535652642</v>
      </c>
      <c r="CH55" s="10">
        <f t="shared" si="72"/>
        <v>0.87777710515164353</v>
      </c>
      <c r="CI55" s="10">
        <f t="shared" si="72"/>
        <v>0.82667872030535905</v>
      </c>
      <c r="CJ55" s="10">
        <f t="shared" si="72"/>
        <v>0.86007443919122839</v>
      </c>
      <c r="CK55" s="10">
        <f t="shared" si="72"/>
        <v>1.583502489370942</v>
      </c>
      <c r="CL55" s="10">
        <f t="shared" si="72"/>
        <v>0.70517327975891531</v>
      </c>
      <c r="CM55" s="10">
        <f t="shared" si="72"/>
        <v>1.2828133339802998</v>
      </c>
      <c r="CN55" s="10">
        <f t="shared" si="72"/>
        <v>0.18445349352900856</v>
      </c>
      <c r="CO55" s="10">
        <f t="shared" si="72"/>
        <v>0.18267406730836785</v>
      </c>
      <c r="CP55" s="10">
        <f t="shared" si="72"/>
        <v>1.2962981688018849</v>
      </c>
      <c r="CQ55" s="10">
        <f t="shared" si="72"/>
        <v>0.74406515698181785</v>
      </c>
      <c r="CR55" s="10">
        <f t="shared" si="72"/>
        <v>1.1150276231933827</v>
      </c>
      <c r="CS55" s="10">
        <f t="shared" si="72"/>
        <v>0.7615564687088705</v>
      </c>
      <c r="CT55" s="10">
        <f t="shared" si="72"/>
        <v>0.85201205924760792</v>
      </c>
      <c r="CU55" s="10">
        <f t="shared" si="72"/>
        <v>0.90125352522606605</v>
      </c>
      <c r="CV55" s="10">
        <f t="shared" si="72"/>
        <v>0.6089125407708853</v>
      </c>
      <c r="CW55" s="10">
        <f t="shared" si="72"/>
        <v>0.86344448708367849</v>
      </c>
      <c r="CX55" s="10">
        <f t="shared" si="72"/>
        <v>1.2887555078238697</v>
      </c>
      <c r="CY55" s="10">
        <f t="shared" si="72"/>
        <v>1.2885737693311352</v>
      </c>
      <c r="CZ55" s="10">
        <f t="shared" si="72"/>
        <v>1.3783465873103644</v>
      </c>
      <c r="DA55" s="10">
        <f t="shared" si="72"/>
        <v>1.3791006854231067</v>
      </c>
      <c r="DB55" s="10">
        <f t="shared" si="72"/>
        <v>0.73113756105453731</v>
      </c>
      <c r="DC55" s="10">
        <f t="shared" si="72"/>
        <v>7.4971352790107609E-2</v>
      </c>
      <c r="DD55" s="10">
        <f t="shared" si="72"/>
        <v>1.9828457500397043</v>
      </c>
      <c r="DE55" s="10">
        <f t="shared" si="72"/>
        <v>0.85531364866502402</v>
      </c>
      <c r="DF55" s="10">
        <f t="shared" si="72"/>
        <v>1.2601260126012601</v>
      </c>
      <c r="DG55" s="10">
        <f t="shared" si="72"/>
        <v>0.85345776646567495</v>
      </c>
      <c r="DH55" s="10">
        <f t="shared" si="72"/>
        <v>1.2833208706372141</v>
      </c>
      <c r="DI55" s="10">
        <f t="shared" si="72"/>
        <v>0.2002568952090055</v>
      </c>
      <c r="DJ55" s="10">
        <f t="shared" si="72"/>
        <v>0.85892032911900462</v>
      </c>
      <c r="DK55" s="10">
        <f t="shared" si="72"/>
        <v>0.99120269944564976</v>
      </c>
      <c r="DL55" s="10">
        <f t="shared" si="72"/>
        <v>1.8288380834083402</v>
      </c>
      <c r="DM55" s="10">
        <f t="shared" si="72"/>
        <v>0.80008041009146635</v>
      </c>
      <c r="DN55" s="10">
        <f t="shared" si="72"/>
        <v>1.0139941279146023</v>
      </c>
      <c r="DO55" s="10">
        <f t="shared" si="72"/>
        <v>0.8269682755940102</v>
      </c>
      <c r="DP55" s="10">
        <f t="shared" si="72"/>
        <v>1.0062918448011615</v>
      </c>
      <c r="DQ55" s="10">
        <f t="shared" si="72"/>
        <v>1.2417992022746227</v>
      </c>
      <c r="DR55" s="10">
        <f t="shared" si="72"/>
        <v>0.79730758443847904</v>
      </c>
      <c r="DS55" s="10">
        <f t="shared" si="72"/>
        <v>0.92474811718860417</v>
      </c>
      <c r="DT55" s="10">
        <f t="shared" si="72"/>
        <v>0.8639505274645326</v>
      </c>
      <c r="DU55" s="10">
        <f t="shared" si="72"/>
        <v>0.87648518346680648</v>
      </c>
      <c r="DV55" s="10">
        <f t="shared" si="72"/>
        <v>0.84171030718914897</v>
      </c>
      <c r="DW55" s="10">
        <f t="shared" si="72"/>
        <v>1.6498374469550419</v>
      </c>
      <c r="DX55" s="10">
        <f t="shared" si="72"/>
        <v>0.42238084789872005</v>
      </c>
      <c r="DY55" s="10">
        <f t="shared" si="72"/>
        <v>1.0320626104519059</v>
      </c>
      <c r="DZ55" s="10">
        <f t="shared" si="72"/>
        <v>1.2456866455510467</v>
      </c>
      <c r="EA55" s="10">
        <f t="shared" si="72"/>
        <v>1.260614638091387</v>
      </c>
      <c r="EB55" s="10">
        <f t="shared" si="39"/>
        <v>2.1897365615958586</v>
      </c>
      <c r="EC55" s="10">
        <f t="shared" si="69"/>
        <v>0.75512297142397489</v>
      </c>
      <c r="ED55" s="10">
        <f t="shared" si="69"/>
        <v>0.92051726221649266</v>
      </c>
      <c r="EE55" s="10">
        <f t="shared" si="69"/>
        <v>0.80940158848851063</v>
      </c>
      <c r="EF55" s="10">
        <f t="shared" si="69"/>
        <v>1.2038756965711126</v>
      </c>
      <c r="EG55" s="10">
        <f t="shared" si="69"/>
        <v>1.3102735980882563</v>
      </c>
      <c r="EH55" s="10">
        <f t="shared" si="69"/>
        <v>2.023408893719131</v>
      </c>
      <c r="EI55" s="10">
        <f t="shared" si="69"/>
        <v>0.94782914926799822</v>
      </c>
      <c r="EJ55" s="10">
        <f t="shared" si="69"/>
        <v>0.68717112875152164</v>
      </c>
      <c r="EK55" s="10">
        <f t="shared" si="69"/>
        <v>0.3174898817494699</v>
      </c>
      <c r="EL55" s="10">
        <f t="shared" si="69"/>
        <v>0.78786287145714251</v>
      </c>
      <c r="EM55" s="10">
        <f t="shared" si="69"/>
        <v>0.81779588379433088</v>
      </c>
      <c r="EN55" s="10">
        <f t="shared" si="69"/>
        <v>0.82208935929546767</v>
      </c>
      <c r="EO55" s="10">
        <f t="shared" si="69"/>
        <v>2.738030357040484</v>
      </c>
      <c r="EP55" s="10">
        <f t="shared" si="69"/>
        <v>0.91940394489605193</v>
      </c>
      <c r="EQ55" s="10">
        <f t="shared" si="69"/>
        <v>1.6457632919292169</v>
      </c>
      <c r="ER55" s="10">
        <f t="shared" si="69"/>
        <v>0.7865837056160061</v>
      </c>
      <c r="ES55" s="10">
        <f t="shared" si="69"/>
        <v>1.2815258089310779</v>
      </c>
      <c r="ET55" s="10">
        <f t="shared" si="69"/>
        <v>0.95375693342897827</v>
      </c>
      <c r="EU55" s="10">
        <f t="shared" si="69"/>
        <v>1.7525471897769762</v>
      </c>
      <c r="EV55" s="10">
        <f t="shared" si="69"/>
        <v>0.11122119128601589</v>
      </c>
      <c r="EW55" s="10">
        <f t="shared" si="69"/>
        <v>0.8241342045993959</v>
      </c>
      <c r="EX55" s="10">
        <f t="shared" si="69"/>
        <v>0.85250120636963178</v>
      </c>
      <c r="EY55" s="10">
        <f t="shared" si="69"/>
        <v>0.45518630412890232</v>
      </c>
      <c r="EZ55" s="10">
        <f t="shared" si="69"/>
        <v>0.69978018432250377</v>
      </c>
      <c r="FA55" s="10">
        <f t="shared" si="69"/>
        <v>0.77982161075588163</v>
      </c>
      <c r="FB55" s="10">
        <f t="shared" si="69"/>
        <v>1.4853740773366546</v>
      </c>
      <c r="FC55" s="10">
        <f t="shared" si="69"/>
        <v>2.0742159927397403</v>
      </c>
      <c r="FD55" s="10">
        <f t="shared" si="69"/>
        <v>0.88608485116386526</v>
      </c>
      <c r="FE55" s="10">
        <f t="shared" si="69"/>
        <v>1.0997643362136686</v>
      </c>
      <c r="FF55" s="10">
        <f t="shared" si="69"/>
        <v>1.2454597881403087</v>
      </c>
      <c r="FG55" s="10">
        <f t="shared" si="69"/>
        <v>1.8757752700208759</v>
      </c>
      <c r="FH55" s="10">
        <f t="shared" si="69"/>
        <v>0.7093420345956245</v>
      </c>
      <c r="FI55" s="10">
        <f t="shared" si="69"/>
        <v>0.99058269960570022</v>
      </c>
      <c r="FJ55" s="10">
        <f t="shared" si="69"/>
        <v>0.59241348042919739</v>
      </c>
      <c r="FK55" s="10">
        <f t="shared" si="69"/>
        <v>1.494447887352562</v>
      </c>
      <c r="FL55" s="10">
        <f t="shared" si="69"/>
        <v>1.8956581362050535</v>
      </c>
      <c r="FM55" s="10">
        <f t="shared" si="69"/>
        <v>1.5247048688694949</v>
      </c>
      <c r="FN55" s="10">
        <f t="shared" si="69"/>
        <v>0.87293199463436466</v>
      </c>
      <c r="FO55" s="10">
        <f t="shared" si="69"/>
        <v>0.92043383248909849</v>
      </c>
      <c r="FP55" s="10">
        <f t="shared" si="69"/>
        <v>0.89017189873163094</v>
      </c>
      <c r="FQ55" s="10">
        <f t="shared" si="69"/>
        <v>0.91210278580230708</v>
      </c>
      <c r="FR55" s="10">
        <f t="shared" si="69"/>
        <v>0.93485305846365063</v>
      </c>
      <c r="FS55" s="10">
        <f t="shared" si="69"/>
        <v>3.4985954913752018</v>
      </c>
      <c r="FT55" s="10">
        <f t="shared" si="69"/>
        <v>1.2919117277434273</v>
      </c>
      <c r="FU55" s="10">
        <f t="shared" si="69"/>
        <v>2.3232129712724223</v>
      </c>
      <c r="FV55" s="10">
        <f t="shared" si="69"/>
        <v>0.89852593449715745</v>
      </c>
      <c r="FW55" s="10">
        <f t="shared" si="69"/>
        <v>0.1281892488190578</v>
      </c>
      <c r="FX55" s="10">
        <f t="shared" si="69"/>
        <v>0.92959149282936859</v>
      </c>
      <c r="FY55" s="10">
        <f t="shared" si="69"/>
        <v>0.85055290983937359</v>
      </c>
      <c r="FZ55" s="10">
        <f t="shared" si="69"/>
        <v>1.2341577829452683</v>
      </c>
      <c r="GA55" s="10">
        <f t="shared" si="69"/>
        <v>1.2277841515206409</v>
      </c>
      <c r="GB55" s="10">
        <f t="shared" si="69"/>
        <v>0.98102368685530661</v>
      </c>
      <c r="GC55" s="10">
        <f t="shared" si="69"/>
        <v>0.72064818076594039</v>
      </c>
      <c r="GD55" s="10">
        <f t="shared" si="69"/>
        <v>1.2298901811403331</v>
      </c>
      <c r="GE55" s="10">
        <f t="shared" si="69"/>
        <v>0.91796678409662802</v>
      </c>
      <c r="GF55" s="10">
        <f t="shared" si="69"/>
        <v>2.3755305441386056</v>
      </c>
      <c r="GG55" s="10">
        <f t="shared" si="69"/>
        <v>1.7857323015768927</v>
      </c>
      <c r="GH55" s="10">
        <f t="shared" si="69"/>
        <v>0.89353095662148685</v>
      </c>
      <c r="GI55" s="10">
        <f t="shared" si="69"/>
        <v>0.65873095934631276</v>
      </c>
      <c r="GJ55" s="10">
        <f t="shared" si="69"/>
        <v>1.8089404550552908</v>
      </c>
      <c r="GK55" s="10">
        <f t="shared" si="69"/>
        <v>0.9172000201582422</v>
      </c>
      <c r="GL55" s="10">
        <f t="shared" si="69"/>
        <v>2.8201242501181678</v>
      </c>
      <c r="GM55" s="10">
        <f t="shared" si="69"/>
        <v>1.3732897175438776</v>
      </c>
      <c r="GN55" s="10">
        <f t="shared" ref="GN55:IY58" si="77">GN29/GN$33*100</f>
        <v>1.0007434303731717</v>
      </c>
      <c r="GO55" s="10">
        <f t="shared" si="77"/>
        <v>1.8084130520246364</v>
      </c>
      <c r="GP55" s="10">
        <f t="shared" si="77"/>
        <v>1.1161111174529865</v>
      </c>
      <c r="GQ55" s="10">
        <f t="shared" si="77"/>
        <v>0.71456575150337709</v>
      </c>
      <c r="GR55" s="10">
        <f t="shared" si="77"/>
        <v>1.1938916236322088</v>
      </c>
      <c r="GS55" s="10">
        <f t="shared" si="77"/>
        <v>1.4359411812494924</v>
      </c>
      <c r="GT55" s="10">
        <f t="shared" si="77"/>
        <v>1.8418157780536297</v>
      </c>
      <c r="GU55" s="10">
        <f t="shared" si="77"/>
        <v>0.1604601877081441</v>
      </c>
      <c r="GV55" s="10">
        <f t="shared" si="77"/>
        <v>1.8553643132428017</v>
      </c>
      <c r="GW55" s="10">
        <f t="shared" si="77"/>
        <v>0.67130778203733388</v>
      </c>
      <c r="GX55" s="10">
        <f t="shared" si="77"/>
        <v>1.1162362072402059</v>
      </c>
      <c r="GY55" s="10">
        <f t="shared" si="77"/>
        <v>0.8442899602035161</v>
      </c>
      <c r="GZ55" s="10">
        <f t="shared" si="77"/>
        <v>4.717076477655068</v>
      </c>
      <c r="HA55" s="10">
        <f t="shared" si="77"/>
        <v>2.1696719237687323</v>
      </c>
      <c r="HB55" s="10">
        <f t="shared" si="77"/>
        <v>1.395942945774155</v>
      </c>
      <c r="HC55" s="10">
        <f t="shared" si="77"/>
        <v>4.9345463582461457</v>
      </c>
      <c r="HD55" s="10">
        <f t="shared" si="77"/>
        <v>1.2804896463553359</v>
      </c>
      <c r="HE55" s="10">
        <f t="shared" si="77"/>
        <v>1.0557261779681564</v>
      </c>
      <c r="HF55" s="10">
        <f t="shared" si="77"/>
        <v>0.80360465467126607</v>
      </c>
      <c r="HG55" s="10">
        <f t="shared" si="77"/>
        <v>1.403739928039325</v>
      </c>
      <c r="HH55" s="10">
        <f t="shared" si="77"/>
        <v>0.8235436599249123</v>
      </c>
      <c r="HI55" s="10">
        <f t="shared" si="77"/>
        <v>1.0796112593786191</v>
      </c>
      <c r="HJ55" s="10">
        <f t="shared" si="77"/>
        <v>1.0743459515130707</v>
      </c>
      <c r="HK55" s="10">
        <f t="shared" si="77"/>
        <v>1.0111793735522205</v>
      </c>
      <c r="HL55" s="10">
        <f t="shared" si="77"/>
        <v>1.7894617637726835</v>
      </c>
      <c r="HM55" s="10">
        <f t="shared" si="77"/>
        <v>0.82974583362739085</v>
      </c>
      <c r="HN55" s="10">
        <f t="shared" si="77"/>
        <v>1.0101213758619296</v>
      </c>
      <c r="HO55" s="10">
        <f t="shared" si="77"/>
        <v>0.72497425230719514</v>
      </c>
      <c r="HP55" s="10">
        <f t="shared" si="77"/>
        <v>1.1606962153410239</v>
      </c>
      <c r="HQ55" s="10">
        <f t="shared" si="77"/>
        <v>0.40937356287365284</v>
      </c>
      <c r="HR55" s="10">
        <f t="shared" si="77"/>
        <v>1.5556563863333215</v>
      </c>
      <c r="HS55" s="10">
        <f t="shared" si="77"/>
        <v>0.98449894770924407</v>
      </c>
      <c r="HT55" s="10">
        <f t="shared" si="77"/>
        <v>0.72001936186519311</v>
      </c>
      <c r="HU55" s="10">
        <f t="shared" si="77"/>
        <v>0.68136918921098244</v>
      </c>
      <c r="HV55" s="10">
        <f t="shared" si="77"/>
        <v>0.7219051844084613</v>
      </c>
      <c r="HW55" s="10">
        <f t="shared" si="77"/>
        <v>1.1232229868890342</v>
      </c>
      <c r="HX55" s="10">
        <f t="shared" si="77"/>
        <v>0.86686222587392014</v>
      </c>
      <c r="HY55" s="10">
        <f t="shared" si="77"/>
        <v>1.0949931688499559</v>
      </c>
      <c r="HZ55" s="10">
        <f t="shared" si="77"/>
        <v>0.15263136472790914</v>
      </c>
      <c r="IA55" s="10">
        <f t="shared" si="77"/>
        <v>1.6340532820626874</v>
      </c>
      <c r="IB55" s="10">
        <f t="shared" si="77"/>
        <v>1.2297573657520438</v>
      </c>
      <c r="IC55" s="10">
        <f t="shared" si="77"/>
        <v>1.7024451175825652</v>
      </c>
      <c r="ID55" s="10">
        <f t="shared" si="77"/>
        <v>0.75403715160155704</v>
      </c>
      <c r="IE55" s="10">
        <f t="shared" si="77"/>
        <v>0.78806812455910502</v>
      </c>
      <c r="IF55" s="10">
        <f t="shared" si="77"/>
        <v>1.1581361694959833</v>
      </c>
      <c r="IG55" s="10">
        <f t="shared" si="77"/>
        <v>0.94489617407062154</v>
      </c>
      <c r="IH55" s="10">
        <f t="shared" si="77"/>
        <v>0.88827046274487298</v>
      </c>
      <c r="II55" s="10">
        <f t="shared" si="77"/>
        <v>1.5401009308965159</v>
      </c>
      <c r="IJ55" s="10">
        <f t="shared" si="77"/>
        <v>0.33922973939591555</v>
      </c>
      <c r="IK55" s="10">
        <f t="shared" si="77"/>
        <v>0.87556300620064198</v>
      </c>
      <c r="IL55" s="10">
        <f t="shared" si="77"/>
        <v>0.72482761401669427</v>
      </c>
      <c r="IM55" s="10">
        <f t="shared" si="77"/>
        <v>0.8066298342541437</v>
      </c>
      <c r="IN55" s="10">
        <f t="shared" si="77"/>
        <v>0.46822343068462119</v>
      </c>
      <c r="IO55" s="10">
        <f t="shared" si="77"/>
        <v>1.2948307456855757</v>
      </c>
      <c r="IP55" s="10">
        <f t="shared" si="77"/>
        <v>1.0923716624083006</v>
      </c>
      <c r="IQ55" s="10">
        <f t="shared" si="77"/>
        <v>0.61502843625748638</v>
      </c>
      <c r="IR55" s="10">
        <f t="shared" si="77"/>
        <v>0.35224344507230559</v>
      </c>
      <c r="IS55" s="10">
        <f t="shared" si="77"/>
        <v>0.56269125463037539</v>
      </c>
      <c r="IT55" s="10">
        <f t="shared" si="77"/>
        <v>0.73610228796724841</v>
      </c>
      <c r="IU55" s="10">
        <f t="shared" si="77"/>
        <v>0.83811514536373599</v>
      </c>
      <c r="IV55" s="10">
        <f t="shared" si="77"/>
        <v>0.94710885209601936</v>
      </c>
      <c r="IW55" s="10">
        <f t="shared" si="77"/>
        <v>0.87952257373953635</v>
      </c>
      <c r="IX55" s="10">
        <f t="shared" si="77"/>
        <v>1.4317091847015673</v>
      </c>
      <c r="IY55" s="10">
        <f t="shared" si="77"/>
        <v>0.54702059705222417</v>
      </c>
      <c r="IZ55" s="10">
        <f t="shared" si="52"/>
        <v>1.3028236215885007</v>
      </c>
      <c r="JA55" s="10">
        <f t="shared" si="52"/>
        <v>0.66884241911438824</v>
      </c>
      <c r="JB55" s="10">
        <f t="shared" si="52"/>
        <v>3.4416519326234249</v>
      </c>
      <c r="JC55" s="10">
        <f t="shared" si="49"/>
        <v>1.3633114169779592</v>
      </c>
      <c r="JD55" s="10">
        <f t="shared" si="70"/>
        <v>0.83526448362720407</v>
      </c>
      <c r="JE55" s="10">
        <f t="shared" si="70"/>
        <v>0.74646385384599889</v>
      </c>
      <c r="JF55" s="10">
        <f t="shared" si="70"/>
        <v>0.44461196334056563</v>
      </c>
      <c r="JG55" s="10">
        <f t="shared" si="70"/>
        <v>0.58149773144957351</v>
      </c>
      <c r="JH55" s="10">
        <f t="shared" si="70"/>
        <v>0.74361428787344463</v>
      </c>
      <c r="JI55" s="10">
        <f t="shared" si="70"/>
        <v>0.646123761428125</v>
      </c>
      <c r="JJ55" s="10">
        <f t="shared" si="70"/>
        <v>0.7591353016355965</v>
      </c>
      <c r="JK55" s="10">
        <f t="shared" si="70"/>
        <v>0.72701239248585825</v>
      </c>
      <c r="JL55" s="10">
        <f t="shared" si="70"/>
        <v>0.88394123148399562</v>
      </c>
      <c r="JM55" s="10">
        <f t="shared" si="70"/>
        <v>1.6549699370588593</v>
      </c>
      <c r="JN55" s="10">
        <f t="shared" si="70"/>
        <v>0.86825817148652229</v>
      </c>
      <c r="JO55" s="10">
        <f t="shared" si="70"/>
        <v>0.88319317587414004</v>
      </c>
      <c r="JP55" s="10">
        <f t="shared" si="70"/>
        <v>0.75066160858933995</v>
      </c>
      <c r="JQ55" s="10">
        <f t="shared" si="70"/>
        <v>1.0337087699167593</v>
      </c>
      <c r="JR55" s="10">
        <f t="shared" si="70"/>
        <v>0.63778204754192358</v>
      </c>
      <c r="JS55" s="10">
        <f t="shared" si="70"/>
        <v>0.95090667846085775</v>
      </c>
      <c r="JT55" s="10">
        <f t="shared" si="70"/>
        <v>0.25117517703310677</v>
      </c>
      <c r="JU55" s="10">
        <f t="shared" si="70"/>
        <v>0.65825837897593109</v>
      </c>
      <c r="JV55" s="10">
        <f t="shared" si="70"/>
        <v>0.71761520793350897</v>
      </c>
      <c r="JW55" s="10">
        <f t="shared" si="70"/>
        <v>0.57216359843270415</v>
      </c>
      <c r="JX55" s="10">
        <f t="shared" si="70"/>
        <v>1.4607591108422797</v>
      </c>
      <c r="JY55" s="10">
        <f t="shared" si="70"/>
        <v>2.671865278908093</v>
      </c>
      <c r="JZ55" s="10">
        <f t="shared" si="70"/>
        <v>0.90811267435662779</v>
      </c>
      <c r="KA55" s="10">
        <f t="shared" si="70"/>
        <v>2.5413861262332369</v>
      </c>
      <c r="KB55" s="10">
        <f t="shared" si="70"/>
        <v>0.21762127852501134</v>
      </c>
      <c r="KC55" s="10">
        <f t="shared" si="70"/>
        <v>0.81336047894535279</v>
      </c>
      <c r="KD55" s="10">
        <f t="shared" si="70"/>
        <v>0.59288935416331146</v>
      </c>
      <c r="KE55" s="10">
        <f t="shared" si="70"/>
        <v>0.55003619982302321</v>
      </c>
      <c r="KF55" s="10">
        <f t="shared" si="70"/>
        <v>0.53467843631778056</v>
      </c>
      <c r="KG55" s="10">
        <f t="shared" si="70"/>
        <v>1.7058423353005014</v>
      </c>
      <c r="KH55" s="10">
        <f t="shared" si="70"/>
        <v>1.5383403044494359</v>
      </c>
      <c r="KI55" s="10">
        <f t="shared" si="70"/>
        <v>0.21766513830805659</v>
      </c>
      <c r="KJ55" s="10">
        <f t="shared" si="70"/>
        <v>0.21352671601953965</v>
      </c>
      <c r="KK55" s="10">
        <f t="shared" si="70"/>
        <v>1.6912289546043286</v>
      </c>
      <c r="KL55" s="10">
        <f t="shared" si="70"/>
        <v>1.4875773211004704</v>
      </c>
      <c r="KM55" s="10">
        <f t="shared" si="70"/>
        <v>0.87238260064598561</v>
      </c>
      <c r="KN55" s="10">
        <f t="shared" si="70"/>
        <v>0.96821106655050337</v>
      </c>
      <c r="KO55" s="10">
        <f t="shared" si="70"/>
        <v>1.8357351387786647</v>
      </c>
      <c r="KP55" s="10">
        <f t="shared" si="70"/>
        <v>0.68921801424719287</v>
      </c>
      <c r="KQ55" s="10">
        <f t="shared" si="70"/>
        <v>1.7365950338353531</v>
      </c>
      <c r="KR55" s="10">
        <f t="shared" si="70"/>
        <v>0.64861929566983778</v>
      </c>
      <c r="KS55" s="10">
        <f t="shared" si="70"/>
        <v>0.52481692759896303</v>
      </c>
      <c r="KT55" s="10">
        <f t="shared" si="70"/>
        <v>1.7019361650111924</v>
      </c>
      <c r="KU55" s="10">
        <f t="shared" si="70"/>
        <v>1.5357992443866424</v>
      </c>
      <c r="KV55" s="10">
        <f t="shared" si="70"/>
        <v>1.1366903280425067</v>
      </c>
      <c r="KW55" s="10">
        <f t="shared" si="70"/>
        <v>1.0879196519149303</v>
      </c>
      <c r="KX55" s="10">
        <f t="shared" si="70"/>
        <v>1.0742808679058591</v>
      </c>
      <c r="KY55" s="10">
        <f t="shared" si="70"/>
        <v>1.8385221915374819</v>
      </c>
      <c r="KZ55" s="10">
        <f t="shared" si="70"/>
        <v>0.56766621629796943</v>
      </c>
      <c r="LA55" s="10">
        <f t="shared" si="70"/>
        <v>0.69096998063266613</v>
      </c>
      <c r="LB55" s="10">
        <f t="shared" si="70"/>
        <v>1.2409430358640623</v>
      </c>
      <c r="LC55" s="10">
        <f t="shared" si="70"/>
        <v>1.4479483093831937</v>
      </c>
      <c r="LD55" s="10">
        <f t="shared" si="70"/>
        <v>1.4188784348259129</v>
      </c>
      <c r="LE55" s="10">
        <f t="shared" si="70"/>
        <v>1.0345480845670294</v>
      </c>
      <c r="LF55" s="10">
        <f t="shared" si="70"/>
        <v>0.83426533264818781</v>
      </c>
      <c r="LG55" s="10">
        <f t="shared" si="70"/>
        <v>1.4678614679958699</v>
      </c>
      <c r="LH55" s="10">
        <f t="shared" si="70"/>
        <v>1.942783515532202</v>
      </c>
      <c r="LI55" s="10">
        <f t="shared" si="70"/>
        <v>0.66802001448505421</v>
      </c>
      <c r="LJ55" s="10">
        <f t="shared" si="70"/>
        <v>0.59549555893092476</v>
      </c>
      <c r="LK55" s="10">
        <f t="shared" si="70"/>
        <v>0.86129697640489022</v>
      </c>
      <c r="LL55" s="10">
        <f t="shared" si="70"/>
        <v>0.57703753770415722</v>
      </c>
      <c r="LM55" s="10">
        <f t="shared" si="70"/>
        <v>0.5779171622812882</v>
      </c>
      <c r="LN55" s="10">
        <f t="shared" si="70"/>
        <v>0.49345030015138919</v>
      </c>
      <c r="LO55" s="10">
        <f t="shared" ref="LO55:NZ58" si="78">LO29/LO$33*100</f>
        <v>1.0279164729426509</v>
      </c>
      <c r="LP55" s="10">
        <f t="shared" si="78"/>
        <v>1.0266485315601228</v>
      </c>
      <c r="LQ55" s="10">
        <f t="shared" si="78"/>
        <v>0.94593571923357478</v>
      </c>
      <c r="LR55" s="10">
        <f t="shared" si="78"/>
        <v>0.73493245543670482</v>
      </c>
      <c r="LS55" s="10">
        <f t="shared" si="78"/>
        <v>0.4448828144451934</v>
      </c>
      <c r="LT55" s="10">
        <f t="shared" si="78"/>
        <v>0.58744105437104521</v>
      </c>
      <c r="LU55" s="10">
        <f t="shared" si="78"/>
        <v>0.83216778724848739</v>
      </c>
      <c r="LV55" s="10">
        <f t="shared" si="78"/>
        <v>0.55380145864646491</v>
      </c>
      <c r="LW55" s="10">
        <f t="shared" si="78"/>
        <v>0.84909771010658297</v>
      </c>
      <c r="LX55" s="10">
        <f t="shared" si="78"/>
        <v>0.89007136827976352</v>
      </c>
      <c r="LY55" s="10">
        <f t="shared" si="78"/>
        <v>0.56187823025164829</v>
      </c>
      <c r="LZ55" s="10">
        <f t="shared" si="78"/>
        <v>0.85101559683837658</v>
      </c>
      <c r="MA55" s="10">
        <f t="shared" si="78"/>
        <v>0.59165213722842214</v>
      </c>
      <c r="MB55" s="10">
        <f t="shared" si="78"/>
        <v>1.334531248422689</v>
      </c>
      <c r="MC55" s="10">
        <f t="shared" si="78"/>
        <v>1.1544288455711544</v>
      </c>
      <c r="MD55" s="10">
        <f t="shared" si="78"/>
        <v>0.83914753250398166</v>
      </c>
      <c r="ME55" s="10">
        <f t="shared" si="78"/>
        <v>0.73458043260537642</v>
      </c>
      <c r="MF55" s="10">
        <f t="shared" si="78"/>
        <v>1.2131803305184048</v>
      </c>
      <c r="MG55" s="10">
        <f t="shared" si="78"/>
        <v>0.53272777719492259</v>
      </c>
      <c r="MH55" s="10">
        <f t="shared" si="78"/>
        <v>0.31213186060795239</v>
      </c>
      <c r="MI55" s="10">
        <f t="shared" si="78"/>
        <v>0.59919370243397307</v>
      </c>
      <c r="MJ55" s="10">
        <f t="shared" si="78"/>
        <v>1.2684029424526493</v>
      </c>
      <c r="MK55" s="10">
        <f t="shared" si="78"/>
        <v>1.4477745493299019</v>
      </c>
      <c r="ML55" s="10">
        <f t="shared" si="78"/>
        <v>0.42181397876639448</v>
      </c>
      <c r="MM55" s="10">
        <f t="shared" si="78"/>
        <v>0.69464689620507658</v>
      </c>
      <c r="MN55" s="10">
        <f t="shared" si="78"/>
        <v>0.97671353037601749</v>
      </c>
      <c r="MO55" s="10">
        <f t="shared" si="78"/>
        <v>0.43412366947252773</v>
      </c>
      <c r="MP55" s="10">
        <f t="shared" si="78"/>
        <v>0.60569803381406717</v>
      </c>
      <c r="MQ55" s="10">
        <f t="shared" si="78"/>
        <v>1.0299606577221829</v>
      </c>
      <c r="MR55" s="10">
        <f t="shared" si="78"/>
        <v>0.28279290703057375</v>
      </c>
      <c r="MS55" s="10">
        <f t="shared" si="78"/>
        <v>1.1925025431325347</v>
      </c>
      <c r="MT55" s="10">
        <f t="shared" si="78"/>
        <v>0.62034739454094301</v>
      </c>
      <c r="MU55" s="10">
        <f t="shared" si="78"/>
        <v>0.31024305730431012</v>
      </c>
      <c r="MV55" s="10">
        <f t="shared" si="78"/>
        <v>0.47384661636799785</v>
      </c>
      <c r="MW55" s="10">
        <f t="shared" si="78"/>
        <v>1.1337822693818211</v>
      </c>
      <c r="MX55" s="10">
        <f t="shared" si="78"/>
        <v>1.604273996878947</v>
      </c>
      <c r="MY55" s="10">
        <f t="shared" si="78"/>
        <v>2.2172563169561607E-2</v>
      </c>
      <c r="MZ55" s="10">
        <f t="shared" si="78"/>
        <v>3.7676400704540871</v>
      </c>
      <c r="NA55" s="10">
        <f t="shared" si="78"/>
        <v>3.5738062496330212</v>
      </c>
      <c r="NB55" s="10">
        <f t="shared" si="78"/>
        <v>0.44888007400552449</v>
      </c>
      <c r="NC55" s="10">
        <f t="shared" si="78"/>
        <v>0.4931115337781401</v>
      </c>
      <c r="ND55" s="10">
        <f t="shared" si="78"/>
        <v>0.75660373515814316</v>
      </c>
      <c r="NE55" s="10">
        <f t="shared" si="78"/>
        <v>1.6897868216232226</v>
      </c>
      <c r="NF55" s="10">
        <f t="shared" si="78"/>
        <v>0.20804088104303214</v>
      </c>
      <c r="NG55" s="10">
        <f t="shared" si="78"/>
        <v>0.84336619263089851</v>
      </c>
      <c r="NH55" s="10">
        <f t="shared" si="78"/>
        <v>0.59499198273514786</v>
      </c>
      <c r="NI55" s="10">
        <f t="shared" si="78"/>
        <v>0.5807505394123933</v>
      </c>
      <c r="NJ55" s="10">
        <f t="shared" si="78"/>
        <v>0.26942482341069629</v>
      </c>
      <c r="NK55" s="10">
        <f t="shared" si="78"/>
        <v>1.262218272881493</v>
      </c>
      <c r="NL55" s="10">
        <f t="shared" si="78"/>
        <v>0.97704104782358814</v>
      </c>
      <c r="NM55" s="10">
        <f t="shared" si="78"/>
        <v>0.68406205923836394</v>
      </c>
      <c r="NN55" s="10">
        <f t="shared" si="78"/>
        <v>0.52723547842853691</v>
      </c>
      <c r="NO55" s="10">
        <f t="shared" si="78"/>
        <v>0.62205580384104364</v>
      </c>
      <c r="NP55" s="10">
        <f t="shared" si="78"/>
        <v>6.6450534624755836E-2</v>
      </c>
      <c r="NQ55" s="10">
        <f t="shared" si="78"/>
        <v>0.74116128663323233</v>
      </c>
      <c r="NR55" s="10">
        <f t="shared" si="78"/>
        <v>0.58515986326161284</v>
      </c>
      <c r="NS55" s="10">
        <f t="shared" si="78"/>
        <v>0.60707376685778247</v>
      </c>
      <c r="NT55" s="10">
        <f t="shared" si="78"/>
        <v>1.1358534304339543</v>
      </c>
      <c r="NU55" s="10">
        <f t="shared" si="78"/>
        <v>0.55421034694563676</v>
      </c>
      <c r="NV55" s="10">
        <f t="shared" si="78"/>
        <v>0.95519663903699759</v>
      </c>
      <c r="NW55" s="10">
        <f t="shared" si="78"/>
        <v>0.99083751503193374</v>
      </c>
      <c r="NX55" s="10">
        <f t="shared" si="78"/>
        <v>0.58515986326161284</v>
      </c>
      <c r="NY55" s="10">
        <f t="shared" si="78"/>
        <v>0.56557550584226401</v>
      </c>
      <c r="NZ55" s="10">
        <f t="shared" si="78"/>
        <v>0.51031120798853624</v>
      </c>
      <c r="OA55" s="10">
        <f t="shared" si="66"/>
        <v>1.0331435669987841</v>
      </c>
      <c r="OB55" s="10">
        <f t="shared" si="66"/>
        <v>1.0004825326905975</v>
      </c>
      <c r="OC55" s="10">
        <f t="shared" si="66"/>
        <v>7.6871725365646432E-2</v>
      </c>
      <c r="OD55" s="10">
        <f t="shared" si="64"/>
        <v>0.55531479596464528</v>
      </c>
      <c r="OE55" s="10">
        <f t="shared" si="64"/>
        <v>0.48428465079675476</v>
      </c>
      <c r="OF55" s="10">
        <f t="shared" si="64"/>
        <v>0.79531058336182126</v>
      </c>
      <c r="OG55" s="10">
        <f t="shared" si="64"/>
        <v>0.52303054215100109</v>
      </c>
      <c r="OH55" s="10">
        <f t="shared" si="64"/>
        <v>0.52865384228828727</v>
      </c>
      <c r="OI55" s="10">
        <f t="shared" si="73"/>
        <v>0.55498024390979561</v>
      </c>
      <c r="OJ55" s="10">
        <f t="shared" si="73"/>
        <v>0.5943563514282113</v>
      </c>
      <c r="OK55" s="10">
        <f t="shared" si="73"/>
        <v>0.86222332552098413</v>
      </c>
      <c r="OL55" s="10">
        <f t="shared" si="73"/>
        <v>0.57814510939510944</v>
      </c>
      <c r="OM55" s="10">
        <f t="shared" si="73"/>
        <v>0.49780823298231469</v>
      </c>
      <c r="ON55" s="10">
        <f t="shared" si="73"/>
        <v>0.96216683590883045</v>
      </c>
      <c r="OO55" s="10">
        <f t="shared" si="73"/>
        <v>0.57720309003518411</v>
      </c>
      <c r="OP55" s="10">
        <f t="shared" si="73"/>
        <v>0.47821197353623573</v>
      </c>
      <c r="OQ55" s="10">
        <f t="shared" si="73"/>
        <v>0.91387093206792214</v>
      </c>
      <c r="OR55" s="10">
        <f t="shared" si="73"/>
        <v>0.59387802349341201</v>
      </c>
      <c r="OS55" s="10">
        <f t="shared" si="73"/>
        <v>1.367331481949003</v>
      </c>
      <c r="OT55" s="10">
        <f t="shared" si="73"/>
        <v>1.3700567825893673</v>
      </c>
      <c r="OU55" s="10">
        <f t="shared" si="73"/>
        <v>0.53292230818826569</v>
      </c>
      <c r="OV55" s="10">
        <f t="shared" si="73"/>
        <v>0.91808835843783743</v>
      </c>
      <c r="OW55" s="10">
        <f t="shared" si="73"/>
        <v>0.30774819134874426</v>
      </c>
      <c r="OX55" s="10">
        <f t="shared" si="73"/>
        <v>0.82505100041202295</v>
      </c>
      <c r="OY55" s="10">
        <f t="shared" si="73"/>
        <v>0.56353025082620956</v>
      </c>
      <c r="OZ55" s="10">
        <f t="shared" si="73"/>
        <v>0.51253650186285371</v>
      </c>
      <c r="PA55" s="10">
        <f t="shared" si="73"/>
        <v>0.81399557895749153</v>
      </c>
      <c r="PB55" s="10">
        <f t="shared" si="73"/>
        <v>0.5670678369981601</v>
      </c>
      <c r="PC55" s="10">
        <f t="shared" si="73"/>
        <v>0.81988652368113968</v>
      </c>
      <c r="PD55" s="10">
        <f t="shared" si="73"/>
        <v>0.31653890495742398</v>
      </c>
      <c r="PE55" s="10">
        <f t="shared" si="73"/>
        <v>0.42753572040777221</v>
      </c>
      <c r="PF55" s="10">
        <f t="shared" si="73"/>
        <v>0.43427996984166872</v>
      </c>
      <c r="PG55" s="10">
        <f t="shared" si="73"/>
        <v>1.175805012112445</v>
      </c>
      <c r="PH55" s="10">
        <f t="shared" si="73"/>
        <v>0.56999566964420589</v>
      </c>
      <c r="PI55" s="10">
        <f t="shared" si="73"/>
        <v>1.3285036374490304</v>
      </c>
      <c r="PJ55" s="10">
        <f t="shared" si="73"/>
        <v>0.2662605520872206</v>
      </c>
      <c r="PK55" s="10">
        <f t="shared" si="73"/>
        <v>0.31828733033967549</v>
      </c>
      <c r="PL55" s="10">
        <f t="shared" si="73"/>
        <v>0.30792647356537473</v>
      </c>
      <c r="PM55" s="10">
        <f t="shared" si="73"/>
        <v>0.55527724630770792</v>
      </c>
      <c r="PN55" s="10">
        <f t="shared" si="73"/>
        <v>0.47790090073764285</v>
      </c>
      <c r="PO55" s="10">
        <f t="shared" si="73"/>
        <v>1.2059102767235235</v>
      </c>
      <c r="PP55" s="10">
        <f t="shared" si="73"/>
        <v>0.31206762475130534</v>
      </c>
      <c r="PQ55" s="10">
        <f t="shared" si="73"/>
        <v>1.123742292015061</v>
      </c>
      <c r="PR55" s="10">
        <f t="shared" si="73"/>
        <v>1.05356081694323</v>
      </c>
      <c r="PS55" s="10">
        <f t="shared" si="73"/>
        <v>1.7935914911201494</v>
      </c>
      <c r="PT55" s="10">
        <f t="shared" si="73"/>
        <v>0.37547187125074893</v>
      </c>
      <c r="PU55" s="10">
        <f t="shared" si="73"/>
        <v>0.63681431623070395</v>
      </c>
      <c r="PV55" s="10">
        <f t="shared" si="73"/>
        <v>0.98752982618094154</v>
      </c>
      <c r="PW55" s="10">
        <f t="shared" si="73"/>
        <v>0.5683647191372927</v>
      </c>
      <c r="PX55" s="10">
        <f t="shared" si="73"/>
        <v>1.116788560952058</v>
      </c>
      <c r="PY55" s="10">
        <f t="shared" si="73"/>
        <v>0.58262245034519755</v>
      </c>
      <c r="PZ55" s="10">
        <f t="shared" si="73"/>
        <v>0.42526047203912398</v>
      </c>
      <c r="QA55" s="10">
        <f t="shared" si="73"/>
        <v>0.2609935965524568</v>
      </c>
      <c r="QB55" s="10">
        <f t="shared" si="73"/>
        <v>0.25994780814435697</v>
      </c>
      <c r="QC55" s="10">
        <f t="shared" si="73"/>
        <v>0.5349391697744087</v>
      </c>
      <c r="QD55" s="10">
        <f t="shared" si="73"/>
        <v>0.67068839619109111</v>
      </c>
      <c r="QE55" s="10">
        <f t="shared" si="73"/>
        <v>0.24881912063681511</v>
      </c>
      <c r="QF55" s="10">
        <f t="shared" si="73"/>
        <v>0.54113760501008301</v>
      </c>
      <c r="QG55" s="10">
        <f t="shared" si="73"/>
        <v>0.50185666730747824</v>
      </c>
      <c r="QH55" s="10">
        <f t="shared" si="73"/>
        <v>0.49718697184512733</v>
      </c>
      <c r="QI55" s="10">
        <f t="shared" si="73"/>
        <v>0.59804658151765611</v>
      </c>
      <c r="QJ55" s="10">
        <f t="shared" si="73"/>
        <v>0.25691079935671152</v>
      </c>
      <c r="QK55" s="10">
        <f t="shared" si="73"/>
        <v>0.57842525545146428</v>
      </c>
      <c r="QL55" s="10">
        <f t="shared" si="73"/>
        <v>0.4051200711233241</v>
      </c>
      <c r="QM55" s="10">
        <f t="shared" si="73"/>
        <v>0.39921422334629225</v>
      </c>
      <c r="QN55" s="10">
        <f t="shared" si="73"/>
        <v>0.31205186726182066</v>
      </c>
      <c r="QO55" s="10">
        <f t="shared" si="73"/>
        <v>0.5655070915194097</v>
      </c>
      <c r="QP55" s="10">
        <f t="shared" si="73"/>
        <v>0.53408192634331231</v>
      </c>
      <c r="QQ55" s="10">
        <f t="shared" si="73"/>
        <v>0.39791548840591412</v>
      </c>
      <c r="QR55" s="10">
        <f t="shared" si="73"/>
        <v>0.26718344584596582</v>
      </c>
      <c r="QS55" s="10">
        <f t="shared" si="73"/>
        <v>0.73366732996676687</v>
      </c>
      <c r="QT55" s="10">
        <f t="shared" si="73"/>
        <v>0.3556758174798908</v>
      </c>
      <c r="QU55" s="10">
        <f t="shared" si="71"/>
        <v>0.46142972536348958</v>
      </c>
      <c r="QV55" s="10">
        <f t="shared" si="71"/>
        <v>0.45458678061641966</v>
      </c>
      <c r="QW55" s="10">
        <f t="shared" si="71"/>
        <v>0.33003300330032997</v>
      </c>
      <c r="QX55" s="10">
        <f t="shared" si="71"/>
        <v>0.52826467569579993</v>
      </c>
      <c r="QY55" s="10">
        <f t="shared" si="71"/>
        <v>0.83682008368200866</v>
      </c>
      <c r="QZ55" s="10">
        <f t="shared" si="71"/>
        <v>0.65105607937450316</v>
      </c>
      <c r="RA55" s="10">
        <f t="shared" si="71"/>
        <v>0.27853765210900205</v>
      </c>
      <c r="RB55" s="10">
        <f t="shared" si="71"/>
        <v>0.64477959167301746</v>
      </c>
      <c r="RC55" s="10">
        <f t="shared" si="71"/>
        <v>0.36712208476611374</v>
      </c>
      <c r="RD55" s="10">
        <f t="shared" si="71"/>
        <v>0.59885110060495161</v>
      </c>
      <c r="RE55" s="10">
        <f t="shared" si="71"/>
        <v>0.60231064715806215</v>
      </c>
      <c r="RF55" s="10">
        <f t="shared" si="71"/>
        <v>0.38172463396094886</v>
      </c>
      <c r="RG55" s="10">
        <f t="shared" si="71"/>
        <v>0.39390390261550923</v>
      </c>
      <c r="RH55" s="10">
        <f t="shared" si="71"/>
        <v>0.483052229546094</v>
      </c>
      <c r="RI55" s="10">
        <f t="shared" si="71"/>
        <v>0.21871251902395761</v>
      </c>
      <c r="RJ55" s="10">
        <f t="shared" si="71"/>
        <v>0.38078860090897926</v>
      </c>
      <c r="RK55" s="10">
        <f t="shared" si="71"/>
        <v>0.56268151016456935</v>
      </c>
      <c r="RL55" s="10">
        <f t="shared" si="71"/>
        <v>0.5617240996782944</v>
      </c>
      <c r="RM55" s="10">
        <f t="shared" si="71"/>
        <v>0.46313665661091558</v>
      </c>
      <c r="RN55" s="10">
        <f t="shared" si="71"/>
        <v>0.98615692611536188</v>
      </c>
      <c r="RO55" s="10">
        <f t="shared" si="76"/>
        <v>0.52503142027027738</v>
      </c>
      <c r="RP55" s="10">
        <f t="shared" si="76"/>
        <v>0.55182209176174257</v>
      </c>
      <c r="RQ55" s="10">
        <f t="shared" si="76"/>
        <v>0.43352976849814551</v>
      </c>
      <c r="RR55" s="10">
        <f t="shared" si="76"/>
        <v>0.50894680198348441</v>
      </c>
      <c r="RS55" s="10">
        <f t="shared" si="76"/>
        <v>0.52305281348747046</v>
      </c>
      <c r="RT55" s="10">
        <f t="shared" si="76"/>
        <v>0.4248290427771359</v>
      </c>
      <c r="RU55" s="10">
        <f t="shared" si="76"/>
        <v>0.2870946492014817</v>
      </c>
      <c r="RV55" s="10">
        <f t="shared" si="76"/>
        <v>0.31012122920778118</v>
      </c>
      <c r="RW55" s="10">
        <f t="shared" si="76"/>
        <v>0.3905180724637643</v>
      </c>
      <c r="RX55" s="10">
        <f t="shared" si="76"/>
        <v>0.38800324807923781</v>
      </c>
      <c r="RY55" s="10">
        <f t="shared" si="76"/>
        <v>0.447729372468197</v>
      </c>
      <c r="RZ55" s="10">
        <f t="shared" si="76"/>
        <v>0.61663302300824507</v>
      </c>
      <c r="SA55" s="10">
        <f t="shared" si="76"/>
        <v>0.52112619487509038</v>
      </c>
      <c r="SB55" s="10">
        <f t="shared" si="76"/>
        <v>0.55116608270503076</v>
      </c>
      <c r="SC55" s="10">
        <f t="shared" si="76"/>
        <v>0.50553683196918631</v>
      </c>
      <c r="SD55" s="10">
        <f t="shared" si="76"/>
        <v>0.4881772706269964</v>
      </c>
      <c r="SE55" s="10">
        <f t="shared" si="76"/>
        <v>0.46322151513541204</v>
      </c>
      <c r="SF55" s="10">
        <f t="shared" si="76"/>
        <v>0.40710733194288468</v>
      </c>
      <c r="SG55" s="10">
        <f t="shared" si="76"/>
        <v>0.46312109461332907</v>
      </c>
      <c r="SH55" s="10">
        <f t="shared" si="76"/>
        <v>0.45984397433709173</v>
      </c>
      <c r="SI55" s="10">
        <f t="shared" si="76"/>
        <v>0.36311476232032353</v>
      </c>
    </row>
    <row r="56" spans="2:503" ht="18" customHeight="1">
      <c r="B56" s="45"/>
      <c r="C56" s="9" t="s">
        <v>24</v>
      </c>
      <c r="D56" s="10">
        <f t="shared" si="33"/>
        <v>5.5636552715557226</v>
      </c>
      <c r="E56" s="10">
        <f t="shared" si="75"/>
        <v>6.9856110001318239</v>
      </c>
      <c r="F56" s="10">
        <f t="shared" si="75"/>
        <v>6.6894697520291517</v>
      </c>
      <c r="G56" s="10">
        <f t="shared" si="75"/>
        <v>4.6243880819516923</v>
      </c>
      <c r="H56" s="10">
        <f t="shared" si="75"/>
        <v>4.3173014848289224</v>
      </c>
      <c r="I56" s="10">
        <f t="shared" si="75"/>
        <v>5.8237431859479107</v>
      </c>
      <c r="J56" s="10">
        <f t="shared" si="75"/>
        <v>5.0172278305023275</v>
      </c>
      <c r="K56" s="10">
        <f t="shared" si="75"/>
        <v>5.1895885267906703</v>
      </c>
      <c r="L56" s="10">
        <f t="shared" si="75"/>
        <v>5.7990409278465469</v>
      </c>
      <c r="M56" s="10">
        <f t="shared" si="75"/>
        <v>5.0009545724018043</v>
      </c>
      <c r="N56" s="10">
        <f t="shared" si="75"/>
        <v>6.9869483520390023</v>
      </c>
      <c r="O56" s="10">
        <f t="shared" si="75"/>
        <v>5.7192409505360198</v>
      </c>
      <c r="P56" s="10">
        <f t="shared" si="75"/>
        <v>4.8980870479096978</v>
      </c>
      <c r="Q56" s="10">
        <f t="shared" si="75"/>
        <v>5.7050613822907268</v>
      </c>
      <c r="R56" s="10">
        <f t="shared" si="75"/>
        <v>4.2767813230821732</v>
      </c>
      <c r="S56" s="10">
        <f t="shared" si="75"/>
        <v>5.0672244401315325</v>
      </c>
      <c r="T56" s="10">
        <f t="shared" si="75"/>
        <v>5.1493896609674854</v>
      </c>
      <c r="U56" s="10">
        <f t="shared" si="75"/>
        <v>5.3711124407938629</v>
      </c>
      <c r="V56" s="10">
        <f t="shared" si="75"/>
        <v>5.4066328899295542</v>
      </c>
      <c r="W56" s="10">
        <f t="shared" si="75"/>
        <v>5.026639078881189</v>
      </c>
      <c r="X56" s="10">
        <f t="shared" si="75"/>
        <v>5.3228770245709871</v>
      </c>
      <c r="Y56" s="10">
        <f t="shared" si="75"/>
        <v>14.833198544278204</v>
      </c>
      <c r="Z56" s="10">
        <f t="shared" si="75"/>
        <v>4.4513748220051736</v>
      </c>
      <c r="AA56" s="10">
        <f t="shared" si="75"/>
        <v>6.1911957288203876</v>
      </c>
      <c r="AB56" s="10">
        <f t="shared" si="75"/>
        <v>5.3387345445751073</v>
      </c>
      <c r="AC56" s="10">
        <f t="shared" si="75"/>
        <v>4.9075005027146581</v>
      </c>
      <c r="AD56" s="10">
        <f t="shared" si="75"/>
        <v>4.4898082561689536</v>
      </c>
      <c r="AE56" s="10">
        <f t="shared" si="75"/>
        <v>4.9492104998491406</v>
      </c>
      <c r="AF56" s="10">
        <f t="shared" si="75"/>
        <v>4.7507897861037884</v>
      </c>
      <c r="AG56" s="10">
        <f t="shared" si="75"/>
        <v>4.8876629889668992</v>
      </c>
      <c r="AH56" s="10">
        <f t="shared" si="75"/>
        <v>5.3074537913260569</v>
      </c>
      <c r="AI56" s="10">
        <f t="shared" si="75"/>
        <v>4.5380989235207201</v>
      </c>
      <c r="AJ56" s="10">
        <f t="shared" si="75"/>
        <v>4.4041450777202051</v>
      </c>
      <c r="AK56" s="10">
        <f t="shared" si="75"/>
        <v>5.7016970294440146</v>
      </c>
      <c r="AL56" s="10">
        <f t="shared" si="75"/>
        <v>4.5782452746544156</v>
      </c>
      <c r="AM56" s="10">
        <f t="shared" si="75"/>
        <v>5.3296045550112181</v>
      </c>
      <c r="AN56" s="10">
        <f t="shared" si="75"/>
        <v>4.3553831933448546</v>
      </c>
      <c r="AO56" s="10">
        <f t="shared" si="75"/>
        <v>5.0004529395778601</v>
      </c>
      <c r="AP56" s="10">
        <f t="shared" si="75"/>
        <v>5.3716175343791601</v>
      </c>
      <c r="AQ56" s="10">
        <f t="shared" si="75"/>
        <v>4.6860997835170926</v>
      </c>
      <c r="AR56" s="10">
        <f t="shared" si="75"/>
        <v>5.8692832798817696</v>
      </c>
      <c r="AS56" s="10">
        <f t="shared" si="75"/>
        <v>4.9810351401794151</v>
      </c>
      <c r="AT56" s="10">
        <f t="shared" si="75"/>
        <v>5.2407603489134269</v>
      </c>
      <c r="AU56" s="10">
        <f t="shared" si="75"/>
        <v>5.9435379119987006</v>
      </c>
      <c r="AV56" s="10">
        <f t="shared" si="75"/>
        <v>5.2651705746201083</v>
      </c>
      <c r="AW56" s="10">
        <f t="shared" si="75"/>
        <v>3.6328967835817156</v>
      </c>
      <c r="AX56" s="10">
        <f t="shared" si="75"/>
        <v>4.5499763859441105</v>
      </c>
      <c r="AY56" s="10">
        <f t="shared" si="75"/>
        <v>5.739641385994668</v>
      </c>
      <c r="AZ56" s="10">
        <f t="shared" si="75"/>
        <v>4.9193840215512052</v>
      </c>
      <c r="BA56" s="10">
        <f t="shared" si="75"/>
        <v>5.3319372571129415</v>
      </c>
      <c r="BB56" s="10">
        <f t="shared" si="75"/>
        <v>8.0372742663344674</v>
      </c>
      <c r="BC56" s="10">
        <f t="shared" si="75"/>
        <v>4.3099385297273436</v>
      </c>
      <c r="BD56" s="10">
        <f t="shared" si="75"/>
        <v>5.6326153722624808</v>
      </c>
      <c r="BE56" s="10">
        <f t="shared" si="75"/>
        <v>4.332405630519748</v>
      </c>
      <c r="BF56" s="10">
        <f t="shared" si="75"/>
        <v>4.864903126643207</v>
      </c>
      <c r="BG56" s="10">
        <f t="shared" si="75"/>
        <v>5.1782742447929806</v>
      </c>
      <c r="BH56" s="10">
        <f t="shared" si="75"/>
        <v>4.2528804970742593</v>
      </c>
      <c r="BI56" s="10">
        <f t="shared" si="75"/>
        <v>4.525695469284905</v>
      </c>
      <c r="BJ56" s="10">
        <f t="shared" si="75"/>
        <v>4.4371206945058468</v>
      </c>
      <c r="BK56" s="10">
        <f t="shared" si="75"/>
        <v>4.3248881667368764</v>
      </c>
      <c r="BL56" s="10">
        <f t="shared" si="75"/>
        <v>4.470296979882658</v>
      </c>
      <c r="BM56" s="10">
        <f t="shared" si="75"/>
        <v>4.5867411530655309</v>
      </c>
      <c r="BN56" s="10">
        <f t="shared" si="75"/>
        <v>6.2328870927001772</v>
      </c>
      <c r="BO56" s="10">
        <f t="shared" si="75"/>
        <v>4.1988562255442963</v>
      </c>
      <c r="BP56" s="10">
        <f t="shared" si="75"/>
        <v>5.1140248562120423</v>
      </c>
      <c r="BQ56" s="10">
        <f t="shared" si="72"/>
        <v>4.6587280869093757</v>
      </c>
      <c r="BR56" s="10">
        <f t="shared" si="72"/>
        <v>7.5746156676159622</v>
      </c>
      <c r="BS56" s="10">
        <f t="shared" si="72"/>
        <v>4.1697639377197389</v>
      </c>
      <c r="BT56" s="10">
        <f t="shared" si="72"/>
        <v>3.5926332872997788</v>
      </c>
      <c r="BU56" s="10">
        <f t="shared" si="72"/>
        <v>5.6173037030544091</v>
      </c>
      <c r="BV56" s="10">
        <f t="shared" si="72"/>
        <v>4.9047090854088946</v>
      </c>
      <c r="BW56" s="10">
        <f t="shared" si="72"/>
        <v>4.9743759464853428</v>
      </c>
      <c r="BX56" s="10">
        <f t="shared" si="72"/>
        <v>5.1761689792571293</v>
      </c>
      <c r="BY56" s="10">
        <f t="shared" si="72"/>
        <v>7.7210828842725592</v>
      </c>
      <c r="BZ56" s="10">
        <f t="shared" si="72"/>
        <v>5.2655428675004536</v>
      </c>
      <c r="CA56" s="10">
        <f t="shared" si="72"/>
        <v>5.1648097730537783</v>
      </c>
      <c r="CB56" s="10">
        <f t="shared" si="72"/>
        <v>4.5646898377489427</v>
      </c>
      <c r="CC56" s="10">
        <f t="shared" si="72"/>
        <v>4.1075270989705936</v>
      </c>
      <c r="CD56" s="10">
        <f t="shared" si="72"/>
        <v>4.6498526171768892</v>
      </c>
      <c r="CE56" s="10">
        <f t="shared" si="72"/>
        <v>4.3672865893523491</v>
      </c>
      <c r="CF56" s="10">
        <f t="shared" si="72"/>
        <v>5.6035484425045219</v>
      </c>
      <c r="CG56" s="10">
        <f t="shared" si="72"/>
        <v>4.7419846715621352</v>
      </c>
      <c r="CH56" s="10">
        <f t="shared" si="72"/>
        <v>4.8852836128094905</v>
      </c>
      <c r="CI56" s="10">
        <f t="shared" si="72"/>
        <v>4.3483501582040081</v>
      </c>
      <c r="CJ56" s="10">
        <f t="shared" si="72"/>
        <v>4.4029775676491312</v>
      </c>
      <c r="CK56" s="10">
        <f t="shared" si="72"/>
        <v>5.3705779582108848</v>
      </c>
      <c r="CL56" s="10">
        <f t="shared" si="72"/>
        <v>4.4309392265193388</v>
      </c>
      <c r="CM56" s="10">
        <f t="shared" si="72"/>
        <v>4.8461837061477997</v>
      </c>
      <c r="CN56" s="10">
        <f t="shared" si="72"/>
        <v>5.056847961940087</v>
      </c>
      <c r="CO56" s="10">
        <f t="shared" si="72"/>
        <v>5.0727183306400612</v>
      </c>
      <c r="CP56" s="10">
        <f t="shared" si="72"/>
        <v>5.5603304448062127</v>
      </c>
      <c r="CQ56" s="10">
        <f t="shared" si="72"/>
        <v>4.17253993426203</v>
      </c>
      <c r="CR56" s="10">
        <f t="shared" si="72"/>
        <v>5.4943390128369582</v>
      </c>
      <c r="CS56" s="10">
        <f t="shared" si="72"/>
        <v>4.1172274522017833</v>
      </c>
      <c r="CT56" s="10">
        <f t="shared" si="72"/>
        <v>4.8045413755205342</v>
      </c>
      <c r="CU56" s="10">
        <f t="shared" si="72"/>
        <v>4.6969560112004327</v>
      </c>
      <c r="CV56" s="10">
        <f t="shared" si="72"/>
        <v>5.9437134576740149</v>
      </c>
      <c r="CW56" s="10">
        <f t="shared" si="72"/>
        <v>5.0190866676092183</v>
      </c>
      <c r="CX56" s="10">
        <f t="shared" si="72"/>
        <v>5.1018257369694169</v>
      </c>
      <c r="CY56" s="10">
        <f t="shared" si="72"/>
        <v>4.8872750811680099</v>
      </c>
      <c r="CZ56" s="10">
        <f t="shared" si="72"/>
        <v>5.3585611308273089</v>
      </c>
      <c r="DA56" s="10">
        <f t="shared" si="72"/>
        <v>5.8878539482041985</v>
      </c>
      <c r="DB56" s="10">
        <f t="shared" si="72"/>
        <v>5.1250417142799387</v>
      </c>
      <c r="DC56" s="10">
        <f t="shared" si="72"/>
        <v>0.86956477043046743</v>
      </c>
      <c r="DD56" s="10">
        <f t="shared" si="72"/>
        <v>4.378679165888772</v>
      </c>
      <c r="DE56" s="10">
        <f t="shared" si="72"/>
        <v>4.8410550551359215</v>
      </c>
      <c r="DF56" s="10">
        <f t="shared" si="72"/>
        <v>4.8159872166991979</v>
      </c>
      <c r="DG56" s="10">
        <f t="shared" si="72"/>
        <v>5.124786635558384</v>
      </c>
      <c r="DH56" s="10">
        <f t="shared" si="72"/>
        <v>5.709262141023828</v>
      </c>
      <c r="DI56" s="10">
        <f t="shared" si="72"/>
        <v>5.5465091582130608</v>
      </c>
      <c r="DJ56" s="10">
        <f t="shared" si="72"/>
        <v>4.9277543648404576</v>
      </c>
      <c r="DK56" s="10">
        <f t="shared" si="72"/>
        <v>5.3516911705631891</v>
      </c>
      <c r="DL56" s="10">
        <f t="shared" si="72"/>
        <v>4.1766140634165847</v>
      </c>
      <c r="DM56" s="10">
        <f t="shared" si="72"/>
        <v>4.2295708111367976</v>
      </c>
      <c r="DN56" s="10">
        <f t="shared" si="72"/>
        <v>4.8974402954203784</v>
      </c>
      <c r="DO56" s="10">
        <f t="shared" si="72"/>
        <v>4.2224979907808731</v>
      </c>
      <c r="DP56" s="10">
        <f t="shared" si="72"/>
        <v>4.2026296684681776</v>
      </c>
      <c r="DQ56" s="10">
        <f t="shared" si="72"/>
        <v>4.9893000311454507</v>
      </c>
      <c r="DR56" s="10">
        <f t="shared" si="72"/>
        <v>4.0175888457069595</v>
      </c>
      <c r="DS56" s="10">
        <f t="shared" si="72"/>
        <v>4.5036040947362048</v>
      </c>
      <c r="DT56" s="10">
        <f t="shared" si="72"/>
        <v>4.8795521603815537</v>
      </c>
      <c r="DU56" s="10">
        <f t="shared" si="72"/>
        <v>5.0087749379702675</v>
      </c>
      <c r="DV56" s="10">
        <f t="shared" si="72"/>
        <v>4.9539517245530611</v>
      </c>
      <c r="DW56" s="10">
        <f t="shared" si="72"/>
        <v>5.7486048796297222</v>
      </c>
      <c r="DX56" s="10">
        <f t="shared" si="72"/>
        <v>2.1356102316741232</v>
      </c>
      <c r="DY56" s="10">
        <f t="shared" si="72"/>
        <v>4.6220651350669026</v>
      </c>
      <c r="DZ56" s="10">
        <f t="shared" si="72"/>
        <v>5.5342487932726847</v>
      </c>
      <c r="EA56" s="10">
        <f t="shared" si="72"/>
        <v>5.408410837040031</v>
      </c>
      <c r="EB56" s="10">
        <f t="shared" ref="EB56:GM58" si="79">EB30/EB$33*100</f>
        <v>7.637175777879297</v>
      </c>
      <c r="EC56" s="10">
        <f t="shared" si="79"/>
        <v>3.8540430751905408</v>
      </c>
      <c r="ED56" s="10">
        <f t="shared" si="79"/>
        <v>5.1182371188011118</v>
      </c>
      <c r="EE56" s="10">
        <f t="shared" si="79"/>
        <v>5.2019967260160467</v>
      </c>
      <c r="EF56" s="10">
        <f t="shared" si="79"/>
        <v>4.9731412219488931</v>
      </c>
      <c r="EG56" s="10">
        <f t="shared" si="79"/>
        <v>5.7180177808380073</v>
      </c>
      <c r="EH56" s="10">
        <f t="shared" si="79"/>
        <v>3.2101565768764093</v>
      </c>
      <c r="EI56" s="10">
        <f t="shared" si="79"/>
        <v>4.2430950344619411</v>
      </c>
      <c r="EJ56" s="10">
        <f t="shared" si="79"/>
        <v>4.8162345436801379</v>
      </c>
      <c r="EK56" s="10">
        <f t="shared" si="79"/>
        <v>0.9097699841306961</v>
      </c>
      <c r="EL56" s="10">
        <f t="shared" si="79"/>
        <v>4.6675824730813522</v>
      </c>
      <c r="EM56" s="10">
        <f t="shared" si="79"/>
        <v>4.713166412891125</v>
      </c>
      <c r="EN56" s="10">
        <f t="shared" si="79"/>
        <v>5.0476690635856842</v>
      </c>
      <c r="EO56" s="10">
        <f t="shared" si="79"/>
        <v>5.6849711142344361</v>
      </c>
      <c r="EP56" s="10">
        <f t="shared" si="79"/>
        <v>5.2240230705077311</v>
      </c>
      <c r="EQ56" s="10">
        <f t="shared" si="79"/>
        <v>5.581503029814991</v>
      </c>
      <c r="ER56" s="10">
        <f t="shared" si="79"/>
        <v>5.0694311386303372</v>
      </c>
      <c r="ES56" s="10">
        <f t="shared" si="79"/>
        <v>2.1502016164092566</v>
      </c>
      <c r="ET56" s="10">
        <f t="shared" si="79"/>
        <v>4.4333532032694469</v>
      </c>
      <c r="EU56" s="10">
        <f t="shared" si="79"/>
        <v>5.9933284287542712</v>
      </c>
      <c r="EV56" s="10">
        <f t="shared" si="79"/>
        <v>1.0642961468157135</v>
      </c>
      <c r="EW56" s="10">
        <f t="shared" si="79"/>
        <v>5.0538818134992374</v>
      </c>
      <c r="EX56" s="10">
        <f t="shared" si="79"/>
        <v>4.2554688756635048</v>
      </c>
      <c r="EY56" s="10">
        <f t="shared" si="79"/>
        <v>2.8851963746223568</v>
      </c>
      <c r="EZ56" s="10">
        <f t="shared" si="79"/>
        <v>4.06356504729062</v>
      </c>
      <c r="FA56" s="10">
        <f t="shared" si="79"/>
        <v>4.5365011060941249</v>
      </c>
      <c r="FB56" s="10">
        <f t="shared" si="79"/>
        <v>5.7774672701315275</v>
      </c>
      <c r="FC56" s="10">
        <f t="shared" si="79"/>
        <v>6.4424725219320358</v>
      </c>
      <c r="FD56" s="10">
        <f t="shared" si="79"/>
        <v>4.9166658294738745</v>
      </c>
      <c r="FE56" s="10">
        <f t="shared" si="79"/>
        <v>4.4423630833685825</v>
      </c>
      <c r="FF56" s="10">
        <f t="shared" si="79"/>
        <v>5.0182620220763052</v>
      </c>
      <c r="FG56" s="10">
        <f t="shared" si="79"/>
        <v>6.3050252624572671</v>
      </c>
      <c r="FH56" s="10">
        <f t="shared" si="79"/>
        <v>4.8062989572672095</v>
      </c>
      <c r="FI56" s="10">
        <f t="shared" si="79"/>
        <v>3.5470693266228821</v>
      </c>
      <c r="FJ56" s="10">
        <f t="shared" si="79"/>
        <v>3.8345675280842269</v>
      </c>
      <c r="FK56" s="10">
        <f t="shared" si="79"/>
        <v>6.1179912832339411</v>
      </c>
      <c r="FL56" s="10">
        <f t="shared" si="79"/>
        <v>6.2425635751305784</v>
      </c>
      <c r="FM56" s="10">
        <f t="shared" si="79"/>
        <v>6.164731328026634</v>
      </c>
      <c r="FN56" s="10">
        <f t="shared" si="79"/>
        <v>4.4551034510792258</v>
      </c>
      <c r="FO56" s="10">
        <f t="shared" si="79"/>
        <v>4.5115356340822341</v>
      </c>
      <c r="FP56" s="10">
        <f t="shared" si="79"/>
        <v>4.3884971685492724</v>
      </c>
      <c r="FQ56" s="10">
        <f t="shared" si="79"/>
        <v>4.288802246419265</v>
      </c>
      <c r="FR56" s="10">
        <f t="shared" si="79"/>
        <v>4.2169343684694045</v>
      </c>
      <c r="FS56" s="10">
        <f t="shared" si="79"/>
        <v>8.3398403829187391</v>
      </c>
      <c r="FT56" s="10">
        <f t="shared" si="79"/>
        <v>3.5670838988588942</v>
      </c>
      <c r="FU56" s="10">
        <f t="shared" si="79"/>
        <v>6.7044457664888633</v>
      </c>
      <c r="FV56" s="10">
        <f t="shared" si="79"/>
        <v>3.8909292146702219</v>
      </c>
      <c r="FW56" s="10">
        <f t="shared" si="79"/>
        <v>2.7067769114346216</v>
      </c>
      <c r="FX56" s="10">
        <f t="shared" si="79"/>
        <v>4.0483508302439173</v>
      </c>
      <c r="FY56" s="10">
        <f t="shared" si="79"/>
        <v>4.2396480749051575</v>
      </c>
      <c r="FZ56" s="10">
        <f t="shared" si="79"/>
        <v>4.4574638359556671</v>
      </c>
      <c r="GA56" s="10">
        <f t="shared" si="79"/>
        <v>4.713886037477609</v>
      </c>
      <c r="GB56" s="10">
        <f t="shared" si="79"/>
        <v>1.8420553064991705</v>
      </c>
      <c r="GC56" s="10">
        <f t="shared" si="79"/>
        <v>4.6650898293996281</v>
      </c>
      <c r="GD56" s="10">
        <f t="shared" si="79"/>
        <v>4.4930502086963573</v>
      </c>
      <c r="GE56" s="10">
        <f t="shared" si="79"/>
        <v>4.4760946149974838</v>
      </c>
      <c r="GF56" s="10">
        <f t="shared" si="79"/>
        <v>5.1891896034006697</v>
      </c>
      <c r="GG56" s="10">
        <f t="shared" si="79"/>
        <v>5.8576055044945976</v>
      </c>
      <c r="GH56" s="10">
        <f t="shared" si="79"/>
        <v>3.8830359927954028</v>
      </c>
      <c r="GI56" s="10">
        <f t="shared" si="79"/>
        <v>4.4265106425905367</v>
      </c>
      <c r="GJ56" s="10">
        <f t="shared" si="79"/>
        <v>4.3159604372458285</v>
      </c>
      <c r="GK56" s="10">
        <f t="shared" si="79"/>
        <v>4.8158040618858022</v>
      </c>
      <c r="GL56" s="10">
        <f t="shared" si="79"/>
        <v>5.6725986521693956</v>
      </c>
      <c r="GM56" s="10">
        <f t="shared" si="79"/>
        <v>4.6272571677418712</v>
      </c>
      <c r="GN56" s="10">
        <f t="shared" si="77"/>
        <v>2.936098577946519</v>
      </c>
      <c r="GO56" s="10">
        <f t="shared" si="77"/>
        <v>5.8123242240658035</v>
      </c>
      <c r="GP56" s="10">
        <f t="shared" si="77"/>
        <v>3.9323398784308976</v>
      </c>
      <c r="GQ56" s="10">
        <f t="shared" si="77"/>
        <v>1.3407792547710609</v>
      </c>
      <c r="GR56" s="10">
        <f t="shared" si="77"/>
        <v>4.3839780952093328</v>
      </c>
      <c r="GS56" s="10">
        <f t="shared" si="77"/>
        <v>5.4980095864814382</v>
      </c>
      <c r="GT56" s="10">
        <f t="shared" si="77"/>
        <v>5.9301421982702083</v>
      </c>
      <c r="GU56" s="10">
        <f t="shared" si="77"/>
        <v>2.2363507922091026</v>
      </c>
      <c r="GV56" s="10">
        <f t="shared" si="77"/>
        <v>5.9656167396436572</v>
      </c>
      <c r="GW56" s="10">
        <f t="shared" si="77"/>
        <v>4.180828375686783</v>
      </c>
      <c r="GX56" s="10">
        <f t="shared" si="77"/>
        <v>5.5915140916199944</v>
      </c>
      <c r="GY56" s="10">
        <f t="shared" si="77"/>
        <v>4.1368193038134109</v>
      </c>
      <c r="GZ56" s="10">
        <f t="shared" si="77"/>
        <v>6.6713381305773201</v>
      </c>
      <c r="HA56" s="10">
        <f t="shared" si="77"/>
        <v>3.8267624895551355</v>
      </c>
      <c r="HB56" s="10">
        <f t="shared" si="77"/>
        <v>4.6815283395679383</v>
      </c>
      <c r="HC56" s="10">
        <f t="shared" si="77"/>
        <v>6.7996167563036707</v>
      </c>
      <c r="HD56" s="10">
        <f t="shared" si="77"/>
        <v>4.4354067467308251</v>
      </c>
      <c r="HE56" s="10">
        <f t="shared" si="77"/>
        <v>3.7319162692960486</v>
      </c>
      <c r="HF56" s="10">
        <f t="shared" si="77"/>
        <v>4.0994900781477854</v>
      </c>
      <c r="HG56" s="10">
        <f t="shared" si="77"/>
        <v>4.5649419753712044</v>
      </c>
      <c r="HH56" s="10">
        <f t="shared" si="77"/>
        <v>4.129829235799928</v>
      </c>
      <c r="HI56" s="10">
        <f t="shared" si="77"/>
        <v>5.0536280779495453</v>
      </c>
      <c r="HJ56" s="10">
        <f t="shared" si="77"/>
        <v>4.1085654856265839</v>
      </c>
      <c r="HK56" s="10">
        <f t="shared" si="77"/>
        <v>4.8031020243730485</v>
      </c>
      <c r="HL56" s="10">
        <f t="shared" si="77"/>
        <v>6.484503403956202</v>
      </c>
      <c r="HM56" s="10">
        <f t="shared" si="77"/>
        <v>4.0902537630939539</v>
      </c>
      <c r="HN56" s="10">
        <f t="shared" si="77"/>
        <v>4.8197507964030804</v>
      </c>
      <c r="HO56" s="10">
        <f t="shared" si="77"/>
        <v>4.262000444273915</v>
      </c>
      <c r="HP56" s="10">
        <f t="shared" si="77"/>
        <v>4.0072859744990899</v>
      </c>
      <c r="HQ56" s="10">
        <f t="shared" si="77"/>
        <v>1.1328895866385085</v>
      </c>
      <c r="HR56" s="10">
        <f t="shared" si="77"/>
        <v>3.5036118568543788</v>
      </c>
      <c r="HS56" s="10">
        <f t="shared" si="77"/>
        <v>3.9268657924558843</v>
      </c>
      <c r="HT56" s="10">
        <f t="shared" si="77"/>
        <v>3.703965148642653</v>
      </c>
      <c r="HU56" s="10">
        <f t="shared" si="77"/>
        <v>3.3151231705842035</v>
      </c>
      <c r="HV56" s="10">
        <f t="shared" si="77"/>
        <v>3.888810469641669</v>
      </c>
      <c r="HW56" s="10">
        <f t="shared" si="77"/>
        <v>4.2919576028532687</v>
      </c>
      <c r="HX56" s="10">
        <f t="shared" si="77"/>
        <v>3.8865621682989682</v>
      </c>
      <c r="HY56" s="10">
        <f t="shared" si="77"/>
        <v>4.2112030860724907</v>
      </c>
      <c r="HZ56" s="10">
        <f t="shared" si="77"/>
        <v>4.2523098213195487</v>
      </c>
      <c r="IA56" s="10">
        <f t="shared" si="77"/>
        <v>3.8398786419907518</v>
      </c>
      <c r="IB56" s="10">
        <f t="shared" si="77"/>
        <v>4.1322969204797317</v>
      </c>
      <c r="IC56" s="10">
        <f t="shared" si="77"/>
        <v>4.0004662971540537</v>
      </c>
      <c r="ID56" s="10">
        <f t="shared" si="77"/>
        <v>1.9294814114355088</v>
      </c>
      <c r="IE56" s="10">
        <f t="shared" si="77"/>
        <v>3.9574725385468099</v>
      </c>
      <c r="IF56" s="10">
        <f t="shared" si="77"/>
        <v>2.5707113459266897</v>
      </c>
      <c r="IG56" s="10">
        <f t="shared" si="77"/>
        <v>2.338271481499997</v>
      </c>
      <c r="IH56" s="10">
        <f t="shared" si="77"/>
        <v>2.7477761422006259</v>
      </c>
      <c r="II56" s="10">
        <f t="shared" si="77"/>
        <v>4.4855942256267971</v>
      </c>
      <c r="IJ56" s="10">
        <f t="shared" si="77"/>
        <v>1.0928073554455651</v>
      </c>
      <c r="IK56" s="10">
        <f t="shared" si="77"/>
        <v>4.4363878734018689</v>
      </c>
      <c r="IL56" s="10">
        <f t="shared" si="77"/>
        <v>3.9074156215976457</v>
      </c>
      <c r="IM56" s="10">
        <f t="shared" si="77"/>
        <v>4.0894023103967863</v>
      </c>
      <c r="IN56" s="10">
        <f t="shared" si="77"/>
        <v>1.5777751466672083</v>
      </c>
      <c r="IO56" s="10">
        <f t="shared" si="77"/>
        <v>4.4000080549346547</v>
      </c>
      <c r="IP56" s="10">
        <f t="shared" si="77"/>
        <v>3.3932670949667565</v>
      </c>
      <c r="IQ56" s="10">
        <f t="shared" si="77"/>
        <v>3.9609441844078703</v>
      </c>
      <c r="IR56" s="10">
        <f t="shared" si="77"/>
        <v>1.3575728055490479</v>
      </c>
      <c r="IS56" s="10">
        <f t="shared" si="77"/>
        <v>2.9493477210500885</v>
      </c>
      <c r="IT56" s="10">
        <f t="shared" si="77"/>
        <v>4.0455375059241101</v>
      </c>
      <c r="IU56" s="10">
        <f t="shared" si="77"/>
        <v>4.0729984222532645</v>
      </c>
      <c r="IV56" s="10">
        <f t="shared" si="77"/>
        <v>4.2232398973378302</v>
      </c>
      <c r="IW56" s="10">
        <f t="shared" si="77"/>
        <v>3.8351627268229147</v>
      </c>
      <c r="IX56" s="10">
        <f t="shared" si="77"/>
        <v>4.7092250030226088</v>
      </c>
      <c r="IY56" s="10">
        <f t="shared" si="77"/>
        <v>1.7182109175809965</v>
      </c>
      <c r="IZ56" s="10">
        <f t="shared" si="52"/>
        <v>4.3896216085903985</v>
      </c>
      <c r="JA56" s="10">
        <f t="shared" si="52"/>
        <v>3.7370562875216575</v>
      </c>
      <c r="JB56" s="10">
        <f t="shared" si="52"/>
        <v>3.8502987195467617</v>
      </c>
      <c r="JC56" s="10">
        <f t="shared" si="49"/>
        <v>4.347694755177864</v>
      </c>
      <c r="JD56" s="10">
        <f t="shared" ref="JD56:LO58" si="80">JD30/JD$33*100</f>
        <v>4.2206549118387917</v>
      </c>
      <c r="JE56" s="10">
        <f t="shared" si="80"/>
        <v>3.0562765336713547</v>
      </c>
      <c r="JF56" s="10">
        <f t="shared" si="80"/>
        <v>1.8317551060692308</v>
      </c>
      <c r="JG56" s="10">
        <f t="shared" si="80"/>
        <v>1.3910202608771898</v>
      </c>
      <c r="JH56" s="10">
        <f t="shared" si="80"/>
        <v>3.653584563454078</v>
      </c>
      <c r="JI56" s="10">
        <f t="shared" si="80"/>
        <v>3.7255435604342426</v>
      </c>
      <c r="JJ56" s="10">
        <f t="shared" si="80"/>
        <v>2.5681494208869635</v>
      </c>
      <c r="JK56" s="10">
        <f t="shared" si="80"/>
        <v>3.8921883980518905</v>
      </c>
      <c r="JL56" s="10">
        <f t="shared" si="80"/>
        <v>4.5785943423738695</v>
      </c>
      <c r="JM56" s="10">
        <f t="shared" si="80"/>
        <v>5.0031168935631127</v>
      </c>
      <c r="JN56" s="10">
        <f t="shared" si="80"/>
        <v>4.0585787529277297</v>
      </c>
      <c r="JO56" s="10">
        <f t="shared" si="80"/>
        <v>4.4702852774312971</v>
      </c>
      <c r="JP56" s="10">
        <f t="shared" si="80"/>
        <v>3.8629891627003698</v>
      </c>
      <c r="JQ56" s="10">
        <f t="shared" si="80"/>
        <v>4.4166641503356772</v>
      </c>
      <c r="JR56" s="10">
        <f t="shared" si="80"/>
        <v>3.9675274377055945</v>
      </c>
      <c r="JS56" s="10">
        <f t="shared" si="80"/>
        <v>4.6711028909171315</v>
      </c>
      <c r="JT56" s="10">
        <f t="shared" si="80"/>
        <v>2.1475982004155991</v>
      </c>
      <c r="JU56" s="10">
        <f t="shared" si="80"/>
        <v>3.923420933621427</v>
      </c>
      <c r="JV56" s="10">
        <f t="shared" si="80"/>
        <v>2.4597493469250549</v>
      </c>
      <c r="JW56" s="10">
        <f t="shared" si="80"/>
        <v>1.5917896304056414</v>
      </c>
      <c r="JX56" s="10">
        <f t="shared" si="80"/>
        <v>4.7250365441806546</v>
      </c>
      <c r="JY56" s="10">
        <f t="shared" si="80"/>
        <v>5.560987692706524</v>
      </c>
      <c r="JZ56" s="10">
        <f t="shared" si="80"/>
        <v>10.959703128614096</v>
      </c>
      <c r="KA56" s="10">
        <f t="shared" si="80"/>
        <v>3.6409990201609075</v>
      </c>
      <c r="KB56" s="10">
        <f t="shared" si="80"/>
        <v>3.6421338975366488</v>
      </c>
      <c r="KC56" s="10">
        <f t="shared" si="80"/>
        <v>4.1696063214336112</v>
      </c>
      <c r="KD56" s="10">
        <f t="shared" si="80"/>
        <v>3.883475599935577</v>
      </c>
      <c r="KE56" s="10">
        <f t="shared" si="80"/>
        <v>2.6606869921969274</v>
      </c>
      <c r="KF56" s="10">
        <f t="shared" si="80"/>
        <v>3.4138713745271123</v>
      </c>
      <c r="KG56" s="10">
        <f t="shared" si="80"/>
        <v>2.905933176152975</v>
      </c>
      <c r="KH56" s="10">
        <f t="shared" si="80"/>
        <v>2.3680754742066168</v>
      </c>
      <c r="KI56" s="10">
        <f t="shared" si="80"/>
        <v>3.6106212525822539</v>
      </c>
      <c r="KJ56" s="10">
        <f t="shared" si="80"/>
        <v>2.0758422722465624</v>
      </c>
      <c r="KK56" s="10">
        <f t="shared" si="80"/>
        <v>2.7357773993485655</v>
      </c>
      <c r="KL56" s="10">
        <f t="shared" si="80"/>
        <v>2.5923553041818725</v>
      </c>
      <c r="KM56" s="10">
        <f t="shared" si="80"/>
        <v>4.441403459344154</v>
      </c>
      <c r="KN56" s="10">
        <f t="shared" si="80"/>
        <v>2.2422999874546363</v>
      </c>
      <c r="KO56" s="10">
        <f t="shared" si="80"/>
        <v>2.7975009243376956</v>
      </c>
      <c r="KP56" s="10">
        <f t="shared" si="80"/>
        <v>2.7699521068941921</v>
      </c>
      <c r="KQ56" s="10">
        <f t="shared" si="80"/>
        <v>2.5757848088141686</v>
      </c>
      <c r="KR56" s="10">
        <f t="shared" si="80"/>
        <v>3.9007662758190711</v>
      </c>
      <c r="KS56" s="10">
        <f t="shared" si="80"/>
        <v>1.5502413747391197</v>
      </c>
      <c r="KT56" s="10">
        <f t="shared" si="80"/>
        <v>2.8141907739283214</v>
      </c>
      <c r="KU56" s="10">
        <f t="shared" si="80"/>
        <v>2.9197228952012755</v>
      </c>
      <c r="KV56" s="10">
        <f t="shared" si="80"/>
        <v>2.5352126254593643</v>
      </c>
      <c r="KW56" s="10">
        <f t="shared" si="80"/>
        <v>2.4722032313454481</v>
      </c>
      <c r="KX56" s="10">
        <f t="shared" si="80"/>
        <v>4.078026715668952</v>
      </c>
      <c r="KY56" s="10">
        <f t="shared" si="80"/>
        <v>2.8577653470267657</v>
      </c>
      <c r="KZ56" s="10">
        <f t="shared" si="80"/>
        <v>2.5832341850007063</v>
      </c>
      <c r="LA56" s="10">
        <f t="shared" si="80"/>
        <v>3.7544383473208529</v>
      </c>
      <c r="LB56" s="10">
        <f t="shared" si="80"/>
        <v>4.325110906757482</v>
      </c>
      <c r="LC56" s="10">
        <f t="shared" si="80"/>
        <v>2.5720543927938668</v>
      </c>
      <c r="LD56" s="10">
        <f t="shared" si="80"/>
        <v>2.2812501563319829</v>
      </c>
      <c r="LE56" s="10">
        <f t="shared" si="80"/>
        <v>2.4431731680373825</v>
      </c>
      <c r="LF56" s="10">
        <f t="shared" si="80"/>
        <v>4.3174238531370586</v>
      </c>
      <c r="LG56" s="10">
        <f t="shared" si="80"/>
        <v>1.8278021431552161</v>
      </c>
      <c r="LH56" s="10">
        <f t="shared" si="80"/>
        <v>4.9525880292323485</v>
      </c>
      <c r="LI56" s="10">
        <f t="shared" si="80"/>
        <v>2.6700305986866475</v>
      </c>
      <c r="LJ56" s="10">
        <f t="shared" si="80"/>
        <v>2.4373069920432946</v>
      </c>
      <c r="LK56" s="10">
        <f t="shared" si="80"/>
        <v>4.4735120994113808</v>
      </c>
      <c r="LL56" s="10">
        <f t="shared" si="80"/>
        <v>3.8465806490663481</v>
      </c>
      <c r="LM56" s="10">
        <f t="shared" si="80"/>
        <v>2.4747067535634812</v>
      </c>
      <c r="LN56" s="10">
        <f t="shared" si="80"/>
        <v>2.2936204107636025</v>
      </c>
      <c r="LO56" s="10">
        <f t="shared" si="80"/>
        <v>4.3097697547959335</v>
      </c>
      <c r="LP56" s="10">
        <f t="shared" si="78"/>
        <v>4.0874515137776424</v>
      </c>
      <c r="LQ56" s="10">
        <f t="shared" si="78"/>
        <v>3.059698120441209</v>
      </c>
      <c r="LR56" s="10">
        <f t="shared" si="78"/>
        <v>2.7729271736635202</v>
      </c>
      <c r="LS56" s="10">
        <f t="shared" si="78"/>
        <v>2.1272904146360685</v>
      </c>
      <c r="LT56" s="10">
        <f t="shared" si="78"/>
        <v>3.4450445366974329</v>
      </c>
      <c r="LU56" s="10">
        <f t="shared" si="78"/>
        <v>2.9028439518177347</v>
      </c>
      <c r="LV56" s="10">
        <f t="shared" si="78"/>
        <v>3.7797706111990967</v>
      </c>
      <c r="LW56" s="10">
        <f t="shared" si="78"/>
        <v>2.8770448159257094</v>
      </c>
      <c r="LX56" s="10">
        <f t="shared" si="78"/>
        <v>2.9578435583476583</v>
      </c>
      <c r="LY56" s="10">
        <f t="shared" si="78"/>
        <v>1.8398895999220306</v>
      </c>
      <c r="LZ56" s="10">
        <f t="shared" si="78"/>
        <v>2.8423875494452178</v>
      </c>
      <c r="MA56" s="10">
        <f t="shared" si="78"/>
        <v>2.6900107657611483</v>
      </c>
      <c r="MB56" s="10">
        <f t="shared" si="78"/>
        <v>4.5143901232573871</v>
      </c>
      <c r="MC56" s="10">
        <f t="shared" si="78"/>
        <v>4.2531057468942519</v>
      </c>
      <c r="MD56" s="10">
        <f t="shared" si="78"/>
        <v>2.8618744739722395</v>
      </c>
      <c r="ME56" s="10">
        <f t="shared" si="78"/>
        <v>2.7152420030684996</v>
      </c>
      <c r="MF56" s="10">
        <f t="shared" si="78"/>
        <v>4.2658289223807015</v>
      </c>
      <c r="MG56" s="10">
        <f t="shared" si="78"/>
        <v>2.2689173991978944</v>
      </c>
      <c r="MH56" s="10">
        <f t="shared" si="78"/>
        <v>2.920950089108612</v>
      </c>
      <c r="MI56" s="10">
        <f t="shared" si="78"/>
        <v>3.5539425135974745</v>
      </c>
      <c r="MJ56" s="10">
        <f t="shared" si="78"/>
        <v>4.3057083177768138</v>
      </c>
      <c r="MK56" s="10">
        <f t="shared" si="78"/>
        <v>4.4016367895599382</v>
      </c>
      <c r="ML56" s="10">
        <f t="shared" si="78"/>
        <v>1.3345064877495825</v>
      </c>
      <c r="MM56" s="10">
        <f t="shared" si="78"/>
        <v>3.7225433526011558</v>
      </c>
      <c r="MN56" s="10">
        <f t="shared" si="78"/>
        <v>2.2529072956813061</v>
      </c>
      <c r="MO56" s="10">
        <f t="shared" si="78"/>
        <v>2.0746603346217243</v>
      </c>
      <c r="MP56" s="10">
        <f t="shared" si="78"/>
        <v>1.9566269269570606</v>
      </c>
      <c r="MQ56" s="10">
        <f t="shared" si="78"/>
        <v>4.0139211136890953</v>
      </c>
      <c r="MR56" s="10">
        <f t="shared" si="78"/>
        <v>2.8349737334702008</v>
      </c>
      <c r="MS56" s="10">
        <f t="shared" si="78"/>
        <v>4.737780374067099</v>
      </c>
      <c r="MT56" s="10">
        <f t="shared" si="78"/>
        <v>3.4436845609150883</v>
      </c>
      <c r="MU56" s="10">
        <f t="shared" si="78"/>
        <v>3.016811547488341</v>
      </c>
      <c r="MV56" s="10">
        <f t="shared" si="78"/>
        <v>2.3441992809362397</v>
      </c>
      <c r="MW56" s="10">
        <f t="shared" si="78"/>
        <v>4.3019111752768815</v>
      </c>
      <c r="MX56" s="10">
        <f t="shared" si="78"/>
        <v>6.0778521872433222</v>
      </c>
      <c r="MY56" s="10">
        <f t="shared" si="78"/>
        <v>4.5028483791155542</v>
      </c>
      <c r="MZ56" s="10">
        <f t="shared" si="78"/>
        <v>6.77276776365935</v>
      </c>
      <c r="NA56" s="10">
        <f t="shared" si="78"/>
        <v>6.9218933976149799</v>
      </c>
      <c r="NB56" s="10">
        <f t="shared" si="78"/>
        <v>2.2707710869530131</v>
      </c>
      <c r="NC56" s="10">
        <f t="shared" si="78"/>
        <v>3.4578188368605907</v>
      </c>
      <c r="ND56" s="10">
        <f t="shared" si="78"/>
        <v>3.7412679986150983</v>
      </c>
      <c r="NE56" s="10">
        <f t="shared" si="78"/>
        <v>2.9699772000790694</v>
      </c>
      <c r="NF56" s="10">
        <f t="shared" si="78"/>
        <v>2.3046082065058227</v>
      </c>
      <c r="NG56" s="10">
        <f t="shared" si="78"/>
        <v>4.0915885585003231</v>
      </c>
      <c r="NH56" s="10">
        <f t="shared" si="78"/>
        <v>3.566926513447827</v>
      </c>
      <c r="NI56" s="10">
        <f t="shared" si="78"/>
        <v>3.4088846766550378</v>
      </c>
      <c r="NJ56" s="10">
        <f t="shared" si="78"/>
        <v>2.3864783047426839</v>
      </c>
      <c r="NK56" s="10">
        <f t="shared" si="78"/>
        <v>4.3591970272235256</v>
      </c>
      <c r="NL56" s="10">
        <f t="shared" si="78"/>
        <v>3.9505127196829908</v>
      </c>
      <c r="NM56" s="10">
        <f t="shared" si="78"/>
        <v>3.9532540801934317</v>
      </c>
      <c r="NN56" s="10">
        <f t="shared" si="78"/>
        <v>2.595002811922551</v>
      </c>
      <c r="NO56" s="10">
        <f t="shared" si="78"/>
        <v>3.5108910093811647</v>
      </c>
      <c r="NP56" s="10">
        <f t="shared" si="78"/>
        <v>2.7083626990998968</v>
      </c>
      <c r="NQ56" s="10">
        <f t="shared" si="78"/>
        <v>2.5633249001068323</v>
      </c>
      <c r="NR56" s="10">
        <f t="shared" si="78"/>
        <v>3.7190830484616937</v>
      </c>
      <c r="NS56" s="10">
        <f t="shared" si="78"/>
        <v>1.7193681421254856</v>
      </c>
      <c r="NT56" s="10">
        <f t="shared" si="78"/>
        <v>3.2088972913366467</v>
      </c>
      <c r="NU56" s="10">
        <f t="shared" si="78"/>
        <v>2.3583203384520277</v>
      </c>
      <c r="NV56" s="10">
        <f t="shared" si="78"/>
        <v>2.9831248180321404</v>
      </c>
      <c r="NW56" s="10">
        <f t="shared" si="78"/>
        <v>3.0192284602763597</v>
      </c>
      <c r="NX56" s="10">
        <f t="shared" si="78"/>
        <v>3.6748441584556613</v>
      </c>
      <c r="NY56" s="10">
        <f t="shared" si="78"/>
        <v>3.3501023278321629</v>
      </c>
      <c r="NZ56" s="10">
        <f t="shared" si="78"/>
        <v>2.4135836237911312</v>
      </c>
      <c r="OA56" s="10">
        <f t="shared" si="66"/>
        <v>3.0761105368030224</v>
      </c>
      <c r="OB56" s="10">
        <f t="shared" si="66"/>
        <v>3.0981020177300618</v>
      </c>
      <c r="OC56" s="10">
        <f t="shared" si="66"/>
        <v>2.7350150709040522</v>
      </c>
      <c r="OD56" s="10">
        <f t="shared" si="64"/>
        <v>3.1988551041593176</v>
      </c>
      <c r="OE56" s="10">
        <f t="shared" si="64"/>
        <v>2.3552624934291484</v>
      </c>
      <c r="OF56" s="10">
        <f t="shared" si="64"/>
        <v>3.2968690301433776</v>
      </c>
      <c r="OG56" s="10">
        <f t="shared" si="64"/>
        <v>3.4214493105506492</v>
      </c>
      <c r="OH56" s="10">
        <f t="shared" si="64"/>
        <v>2.6382439848037142</v>
      </c>
      <c r="OI56" s="10">
        <f t="shared" si="73"/>
        <v>3.6556307370580008</v>
      </c>
      <c r="OJ56" s="10">
        <f t="shared" si="73"/>
        <v>2.4076469018025977</v>
      </c>
      <c r="OK56" s="10">
        <f t="shared" si="73"/>
        <v>3.0416338487704424</v>
      </c>
      <c r="OL56" s="10">
        <f t="shared" si="73"/>
        <v>3.6800193050193055</v>
      </c>
      <c r="OM56" s="10">
        <f t="shared" si="73"/>
        <v>2.5978737340656015</v>
      </c>
      <c r="ON56" s="10">
        <f t="shared" si="73"/>
        <v>4.0236067683460188</v>
      </c>
      <c r="OO56" s="10">
        <f t="shared" si="73"/>
        <v>1.9614740341798467</v>
      </c>
      <c r="OP56" s="10">
        <f t="shared" si="73"/>
        <v>2.6028105085054865</v>
      </c>
      <c r="OQ56" s="10">
        <f t="shared" si="73"/>
        <v>3.7509927915791161</v>
      </c>
      <c r="OR56" s="10">
        <f t="shared" si="73"/>
        <v>3.7937733399096096</v>
      </c>
      <c r="OS56" s="10">
        <f t="shared" si="73"/>
        <v>4.4079777833880343</v>
      </c>
      <c r="OT56" s="10">
        <f t="shared" si="73"/>
        <v>4.4011558591145157</v>
      </c>
      <c r="OU56" s="10">
        <f t="shared" si="73"/>
        <v>3.1028368794326244</v>
      </c>
      <c r="OV56" s="10">
        <f t="shared" si="73"/>
        <v>4.0073043513352644</v>
      </c>
      <c r="OW56" s="10">
        <f t="shared" si="73"/>
        <v>2.8686167475556719</v>
      </c>
      <c r="OX56" s="10">
        <f t="shared" si="73"/>
        <v>3.4921464390155665</v>
      </c>
      <c r="OY56" s="10">
        <f t="shared" si="73"/>
        <v>3.5157858785948903</v>
      </c>
      <c r="OZ56" s="10">
        <f t="shared" si="73"/>
        <v>3.1547678984996468</v>
      </c>
      <c r="PA56" s="10">
        <f t="shared" si="73"/>
        <v>2.7042530177277606</v>
      </c>
      <c r="PB56" s="10">
        <f t="shared" si="73"/>
        <v>3.6225982565680335</v>
      </c>
      <c r="PC56" s="10">
        <f t="shared" si="73"/>
        <v>3.5159550923504082</v>
      </c>
      <c r="PD56" s="10">
        <f t="shared" si="73"/>
        <v>3.0339192168443194</v>
      </c>
      <c r="PE56" s="10">
        <f t="shared" si="73"/>
        <v>2.5803394068950221</v>
      </c>
      <c r="PF56" s="10">
        <f t="shared" si="73"/>
        <v>3.1716511686353344</v>
      </c>
      <c r="PG56" s="10">
        <f t="shared" si="73"/>
        <v>2.9579734761919254</v>
      </c>
      <c r="PH56" s="10">
        <f t="shared" si="73"/>
        <v>3.5388070373316953</v>
      </c>
      <c r="PI56" s="10">
        <f t="shared" si="73"/>
        <v>4.5167100057673055</v>
      </c>
      <c r="PJ56" s="10">
        <f t="shared" si="73"/>
        <v>2.7402648485643115</v>
      </c>
      <c r="PK56" s="10">
        <f t="shared" si="73"/>
        <v>2.9274325159903909</v>
      </c>
      <c r="PL56" s="10">
        <f t="shared" si="73"/>
        <v>1.6894026783929044</v>
      </c>
      <c r="PM56" s="10">
        <f t="shared" si="73"/>
        <v>3.5891833601918521</v>
      </c>
      <c r="PN56" s="10">
        <f t="shared" si="73"/>
        <v>2.5285491348484119</v>
      </c>
      <c r="PO56" s="10">
        <f t="shared" si="73"/>
        <v>3.0708778734214053</v>
      </c>
      <c r="PP56" s="10">
        <f t="shared" si="73"/>
        <v>2.9782764575779916</v>
      </c>
      <c r="PQ56" s="10">
        <f t="shared" si="73"/>
        <v>2.9420297723172109</v>
      </c>
      <c r="PR56" s="10">
        <f t="shared" si="73"/>
        <v>2.9091089548494988</v>
      </c>
      <c r="PS56" s="10">
        <f t="shared" si="73"/>
        <v>3.3569392784816543</v>
      </c>
      <c r="PT56" s="10">
        <f t="shared" si="73"/>
        <v>2.0485466565537771</v>
      </c>
      <c r="PU56" s="10">
        <f t="shared" si="73"/>
        <v>3.8168554270283339</v>
      </c>
      <c r="PV56" s="10">
        <f t="shared" si="73"/>
        <v>2.8968892538656075</v>
      </c>
      <c r="PW56" s="10">
        <f t="shared" si="73"/>
        <v>3.7904394012554321</v>
      </c>
      <c r="PX56" s="10">
        <f t="shared" si="73"/>
        <v>2.9625449925031471</v>
      </c>
      <c r="PY56" s="10">
        <f t="shared" si="73"/>
        <v>2.2652577241950751</v>
      </c>
      <c r="PZ56" s="10">
        <f t="shared" si="73"/>
        <v>2.6902787481141721</v>
      </c>
      <c r="QA56" s="10">
        <f t="shared" si="73"/>
        <v>2.8952080361749273</v>
      </c>
      <c r="QB56" s="10">
        <f t="shared" si="73"/>
        <v>2.8968502822001492</v>
      </c>
      <c r="QC56" s="10">
        <f t="shared" si="73"/>
        <v>3.6793625562959802</v>
      </c>
      <c r="QD56" s="10">
        <f t="shared" si="73"/>
        <v>2.6710752518664056</v>
      </c>
      <c r="QE56" s="10">
        <f t="shared" si="73"/>
        <v>2.8229844134038657</v>
      </c>
      <c r="QF56" s="10">
        <f t="shared" si="73"/>
        <v>3.7433751178038328</v>
      </c>
      <c r="QG56" s="10">
        <f t="shared" si="73"/>
        <v>3.534244634889157</v>
      </c>
      <c r="QH56" s="10">
        <f t="shared" si="73"/>
        <v>2.5054077480168027</v>
      </c>
      <c r="QI56" s="10">
        <f t="shared" si="73"/>
        <v>3.6604057099924878</v>
      </c>
      <c r="QJ56" s="10">
        <f t="shared" si="73"/>
        <v>2.8573740479634253</v>
      </c>
      <c r="QK56" s="10">
        <f t="shared" si="73"/>
        <v>1.9466281875193712</v>
      </c>
      <c r="QL56" s="10">
        <f t="shared" si="73"/>
        <v>2.64388834446319</v>
      </c>
      <c r="QM56" s="10">
        <f t="shared" si="73"/>
        <v>1.6834220166825877</v>
      </c>
      <c r="QN56" s="10">
        <f t="shared" si="73"/>
        <v>2.9347013794914263</v>
      </c>
      <c r="QO56" s="10">
        <f t="shared" si="73"/>
        <v>3.6682358396419463</v>
      </c>
      <c r="QP56" s="10">
        <f t="shared" si="73"/>
        <v>3.6939822040253771</v>
      </c>
      <c r="QQ56" s="10">
        <f t="shared" si="73"/>
        <v>3.1166680132503846</v>
      </c>
      <c r="QR56" s="10">
        <f t="shared" si="73"/>
        <v>1.6170433737530017</v>
      </c>
      <c r="QS56" s="10">
        <f t="shared" si="73"/>
        <v>2.7922360006430282</v>
      </c>
      <c r="QT56" s="10">
        <f t="shared" ref="QT56:SI58" si="81">QT30/QT$33*100</f>
        <v>2.0136006703898137</v>
      </c>
      <c r="QU56" s="10">
        <f t="shared" si="81"/>
        <v>3.0886510500807756</v>
      </c>
      <c r="QV56" s="10">
        <f t="shared" si="81"/>
        <v>3.4063702760857053</v>
      </c>
      <c r="QW56" s="10">
        <f t="shared" si="81"/>
        <v>3.1398276605776076</v>
      </c>
      <c r="QX56" s="10">
        <f t="shared" si="81"/>
        <v>3.4684349278541373</v>
      </c>
      <c r="QY56" s="10">
        <f t="shared" si="81"/>
        <v>3.4017240510157802</v>
      </c>
      <c r="QZ56" s="10">
        <f t="shared" si="81"/>
        <v>3.3860953741811488</v>
      </c>
      <c r="RA56" s="10">
        <f t="shared" si="81"/>
        <v>1.1319727231648675</v>
      </c>
      <c r="RB56" s="10">
        <f t="shared" si="81"/>
        <v>3.7242790100677867</v>
      </c>
      <c r="RC56" s="10">
        <f t="shared" si="81"/>
        <v>1.671849941058122</v>
      </c>
      <c r="RD56" s="10">
        <f t="shared" si="81"/>
        <v>3.5859895277311788</v>
      </c>
      <c r="RE56" s="10">
        <f t="shared" si="81"/>
        <v>2.1675587349537682</v>
      </c>
      <c r="RF56" s="10">
        <f t="shared" si="81"/>
        <v>1.754753349686164</v>
      </c>
      <c r="RG56" s="10">
        <f t="shared" si="81"/>
        <v>1.079364884300412</v>
      </c>
      <c r="RH56" s="10">
        <f t="shared" si="81"/>
        <v>2.2434096564725534</v>
      </c>
      <c r="RI56" s="10">
        <f t="shared" si="81"/>
        <v>2.2788433433786555</v>
      </c>
      <c r="RJ56" s="10">
        <f t="shared" si="81"/>
        <v>1.7702527830704762</v>
      </c>
      <c r="RK56" s="10">
        <f t="shared" si="81"/>
        <v>3.6695304937076476</v>
      </c>
      <c r="RL56" s="10">
        <f t="shared" si="81"/>
        <v>3.6617957018525797</v>
      </c>
      <c r="RM56" s="10">
        <f t="shared" si="81"/>
        <v>2.2147705181303925</v>
      </c>
      <c r="RN56" s="10">
        <f t="shared" si="81"/>
        <v>2.2300457431189149</v>
      </c>
      <c r="RO56" s="10">
        <f t="shared" si="81"/>
        <v>2.0643987785902245</v>
      </c>
      <c r="RP56" s="10">
        <f t="shared" si="81"/>
        <v>2.1529445142032122</v>
      </c>
      <c r="RQ56" s="10">
        <f t="shared" si="81"/>
        <v>1.950143376120854</v>
      </c>
      <c r="RR56" s="10">
        <f t="shared" si="81"/>
        <v>3.1261001196930227</v>
      </c>
      <c r="RS56" s="10">
        <f t="shared" si="81"/>
        <v>2.1364027531673071</v>
      </c>
      <c r="RT56" s="10">
        <f t="shared" si="81"/>
        <v>1.9064226322965492</v>
      </c>
      <c r="RU56" s="10">
        <f t="shared" si="81"/>
        <v>1.4187961821246731</v>
      </c>
      <c r="RV56" s="10">
        <f t="shared" si="81"/>
        <v>3.1898183575657493</v>
      </c>
      <c r="RW56" s="10">
        <f t="shared" si="81"/>
        <v>1.6155104239267755</v>
      </c>
      <c r="RX56" s="10">
        <f t="shared" si="81"/>
        <v>2.7166400517991836</v>
      </c>
      <c r="RY56" s="10">
        <f t="shared" si="81"/>
        <v>3.0031371513853209</v>
      </c>
      <c r="RZ56" s="10">
        <f t="shared" si="81"/>
        <v>2.4163176764785628</v>
      </c>
      <c r="SA56" s="10">
        <f t="shared" si="81"/>
        <v>2.248172543979436</v>
      </c>
      <c r="SB56" s="10">
        <f t="shared" si="81"/>
        <v>2.1303723633881151</v>
      </c>
      <c r="SC56" s="10">
        <f t="shared" si="81"/>
        <v>1.9459155833734552</v>
      </c>
      <c r="SD56" s="10">
        <f t="shared" si="81"/>
        <v>1.91353436326014</v>
      </c>
      <c r="SE56" s="10">
        <f t="shared" si="81"/>
        <v>1.7709700480166193</v>
      </c>
      <c r="SF56" s="10">
        <f t="shared" si="81"/>
        <v>1.5381838600994702</v>
      </c>
      <c r="SG56" s="10">
        <f t="shared" si="81"/>
        <v>1.653573366016355</v>
      </c>
      <c r="SH56" s="10">
        <f t="shared" si="81"/>
        <v>1.5974055964417311</v>
      </c>
      <c r="SI56" s="10">
        <f t="shared" si="81"/>
        <v>1.3571665011585572</v>
      </c>
    </row>
    <row r="57" spans="2:503" ht="18" customHeight="1">
      <c r="B57" s="45"/>
      <c r="C57" s="9" t="s">
        <v>25</v>
      </c>
      <c r="D57" s="10">
        <f t="shared" si="33"/>
        <v>0.57502319464127327</v>
      </c>
      <c r="E57" s="10">
        <f t="shared" si="75"/>
        <v>0.4897735684516869</v>
      </c>
      <c r="F57" s="10">
        <f t="shared" si="75"/>
        <v>0.46656535726810222</v>
      </c>
      <c r="G57" s="10">
        <f t="shared" si="75"/>
        <v>0.43816354076431852</v>
      </c>
      <c r="H57" s="10">
        <f t="shared" si="75"/>
        <v>0.45493060038734662</v>
      </c>
      <c r="I57" s="10">
        <f t="shared" si="75"/>
        <v>0.61477892186553607</v>
      </c>
      <c r="J57" s="10">
        <f t="shared" si="75"/>
        <v>0.5208648169417075</v>
      </c>
      <c r="K57" s="10">
        <f t="shared" si="75"/>
        <v>0.88511651847441031</v>
      </c>
      <c r="L57" s="10">
        <f t="shared" si="75"/>
        <v>0.4105964293317923</v>
      </c>
      <c r="M57" s="10">
        <f t="shared" si="75"/>
        <v>0.52350760141075758</v>
      </c>
      <c r="N57" s="10">
        <f t="shared" si="75"/>
        <v>0.64801178203240051</v>
      </c>
      <c r="O57" s="10">
        <f t="shared" si="75"/>
        <v>0.93816241873485007</v>
      </c>
      <c r="P57" s="10">
        <f t="shared" si="75"/>
        <v>0.39310003334781768</v>
      </c>
      <c r="Q57" s="10">
        <f t="shared" si="75"/>
        <v>0.97968767395022593</v>
      </c>
      <c r="R57" s="10">
        <f t="shared" si="75"/>
        <v>0.35531109795144084</v>
      </c>
      <c r="S57" s="10">
        <f t="shared" si="75"/>
        <v>0.60336071920597723</v>
      </c>
      <c r="T57" s="10">
        <f t="shared" si="75"/>
        <v>0.6239244850107174</v>
      </c>
      <c r="U57" s="10">
        <f t="shared" si="75"/>
        <v>0.36566275619057992</v>
      </c>
      <c r="V57" s="10">
        <f t="shared" si="75"/>
        <v>0.38452998526473026</v>
      </c>
      <c r="W57" s="10">
        <f t="shared" si="75"/>
        <v>0.49192193901573444</v>
      </c>
      <c r="X57" s="10">
        <f t="shared" si="75"/>
        <v>0.66874855656749244</v>
      </c>
      <c r="Y57" s="10">
        <f t="shared" si="75"/>
        <v>0.88556409219571353</v>
      </c>
      <c r="Z57" s="10">
        <f t="shared" si="75"/>
        <v>0.33994504723130303</v>
      </c>
      <c r="AA57" s="10">
        <f t="shared" si="75"/>
        <v>0.83106678754910845</v>
      </c>
      <c r="AB57" s="10">
        <f t="shared" si="75"/>
        <v>0.67817447121537322</v>
      </c>
      <c r="AC57" s="10">
        <f t="shared" si="75"/>
        <v>0.52785039211743401</v>
      </c>
      <c r="AD57" s="10">
        <f t="shared" si="75"/>
        <v>0.62268884701804605</v>
      </c>
      <c r="AE57" s="10">
        <f t="shared" si="75"/>
        <v>0.51795232827114546</v>
      </c>
      <c r="AF57" s="10">
        <f t="shared" si="75"/>
        <v>0.36722538583817937</v>
      </c>
      <c r="AG57" s="10">
        <f t="shared" si="75"/>
        <v>0.45737211634904706</v>
      </c>
      <c r="AH57" s="10">
        <f t="shared" si="75"/>
        <v>0.35436717271372764</v>
      </c>
      <c r="AI57" s="10">
        <f t="shared" si="75"/>
        <v>0.35581107838899995</v>
      </c>
      <c r="AJ57" s="10">
        <f t="shared" si="75"/>
        <v>0.37902461643918456</v>
      </c>
      <c r="AK57" s="10">
        <f t="shared" si="75"/>
        <v>0.86511281674697471</v>
      </c>
      <c r="AL57" s="10">
        <f t="shared" si="75"/>
        <v>0.36674323943094356</v>
      </c>
      <c r="AM57" s="10">
        <f t="shared" si="75"/>
        <v>0.35108191576045955</v>
      </c>
      <c r="AN57" s="10">
        <f t="shared" si="75"/>
        <v>0.34159868183096903</v>
      </c>
      <c r="AO57" s="10">
        <f t="shared" si="75"/>
        <v>0.39556723133134031</v>
      </c>
      <c r="AP57" s="10">
        <f t="shared" si="75"/>
        <v>0.40125821671976464</v>
      </c>
      <c r="AQ57" s="10">
        <f t="shared" si="75"/>
        <v>0.32623470774807439</v>
      </c>
      <c r="AR57" s="10">
        <f t="shared" si="75"/>
        <v>0.80830828314918524</v>
      </c>
      <c r="AS57" s="10">
        <f t="shared" si="75"/>
        <v>0.63015513054646899</v>
      </c>
      <c r="AT57" s="10">
        <f t="shared" si="75"/>
        <v>0.40538496445318412</v>
      </c>
      <c r="AU57" s="10">
        <f t="shared" si="75"/>
        <v>0.85647020620230552</v>
      </c>
      <c r="AV57" s="10">
        <f t="shared" si="75"/>
        <v>0.39146623729495827</v>
      </c>
      <c r="AW57" s="10">
        <f t="shared" si="75"/>
        <v>0.38436449395353506</v>
      </c>
      <c r="AX57" s="10">
        <f t="shared" si="75"/>
        <v>0.31451912738527088</v>
      </c>
      <c r="AY57" s="10">
        <f t="shared" si="75"/>
        <v>0.96619820692997327</v>
      </c>
      <c r="AZ57" s="10">
        <f t="shared" si="75"/>
        <v>0.7599211933577259</v>
      </c>
      <c r="BA57" s="10">
        <f t="shared" si="75"/>
        <v>0.34935465034331398</v>
      </c>
      <c r="BB57" s="10">
        <f t="shared" si="75"/>
        <v>0.27226566499476762</v>
      </c>
      <c r="BC57" s="10">
        <f t="shared" si="75"/>
        <v>0.42818607542893811</v>
      </c>
      <c r="BD57" s="10">
        <f t="shared" si="75"/>
        <v>0.56707549631651843</v>
      </c>
      <c r="BE57" s="10">
        <f t="shared" si="75"/>
        <v>0.3094575450371248</v>
      </c>
      <c r="BF57" s="10">
        <f t="shared" si="75"/>
        <v>0.43077296444606233</v>
      </c>
      <c r="BG57" s="10">
        <f t="shared" si="75"/>
        <v>0.81093348126481424</v>
      </c>
      <c r="BH57" s="10">
        <f t="shared" si="75"/>
        <v>0.30966600309666004</v>
      </c>
      <c r="BI57" s="10">
        <f t="shared" si="75"/>
        <v>0.35639349857944563</v>
      </c>
      <c r="BJ57" s="10">
        <f t="shared" si="75"/>
        <v>0.33258309553474541</v>
      </c>
      <c r="BK57" s="10">
        <f t="shared" si="75"/>
        <v>0.56468275460873407</v>
      </c>
      <c r="BL57" s="10">
        <f t="shared" si="75"/>
        <v>0.38543983415017063</v>
      </c>
      <c r="BM57" s="10">
        <f t="shared" si="75"/>
        <v>0.32453831159696972</v>
      </c>
      <c r="BN57" s="10">
        <f t="shared" si="75"/>
        <v>1.0558221773175045</v>
      </c>
      <c r="BO57" s="10">
        <f t="shared" si="75"/>
        <v>0.82672820307013151</v>
      </c>
      <c r="BP57" s="10">
        <f t="shared" ref="BP57:EA58" si="82">BP31/BP$33*100</f>
        <v>0.83055142179141705</v>
      </c>
      <c r="BQ57" s="10">
        <f t="shared" si="82"/>
        <v>0.49800196791100221</v>
      </c>
      <c r="BR57" s="10">
        <f t="shared" si="82"/>
        <v>0.37114118642891342</v>
      </c>
      <c r="BS57" s="10">
        <f t="shared" si="82"/>
        <v>0.36564540431943748</v>
      </c>
      <c r="BT57" s="10">
        <f t="shared" si="82"/>
        <v>0.68042297107950367</v>
      </c>
      <c r="BU57" s="10">
        <f t="shared" si="82"/>
        <v>0.57854046644952062</v>
      </c>
      <c r="BV57" s="10">
        <f t="shared" si="82"/>
        <v>0.69980840980135117</v>
      </c>
      <c r="BW57" s="10">
        <f t="shared" si="82"/>
        <v>0.40817963915716426</v>
      </c>
      <c r="BX57" s="10">
        <f t="shared" si="82"/>
        <v>0.42242070500636369</v>
      </c>
      <c r="BY57" s="10">
        <f t="shared" si="82"/>
        <v>0.31116916122277388</v>
      </c>
      <c r="BZ57" s="10">
        <f t="shared" si="82"/>
        <v>0.63540974362072777</v>
      </c>
      <c r="CA57" s="10">
        <f t="shared" si="82"/>
        <v>0.51035272606716964</v>
      </c>
      <c r="CB57" s="10">
        <f t="shared" si="82"/>
        <v>0.40312067547782848</v>
      </c>
      <c r="CC57" s="10">
        <f t="shared" si="82"/>
        <v>0.89201830506419921</v>
      </c>
      <c r="CD57" s="10">
        <f t="shared" si="82"/>
        <v>0.57947103147855661</v>
      </c>
      <c r="CE57" s="10">
        <f t="shared" si="82"/>
        <v>0.57935446233693089</v>
      </c>
      <c r="CF57" s="10">
        <f t="shared" si="82"/>
        <v>0.66381740474674922</v>
      </c>
      <c r="CG57" s="10">
        <f t="shared" si="82"/>
        <v>0.49957866859275296</v>
      </c>
      <c r="CH57" s="10">
        <f t="shared" si="82"/>
        <v>0.96656375486813173</v>
      </c>
      <c r="CI57" s="10">
        <f t="shared" si="82"/>
        <v>0.58359700667972481</v>
      </c>
      <c r="CJ57" s="10">
        <f t="shared" si="82"/>
        <v>0.59450759480937543</v>
      </c>
      <c r="CK57" s="10">
        <f t="shared" si="82"/>
        <v>1.0462427161915151</v>
      </c>
      <c r="CL57" s="10">
        <f t="shared" si="82"/>
        <v>0.53440482169763948</v>
      </c>
      <c r="CM57" s="10">
        <f t="shared" si="82"/>
        <v>0.8653177414398241</v>
      </c>
      <c r="CN57" s="10">
        <f t="shared" si="82"/>
        <v>1.4937709148086922</v>
      </c>
      <c r="CO57" s="10">
        <f t="shared" si="82"/>
        <v>1.494514759462416</v>
      </c>
      <c r="CP57" s="10">
        <f t="shared" si="82"/>
        <v>0.73106363185940937</v>
      </c>
      <c r="CQ57" s="10">
        <f t="shared" si="82"/>
        <v>0.10622583326328114</v>
      </c>
      <c r="CR57" s="10">
        <f t="shared" si="82"/>
        <v>0.90090999989900122</v>
      </c>
      <c r="CS57" s="10">
        <f t="shared" si="82"/>
        <v>0.32853425497071326</v>
      </c>
      <c r="CT57" s="10">
        <f t="shared" si="82"/>
        <v>0.43457656513102849</v>
      </c>
      <c r="CU57" s="10">
        <f t="shared" si="82"/>
        <v>0.57708327060689069</v>
      </c>
      <c r="CV57" s="10">
        <f t="shared" si="82"/>
        <v>0.8401579335346212</v>
      </c>
      <c r="CW57" s="10">
        <f t="shared" si="82"/>
        <v>0.82607905313970642</v>
      </c>
      <c r="CX57" s="10">
        <f t="shared" si="82"/>
        <v>0.50084812959821734</v>
      </c>
      <c r="CY57" s="10">
        <f t="shared" si="82"/>
        <v>0.72823635315417368</v>
      </c>
      <c r="CZ57" s="10">
        <f t="shared" si="82"/>
        <v>0.9319673861682769</v>
      </c>
      <c r="DA57" s="10">
        <f t="shared" si="82"/>
        <v>0.70163005674445655</v>
      </c>
      <c r="DB57" s="10">
        <f t="shared" si="82"/>
        <v>0.42371595861943445</v>
      </c>
      <c r="DC57" s="10">
        <f t="shared" si="82"/>
        <v>1.8892806704140515E-2</v>
      </c>
      <c r="DD57" s="10">
        <f t="shared" si="82"/>
        <v>0.55197919724840216</v>
      </c>
      <c r="DE57" s="10">
        <f t="shared" si="82"/>
        <v>0.80078361675485732</v>
      </c>
      <c r="DF57" s="10">
        <f t="shared" si="82"/>
        <v>0.72310601846701528</v>
      </c>
      <c r="DG57" s="10">
        <f t="shared" si="82"/>
        <v>0.83426759183508581</v>
      </c>
      <c r="DH57" s="10">
        <f t="shared" si="82"/>
        <v>0.99432105252521175</v>
      </c>
      <c r="DI57" s="10">
        <f t="shared" si="82"/>
        <v>0.74135507165758097</v>
      </c>
      <c r="DJ57" s="10">
        <f t="shared" si="82"/>
        <v>0.49568533012241628</v>
      </c>
      <c r="DK57" s="10">
        <f t="shared" si="82"/>
        <v>0.58246967140676476</v>
      </c>
      <c r="DL57" s="10">
        <f t="shared" si="82"/>
        <v>0.66815324515591279</v>
      </c>
      <c r="DM57" s="10">
        <f t="shared" si="82"/>
        <v>0.53372198210875454</v>
      </c>
      <c r="DN57" s="10">
        <f t="shared" si="82"/>
        <v>0.79404316285451948</v>
      </c>
      <c r="DO57" s="10">
        <f t="shared" si="82"/>
        <v>0.75915080378887112</v>
      </c>
      <c r="DP57" s="10">
        <f t="shared" si="82"/>
        <v>0.71388239090102423</v>
      </c>
      <c r="DQ57" s="10">
        <f t="shared" si="82"/>
        <v>0.50134126370148613</v>
      </c>
      <c r="DR57" s="10">
        <f t="shared" si="82"/>
        <v>0.41167514724147602</v>
      </c>
      <c r="DS57" s="10">
        <f t="shared" si="82"/>
        <v>0.82379308256102735</v>
      </c>
      <c r="DT57" s="10">
        <f t="shared" si="82"/>
        <v>0.81746897861848766</v>
      </c>
      <c r="DU57" s="10">
        <f t="shared" si="82"/>
        <v>0.4458071934319085</v>
      </c>
      <c r="DV57" s="10">
        <f t="shared" si="82"/>
        <v>0.49158289692810847</v>
      </c>
      <c r="DW57" s="10">
        <f t="shared" si="82"/>
        <v>1.0674823014675348</v>
      </c>
      <c r="DX57" s="10">
        <f t="shared" si="82"/>
        <v>0.14781925812130212</v>
      </c>
      <c r="DY57" s="10">
        <f t="shared" si="82"/>
        <v>0.52612976521080546</v>
      </c>
      <c r="DZ57" s="10">
        <f t="shared" si="82"/>
        <v>1.3114621386142622</v>
      </c>
      <c r="EA57" s="10">
        <f t="shared" si="82"/>
        <v>1.0513546300040437</v>
      </c>
      <c r="EB57" s="10">
        <f t="shared" si="79"/>
        <v>1.1420740063956147</v>
      </c>
      <c r="EC57" s="10">
        <f t="shared" si="79"/>
        <v>0.40018501015544883</v>
      </c>
      <c r="ED57" s="10">
        <f t="shared" si="79"/>
        <v>0.34242436450066466</v>
      </c>
      <c r="EE57" s="10">
        <f t="shared" si="79"/>
        <v>0.40621652755603155</v>
      </c>
      <c r="EF57" s="10">
        <f t="shared" si="79"/>
        <v>0.5472162257141423</v>
      </c>
      <c r="EG57" s="10">
        <f t="shared" si="79"/>
        <v>1.3558395269244012</v>
      </c>
      <c r="EH57" s="10">
        <f t="shared" si="79"/>
        <v>0.50330446414541719</v>
      </c>
      <c r="EI57" s="10">
        <f t="shared" si="79"/>
        <v>0.70332545152689041</v>
      </c>
      <c r="EJ57" s="10">
        <f t="shared" si="79"/>
        <v>0.3471069391204612</v>
      </c>
      <c r="EK57" s="10">
        <f t="shared" si="79"/>
        <v>0.1130456397138264</v>
      </c>
      <c r="EL57" s="10">
        <f t="shared" si="79"/>
        <v>0.7797822266216845</v>
      </c>
      <c r="EM57" s="10">
        <f t="shared" si="79"/>
        <v>0.72805009630025497</v>
      </c>
      <c r="EN57" s="10">
        <f t="shared" si="79"/>
        <v>0.84026823947644846</v>
      </c>
      <c r="EO57" s="10">
        <f t="shared" si="79"/>
        <v>1.010815123612089</v>
      </c>
      <c r="EP57" s="10">
        <f t="shared" si="79"/>
        <v>0.52652204057435115</v>
      </c>
      <c r="EQ57" s="10">
        <f t="shared" si="79"/>
        <v>1.2773538944698326</v>
      </c>
      <c r="ER57" s="10">
        <f t="shared" si="79"/>
        <v>0.43463791938525459</v>
      </c>
      <c r="ES57" s="10">
        <f t="shared" si="79"/>
        <v>0.24550876042118591</v>
      </c>
      <c r="ET57" s="10">
        <f t="shared" si="79"/>
        <v>0.59205674045485301</v>
      </c>
      <c r="EU57" s="10">
        <f t="shared" si="79"/>
        <v>1.4925373134328361</v>
      </c>
      <c r="EV57" s="10">
        <f t="shared" si="79"/>
        <v>2.2080939780363306E-2</v>
      </c>
      <c r="EW57" s="10">
        <f t="shared" si="79"/>
        <v>0.8251441729873854</v>
      </c>
      <c r="EX57" s="10">
        <f t="shared" si="79"/>
        <v>0.53381856200739908</v>
      </c>
      <c r="EY57" s="10">
        <f t="shared" si="79"/>
        <v>0.54582074521651569</v>
      </c>
      <c r="EZ57" s="10">
        <f t="shared" si="79"/>
        <v>0.64331377175469373</v>
      </c>
      <c r="FA57" s="10">
        <f t="shared" si="79"/>
        <v>0.74042647757002733</v>
      </c>
      <c r="FB57" s="10">
        <f t="shared" si="79"/>
        <v>1.0742889543655014</v>
      </c>
      <c r="FC57" s="10">
        <f t="shared" si="79"/>
        <v>1.4228093173338714</v>
      </c>
      <c r="FD57" s="10">
        <f t="shared" si="79"/>
        <v>0.54651945468610297</v>
      </c>
      <c r="FE57" s="10">
        <f t="shared" si="79"/>
        <v>1.2588877474973312</v>
      </c>
      <c r="FF57" s="10">
        <f t="shared" si="79"/>
        <v>0.83064377421867897</v>
      </c>
      <c r="FG57" s="10">
        <f t="shared" si="79"/>
        <v>1.5187728799201288</v>
      </c>
      <c r="FH57" s="10">
        <f t="shared" si="79"/>
        <v>0.39419150208242559</v>
      </c>
      <c r="FI57" s="10">
        <f t="shared" si="79"/>
        <v>0.29678426768440974</v>
      </c>
      <c r="FJ57" s="10">
        <f t="shared" si="79"/>
        <v>0.57528587980454371</v>
      </c>
      <c r="FK57" s="10">
        <f t="shared" si="79"/>
        <v>0.71522183052087263</v>
      </c>
      <c r="FL57" s="10">
        <f t="shared" si="79"/>
        <v>1.572992921531853</v>
      </c>
      <c r="FM57" s="10">
        <f t="shared" si="79"/>
        <v>0.41515706663323387</v>
      </c>
      <c r="FN57" s="10">
        <f t="shared" si="79"/>
        <v>0.72761269867078582</v>
      </c>
      <c r="FO57" s="10">
        <f t="shared" si="79"/>
        <v>0.53675189575130156</v>
      </c>
      <c r="FP57" s="10">
        <f t="shared" si="79"/>
        <v>0.57031352156026516</v>
      </c>
      <c r="FQ57" s="10">
        <f t="shared" si="79"/>
        <v>0.51110078584271024</v>
      </c>
      <c r="FR57" s="10">
        <f t="shared" si="79"/>
        <v>0.73092182972751951</v>
      </c>
      <c r="FS57" s="10">
        <f t="shared" si="79"/>
        <v>2.0991572948251211</v>
      </c>
      <c r="FT57" s="10">
        <f t="shared" si="79"/>
        <v>0.6313778716131303</v>
      </c>
      <c r="FU57" s="10">
        <f t="shared" si="79"/>
        <v>1.5357002409930121</v>
      </c>
      <c r="FV57" s="10">
        <f t="shared" si="79"/>
        <v>0.67917693816974378</v>
      </c>
      <c r="FW57" s="10">
        <f t="shared" si="79"/>
        <v>0.31518644839249871</v>
      </c>
      <c r="FX57" s="10">
        <f t="shared" si="79"/>
        <v>0.74145988118532979</v>
      </c>
      <c r="FY57" s="10">
        <f t="shared" si="79"/>
        <v>0.77286302365001214</v>
      </c>
      <c r="FZ57" s="10">
        <f t="shared" si="79"/>
        <v>0.76707033491378007</v>
      </c>
      <c r="GA57" s="10">
        <f t="shared" si="79"/>
        <v>0.90171688505122494</v>
      </c>
      <c r="GB57" s="10">
        <f t="shared" si="79"/>
        <v>0.29679139846096714</v>
      </c>
      <c r="GC57" s="10">
        <f t="shared" si="79"/>
        <v>0.36736953349101709</v>
      </c>
      <c r="GD57" s="10">
        <f t="shared" si="79"/>
        <v>1.0414556064351421</v>
      </c>
      <c r="GE57" s="10">
        <f t="shared" si="79"/>
        <v>0.60392551585304466</v>
      </c>
      <c r="GF57" s="10">
        <f t="shared" si="79"/>
        <v>0.7674809137960974</v>
      </c>
      <c r="GG57" s="10">
        <f t="shared" si="79"/>
        <v>1.5617590976502993</v>
      </c>
      <c r="GH57" s="10">
        <f t="shared" si="79"/>
        <v>0.7466215876274136</v>
      </c>
      <c r="GI57" s="10">
        <f t="shared" si="79"/>
        <v>0.28750126097044276</v>
      </c>
      <c r="GJ57" s="10">
        <f t="shared" si="79"/>
        <v>0.67750480829037496</v>
      </c>
      <c r="GK57" s="10">
        <f t="shared" si="79"/>
        <v>0.82144836970216195</v>
      </c>
      <c r="GL57" s="10">
        <f t="shared" si="79"/>
        <v>1.0019251992305775</v>
      </c>
      <c r="GM57" s="10">
        <f t="shared" si="79"/>
        <v>0.83957018867542366</v>
      </c>
      <c r="GN57" s="10">
        <f t="shared" si="77"/>
        <v>0.22152258173544084</v>
      </c>
      <c r="GO57" s="10">
        <f t="shared" si="77"/>
        <v>1.4545931070632945</v>
      </c>
      <c r="GP57" s="10">
        <f t="shared" si="77"/>
        <v>0.46603054489189272</v>
      </c>
      <c r="GQ57" s="10">
        <f t="shared" si="77"/>
        <v>0.14024303608287894</v>
      </c>
      <c r="GR57" s="10">
        <f t="shared" si="77"/>
        <v>0.8083431482096658</v>
      </c>
      <c r="GS57" s="10">
        <f t="shared" si="77"/>
        <v>0.880453326834024</v>
      </c>
      <c r="GT57" s="10">
        <f t="shared" si="77"/>
        <v>1.5784108914388368</v>
      </c>
      <c r="GU57" s="10">
        <f t="shared" si="77"/>
        <v>0.39660914320314866</v>
      </c>
      <c r="GV57" s="10">
        <f t="shared" si="77"/>
        <v>1.6102019814766242</v>
      </c>
      <c r="GW57" s="10">
        <f t="shared" si="77"/>
        <v>0.67835299114417225</v>
      </c>
      <c r="GX57" s="10">
        <f t="shared" si="77"/>
        <v>0.33189830718800672</v>
      </c>
      <c r="GY57" s="10">
        <f t="shared" si="77"/>
        <v>0.67402145987607687</v>
      </c>
      <c r="GZ57" s="10">
        <f t="shared" si="77"/>
        <v>0.59411530795715106</v>
      </c>
      <c r="HA57" s="10">
        <f t="shared" si="77"/>
        <v>0.52765454548897806</v>
      </c>
      <c r="HB57" s="10">
        <f t="shared" si="77"/>
        <v>0.7552487252009773</v>
      </c>
      <c r="HC57" s="10">
        <f t="shared" si="77"/>
        <v>0.64083810180992939</v>
      </c>
      <c r="HD57" s="10">
        <f t="shared" si="77"/>
        <v>0.82949958223018616</v>
      </c>
      <c r="HE57" s="10">
        <f t="shared" si="77"/>
        <v>0.70819526388103149</v>
      </c>
      <c r="HF57" s="10">
        <f t="shared" si="77"/>
        <v>0.78851820933951522</v>
      </c>
      <c r="HG57" s="10">
        <f t="shared" si="77"/>
        <v>0.83616277301981445</v>
      </c>
      <c r="HH57" s="10">
        <f t="shared" si="77"/>
        <v>0.76702595777320259</v>
      </c>
      <c r="HI57" s="10">
        <f t="shared" si="77"/>
        <v>0.84193564630646067</v>
      </c>
      <c r="HJ57" s="10">
        <f t="shared" si="77"/>
        <v>0.81989559457576444</v>
      </c>
      <c r="HK57" s="10">
        <f t="shared" si="77"/>
        <v>0.84399234565414438</v>
      </c>
      <c r="HL57" s="10">
        <f t="shared" si="77"/>
        <v>0.92737784678983415</v>
      </c>
      <c r="HM57" s="10">
        <f t="shared" si="77"/>
        <v>0.53938520168973769</v>
      </c>
      <c r="HN57" s="10">
        <f t="shared" si="77"/>
        <v>0.86092181136336143</v>
      </c>
      <c r="HO57" s="10">
        <f t="shared" si="77"/>
        <v>0.88753811668248539</v>
      </c>
      <c r="HP57" s="10">
        <f t="shared" si="77"/>
        <v>0.91378263509411062</v>
      </c>
      <c r="HQ57" s="10">
        <f t="shared" si="77"/>
        <v>0.24027408046321747</v>
      </c>
      <c r="HR57" s="10">
        <f t="shared" si="77"/>
        <v>0.39138802022658209</v>
      </c>
      <c r="HS57" s="10">
        <f t="shared" si="77"/>
        <v>0.82969078840861243</v>
      </c>
      <c r="HT57" s="10">
        <f t="shared" si="77"/>
        <v>0.99935460449356639</v>
      </c>
      <c r="HU57" s="10">
        <f t="shared" si="77"/>
        <v>0.92629923799540359</v>
      </c>
      <c r="HV57" s="10">
        <f t="shared" si="77"/>
        <v>1.0344618983283258</v>
      </c>
      <c r="HW57" s="10">
        <f t="shared" si="77"/>
        <v>1.0187371276435426</v>
      </c>
      <c r="HX57" s="10">
        <f t="shared" si="77"/>
        <v>0.49277682269242318</v>
      </c>
      <c r="HY57" s="10">
        <f t="shared" si="77"/>
        <v>0.99855340352005151</v>
      </c>
      <c r="HZ57" s="10">
        <f t="shared" si="77"/>
        <v>0.73059546583092516</v>
      </c>
      <c r="IA57" s="10">
        <f t="shared" si="77"/>
        <v>0.64747921748137816</v>
      </c>
      <c r="IB57" s="10">
        <f t="shared" si="77"/>
        <v>0.48004082581044671</v>
      </c>
      <c r="IC57" s="10">
        <f t="shared" si="77"/>
        <v>0.68954793329775066</v>
      </c>
      <c r="ID57" s="10">
        <f t="shared" si="77"/>
        <v>0.29080287124872817</v>
      </c>
      <c r="IE57" s="10">
        <f t="shared" si="77"/>
        <v>0.49682555678726181</v>
      </c>
      <c r="IF57" s="10">
        <f t="shared" si="77"/>
        <v>0.36191755296749478</v>
      </c>
      <c r="IG57" s="10">
        <f t="shared" si="77"/>
        <v>0.39272246417939272</v>
      </c>
      <c r="IH57" s="10">
        <f t="shared" si="77"/>
        <v>8.9250116259688012E-2</v>
      </c>
      <c r="II57" s="10">
        <f t="shared" si="77"/>
        <v>1.0203671311096367</v>
      </c>
      <c r="IJ57" s="10">
        <f t="shared" si="77"/>
        <v>8.3526534520994219E-2</v>
      </c>
      <c r="IK57" s="10">
        <f t="shared" si="77"/>
        <v>0.92100745288925667</v>
      </c>
      <c r="IL57" s="10">
        <f t="shared" si="77"/>
        <v>1.0585104238074117</v>
      </c>
      <c r="IM57" s="10">
        <f t="shared" si="77"/>
        <v>1.0979407332998494</v>
      </c>
      <c r="IN57" s="10">
        <f t="shared" si="77"/>
        <v>6.9232325903120367E-2</v>
      </c>
      <c r="IO57" s="10">
        <f t="shared" si="77"/>
        <v>0.83670633721983934</v>
      </c>
      <c r="IP57" s="10">
        <f t="shared" si="77"/>
        <v>0.36716653706549873</v>
      </c>
      <c r="IQ57" s="10">
        <f t="shared" si="77"/>
        <v>0.73078665257436193</v>
      </c>
      <c r="IR57" s="10">
        <f t="shared" si="77"/>
        <v>0.21396003908102451</v>
      </c>
      <c r="IS57" s="10">
        <f t="shared" si="77"/>
        <v>0.58684973425672426</v>
      </c>
      <c r="IT57" s="10">
        <f t="shared" si="77"/>
        <v>0.7290437728771515</v>
      </c>
      <c r="IU57" s="10">
        <f t="shared" si="77"/>
        <v>0.78686349978393921</v>
      </c>
      <c r="IV57" s="10">
        <f t="shared" si="77"/>
        <v>0.8384077298575815</v>
      </c>
      <c r="IW57" s="10">
        <f t="shared" si="77"/>
        <v>0.77551473780937308</v>
      </c>
      <c r="IX57" s="10">
        <f t="shared" si="77"/>
        <v>0.64482327812034013</v>
      </c>
      <c r="IY57" s="10">
        <f t="shared" si="77"/>
        <v>7.7160187928766055E-2</v>
      </c>
      <c r="IZ57" s="10">
        <f t="shared" si="52"/>
        <v>0.96129699757917886</v>
      </c>
      <c r="JA57" s="10">
        <f t="shared" si="52"/>
        <v>1.0405334622668119</v>
      </c>
      <c r="JB57" s="10">
        <f t="shared" si="52"/>
        <v>0.69007243831366294</v>
      </c>
      <c r="JC57" s="10">
        <f t="shared" si="49"/>
        <v>0.88101734849018787</v>
      </c>
      <c r="JD57" s="10">
        <f t="shared" si="80"/>
        <v>0.80806045340050403</v>
      </c>
      <c r="JE57" s="10">
        <f t="shared" si="80"/>
        <v>0.75249994969920109</v>
      </c>
      <c r="JF57" s="10">
        <f t="shared" si="80"/>
        <v>0.11028234077638051</v>
      </c>
      <c r="JG57" s="10">
        <f t="shared" si="80"/>
        <v>0.18115873785160685</v>
      </c>
      <c r="JH57" s="10">
        <f t="shared" si="80"/>
        <v>0.50783414781601088</v>
      </c>
      <c r="JI57" s="10">
        <f t="shared" si="80"/>
        <v>0.60681201931315321</v>
      </c>
      <c r="JJ57" s="10">
        <f t="shared" si="80"/>
        <v>0.45338936067776819</v>
      </c>
      <c r="JK57" s="10">
        <f t="shared" si="80"/>
        <v>1.0648059451665275</v>
      </c>
      <c r="JL57" s="10">
        <f t="shared" si="80"/>
        <v>0.76326666063293813</v>
      </c>
      <c r="JM57" s="10">
        <f t="shared" si="80"/>
        <v>0.99237869251342281</v>
      </c>
      <c r="JN57" s="10">
        <f t="shared" si="80"/>
        <v>0.84813631351464447</v>
      </c>
      <c r="JO57" s="10">
        <f t="shared" si="80"/>
        <v>0.88520500543194003</v>
      </c>
      <c r="JP57" s="10">
        <f t="shared" si="80"/>
        <v>0.95392386721540789</v>
      </c>
      <c r="JQ57" s="10">
        <f t="shared" si="80"/>
        <v>0.71061187104306944</v>
      </c>
      <c r="JR57" s="10">
        <f t="shared" si="80"/>
        <v>0.91341656020199791</v>
      </c>
      <c r="JS57" s="10">
        <f t="shared" si="80"/>
        <v>0.74886413895701809</v>
      </c>
      <c r="JT57" s="10">
        <f t="shared" si="80"/>
        <v>0.32582161518752401</v>
      </c>
      <c r="JU57" s="10">
        <f t="shared" si="80"/>
        <v>0.83010903974674655</v>
      </c>
      <c r="JV57" s="10">
        <f t="shared" si="80"/>
        <v>0.27216765916616381</v>
      </c>
      <c r="JW57" s="10">
        <f t="shared" si="80"/>
        <v>7.3579880091808339E-2</v>
      </c>
      <c r="JX57" s="10">
        <f t="shared" si="80"/>
        <v>0.72584303644336912</v>
      </c>
      <c r="JY57" s="10">
        <f t="shared" si="80"/>
        <v>1.1012736982624873</v>
      </c>
      <c r="JZ57" s="10">
        <f t="shared" si="80"/>
        <v>6.1315204601908748</v>
      </c>
      <c r="KA57" s="10">
        <f t="shared" si="80"/>
        <v>0.83194786808061094</v>
      </c>
      <c r="KB57" s="10">
        <f t="shared" si="80"/>
        <v>0.45539267543196826</v>
      </c>
      <c r="KC57" s="10">
        <f t="shared" si="80"/>
        <v>0.79723437279525899</v>
      </c>
      <c r="KD57" s="10">
        <f t="shared" si="80"/>
        <v>0.74488645514575624</v>
      </c>
      <c r="KE57" s="10">
        <f t="shared" si="80"/>
        <v>0.63751910546215118</v>
      </c>
      <c r="KF57" s="10">
        <f t="shared" si="80"/>
        <v>0.69609079445145028</v>
      </c>
      <c r="KG57" s="10">
        <f t="shared" si="80"/>
        <v>0.60693103332476206</v>
      </c>
      <c r="KH57" s="10">
        <f t="shared" si="80"/>
        <v>0.53419119885009625</v>
      </c>
      <c r="KI57" s="10">
        <f t="shared" si="80"/>
        <v>0.45346903814178469</v>
      </c>
      <c r="KJ57" s="10">
        <f t="shared" si="80"/>
        <v>0.35453492471168846</v>
      </c>
      <c r="KK57" s="10">
        <f t="shared" si="80"/>
        <v>0.59161368675393722</v>
      </c>
      <c r="KL57" s="10">
        <f t="shared" si="80"/>
        <v>0.52967434206994768</v>
      </c>
      <c r="KM57" s="10">
        <f t="shared" si="80"/>
        <v>1.1511023011983936</v>
      </c>
      <c r="KN57" s="10">
        <f t="shared" si="80"/>
        <v>0.32019915923716957</v>
      </c>
      <c r="KO57" s="10">
        <f t="shared" si="80"/>
        <v>0.60108531013079369</v>
      </c>
      <c r="KP57" s="10">
        <f t="shared" si="80"/>
        <v>0.6952549603573871</v>
      </c>
      <c r="KQ57" s="10">
        <f t="shared" si="80"/>
        <v>0.61340913218897897</v>
      </c>
      <c r="KR57" s="10">
        <f t="shared" si="80"/>
        <v>0.83968544478188289</v>
      </c>
      <c r="KS57" s="10">
        <f t="shared" si="80"/>
        <v>0.29659748373537798</v>
      </c>
      <c r="KT57" s="10">
        <f t="shared" si="80"/>
        <v>0.59277985979430825</v>
      </c>
      <c r="KU57" s="10">
        <f t="shared" si="80"/>
        <v>0.55336956303884333</v>
      </c>
      <c r="KV57" s="10">
        <f t="shared" si="80"/>
        <v>0.36939785183070767</v>
      </c>
      <c r="KW57" s="10">
        <f t="shared" si="80"/>
        <v>0.3662736119704772</v>
      </c>
      <c r="KX57" s="10">
        <f t="shared" si="80"/>
        <v>0.95514069646517186</v>
      </c>
      <c r="KY57" s="10">
        <f t="shared" si="80"/>
        <v>0.6189231714884843</v>
      </c>
      <c r="KZ57" s="10">
        <f t="shared" si="80"/>
        <v>0.57976567383895627</v>
      </c>
      <c r="LA57" s="10">
        <f t="shared" si="80"/>
        <v>1.0460377663008393</v>
      </c>
      <c r="LB57" s="10">
        <f t="shared" si="80"/>
        <v>0.81752680457168292</v>
      </c>
      <c r="LC57" s="10">
        <f t="shared" si="80"/>
        <v>0.51510463151853803</v>
      </c>
      <c r="LD57" s="10">
        <f t="shared" si="80"/>
        <v>0.50072706239633469</v>
      </c>
      <c r="LE57" s="10">
        <f t="shared" si="80"/>
        <v>0.33073544784989961</v>
      </c>
      <c r="LF57" s="10">
        <f t="shared" si="80"/>
        <v>0.93502201533516716</v>
      </c>
      <c r="LG57" s="10">
        <f t="shared" si="80"/>
        <v>0.40370875318945326</v>
      </c>
      <c r="LH57" s="10">
        <f t="shared" si="80"/>
        <v>1.1566104970707254</v>
      </c>
      <c r="LI57" s="10">
        <f t="shared" si="80"/>
        <v>0.29663551222909851</v>
      </c>
      <c r="LJ57" s="10">
        <f t="shared" si="80"/>
        <v>0.47478699968816973</v>
      </c>
      <c r="LK57" s="10">
        <f t="shared" si="80"/>
        <v>0.79589475272928523</v>
      </c>
      <c r="LL57" s="10">
        <f t="shared" si="80"/>
        <v>0.92608471960212646</v>
      </c>
      <c r="LM57" s="10">
        <f t="shared" si="80"/>
        <v>0.28130000904099223</v>
      </c>
      <c r="LN57" s="10">
        <f t="shared" si="80"/>
        <v>0.28501583441663986</v>
      </c>
      <c r="LO57" s="10">
        <f t="shared" si="80"/>
        <v>0.66708443671794471</v>
      </c>
      <c r="LP57" s="10">
        <f t="shared" si="78"/>
        <v>0.63472872903128308</v>
      </c>
      <c r="LQ57" s="10">
        <f t="shared" si="78"/>
        <v>0.3451767295609327</v>
      </c>
      <c r="LR57" s="10">
        <f t="shared" si="78"/>
        <v>0.36516913913827342</v>
      </c>
      <c r="LS57" s="10">
        <f t="shared" si="78"/>
        <v>0.23962723650061538</v>
      </c>
      <c r="LT57" s="10">
        <f t="shared" si="78"/>
        <v>0.88771109588488983</v>
      </c>
      <c r="LU57" s="10">
        <f t="shared" si="78"/>
        <v>0.3509349505635922</v>
      </c>
      <c r="LV57" s="10">
        <f t="shared" si="78"/>
        <v>0.91594121029324249</v>
      </c>
      <c r="LW57" s="10">
        <f t="shared" si="78"/>
        <v>0.37118997878750543</v>
      </c>
      <c r="LX57" s="10">
        <f t="shared" si="78"/>
        <v>0.33522960890463055</v>
      </c>
      <c r="LY57" s="10">
        <f t="shared" si="78"/>
        <v>0.38002825235534987</v>
      </c>
      <c r="LZ57" s="10">
        <f t="shared" si="78"/>
        <v>0.32760985746980997</v>
      </c>
      <c r="MA57" s="10">
        <f t="shared" si="78"/>
        <v>0.32632132680058795</v>
      </c>
      <c r="MB57" s="10">
        <f t="shared" si="78"/>
        <v>0.93275860328484472</v>
      </c>
      <c r="MC57" s="10">
        <f t="shared" si="78"/>
        <v>0.92111907888092115</v>
      </c>
      <c r="MD57" s="10">
        <f t="shared" si="78"/>
        <v>0.33333275427203174</v>
      </c>
      <c r="ME57" s="10">
        <f t="shared" si="78"/>
        <v>0.30213586211073457</v>
      </c>
      <c r="MF57" s="10">
        <f t="shared" si="78"/>
        <v>1.5111721685724675</v>
      </c>
      <c r="MG57" s="10">
        <f t="shared" si="78"/>
        <v>0.24888199877564388</v>
      </c>
      <c r="MH57" s="10">
        <f t="shared" si="78"/>
        <v>0.42590895818439956</v>
      </c>
      <c r="MI57" s="10">
        <f t="shared" si="78"/>
        <v>0.90984949782339875</v>
      </c>
      <c r="MJ57" s="10">
        <f t="shared" si="78"/>
        <v>0.90311904017113864</v>
      </c>
      <c r="MK57" s="10">
        <f t="shared" si="78"/>
        <v>1.0204799774790627</v>
      </c>
      <c r="ML57" s="10">
        <f t="shared" si="78"/>
        <v>0.12716695476242934</v>
      </c>
      <c r="MM57" s="10">
        <f t="shared" si="78"/>
        <v>0.52777079668258353</v>
      </c>
      <c r="MN57" s="10">
        <f t="shared" si="78"/>
        <v>0.3214404037488805</v>
      </c>
      <c r="MO57" s="10">
        <f t="shared" si="78"/>
        <v>0.2101586231263147</v>
      </c>
      <c r="MP57" s="10">
        <f t="shared" si="78"/>
        <v>0.43096583391287391</v>
      </c>
      <c r="MQ57" s="10">
        <f t="shared" si="78"/>
        <v>0.92908302229395745</v>
      </c>
      <c r="MR57" s="10">
        <f t="shared" si="78"/>
        <v>0.43173721393635639</v>
      </c>
      <c r="MS57" s="10">
        <f t="shared" si="78"/>
        <v>1.0766767049059796</v>
      </c>
      <c r="MT57" s="10">
        <f t="shared" si="78"/>
        <v>1.0137384252254436</v>
      </c>
      <c r="MU57" s="10">
        <f t="shared" si="78"/>
        <v>0.47946654310666115</v>
      </c>
      <c r="MV57" s="10">
        <f t="shared" si="78"/>
        <v>0.22070891529662831</v>
      </c>
      <c r="MW57" s="10">
        <f t="shared" si="78"/>
        <v>0.8813819422709972</v>
      </c>
      <c r="MX57" s="10">
        <f t="shared" si="78"/>
        <v>0.92212040985851595</v>
      </c>
      <c r="MY57" s="10">
        <f t="shared" si="78"/>
        <v>0.27150484698057481</v>
      </c>
      <c r="MZ57" s="10">
        <f t="shared" si="78"/>
        <v>1.1014219918163326</v>
      </c>
      <c r="NA57" s="10">
        <f t="shared" si="78"/>
        <v>0.82031991267430882</v>
      </c>
      <c r="NB57" s="10">
        <f t="shared" si="78"/>
        <v>0.21335962783774778</v>
      </c>
      <c r="NC57" s="10">
        <f t="shared" si="78"/>
        <v>0.50619408467429483</v>
      </c>
      <c r="ND57" s="10">
        <f t="shared" si="78"/>
        <v>0.93888108185169328</v>
      </c>
      <c r="NE57" s="10">
        <f t="shared" si="78"/>
        <v>0.5633164949859657</v>
      </c>
      <c r="NF57" s="10">
        <f t="shared" si="78"/>
        <v>0.40497278300124229</v>
      </c>
      <c r="NG57" s="10">
        <f t="shared" si="78"/>
        <v>0.80296541693600532</v>
      </c>
      <c r="NH57" s="10">
        <f t="shared" si="78"/>
        <v>0.91467411583182912</v>
      </c>
      <c r="NI57" s="10">
        <f t="shared" si="78"/>
        <v>1.0183299389002036</v>
      </c>
      <c r="NJ57" s="10">
        <f t="shared" si="78"/>
        <v>0.39858728557013118</v>
      </c>
      <c r="NK57" s="10">
        <f t="shared" si="78"/>
        <v>0.81791744082720752</v>
      </c>
      <c r="NL57" s="10">
        <f t="shared" si="78"/>
        <v>1.194833479536586</v>
      </c>
      <c r="NM57" s="10">
        <f t="shared" si="78"/>
        <v>0.95103767882329238</v>
      </c>
      <c r="NN57" s="10">
        <f t="shared" si="78"/>
        <v>0.75419779866634507</v>
      </c>
      <c r="NO57" s="10">
        <f t="shared" si="78"/>
        <v>0.91093932439505576</v>
      </c>
      <c r="NP57" s="10">
        <f t="shared" si="78"/>
        <v>0.35238919876764468</v>
      </c>
      <c r="NQ57" s="10">
        <f t="shared" si="78"/>
        <v>0.33570951175234054</v>
      </c>
      <c r="NR57" s="10">
        <f t="shared" si="78"/>
        <v>0.7691534285139755</v>
      </c>
      <c r="NS57" s="10">
        <f t="shared" si="78"/>
        <v>0.45483509758005708</v>
      </c>
      <c r="NT57" s="10">
        <f t="shared" si="78"/>
        <v>0.37542464102457501</v>
      </c>
      <c r="NU57" s="10">
        <f t="shared" si="78"/>
        <v>0.26878252671061986</v>
      </c>
      <c r="NV57" s="10">
        <f t="shared" si="78"/>
        <v>0.3289178723839889</v>
      </c>
      <c r="NW57" s="10">
        <f t="shared" si="78"/>
        <v>0.33268574412362151</v>
      </c>
      <c r="NX57" s="10">
        <f t="shared" si="78"/>
        <v>0.84657148602453258</v>
      </c>
      <c r="NY57" s="10">
        <f t="shared" si="78"/>
        <v>0.73393755481848155</v>
      </c>
      <c r="NZ57" s="10">
        <f t="shared" si="78"/>
        <v>0.29242313228485856</v>
      </c>
      <c r="OA57" s="10">
        <f t="shared" si="66"/>
        <v>0.35713148739705414</v>
      </c>
      <c r="OB57" s="10">
        <f t="shared" si="66"/>
        <v>0.33719194748957443</v>
      </c>
      <c r="OC57" s="10">
        <f t="shared" si="66"/>
        <v>0.65239819553739409</v>
      </c>
      <c r="OD57" s="10">
        <f t="shared" si="64"/>
        <v>0.97961158199207832</v>
      </c>
      <c r="OE57" s="10">
        <f t="shared" si="64"/>
        <v>0.27303475204971572</v>
      </c>
      <c r="OF57" s="10">
        <f t="shared" si="64"/>
        <v>0.54595909831285583</v>
      </c>
      <c r="OG57" s="10">
        <f t="shared" si="64"/>
        <v>0.78505164547229556</v>
      </c>
      <c r="OH57" s="10">
        <f t="shared" si="64"/>
        <v>0.73569317976240722</v>
      </c>
      <c r="OI57" s="10">
        <f t="shared" ref="OI57:QT58" si="83">OI31/OI$33*100</f>
        <v>0.81537858299065991</v>
      </c>
      <c r="OJ57" s="10">
        <f t="shared" si="83"/>
        <v>0.26650766579256807</v>
      </c>
      <c r="OK57" s="10">
        <f t="shared" si="83"/>
        <v>0.34695056429752424</v>
      </c>
      <c r="OL57" s="10">
        <f t="shared" si="83"/>
        <v>0.777228120978121</v>
      </c>
      <c r="OM57" s="10">
        <f t="shared" si="83"/>
        <v>0.6439260341613342</v>
      </c>
      <c r="ON57" s="10">
        <f t="shared" si="83"/>
        <v>0.82141097694620124</v>
      </c>
      <c r="OO57" s="10">
        <f t="shared" si="83"/>
        <v>0.4114310235731316</v>
      </c>
      <c r="OP57" s="10">
        <f t="shared" si="83"/>
        <v>0.65652830265144235</v>
      </c>
      <c r="OQ57" s="10">
        <f t="shared" si="83"/>
        <v>0.79523862185448446</v>
      </c>
      <c r="OR57" s="10">
        <f t="shared" si="83"/>
        <v>0.98744803567294426</v>
      </c>
      <c r="OS57" s="10">
        <f t="shared" si="83"/>
        <v>0.87351678868972482</v>
      </c>
      <c r="OT57" s="10">
        <f t="shared" si="83"/>
        <v>0.87396690039808433</v>
      </c>
      <c r="OU57" s="10">
        <f t="shared" si="83"/>
        <v>0.93689555125725332</v>
      </c>
      <c r="OV57" s="10">
        <f t="shared" si="83"/>
        <v>0.8333417407358833</v>
      </c>
      <c r="OW57" s="10">
        <f t="shared" si="83"/>
        <v>0.59228914203840288</v>
      </c>
      <c r="OX57" s="10">
        <f t="shared" si="83"/>
        <v>0.88836185671647794</v>
      </c>
      <c r="OY57" s="10">
        <f t="shared" si="83"/>
        <v>0.72324738073952011</v>
      </c>
      <c r="OZ57" s="10">
        <f t="shared" si="83"/>
        <v>0.92840600140972718</v>
      </c>
      <c r="PA57" s="10">
        <f t="shared" si="83"/>
        <v>0.28823170433031181</v>
      </c>
      <c r="PB57" s="10">
        <f t="shared" si="83"/>
        <v>0.78323731386802597</v>
      </c>
      <c r="PC57" s="10">
        <f t="shared" si="83"/>
        <v>0.88728823789787137</v>
      </c>
      <c r="PD57" s="10">
        <f t="shared" si="83"/>
        <v>0.63712303553730709</v>
      </c>
      <c r="PE57" s="10">
        <f t="shared" si="83"/>
        <v>0.68163713914069357</v>
      </c>
      <c r="PF57" s="10">
        <f t="shared" si="83"/>
        <v>2.4006031666247796</v>
      </c>
      <c r="PG57" s="10">
        <f t="shared" si="83"/>
        <v>0.36395108278957689</v>
      </c>
      <c r="PH57" s="10">
        <f t="shared" si="83"/>
        <v>0.87009939677136738</v>
      </c>
      <c r="PI57" s="10">
        <f t="shared" si="83"/>
        <v>1.6927544443657485</v>
      </c>
      <c r="PJ57" s="10">
        <f t="shared" si="83"/>
        <v>0.59202630331514572</v>
      </c>
      <c r="PK57" s="10">
        <f t="shared" si="83"/>
        <v>0.59704215786646142</v>
      </c>
      <c r="PL57" s="10">
        <f t="shared" si="83"/>
        <v>0.34141648216035558</v>
      </c>
      <c r="PM57" s="10">
        <f t="shared" si="83"/>
        <v>0.81883275089578678</v>
      </c>
      <c r="PN57" s="10">
        <f t="shared" si="83"/>
        <v>0.64835307630809247</v>
      </c>
      <c r="PO57" s="10">
        <f t="shared" si="83"/>
        <v>0.39405775183868091</v>
      </c>
      <c r="PP57" s="10">
        <f t="shared" si="83"/>
        <v>0.57767858044578202</v>
      </c>
      <c r="PQ57" s="10">
        <f t="shared" si="83"/>
        <v>0.35045872768454989</v>
      </c>
      <c r="PR57" s="10">
        <f t="shared" si="83"/>
        <v>0.33401541657755784</v>
      </c>
      <c r="PS57" s="10">
        <f t="shared" si="83"/>
        <v>0.56114184438017911</v>
      </c>
      <c r="PT57" s="10">
        <f t="shared" si="83"/>
        <v>0.43207053355034003</v>
      </c>
      <c r="PU57" s="10">
        <f t="shared" si="83"/>
        <v>0.78694933698762648</v>
      </c>
      <c r="PV57" s="10">
        <f t="shared" si="83"/>
        <v>0.320288595301435</v>
      </c>
      <c r="PW57" s="10">
        <f t="shared" si="83"/>
        <v>0.96370513439562222</v>
      </c>
      <c r="PX57" s="10">
        <f t="shared" si="83"/>
        <v>0.34978336698704232</v>
      </c>
      <c r="PY57" s="10">
        <f t="shared" si="83"/>
        <v>0.39736279040114614</v>
      </c>
      <c r="PZ57" s="10">
        <f t="shared" si="83"/>
        <v>0.67332908072861297</v>
      </c>
      <c r="QA57" s="10">
        <f t="shared" si="83"/>
        <v>0.58672979069932141</v>
      </c>
      <c r="QB57" s="10">
        <f t="shared" si="83"/>
        <v>0.47943681346468947</v>
      </c>
      <c r="QC57" s="10">
        <f t="shared" si="83"/>
        <v>0.90888712274051919</v>
      </c>
      <c r="QD57" s="10">
        <f t="shared" si="83"/>
        <v>0.37210935993151234</v>
      </c>
      <c r="QE57" s="10">
        <f t="shared" si="83"/>
        <v>9.103138559883478E-2</v>
      </c>
      <c r="QF57" s="10">
        <f t="shared" si="83"/>
        <v>0.91912323547592745</v>
      </c>
      <c r="QG57" s="10">
        <f t="shared" si="83"/>
        <v>0.71939534366051838</v>
      </c>
      <c r="QH57" s="10">
        <f t="shared" si="83"/>
        <v>0.62419921129242417</v>
      </c>
      <c r="QI57" s="10">
        <f t="shared" si="83"/>
        <v>0.96068119208615099</v>
      </c>
      <c r="QJ57" s="10">
        <f t="shared" si="83"/>
        <v>0.5694518899127109</v>
      </c>
      <c r="QK57" s="10">
        <f t="shared" si="83"/>
        <v>0.13576990684269988</v>
      </c>
      <c r="QL57" s="10">
        <f t="shared" si="83"/>
        <v>0.7001202226644978</v>
      </c>
      <c r="QM57" s="10">
        <f t="shared" si="83"/>
        <v>0.3562502590323971</v>
      </c>
      <c r="QN57" s="10">
        <f t="shared" si="83"/>
        <v>0.62713336430288225</v>
      </c>
      <c r="QO57" s="10">
        <f t="shared" si="83"/>
        <v>0.70461578782899725</v>
      </c>
      <c r="QP57" s="10">
        <f t="shared" si="83"/>
        <v>0.90398686584105237</v>
      </c>
      <c r="QQ57" s="10">
        <f t="shared" si="83"/>
        <v>0.81501979478064168</v>
      </c>
      <c r="QR57" s="10">
        <f t="shared" si="83"/>
        <v>0.35515715572745565</v>
      </c>
      <c r="QS57" s="10">
        <f t="shared" si="83"/>
        <v>0.52967856491685805</v>
      </c>
      <c r="QT57" s="10">
        <f t="shared" si="83"/>
        <v>0.32673744953278411</v>
      </c>
      <c r="QU57" s="10">
        <f t="shared" si="81"/>
        <v>0.63307754442649433</v>
      </c>
      <c r="QV57" s="10">
        <f t="shared" si="81"/>
        <v>0.68491074946207242</v>
      </c>
      <c r="QW57" s="10">
        <f t="shared" si="81"/>
        <v>0.63699379056446681</v>
      </c>
      <c r="QX57" s="10">
        <f t="shared" si="81"/>
        <v>0.8059809623473061</v>
      </c>
      <c r="QY57" s="10">
        <f t="shared" si="81"/>
        <v>0.7097847456772699</v>
      </c>
      <c r="QZ57" s="10">
        <f t="shared" si="81"/>
        <v>0.95494933435301943</v>
      </c>
      <c r="RA57" s="10">
        <f t="shared" si="81"/>
        <v>0.18299689911385147</v>
      </c>
      <c r="RB57" s="10">
        <f t="shared" si="81"/>
        <v>0.70995948818739729</v>
      </c>
      <c r="RC57" s="10">
        <f t="shared" si="81"/>
        <v>0.2902367533503315</v>
      </c>
      <c r="RD57" s="10">
        <f t="shared" si="81"/>
        <v>0.7178079406232527</v>
      </c>
      <c r="RE57" s="10">
        <f t="shared" si="81"/>
        <v>0.43448706665504355</v>
      </c>
      <c r="RF57" s="10">
        <f t="shared" si="81"/>
        <v>0.26263747251648467</v>
      </c>
      <c r="RG57" s="10">
        <f t="shared" si="81"/>
        <v>0.24986008251908798</v>
      </c>
      <c r="RH57" s="10">
        <f t="shared" si="81"/>
        <v>0.66561428563751268</v>
      </c>
      <c r="RI57" s="10">
        <f t="shared" si="81"/>
        <v>0.69141376981767233</v>
      </c>
      <c r="RJ57" s="10">
        <f t="shared" si="81"/>
        <v>0.38338813299320412</v>
      </c>
      <c r="RK57" s="10">
        <f t="shared" si="81"/>
        <v>0.70688125201677976</v>
      </c>
      <c r="RL57" s="10">
        <f t="shared" si="81"/>
        <v>0.70694541090571728</v>
      </c>
      <c r="RM57" s="10">
        <f t="shared" si="81"/>
        <v>0.69423535596886732</v>
      </c>
      <c r="RN57" s="10">
        <f t="shared" si="81"/>
        <v>0.32056832861232698</v>
      </c>
      <c r="RO57" s="10">
        <f t="shared" si="81"/>
        <v>0.5581998508242374</v>
      </c>
      <c r="RP57" s="10">
        <f t="shared" si="81"/>
        <v>0.60144620316923236</v>
      </c>
      <c r="RQ57" s="10">
        <f t="shared" si="81"/>
        <v>0.44952585484480678</v>
      </c>
      <c r="RR57" s="10">
        <f t="shared" si="81"/>
        <v>0.96056165196487653</v>
      </c>
      <c r="RS57" s="10">
        <f t="shared" si="81"/>
        <v>0.51390898046361311</v>
      </c>
      <c r="RT57" s="10">
        <f t="shared" si="81"/>
        <v>0.48995366891878972</v>
      </c>
      <c r="RU57" s="10">
        <f t="shared" si="81"/>
        <v>0.33160690666187964</v>
      </c>
      <c r="RV57" s="10">
        <f t="shared" si="81"/>
        <v>0.92230859076080385</v>
      </c>
      <c r="RW57" s="10">
        <f t="shared" si="81"/>
        <v>0.4288376651037068</v>
      </c>
      <c r="RX57" s="10">
        <f t="shared" si="81"/>
        <v>0.433544250169696</v>
      </c>
      <c r="RY57" s="10">
        <f t="shared" si="81"/>
        <v>0.7380935459963246</v>
      </c>
      <c r="RZ57" s="10">
        <f t="shared" si="81"/>
        <v>0.41175820754622222</v>
      </c>
      <c r="SA57" s="10">
        <f t="shared" si="81"/>
        <v>0.57635151417784558</v>
      </c>
      <c r="SB57" s="10">
        <f t="shared" si="81"/>
        <v>3.3963476462497608</v>
      </c>
      <c r="SC57" s="10">
        <f t="shared" si="81"/>
        <v>3.490611458834858</v>
      </c>
      <c r="SD57" s="10">
        <f t="shared" si="81"/>
        <v>0.44096671153343914</v>
      </c>
      <c r="SE57" s="10">
        <f t="shared" si="81"/>
        <v>0.28174295617543454</v>
      </c>
      <c r="SF57" s="10">
        <f t="shared" si="81"/>
        <v>0.24065458045884799</v>
      </c>
      <c r="SG57" s="10">
        <f t="shared" si="81"/>
        <v>0.36165638624902047</v>
      </c>
      <c r="SH57" s="10">
        <f t="shared" si="81"/>
        <v>0.33434070623199025</v>
      </c>
      <c r="SI57" s="10">
        <f t="shared" si="81"/>
        <v>0.20462820860040332</v>
      </c>
    </row>
    <row r="58" spans="2:503" ht="18" customHeight="1">
      <c r="B58" s="45"/>
      <c r="C58" s="9" t="s">
        <v>26</v>
      </c>
      <c r="D58" s="10">
        <f t="shared" ref="D58" si="84">D32/D$33*100</f>
        <v>0.80645983503767216</v>
      </c>
      <c r="E58" s="10">
        <f t="shared" ref="E58:BP58" si="85">E32/E$33*100</f>
        <v>0.47557723313424677</v>
      </c>
      <c r="F58" s="10">
        <f t="shared" si="85"/>
        <v>0.40862586845703075</v>
      </c>
      <c r="G58" s="10">
        <f t="shared" si="85"/>
        <v>0.72019984286548888</v>
      </c>
      <c r="H58" s="10">
        <f t="shared" si="85"/>
        <v>0.46703518398967075</v>
      </c>
      <c r="I58" s="10">
        <f t="shared" si="85"/>
        <v>1.0629921259842519</v>
      </c>
      <c r="J58" s="10">
        <f t="shared" si="85"/>
        <v>0.40198271172096961</v>
      </c>
      <c r="K58" s="10">
        <f t="shared" si="85"/>
        <v>0.7841910317612506</v>
      </c>
      <c r="L58" s="10">
        <f t="shared" si="85"/>
        <v>0.50488153532650015</v>
      </c>
      <c r="M58" s="10">
        <f t="shared" si="85"/>
        <v>0.41197335235779386</v>
      </c>
      <c r="N58" s="10">
        <f t="shared" si="85"/>
        <v>0.98725305977350053</v>
      </c>
      <c r="O58" s="10">
        <f t="shared" si="85"/>
        <v>0.99800196760550541</v>
      </c>
      <c r="P58" s="10">
        <f t="shared" si="85"/>
        <v>0.19503420677668079</v>
      </c>
      <c r="Q58" s="10">
        <f t="shared" si="85"/>
        <v>0.28439280617769991</v>
      </c>
      <c r="R58" s="10">
        <f t="shared" si="85"/>
        <v>0.28806295229396467</v>
      </c>
      <c r="S58" s="10">
        <f t="shared" si="85"/>
        <v>0.24335549007974419</v>
      </c>
      <c r="T58" s="10">
        <f t="shared" si="85"/>
        <v>0.22340521882641817</v>
      </c>
      <c r="U58" s="10">
        <f t="shared" si="85"/>
        <v>0.32839134577996987</v>
      </c>
      <c r="V58" s="10">
        <f t="shared" si="85"/>
        <v>0.33709452776488164</v>
      </c>
      <c r="W58" s="10">
        <f t="shared" si="85"/>
        <v>0.37747479402023709</v>
      </c>
      <c r="X58" s="10">
        <f t="shared" si="85"/>
        <v>0.66573617568205323</v>
      </c>
      <c r="Y58" s="10">
        <f t="shared" si="85"/>
        <v>0.35281035179943376</v>
      </c>
      <c r="Z58" s="10">
        <f t="shared" si="85"/>
        <v>0.35799522673031026</v>
      </c>
      <c r="AA58" s="10">
        <f t="shared" si="85"/>
        <v>1.2743024075752996</v>
      </c>
      <c r="AB58" s="10">
        <f t="shared" si="85"/>
        <v>0.36679867388171739</v>
      </c>
      <c r="AC58" s="10">
        <f t="shared" si="85"/>
        <v>0.43736175346873107</v>
      </c>
      <c r="AD58" s="10">
        <f t="shared" si="85"/>
        <v>0.32343546908218895</v>
      </c>
      <c r="AE58" s="10">
        <f t="shared" si="85"/>
        <v>0.43749371417077337</v>
      </c>
      <c r="AF58" s="10">
        <f t="shared" si="85"/>
        <v>0.2907620178280379</v>
      </c>
      <c r="AG58" s="10">
        <f t="shared" si="85"/>
        <v>0.5346038114343028</v>
      </c>
      <c r="AH58" s="10">
        <f t="shared" si="85"/>
        <v>0.39362944469053268</v>
      </c>
      <c r="AI58" s="10">
        <f t="shared" si="85"/>
        <v>0.28042737534048306</v>
      </c>
      <c r="AJ58" s="10">
        <f t="shared" si="85"/>
        <v>0.34878329065946245</v>
      </c>
      <c r="AK58" s="10">
        <f t="shared" si="85"/>
        <v>1.2775503224054161</v>
      </c>
      <c r="AL58" s="10">
        <f t="shared" si="85"/>
        <v>0.49973804054326371</v>
      </c>
      <c r="AM58" s="10">
        <f t="shared" si="85"/>
        <v>0.3581236733831622</v>
      </c>
      <c r="AN58" s="10">
        <f t="shared" si="85"/>
        <v>0.27126954145400478</v>
      </c>
      <c r="AO58" s="10">
        <f t="shared" si="85"/>
        <v>0.86964398949180166</v>
      </c>
      <c r="AP58" s="10">
        <f t="shared" si="85"/>
        <v>0.41638101383231857</v>
      </c>
      <c r="AQ58" s="10">
        <f t="shared" si="85"/>
        <v>0.27085535921059262</v>
      </c>
      <c r="AR58" s="10">
        <f t="shared" si="85"/>
        <v>1.2697678627082349</v>
      </c>
      <c r="AS58" s="10">
        <f t="shared" si="85"/>
        <v>0.58700756587529368</v>
      </c>
      <c r="AT58" s="10">
        <f t="shared" si="85"/>
        <v>0.35597236928351739</v>
      </c>
      <c r="AU58" s="10">
        <f t="shared" si="85"/>
        <v>0.4089543757103426</v>
      </c>
      <c r="AV58" s="10">
        <f t="shared" si="85"/>
        <v>0.38442185770353232</v>
      </c>
      <c r="AW58" s="10">
        <f t="shared" si="85"/>
        <v>0.20071252947965276</v>
      </c>
      <c r="AX58" s="10">
        <f t="shared" si="85"/>
        <v>0.74359154717284481</v>
      </c>
      <c r="AY58" s="10">
        <f t="shared" si="85"/>
        <v>0.79355464017446076</v>
      </c>
      <c r="AZ58" s="10">
        <f t="shared" si="85"/>
        <v>0.9287925696594429</v>
      </c>
      <c r="BA58" s="10">
        <f t="shared" si="85"/>
        <v>0.33324607856955885</v>
      </c>
      <c r="BB58" s="10">
        <f t="shared" si="85"/>
        <v>0.86578057938982622</v>
      </c>
      <c r="BC58" s="10">
        <f t="shared" si="85"/>
        <v>0.41113885462731764</v>
      </c>
      <c r="BD58" s="10">
        <f t="shared" si="85"/>
        <v>0.51789549752092656</v>
      </c>
      <c r="BE58" s="10">
        <f t="shared" si="85"/>
        <v>0.69527474404444922</v>
      </c>
      <c r="BF58" s="10">
        <f t="shared" si="85"/>
        <v>1.1062573312300286</v>
      </c>
      <c r="BG58" s="10">
        <f t="shared" si="85"/>
        <v>0.45892379847697817</v>
      </c>
      <c r="BH58" s="10">
        <f t="shared" si="85"/>
        <v>0.1890169109810782</v>
      </c>
      <c r="BI58" s="10">
        <f t="shared" si="85"/>
        <v>0.23190675541366745</v>
      </c>
      <c r="BJ58" s="10">
        <f t="shared" si="85"/>
        <v>0.74253446404887258</v>
      </c>
      <c r="BK58" s="10">
        <f t="shared" si="85"/>
        <v>0.31293253896611911</v>
      </c>
      <c r="BL58" s="10">
        <f t="shared" si="85"/>
        <v>0.70848470820292453</v>
      </c>
      <c r="BM58" s="10">
        <f t="shared" si="85"/>
        <v>0.42702409420653908</v>
      </c>
      <c r="BN58" s="10">
        <f t="shared" si="85"/>
        <v>0.82647133114422855</v>
      </c>
      <c r="BO58" s="10">
        <f t="shared" si="85"/>
        <v>0.36620848801043449</v>
      </c>
      <c r="BP58" s="10">
        <f t="shared" si="85"/>
        <v>1.1603587660378878</v>
      </c>
      <c r="BQ58" s="10">
        <f t="shared" si="82"/>
        <v>0.34639249784132214</v>
      </c>
      <c r="BR58" s="10">
        <f t="shared" si="82"/>
        <v>1.4812895510286734</v>
      </c>
      <c r="BS58" s="10">
        <f t="shared" si="82"/>
        <v>0.32948267202410847</v>
      </c>
      <c r="BT58" s="10">
        <f t="shared" si="82"/>
        <v>0.19959073818332107</v>
      </c>
      <c r="BU58" s="10">
        <f t="shared" si="82"/>
        <v>1.9054188759900534</v>
      </c>
      <c r="BV58" s="10">
        <f t="shared" si="82"/>
        <v>0.713925582333367</v>
      </c>
      <c r="BW58" s="10">
        <f t="shared" si="82"/>
        <v>0.28983763075287583</v>
      </c>
      <c r="BX58" s="10">
        <f t="shared" si="82"/>
        <v>0.42480212860200378</v>
      </c>
      <c r="BY58" s="10">
        <f t="shared" si="82"/>
        <v>1.6588853192250543</v>
      </c>
      <c r="BZ58" s="10">
        <f t="shared" si="82"/>
        <v>0.50953618109681176</v>
      </c>
      <c r="CA58" s="10">
        <f t="shared" si="82"/>
        <v>0.31244035001356246</v>
      </c>
      <c r="CB58" s="10">
        <f t="shared" si="82"/>
        <v>0.58261968271795617</v>
      </c>
      <c r="CC58" s="10">
        <f t="shared" si="82"/>
        <v>0.23942054167634788</v>
      </c>
      <c r="CD58" s="10">
        <f t="shared" si="82"/>
        <v>0.43460327360891743</v>
      </c>
      <c r="CE58" s="10">
        <f t="shared" si="82"/>
        <v>0.48581285643878064</v>
      </c>
      <c r="CF58" s="10">
        <f t="shared" si="82"/>
        <v>0.45365907873864592</v>
      </c>
      <c r="CG58" s="10">
        <f t="shared" si="82"/>
        <v>0.50258817864451655</v>
      </c>
      <c r="CH58" s="10">
        <f t="shared" si="82"/>
        <v>0.70323062332263864</v>
      </c>
      <c r="CI58" s="10">
        <f t="shared" si="82"/>
        <v>0.48415448746923823</v>
      </c>
      <c r="CJ58" s="10">
        <f t="shared" si="82"/>
        <v>0.55024645407906658</v>
      </c>
      <c r="CK58" s="10">
        <f t="shared" si="82"/>
        <v>0.81699841447773724</v>
      </c>
      <c r="CL58" s="10">
        <f t="shared" si="82"/>
        <v>0.39678553490708202</v>
      </c>
      <c r="CM58" s="10">
        <f t="shared" si="82"/>
        <v>0.90777492034224516</v>
      </c>
      <c r="CN58" s="10">
        <f t="shared" si="82"/>
        <v>0.57553521751401038</v>
      </c>
      <c r="CO58" s="10">
        <f t="shared" si="82"/>
        <v>0.53497405426022016</v>
      </c>
      <c r="CP58" s="10">
        <f t="shared" si="82"/>
        <v>0.86655813624275757</v>
      </c>
      <c r="CQ58" s="10">
        <f t="shared" si="82"/>
        <v>0.33341920047537255</v>
      </c>
      <c r="CR58" s="10">
        <f t="shared" si="82"/>
        <v>0.52822413671208246</v>
      </c>
      <c r="CS58" s="10">
        <f t="shared" si="82"/>
        <v>0.49330372841168268</v>
      </c>
      <c r="CT58" s="10">
        <f t="shared" si="82"/>
        <v>0.31458906802988601</v>
      </c>
      <c r="CU58" s="10">
        <f t="shared" si="82"/>
        <v>0.99459047160248493</v>
      </c>
      <c r="CV58" s="10">
        <f t="shared" si="82"/>
        <v>0.16459824899776834</v>
      </c>
      <c r="CW58" s="10">
        <f t="shared" si="82"/>
        <v>0.28377532265557154</v>
      </c>
      <c r="CX58" s="10">
        <f t="shared" si="82"/>
        <v>0.81099256255583085</v>
      </c>
      <c r="CY58" s="10">
        <f t="shared" si="82"/>
        <v>0.83241460923039567</v>
      </c>
      <c r="CZ58" s="10">
        <f t="shared" si="82"/>
        <v>1.2556928428524035</v>
      </c>
      <c r="DA58" s="10">
        <f t="shared" si="82"/>
        <v>1.2119979746346135</v>
      </c>
      <c r="DB58" s="10">
        <f t="shared" si="82"/>
        <v>0.38528825831504665</v>
      </c>
      <c r="DC58" s="10">
        <f t="shared" si="82"/>
        <v>0.11134536747283071</v>
      </c>
      <c r="DD58" s="10">
        <f t="shared" si="82"/>
        <v>1.3974985665015609</v>
      </c>
      <c r="DE58" s="10">
        <f t="shared" si="82"/>
        <v>0.27971886739104096</v>
      </c>
      <c r="DF58" s="10">
        <f t="shared" si="82"/>
        <v>0.90919204279978572</v>
      </c>
      <c r="DG58" s="10">
        <f t="shared" si="82"/>
        <v>0.2767425183569171</v>
      </c>
      <c r="DH58" s="10">
        <f t="shared" si="82"/>
        <v>0.62044016895373977</v>
      </c>
      <c r="DI58" s="10">
        <f t="shared" si="82"/>
        <v>1.9257026690805379</v>
      </c>
      <c r="DJ58" s="10">
        <f t="shared" si="82"/>
        <v>0.76961669676901467</v>
      </c>
      <c r="DK58" s="10">
        <f t="shared" si="82"/>
        <v>0.66883586406362994</v>
      </c>
      <c r="DL58" s="10">
        <f t="shared" si="82"/>
        <v>2.3523114979923654</v>
      </c>
      <c r="DM58" s="10">
        <f t="shared" si="82"/>
        <v>0.32365061815257806</v>
      </c>
      <c r="DN58" s="10">
        <f t="shared" si="82"/>
        <v>0.45604512021631871</v>
      </c>
      <c r="DO58" s="10">
        <f t="shared" si="82"/>
        <v>0.52229575300674325</v>
      </c>
      <c r="DP58" s="10">
        <f t="shared" si="82"/>
        <v>0.53843671856094211</v>
      </c>
      <c r="DQ58" s="10">
        <f t="shared" si="82"/>
        <v>0.81580983191504364</v>
      </c>
      <c r="DR58" s="10">
        <f t="shared" si="82"/>
        <v>0.45274249769622182</v>
      </c>
      <c r="DS58" s="10">
        <f t="shared" si="82"/>
        <v>0.58352010014739442</v>
      </c>
      <c r="DT58" s="10">
        <f t="shared" si="82"/>
        <v>0.30415100440564252</v>
      </c>
      <c r="DU58" s="10">
        <f t="shared" si="82"/>
        <v>0.8573215258305934</v>
      </c>
      <c r="DV58" s="10">
        <f t="shared" si="82"/>
        <v>0.45747306326370912</v>
      </c>
      <c r="DW58" s="10">
        <f t="shared" si="82"/>
        <v>0.9611391879437291</v>
      </c>
      <c r="DX58" s="10">
        <f t="shared" si="82"/>
        <v>0.1359054907230125</v>
      </c>
      <c r="DY58" s="10">
        <f t="shared" si="82"/>
        <v>0.46654885130017676</v>
      </c>
      <c r="DZ58" s="10">
        <f t="shared" si="82"/>
        <v>1.0210380384736035</v>
      </c>
      <c r="EA58" s="10">
        <f t="shared" si="82"/>
        <v>1.0291144359078044</v>
      </c>
      <c r="EB58" s="10">
        <f t="shared" si="79"/>
        <v>2.119689355870261</v>
      </c>
      <c r="EC58" s="10">
        <f t="shared" si="79"/>
        <v>0.47157479839926003</v>
      </c>
      <c r="ED58" s="10">
        <f t="shared" si="79"/>
        <v>0.56097167949079474</v>
      </c>
      <c r="EE58" s="10">
        <f t="shared" si="79"/>
        <v>0.7406883450213213</v>
      </c>
      <c r="EF58" s="10">
        <f t="shared" si="79"/>
        <v>0.80827350770620998</v>
      </c>
      <c r="EG58" s="10">
        <f t="shared" si="79"/>
        <v>1.111808663601936</v>
      </c>
      <c r="EH58" s="10">
        <f t="shared" si="79"/>
        <v>1.532257769934481</v>
      </c>
      <c r="EI58" s="10">
        <f t="shared" si="79"/>
        <v>0.71539970820546361</v>
      </c>
      <c r="EJ58" s="10">
        <f t="shared" si="79"/>
        <v>0.91354521948225698</v>
      </c>
      <c r="EK58" s="10">
        <f t="shared" si="79"/>
        <v>0.14651607581623866</v>
      </c>
      <c r="EL58" s="10">
        <f t="shared" si="79"/>
        <v>0.30302418132967018</v>
      </c>
      <c r="EM58" s="10">
        <f t="shared" si="79"/>
        <v>0.27932115882987624</v>
      </c>
      <c r="EN58" s="10">
        <f t="shared" si="79"/>
        <v>0.27571301607820969</v>
      </c>
      <c r="EO58" s="10">
        <f t="shared" si="79"/>
        <v>2.7689869004838203</v>
      </c>
      <c r="EP58" s="10">
        <f t="shared" si="79"/>
        <v>0.91136544045980239</v>
      </c>
      <c r="EQ58" s="10">
        <f t="shared" si="79"/>
        <v>1.5622168985162965</v>
      </c>
      <c r="ER58" s="10">
        <f t="shared" si="79"/>
        <v>0.38925809021510044</v>
      </c>
      <c r="ES58" s="10">
        <f t="shared" si="79"/>
        <v>0.84640192318976326</v>
      </c>
      <c r="ET58" s="10">
        <f t="shared" si="79"/>
        <v>0.32229709932610601</v>
      </c>
      <c r="EU58" s="10">
        <f t="shared" si="79"/>
        <v>1.9611597649833212</v>
      </c>
      <c r="EV58" s="10">
        <f t="shared" si="79"/>
        <v>7.523625362881077E-2</v>
      </c>
      <c r="EW58" s="10">
        <f t="shared" si="79"/>
        <v>0.27875127508508984</v>
      </c>
      <c r="EX58" s="10">
        <f t="shared" si="79"/>
        <v>1.2455766446839309</v>
      </c>
      <c r="EY58" s="10">
        <f t="shared" si="79"/>
        <v>0.22557905337361531</v>
      </c>
      <c r="EZ58" s="10">
        <f t="shared" si="79"/>
        <v>0.25611551414685296</v>
      </c>
      <c r="FA58" s="10">
        <f t="shared" si="79"/>
        <v>0.35051567219208668</v>
      </c>
      <c r="FB58" s="10">
        <f t="shared" si="79"/>
        <v>0.79280702287293836</v>
      </c>
      <c r="FC58" s="10">
        <f t="shared" si="79"/>
        <v>1.941111223152163</v>
      </c>
      <c r="FD58" s="10">
        <f t="shared" si="79"/>
        <v>0.86498759280282089</v>
      </c>
      <c r="FE58" s="10">
        <f t="shared" si="79"/>
        <v>0.79460994622031544</v>
      </c>
      <c r="FF58" s="10">
        <f t="shared" si="79"/>
        <v>1.1665435708576575</v>
      </c>
      <c r="FG58" s="10">
        <f t="shared" si="79"/>
        <v>2.09360723686201</v>
      </c>
      <c r="FH58" s="10">
        <f t="shared" si="79"/>
        <v>0.49248604116210493</v>
      </c>
      <c r="FI58" s="10">
        <f t="shared" si="79"/>
        <v>0.61258324257044117</v>
      </c>
      <c r="FJ58" s="10">
        <f t="shared" si="79"/>
        <v>0.18437358319480121</v>
      </c>
      <c r="FK58" s="10">
        <f t="shared" si="79"/>
        <v>1.5686115146650956</v>
      </c>
      <c r="FL58" s="10">
        <f t="shared" si="79"/>
        <v>2.0821989634379978</v>
      </c>
      <c r="FM58" s="10">
        <f t="shared" si="79"/>
        <v>1.5805350749201803</v>
      </c>
      <c r="FN58" s="10">
        <f t="shared" si="79"/>
        <v>0.32620625177838308</v>
      </c>
      <c r="FO58" s="10">
        <f t="shared" si="79"/>
        <v>0.31721734927140705</v>
      </c>
      <c r="FP58" s="10">
        <f t="shared" si="79"/>
        <v>0.37015057483981939</v>
      </c>
      <c r="FQ58" s="10">
        <f t="shared" si="79"/>
        <v>0.31211490676956022</v>
      </c>
      <c r="FR58" s="10">
        <f t="shared" si="79"/>
        <v>0.30387772202760133</v>
      </c>
      <c r="FS58" s="10">
        <f t="shared" si="79"/>
        <v>4.167892020160024</v>
      </c>
      <c r="FT58" s="10">
        <f t="shared" si="79"/>
        <v>0.84351279344493035</v>
      </c>
      <c r="FU58" s="10">
        <f t="shared" si="79"/>
        <v>2.1417119578917649</v>
      </c>
      <c r="FV58" s="10">
        <f t="shared" si="79"/>
        <v>0.67313980983045729</v>
      </c>
      <c r="FW58" s="10">
        <f t="shared" si="79"/>
        <v>0.32022137568311371</v>
      </c>
      <c r="FX58" s="10">
        <f t="shared" si="79"/>
        <v>0.73642962418949998</v>
      </c>
      <c r="FY58" s="10">
        <f t="shared" si="79"/>
        <v>0.79707805311163105</v>
      </c>
      <c r="FZ58" s="10">
        <f t="shared" si="79"/>
        <v>0.93216158809732341</v>
      </c>
      <c r="GA58" s="10">
        <f t="shared" si="79"/>
        <v>1.0416037678884129</v>
      </c>
      <c r="GB58" s="10">
        <f t="shared" si="79"/>
        <v>0.72674494665070943</v>
      </c>
      <c r="GC58" s="10">
        <f t="shared" si="79"/>
        <v>0.58074581047758045</v>
      </c>
      <c r="GD58" s="10">
        <f t="shared" si="79"/>
        <v>1.5510394294282126</v>
      </c>
      <c r="GE58" s="10">
        <f t="shared" si="79"/>
        <v>0.30800201308505282</v>
      </c>
      <c r="GF58" s="10">
        <f t="shared" si="79"/>
        <v>2.2445297309695524</v>
      </c>
      <c r="GG58" s="10">
        <f t="shared" si="79"/>
        <v>1.7655545354573796</v>
      </c>
      <c r="GH58" s="10">
        <f t="shared" si="79"/>
        <v>0.7073786739920106</v>
      </c>
      <c r="GI58" s="10">
        <f t="shared" si="79"/>
        <v>0.52658125693533731</v>
      </c>
      <c r="GJ58" s="10">
        <f t="shared" si="79"/>
        <v>1.2308269882169658</v>
      </c>
      <c r="GK58" s="10">
        <f t="shared" si="79"/>
        <v>0.6591745199818575</v>
      </c>
      <c r="GL58" s="10">
        <f t="shared" si="79"/>
        <v>1.4042811019332031</v>
      </c>
      <c r="GM58" s="10">
        <f t="shared" si="79"/>
        <v>0.59347181008902095</v>
      </c>
      <c r="GN58" s="10">
        <f t="shared" si="77"/>
        <v>0.52221415785755565</v>
      </c>
      <c r="GO58" s="10">
        <f t="shared" si="77"/>
        <v>1.8658709918046832</v>
      </c>
      <c r="GP58" s="10">
        <f t="shared" si="77"/>
        <v>1.0696625204962582</v>
      </c>
      <c r="GQ58" s="10">
        <f t="shared" si="77"/>
        <v>0.49703499041809418</v>
      </c>
      <c r="GR58" s="10">
        <f t="shared" si="77"/>
        <v>0.93618820402862923</v>
      </c>
      <c r="GS58" s="10">
        <f t="shared" si="77"/>
        <v>0.60321715817694388</v>
      </c>
      <c r="GT58" s="10">
        <f t="shared" si="77"/>
        <v>1.9154884091757747</v>
      </c>
      <c r="GU58" s="10">
        <f t="shared" si="77"/>
        <v>0.33605812897366022</v>
      </c>
      <c r="GV58" s="10">
        <f t="shared" si="77"/>
        <v>1.834177445065478</v>
      </c>
      <c r="GW58" s="10">
        <f t="shared" si="77"/>
        <v>0.47806776082118974</v>
      </c>
      <c r="GX58" s="10">
        <f t="shared" si="77"/>
        <v>1.2601064306962799</v>
      </c>
      <c r="GY58" s="10">
        <f t="shared" si="77"/>
        <v>0.788877134653166</v>
      </c>
      <c r="GZ58" s="10">
        <f t="shared" si="77"/>
        <v>2.8200654868677582</v>
      </c>
      <c r="HA58" s="10">
        <f t="shared" si="77"/>
        <v>1.7799145607648055</v>
      </c>
      <c r="HB58" s="10">
        <f t="shared" si="77"/>
        <v>0.54540109282969906</v>
      </c>
      <c r="HC58" s="10">
        <f t="shared" si="77"/>
        <v>2.9883870076421735</v>
      </c>
      <c r="HD58" s="10">
        <f t="shared" si="77"/>
        <v>1.031841106536336</v>
      </c>
      <c r="HE58" s="10">
        <f t="shared" si="77"/>
        <v>0.95874080659500549</v>
      </c>
      <c r="HF58" s="10">
        <f t="shared" si="77"/>
        <v>0.67184969877397471</v>
      </c>
      <c r="HG58" s="10">
        <f t="shared" si="77"/>
        <v>0.53311711346475443</v>
      </c>
      <c r="HH58" s="10">
        <f t="shared" si="77"/>
        <v>0.88510758548302459</v>
      </c>
      <c r="HI58" s="10">
        <f t="shared" si="77"/>
        <v>0.78251674303842123</v>
      </c>
      <c r="HJ58" s="10">
        <f t="shared" si="77"/>
        <v>0.83908034370992635</v>
      </c>
      <c r="HK58" s="10">
        <f t="shared" si="77"/>
        <v>0.90643569342330543</v>
      </c>
      <c r="HL58" s="10">
        <f t="shared" si="77"/>
        <v>2.1189920657673111</v>
      </c>
      <c r="HM58" s="10">
        <f t="shared" si="77"/>
        <v>0.47889340336939323</v>
      </c>
      <c r="HN58" s="10">
        <f t="shared" si="77"/>
        <v>0.9425783297713618</v>
      </c>
      <c r="HO58" s="10">
        <f t="shared" si="77"/>
        <v>1.1793453018033482</v>
      </c>
      <c r="HP58" s="10">
        <f t="shared" si="77"/>
        <v>1.3043918235175069</v>
      </c>
      <c r="HQ58" s="10">
        <f t="shared" si="77"/>
        <v>0.570850889113658</v>
      </c>
      <c r="HR58" s="10">
        <f t="shared" si="77"/>
        <v>1.1158334439530218</v>
      </c>
      <c r="HS58" s="10">
        <f t="shared" si="77"/>
        <v>0.95515622470454897</v>
      </c>
      <c r="HT58" s="10">
        <f t="shared" si="77"/>
        <v>0.67766528175547591</v>
      </c>
      <c r="HU58" s="10">
        <f t="shared" si="77"/>
        <v>0.66020239487158816</v>
      </c>
      <c r="HV58" s="10">
        <f t="shared" si="77"/>
        <v>0.71585569962291562</v>
      </c>
      <c r="HW58" s="10">
        <f t="shared" si="77"/>
        <v>1.2367508916461545</v>
      </c>
      <c r="HX58" s="10">
        <f t="shared" si="77"/>
        <v>0.55247668416850748</v>
      </c>
      <c r="HY58" s="10">
        <f t="shared" si="77"/>
        <v>1.1974604195129792</v>
      </c>
      <c r="HZ58" s="10">
        <f t="shared" si="77"/>
        <v>0.72856038096788633</v>
      </c>
      <c r="IA58" s="10">
        <f t="shared" si="77"/>
        <v>1.0260885334879313</v>
      </c>
      <c r="IB58" s="10">
        <f t="shared" si="77"/>
        <v>0.90175843285514434</v>
      </c>
      <c r="IC58" s="10">
        <f t="shared" si="77"/>
        <v>1.1128651727587593</v>
      </c>
      <c r="ID58" s="10">
        <f t="shared" si="77"/>
        <v>0.70234766549522687</v>
      </c>
      <c r="IE58" s="10">
        <f t="shared" si="77"/>
        <v>0.42628237428197108</v>
      </c>
      <c r="IF58" s="10">
        <f t="shared" si="77"/>
        <v>0.18863581548608815</v>
      </c>
      <c r="IG58" s="10">
        <f t="shared" si="77"/>
        <v>0.59046992624308958</v>
      </c>
      <c r="IH58" s="10">
        <f t="shared" si="77"/>
        <v>0.33513481837927095</v>
      </c>
      <c r="II58" s="10">
        <f t="shared" si="77"/>
        <v>1.4616884814122284</v>
      </c>
      <c r="IJ58" s="10">
        <f t="shared" si="77"/>
        <v>0.13823791445226707</v>
      </c>
      <c r="IK58" s="10">
        <f t="shared" si="77"/>
        <v>1.3138494475975033</v>
      </c>
      <c r="IL58" s="10">
        <f t="shared" si="77"/>
        <v>0.71071414169926228</v>
      </c>
      <c r="IM58" s="10">
        <f t="shared" si="77"/>
        <v>0.803616273229533</v>
      </c>
      <c r="IN58" s="10">
        <f t="shared" si="77"/>
        <v>0.14663338488776226</v>
      </c>
      <c r="IO58" s="10">
        <f t="shared" si="77"/>
        <v>0.91826255059505835</v>
      </c>
      <c r="IP58" s="10">
        <f t="shared" si="77"/>
        <v>0.31741917188949564</v>
      </c>
      <c r="IQ58" s="10">
        <f t="shared" si="77"/>
        <v>0.4730987971211435</v>
      </c>
      <c r="IR58" s="10">
        <f t="shared" si="77"/>
        <v>0.4199424640471715</v>
      </c>
      <c r="IS58" s="10">
        <f t="shared" si="77"/>
        <v>0.34727814462876472</v>
      </c>
      <c r="IT58" s="10">
        <f t="shared" si="77"/>
        <v>0.80567907956963225</v>
      </c>
      <c r="IU58" s="10">
        <f t="shared" si="77"/>
        <v>0.35976645328563256</v>
      </c>
      <c r="IV58" s="10">
        <f t="shared" si="77"/>
        <v>0.45694731015047058</v>
      </c>
      <c r="IW58" s="10">
        <f t="shared" si="77"/>
        <v>0.99160868818854719</v>
      </c>
      <c r="IX58" s="10">
        <f t="shared" si="77"/>
        <v>0.95816708983194299</v>
      </c>
      <c r="IY58" s="10">
        <f t="shared" ref="IY58:LJ58" si="86">IY32/IY$33*100</f>
        <v>0.17250770146185307</v>
      </c>
      <c r="IZ58" s="10">
        <f t="shared" si="86"/>
        <v>0.95024760680240661</v>
      </c>
      <c r="JA58" s="10">
        <f t="shared" si="86"/>
        <v>0.67186429751400156</v>
      </c>
      <c r="JB58" s="10">
        <f t="shared" si="86"/>
        <v>2.1906544614344008</v>
      </c>
      <c r="JC58" s="10">
        <f t="shared" si="86"/>
        <v>1.0038563387939627</v>
      </c>
      <c r="JD58" s="10">
        <f t="shared" si="86"/>
        <v>0.85642317380352651</v>
      </c>
      <c r="JE58" s="10">
        <f t="shared" si="86"/>
        <v>0.7877105088428803</v>
      </c>
      <c r="JF58" s="10">
        <f t="shared" si="86"/>
        <v>0.21511643088812657</v>
      </c>
      <c r="JG58" s="10">
        <f t="shared" si="86"/>
        <v>0.46700878755950193</v>
      </c>
      <c r="JH58" s="10">
        <f t="shared" si="86"/>
        <v>0.46450702806186711</v>
      </c>
      <c r="JI58" s="10">
        <f t="shared" si="86"/>
        <v>0.49391675990605499</v>
      </c>
      <c r="JJ58" s="10">
        <f t="shared" si="86"/>
        <v>0.68905773289070638</v>
      </c>
      <c r="JK58" s="10">
        <f t="shared" si="86"/>
        <v>0.72802073144908419</v>
      </c>
      <c r="JL58" s="10">
        <f t="shared" si="86"/>
        <v>0.43845094075884194</v>
      </c>
      <c r="JM58" s="10">
        <f t="shared" si="86"/>
        <v>1.327193388163848</v>
      </c>
      <c r="JN58" s="10">
        <f t="shared" si="86"/>
        <v>0.64490554799867994</v>
      </c>
      <c r="JO58" s="10">
        <f t="shared" si="86"/>
        <v>0.58242465698306067</v>
      </c>
      <c r="JP58" s="10">
        <f t="shared" si="86"/>
        <v>0.74965535978426034</v>
      </c>
      <c r="JQ58" s="10">
        <f t="shared" si="86"/>
        <v>0.39556723133134031</v>
      </c>
      <c r="JR58" s="10">
        <f t="shared" si="86"/>
        <v>0.5029826873359019</v>
      </c>
      <c r="JS58" s="10">
        <f t="shared" si="86"/>
        <v>0.39905914518917607</v>
      </c>
      <c r="JT58" s="10">
        <f t="shared" si="86"/>
        <v>0.11096092158089053</v>
      </c>
      <c r="JU58" s="10">
        <f t="shared" si="86"/>
        <v>0.46027837797095644</v>
      </c>
      <c r="JV58" s="10">
        <f t="shared" si="86"/>
        <v>0.26317076973657222</v>
      </c>
      <c r="JW58" s="10">
        <f t="shared" si="86"/>
        <v>0.28116464733909341</v>
      </c>
      <c r="JX58" s="10">
        <f t="shared" si="86"/>
        <v>1.080699632037905</v>
      </c>
      <c r="JY58" s="10">
        <f t="shared" si="86"/>
        <v>2.5502095230558881</v>
      </c>
      <c r="JZ58" s="10">
        <f t="shared" si="86"/>
        <v>3.171857558051832</v>
      </c>
      <c r="KA58" s="10">
        <f t="shared" si="86"/>
        <v>2.1221187984164711</v>
      </c>
      <c r="KB58" s="10">
        <f t="shared" si="86"/>
        <v>0.36874716638960259</v>
      </c>
      <c r="KC58" s="10">
        <f t="shared" si="86"/>
        <v>0.81739200548287605</v>
      </c>
      <c r="KD58" s="10">
        <f t="shared" si="86"/>
        <v>0.48518279916250612</v>
      </c>
      <c r="KE58" s="10">
        <f t="shared" si="86"/>
        <v>0.58221382028798985</v>
      </c>
      <c r="KF58" s="10">
        <f t="shared" si="86"/>
        <v>0.79697351828499374</v>
      </c>
      <c r="KG58" s="10">
        <f t="shared" si="86"/>
        <v>1.1825893126774425</v>
      </c>
      <c r="KH58" s="10">
        <f t="shared" si="86"/>
        <v>1.0825645467652105</v>
      </c>
      <c r="KI58" s="10">
        <f t="shared" si="86"/>
        <v>0.36781377538166976</v>
      </c>
      <c r="KJ58" s="10">
        <f t="shared" si="86"/>
        <v>9.064813415923853E-2</v>
      </c>
      <c r="KK58" s="10">
        <f t="shared" si="86"/>
        <v>1.1856354486344485</v>
      </c>
      <c r="KL58" s="10">
        <f t="shared" si="86"/>
        <v>1.0054946163943084</v>
      </c>
      <c r="KM58" s="10">
        <f t="shared" si="86"/>
        <v>1.2869404224062464</v>
      </c>
      <c r="KN58" s="10">
        <f t="shared" si="86"/>
        <v>0.32394286798038102</v>
      </c>
      <c r="KO58" s="10">
        <f t="shared" si="86"/>
        <v>1.3550855801270432</v>
      </c>
      <c r="KP58" s="10">
        <f t="shared" si="86"/>
        <v>0.70431037952267872</v>
      </c>
      <c r="KQ58" s="10">
        <f t="shared" si="86"/>
        <v>1.3131504054668488</v>
      </c>
      <c r="KR58" s="10">
        <f t="shared" si="86"/>
        <v>0.4867158745801573</v>
      </c>
      <c r="KS58" s="10">
        <f t="shared" si="86"/>
        <v>0.70291377418810264</v>
      </c>
      <c r="KT58" s="10">
        <f t="shared" si="86"/>
        <v>1.2183339323784457</v>
      </c>
      <c r="KU58" s="10">
        <f t="shared" si="86"/>
        <v>0.99432787882765117</v>
      </c>
      <c r="KV58" s="10">
        <f t="shared" si="86"/>
        <v>0.32826223836305141</v>
      </c>
      <c r="KW58" s="10">
        <f t="shared" si="86"/>
        <v>0.33330532564168336</v>
      </c>
      <c r="KX58" s="10">
        <f t="shared" si="86"/>
        <v>0.71988934099330615</v>
      </c>
      <c r="KY58" s="10">
        <f t="shared" si="86"/>
        <v>1.3374566565789354</v>
      </c>
      <c r="KZ58" s="10">
        <f t="shared" si="86"/>
        <v>0.32063562483615321</v>
      </c>
      <c r="LA58" s="10">
        <f t="shared" si="86"/>
        <v>0.75653647514525524</v>
      </c>
      <c r="LB58" s="10">
        <f t="shared" si="86"/>
        <v>0.89938053902199955</v>
      </c>
      <c r="LC58" s="10">
        <f t="shared" si="86"/>
        <v>0.96912207418729679</v>
      </c>
      <c r="LD58" s="10">
        <f t="shared" si="86"/>
        <v>0.95631919846944535</v>
      </c>
      <c r="LE58" s="10">
        <f t="shared" si="86"/>
        <v>0.30076254788850249</v>
      </c>
      <c r="LF58" s="10">
        <f t="shared" si="86"/>
        <v>0.82821993168696906</v>
      </c>
      <c r="LG58" s="10">
        <f t="shared" si="86"/>
        <v>0.72283163893887081</v>
      </c>
      <c r="LH58" s="10">
        <f t="shared" si="86"/>
        <v>1.7625978941434639</v>
      </c>
      <c r="LI58" s="10">
        <f t="shared" si="86"/>
        <v>0.46682169366091153</v>
      </c>
      <c r="LJ58" s="10">
        <f t="shared" si="86"/>
        <v>0.2645529256737047</v>
      </c>
      <c r="LK58" s="10">
        <f t="shared" si="80"/>
        <v>0.60471902198520922</v>
      </c>
      <c r="LL58" s="10">
        <f t="shared" si="80"/>
        <v>0.80906312104673772</v>
      </c>
      <c r="LM58" s="10">
        <f t="shared" si="80"/>
        <v>0.45350796033145557</v>
      </c>
      <c r="LN58" s="10">
        <f t="shared" si="80"/>
        <v>0.54233514719756248</v>
      </c>
      <c r="LO58" s="10">
        <f t="shared" si="80"/>
        <v>0.46392690371747969</v>
      </c>
      <c r="LP58" s="10">
        <f t="shared" si="78"/>
        <v>0.79895219384413885</v>
      </c>
      <c r="LQ58" s="10">
        <f t="shared" si="78"/>
        <v>0.46861110016395485</v>
      </c>
      <c r="LR58" s="10">
        <f t="shared" si="78"/>
        <v>0.50727038389716028</v>
      </c>
      <c r="LS58" s="10">
        <f t="shared" si="78"/>
        <v>0.47473941883430437</v>
      </c>
      <c r="LT58" s="10">
        <f t="shared" si="78"/>
        <v>0.66099713836604745</v>
      </c>
      <c r="LU58" s="10">
        <f t="shared" si="78"/>
        <v>0.46532510688274298</v>
      </c>
      <c r="LV58" s="10">
        <f t="shared" si="78"/>
        <v>0.79186547365660276</v>
      </c>
      <c r="LW58" s="10">
        <f t="shared" si="78"/>
        <v>0.53264889927130232</v>
      </c>
      <c r="LX58" s="10">
        <f t="shared" si="78"/>
        <v>0.39907648689413527</v>
      </c>
      <c r="LY58" s="10">
        <f t="shared" si="78"/>
        <v>0.80470180776633027</v>
      </c>
      <c r="LZ58" s="10">
        <f t="shared" si="78"/>
        <v>0.45527079083946081</v>
      </c>
      <c r="MA58" s="10">
        <f t="shared" si="78"/>
        <v>0.34326503284994081</v>
      </c>
      <c r="MB58" s="10">
        <f t="shared" si="78"/>
        <v>0.975156721615974</v>
      </c>
      <c r="MC58" s="10">
        <f t="shared" si="78"/>
        <v>0.32117967882032117</v>
      </c>
      <c r="MD58" s="10">
        <f t="shared" si="78"/>
        <v>0.44837627538957825</v>
      </c>
      <c r="ME58" s="10">
        <f t="shared" si="78"/>
        <v>0.42341539616129786</v>
      </c>
      <c r="MF58" s="10">
        <f t="shared" si="78"/>
        <v>1.7061295405874983</v>
      </c>
      <c r="MG58" s="10">
        <f t="shared" si="78"/>
        <v>0.3598930533926839</v>
      </c>
      <c r="MH58" s="10">
        <f t="shared" si="78"/>
        <v>0.13089400606139939</v>
      </c>
      <c r="MI58" s="10">
        <f t="shared" si="78"/>
        <v>0.70676706847497173</v>
      </c>
      <c r="MJ58" s="10">
        <f t="shared" si="78"/>
        <v>0.93036397210926236</v>
      </c>
      <c r="MK58" s="10">
        <f t="shared" si="78"/>
        <v>1.1632466344268726</v>
      </c>
      <c r="ML58" s="10">
        <f t="shared" si="78"/>
        <v>0.28729550042942326</v>
      </c>
      <c r="MM58" s="10">
        <f t="shared" si="78"/>
        <v>0.62829856747926627</v>
      </c>
      <c r="MN58" s="10">
        <f t="shared" si="78"/>
        <v>0.32039676607437112</v>
      </c>
      <c r="MO58" s="10">
        <f t="shared" si="78"/>
        <v>0.34981187241946154</v>
      </c>
      <c r="MP58" s="10">
        <f t="shared" si="78"/>
        <v>0.88655401152374946</v>
      </c>
      <c r="MQ58" s="10">
        <f t="shared" si="78"/>
        <v>0.5245637042267729</v>
      </c>
      <c r="MR58" s="10">
        <f t="shared" si="78"/>
        <v>0.13586136102892335</v>
      </c>
      <c r="MS58" s="10">
        <f t="shared" si="78"/>
        <v>0.77754388792087592</v>
      </c>
      <c r="MT58" s="10">
        <f t="shared" si="78"/>
        <v>0.72928644919203545</v>
      </c>
      <c r="MU58" s="10">
        <f t="shared" si="78"/>
        <v>0.16217250722725304</v>
      </c>
      <c r="MV58" s="10">
        <f t="shared" si="78"/>
        <v>0.42186451927262791</v>
      </c>
      <c r="MW58" s="10">
        <f t="shared" si="78"/>
        <v>0.86219951741057455</v>
      </c>
      <c r="MX58" s="10">
        <f t="shared" si="78"/>
        <v>3.8731331562716584</v>
      </c>
      <c r="MY58" s="10">
        <f t="shared" si="78"/>
        <v>0.7743070857480574</v>
      </c>
      <c r="MZ58" s="10">
        <f t="shared" si="78"/>
        <v>4.2185841326743709</v>
      </c>
      <c r="NA58" s="10">
        <f t="shared" si="78"/>
        <v>5.1720018775051955</v>
      </c>
      <c r="NB58" s="10">
        <f t="shared" si="78"/>
        <v>0.47658006030182143</v>
      </c>
      <c r="NC58" s="10">
        <f t="shared" si="78"/>
        <v>0.5132385351568397</v>
      </c>
      <c r="ND58" s="10">
        <f t="shared" si="78"/>
        <v>0.63746155882772226</v>
      </c>
      <c r="NE58" s="10">
        <f t="shared" si="78"/>
        <v>0.54128540306056816</v>
      </c>
      <c r="NF58" s="10">
        <f t="shared" si="78"/>
        <v>0.11310960522727961</v>
      </c>
      <c r="NG58" s="10">
        <f t="shared" si="78"/>
        <v>0.65247252747252749</v>
      </c>
      <c r="NH58" s="10">
        <f t="shared" si="78"/>
        <v>0.8047518681739797</v>
      </c>
      <c r="NI58" s="10">
        <f t="shared" si="78"/>
        <v>0.71988868947994589</v>
      </c>
      <c r="NJ58" s="10">
        <f t="shared" si="78"/>
        <v>0.1765893037336024</v>
      </c>
      <c r="NK58" s="10">
        <f t="shared" si="78"/>
        <v>0.90879715647467496</v>
      </c>
      <c r="NL58" s="10">
        <f t="shared" si="78"/>
        <v>0.42953507365619042</v>
      </c>
      <c r="NM58" s="10">
        <f t="shared" si="78"/>
        <v>0.82309087245617596</v>
      </c>
      <c r="NN58" s="10">
        <f t="shared" si="78"/>
        <v>0.5764441230818671</v>
      </c>
      <c r="NO58" s="10">
        <f t="shared" si="78"/>
        <v>0.75290896646132799</v>
      </c>
      <c r="NP58" s="10">
        <f t="shared" si="78"/>
        <v>0.31513662632649375</v>
      </c>
      <c r="NQ58" s="10">
        <f t="shared" si="78"/>
        <v>0.58525499291771088</v>
      </c>
      <c r="NR58" s="10">
        <f t="shared" si="78"/>
        <v>0.59923587371807774</v>
      </c>
      <c r="NS58" s="10">
        <f t="shared" si="78"/>
        <v>0.9922324372089848</v>
      </c>
      <c r="NT58" s="10">
        <f t="shared" si="78"/>
        <v>0.38890500273902878</v>
      </c>
      <c r="NU58" s="10">
        <f t="shared" si="78"/>
        <v>0.43610800049769805</v>
      </c>
      <c r="NV58" s="10">
        <f t="shared" si="78"/>
        <v>0.35602094890233599</v>
      </c>
      <c r="NW58" s="10">
        <f t="shared" si="78"/>
        <v>0.36896557753026682</v>
      </c>
      <c r="NX58" s="10">
        <f t="shared" si="78"/>
        <v>0.62236074803941288</v>
      </c>
      <c r="NY58" s="10">
        <f t="shared" si="78"/>
        <v>0.5837223135163474</v>
      </c>
      <c r="NZ58" s="10">
        <f t="shared" si="78"/>
        <v>0.52785831715360587</v>
      </c>
      <c r="OA58" s="10">
        <f t="shared" si="66"/>
        <v>0.39249686583602073</v>
      </c>
      <c r="OB58" s="10">
        <f t="shared" si="66"/>
        <v>0.35160114299644868</v>
      </c>
      <c r="OC58" s="10">
        <f t="shared" si="66"/>
        <v>0.29939514089778091</v>
      </c>
      <c r="OD58" s="10">
        <f t="shared" si="64"/>
        <v>0.72664603972869191</v>
      </c>
      <c r="OE58" s="10">
        <f t="shared" si="64"/>
        <v>0.52476338157436742</v>
      </c>
      <c r="OF58" s="10">
        <f t="shared" si="64"/>
        <v>2.2341088700758114</v>
      </c>
      <c r="OG58" s="10">
        <f t="shared" si="64"/>
        <v>0.92162635183667685</v>
      </c>
      <c r="OH58" s="10">
        <f t="shared" si="64"/>
        <v>0.60704737783674045</v>
      </c>
      <c r="OI58" s="10">
        <f t="shared" si="83"/>
        <v>0.7178548807094095</v>
      </c>
      <c r="OJ58" s="10">
        <f t="shared" si="83"/>
        <v>0.33005725279600401</v>
      </c>
      <c r="OK58" s="10">
        <f t="shared" si="83"/>
        <v>0.29850986377069511</v>
      </c>
      <c r="OL58" s="10">
        <f t="shared" si="83"/>
        <v>0.63947876447876462</v>
      </c>
      <c r="OM58" s="10">
        <f t="shared" si="83"/>
        <v>0.57640953292689068</v>
      </c>
      <c r="ON58" s="10">
        <f t="shared" si="83"/>
        <v>0.48560771342107112</v>
      </c>
      <c r="OO58" s="10">
        <f t="shared" si="83"/>
        <v>0.91319645738290756</v>
      </c>
      <c r="OP58" s="10">
        <f t="shared" si="83"/>
        <v>0.57243594289824828</v>
      </c>
      <c r="OQ58" s="10">
        <f t="shared" si="83"/>
        <v>0.49865784632089039</v>
      </c>
      <c r="OR58" s="10">
        <f t="shared" si="83"/>
        <v>0.54556252327699872</v>
      </c>
      <c r="OS58" s="10">
        <f t="shared" si="83"/>
        <v>1.0441807624337287</v>
      </c>
      <c r="OT58" s="10">
        <f t="shared" si="83"/>
        <v>1.0497706468365429</v>
      </c>
      <c r="OU58" s="10">
        <f t="shared" si="83"/>
        <v>0.61754513217279183</v>
      </c>
      <c r="OV58" s="10">
        <f t="shared" si="83"/>
        <v>0.75263067625783175</v>
      </c>
      <c r="OW58" s="10">
        <f t="shared" si="83"/>
        <v>0.28252292976278165</v>
      </c>
      <c r="OX58" s="10">
        <f t="shared" si="83"/>
        <v>0.86223356681305219</v>
      </c>
      <c r="OY58" s="10">
        <f t="shared" si="83"/>
        <v>0.61676929413064652</v>
      </c>
      <c r="OZ58" s="10">
        <f t="shared" si="83"/>
        <v>0.66962038062632168</v>
      </c>
      <c r="PA58" s="10">
        <f t="shared" si="83"/>
        <v>0.2120374768510925</v>
      </c>
      <c r="PB58" s="10">
        <f t="shared" si="83"/>
        <v>0.69274776541087291</v>
      </c>
      <c r="PC58" s="10">
        <f t="shared" si="83"/>
        <v>0.80177860045873417</v>
      </c>
      <c r="PD58" s="10">
        <f t="shared" si="83"/>
        <v>0.31047106652373535</v>
      </c>
      <c r="PE58" s="10">
        <f t="shared" si="83"/>
        <v>0.54752805703165175</v>
      </c>
      <c r="PF58" s="10">
        <f t="shared" si="83"/>
        <v>1.5079165619502384</v>
      </c>
      <c r="PG58" s="10">
        <f t="shared" si="83"/>
        <v>0.33802864099544749</v>
      </c>
      <c r="PH58" s="10">
        <f t="shared" si="83"/>
        <v>3.9275319993152001E-2</v>
      </c>
      <c r="PI58" s="10">
        <f t="shared" si="83"/>
        <v>2.0559934434854759</v>
      </c>
      <c r="PJ58" s="10">
        <f t="shared" si="83"/>
        <v>0.28441468063862191</v>
      </c>
      <c r="PK58" s="10">
        <f t="shared" si="83"/>
        <v>0.2716592500988313</v>
      </c>
      <c r="PL58" s="10">
        <f t="shared" si="83"/>
        <v>0.44080963703798015</v>
      </c>
      <c r="PM58" s="10">
        <f t="shared" si="83"/>
        <v>0.64581157994483429</v>
      </c>
      <c r="PN58" s="10">
        <f t="shared" si="83"/>
        <v>0.80706303212153185</v>
      </c>
      <c r="PO58" s="10">
        <f t="shared" si="83"/>
        <v>0.3514509764534085</v>
      </c>
      <c r="PP58" s="10">
        <f t="shared" si="83"/>
        <v>0.31105769716311338</v>
      </c>
      <c r="PQ58" s="10">
        <f t="shared" si="83"/>
        <v>0.3163432763170273</v>
      </c>
      <c r="PR58" s="10">
        <f t="shared" si="83"/>
        <v>0.29380985717470354</v>
      </c>
      <c r="PS58" s="10">
        <f t="shared" si="83"/>
        <v>0.76622614322929095</v>
      </c>
      <c r="PT58" s="10">
        <f t="shared" si="83"/>
        <v>0.71951762190997415</v>
      </c>
      <c r="PU58" s="10">
        <f t="shared" si="83"/>
        <v>0.60960864132844317</v>
      </c>
      <c r="PV58" s="10">
        <f t="shared" si="83"/>
        <v>0.26280089870886969</v>
      </c>
      <c r="PW58" s="10">
        <f t="shared" si="83"/>
        <v>0.72328182842427169</v>
      </c>
      <c r="PX58" s="10">
        <f t="shared" si="83"/>
        <v>0.30940922694301315</v>
      </c>
      <c r="PY58" s="10">
        <f t="shared" si="83"/>
        <v>0.70868947330025678</v>
      </c>
      <c r="PZ58" s="10">
        <f t="shared" si="83"/>
        <v>0.58827698632078818</v>
      </c>
      <c r="QA58" s="10">
        <f t="shared" si="83"/>
        <v>0.26402840581469467</v>
      </c>
      <c r="QB58" s="10">
        <f t="shared" si="83"/>
        <v>0.25387898772075335</v>
      </c>
      <c r="QC58" s="10">
        <f t="shared" si="83"/>
        <v>1.0963705650995501</v>
      </c>
      <c r="QD58" s="10">
        <f t="shared" si="83"/>
        <v>0.64842902368592126</v>
      </c>
      <c r="QE58" s="10">
        <f t="shared" si="83"/>
        <v>0.24983058047680215</v>
      </c>
      <c r="QF58" s="10">
        <f t="shared" si="83"/>
        <v>1.1471306533172545</v>
      </c>
      <c r="QG58" s="10">
        <f t="shared" si="83"/>
        <v>0.5939311768336486</v>
      </c>
      <c r="QH58" s="10">
        <f t="shared" si="83"/>
        <v>0.82567177296115168</v>
      </c>
      <c r="QI58" s="10">
        <f t="shared" si="83"/>
        <v>0.55997996493864277</v>
      </c>
      <c r="QJ58" s="10">
        <f t="shared" si="83"/>
        <v>0.2538764198367503</v>
      </c>
      <c r="QK58" s="10">
        <f t="shared" si="83"/>
        <v>0.29461511687779318</v>
      </c>
      <c r="QL58" s="10">
        <f t="shared" si="83"/>
        <v>0.53948657850337922</v>
      </c>
      <c r="QM58" s="10">
        <f t="shared" si="83"/>
        <v>0.82559118450935209</v>
      </c>
      <c r="QN58" s="10">
        <f t="shared" si="83"/>
        <v>0.29286421199329443</v>
      </c>
      <c r="QO58" s="10">
        <f t="shared" si="83"/>
        <v>0.59675614648750552</v>
      </c>
      <c r="QP58" s="10">
        <f t="shared" si="83"/>
        <v>1.149238907919006</v>
      </c>
      <c r="QQ58" s="10">
        <f t="shared" si="83"/>
        <v>0.77866203441867987</v>
      </c>
      <c r="QR58" s="10">
        <f t="shared" si="83"/>
        <v>0.43624143711583419</v>
      </c>
      <c r="QS58" s="10">
        <f t="shared" si="83"/>
        <v>0.66489885159116424</v>
      </c>
      <c r="QT58" s="10">
        <f t="shared" si="83"/>
        <v>0.64965149605416528</v>
      </c>
      <c r="QU58" s="10">
        <f t="shared" si="81"/>
        <v>0.59268982229402256</v>
      </c>
      <c r="QV58" s="10">
        <f t="shared" si="81"/>
        <v>0.57580992211413162</v>
      </c>
      <c r="QW58" s="10">
        <f t="shared" si="81"/>
        <v>0.31297962623010023</v>
      </c>
      <c r="QX58" s="10">
        <f t="shared" si="81"/>
        <v>0.70133424563804292</v>
      </c>
      <c r="QY58" s="10">
        <f t="shared" si="81"/>
        <v>1.0908907596914863</v>
      </c>
      <c r="QZ58" s="10">
        <f t="shared" si="81"/>
        <v>0.84425973816879174</v>
      </c>
      <c r="RA58" s="10">
        <f t="shared" si="81"/>
        <v>0.36527725931357186</v>
      </c>
      <c r="RB58" s="10">
        <f t="shared" si="81"/>
        <v>1.1511772492078136</v>
      </c>
      <c r="RC58" s="10">
        <f t="shared" si="81"/>
        <v>0.61826067632344339</v>
      </c>
      <c r="RD58" s="10">
        <f t="shared" si="81"/>
        <v>0.63748665548269057</v>
      </c>
      <c r="RE58" s="10">
        <f t="shared" si="81"/>
        <v>0.88815245016525401</v>
      </c>
      <c r="RF58" s="10">
        <f t="shared" si="81"/>
        <v>0.52059257303348283</v>
      </c>
      <c r="RG58" s="10">
        <f t="shared" si="81"/>
        <v>0.42052814544261002</v>
      </c>
      <c r="RH58" s="10">
        <f t="shared" si="81"/>
        <v>1.4323448978155031</v>
      </c>
      <c r="RI58" s="10">
        <f t="shared" si="81"/>
        <v>0.64101918018081594</v>
      </c>
      <c r="RJ58" s="10">
        <f t="shared" si="81"/>
        <v>0.84696183258442037</v>
      </c>
      <c r="RK58" s="10">
        <f t="shared" si="81"/>
        <v>0.59999193288157471</v>
      </c>
      <c r="RL58" s="10">
        <f t="shared" si="81"/>
        <v>0.59197853951734103</v>
      </c>
      <c r="RM58" s="10">
        <f t="shared" si="81"/>
        <v>1.4432796186319041</v>
      </c>
      <c r="RN58" s="10">
        <f t="shared" si="81"/>
        <v>0.28496148087988449</v>
      </c>
      <c r="RO58" s="10">
        <f t="shared" si="81"/>
        <v>1.3025689145017081</v>
      </c>
      <c r="RP58" s="10">
        <f t="shared" si="81"/>
        <v>1.2691466405428575</v>
      </c>
      <c r="RQ58" s="10">
        <f t="shared" si="81"/>
        <v>0.99818797861970132</v>
      </c>
      <c r="RR58" s="10">
        <f t="shared" si="81"/>
        <v>0.82980456845133321</v>
      </c>
      <c r="RS58" s="10">
        <f t="shared" si="81"/>
        <v>1.0492131951073882</v>
      </c>
      <c r="RT58" s="10">
        <f t="shared" si="81"/>
        <v>0.98545205684145099</v>
      </c>
      <c r="RU58" s="10">
        <f t="shared" si="81"/>
        <v>0.54111547003076288</v>
      </c>
      <c r="RV58" s="10">
        <f t="shared" si="81"/>
        <v>0.90015707438881942</v>
      </c>
      <c r="RW58" s="10">
        <f t="shared" si="81"/>
        <v>0.91346417243896738</v>
      </c>
      <c r="RX58" s="10">
        <f t="shared" si="81"/>
        <v>1.2191464231956273</v>
      </c>
      <c r="RY58" s="10">
        <f t="shared" si="81"/>
        <v>1.343188117404591</v>
      </c>
      <c r="RZ58" s="10">
        <f t="shared" si="81"/>
        <v>3.0681007903749</v>
      </c>
      <c r="SA58" s="10">
        <f t="shared" si="81"/>
        <v>3.1337858462527111</v>
      </c>
      <c r="SB58" s="10">
        <f t="shared" si="81"/>
        <v>3.4244581204132234</v>
      </c>
      <c r="SC58" s="10">
        <f t="shared" si="81"/>
        <v>3.5869041887337505</v>
      </c>
      <c r="SD58" s="10">
        <f t="shared" si="81"/>
        <v>3.9666914438395242</v>
      </c>
      <c r="SE58" s="10">
        <f t="shared" si="81"/>
        <v>3.7448752359973239</v>
      </c>
      <c r="SF58" s="10">
        <f t="shared" si="81"/>
        <v>3.9076287502005447</v>
      </c>
      <c r="SG58" s="10">
        <f t="shared" si="81"/>
        <v>4.5508428603001745</v>
      </c>
      <c r="SH58" s="10">
        <f t="shared" si="81"/>
        <v>4.6918141748411131</v>
      </c>
      <c r="SI58" s="10">
        <f t="shared" si="81"/>
        <v>4.1025949665473016</v>
      </c>
    </row>
    <row r="59" spans="2:503" ht="18" customHeight="1">
      <c r="B59" s="45"/>
      <c r="C59" s="9" t="s">
        <v>27</v>
      </c>
      <c r="D59" s="10">
        <f>SUM(D36:D58)</f>
        <v>100.00000000000001</v>
      </c>
      <c r="E59" s="10">
        <f t="shared" ref="E59:BP59" si="87">SUM(E36:E58)</f>
        <v>100.00000000000003</v>
      </c>
      <c r="F59" s="10">
        <f t="shared" si="87"/>
        <v>99.999999999999986</v>
      </c>
      <c r="G59" s="10">
        <f t="shared" si="87"/>
        <v>100.00000000000003</v>
      </c>
      <c r="H59" s="10">
        <f t="shared" si="87"/>
        <v>99.999999999999957</v>
      </c>
      <c r="I59" s="10">
        <f t="shared" si="87"/>
        <v>100.00000000000001</v>
      </c>
      <c r="J59" s="10">
        <f t="shared" si="87"/>
        <v>100.00000000000001</v>
      </c>
      <c r="K59" s="10">
        <f t="shared" si="87"/>
        <v>99.999999999999972</v>
      </c>
      <c r="L59" s="10">
        <f t="shared" si="87"/>
        <v>99.999999999999986</v>
      </c>
      <c r="M59" s="10">
        <f t="shared" si="87"/>
        <v>100</v>
      </c>
      <c r="N59" s="10">
        <f t="shared" si="87"/>
        <v>99.999999999999972</v>
      </c>
      <c r="O59" s="10">
        <f t="shared" si="87"/>
        <v>100.00000000000001</v>
      </c>
      <c r="P59" s="10">
        <f t="shared" si="87"/>
        <v>100.00000000000001</v>
      </c>
      <c r="Q59" s="10">
        <f t="shared" si="87"/>
        <v>100</v>
      </c>
      <c r="R59" s="10">
        <f t="shared" si="87"/>
        <v>100</v>
      </c>
      <c r="S59" s="10">
        <f t="shared" si="87"/>
        <v>99.999999999999986</v>
      </c>
      <c r="T59" s="10">
        <f t="shared" si="87"/>
        <v>100</v>
      </c>
      <c r="U59" s="10">
        <f t="shared" si="87"/>
        <v>100.00000000000003</v>
      </c>
      <c r="V59" s="10">
        <f t="shared" si="87"/>
        <v>99.999999999999986</v>
      </c>
      <c r="W59" s="10">
        <f t="shared" si="87"/>
        <v>99.999999999999986</v>
      </c>
      <c r="X59" s="10">
        <f t="shared" si="87"/>
        <v>100.00000000000001</v>
      </c>
      <c r="Y59" s="10">
        <f t="shared" si="87"/>
        <v>99.999999999999986</v>
      </c>
      <c r="Z59" s="10">
        <f t="shared" si="87"/>
        <v>100</v>
      </c>
      <c r="AA59" s="10">
        <f t="shared" si="87"/>
        <v>99.999999999999986</v>
      </c>
      <c r="AB59" s="10">
        <f t="shared" si="87"/>
        <v>99.999999999999957</v>
      </c>
      <c r="AC59" s="10">
        <f t="shared" si="87"/>
        <v>99.999999999999986</v>
      </c>
      <c r="AD59" s="10">
        <f t="shared" si="87"/>
        <v>100.00000000000001</v>
      </c>
      <c r="AE59" s="10">
        <f t="shared" si="87"/>
        <v>100</v>
      </c>
      <c r="AF59" s="10">
        <f t="shared" si="87"/>
        <v>100</v>
      </c>
      <c r="AG59" s="10">
        <f t="shared" si="87"/>
        <v>99.999999999999986</v>
      </c>
      <c r="AH59" s="10">
        <f t="shared" si="87"/>
        <v>99.999999999999972</v>
      </c>
      <c r="AI59" s="10">
        <f t="shared" si="87"/>
        <v>99.999999999999986</v>
      </c>
      <c r="AJ59" s="10">
        <f t="shared" si="87"/>
        <v>99.999999999999986</v>
      </c>
      <c r="AK59" s="10">
        <f t="shared" si="87"/>
        <v>99.999999999999972</v>
      </c>
      <c r="AL59" s="10">
        <f t="shared" si="87"/>
        <v>100</v>
      </c>
      <c r="AM59" s="10">
        <f t="shared" si="87"/>
        <v>100.00000000000001</v>
      </c>
      <c r="AN59" s="10">
        <f t="shared" si="87"/>
        <v>100.00000000000001</v>
      </c>
      <c r="AO59" s="10">
        <f t="shared" si="87"/>
        <v>99.999999999999986</v>
      </c>
      <c r="AP59" s="10">
        <f t="shared" si="87"/>
        <v>100.00000000000004</v>
      </c>
      <c r="AQ59" s="10">
        <f t="shared" si="87"/>
        <v>100.00000000000001</v>
      </c>
      <c r="AR59" s="10">
        <f t="shared" si="87"/>
        <v>100.00000000000003</v>
      </c>
      <c r="AS59" s="10">
        <f t="shared" si="87"/>
        <v>100.00000000000003</v>
      </c>
      <c r="AT59" s="10">
        <f t="shared" si="87"/>
        <v>99.999999999999986</v>
      </c>
      <c r="AU59" s="10">
        <f t="shared" si="87"/>
        <v>100</v>
      </c>
      <c r="AV59" s="10">
        <f t="shared" si="87"/>
        <v>100.00000000000001</v>
      </c>
      <c r="AW59" s="10">
        <f t="shared" si="87"/>
        <v>100</v>
      </c>
      <c r="AX59" s="10">
        <f t="shared" si="87"/>
        <v>100</v>
      </c>
      <c r="AY59" s="10">
        <f t="shared" si="87"/>
        <v>100</v>
      </c>
      <c r="AZ59" s="10">
        <f t="shared" si="87"/>
        <v>100.00000000000003</v>
      </c>
      <c r="BA59" s="10">
        <f t="shared" si="87"/>
        <v>99.999999999999986</v>
      </c>
      <c r="BB59" s="10">
        <f t="shared" si="87"/>
        <v>100</v>
      </c>
      <c r="BC59" s="10">
        <f t="shared" si="87"/>
        <v>99.999999999999972</v>
      </c>
      <c r="BD59" s="10">
        <f t="shared" si="87"/>
        <v>99.999999999999986</v>
      </c>
      <c r="BE59" s="10">
        <f t="shared" si="87"/>
        <v>100</v>
      </c>
      <c r="BF59" s="10">
        <f t="shared" si="87"/>
        <v>99.999999999999972</v>
      </c>
      <c r="BG59" s="10">
        <f t="shared" si="87"/>
        <v>100</v>
      </c>
      <c r="BH59" s="10">
        <f t="shared" si="87"/>
        <v>100.00000000000003</v>
      </c>
      <c r="BI59" s="10">
        <f t="shared" si="87"/>
        <v>100</v>
      </c>
      <c r="BJ59" s="10">
        <f t="shared" si="87"/>
        <v>100</v>
      </c>
      <c r="BK59" s="10">
        <f t="shared" si="87"/>
        <v>100.00000000000001</v>
      </c>
      <c r="BL59" s="10">
        <f t="shared" si="87"/>
        <v>100.00000000000003</v>
      </c>
      <c r="BM59" s="10">
        <f t="shared" si="87"/>
        <v>100.00000000000004</v>
      </c>
      <c r="BN59" s="10">
        <f t="shared" si="87"/>
        <v>100.00000000000001</v>
      </c>
      <c r="BO59" s="10">
        <f t="shared" si="87"/>
        <v>100.00000000000001</v>
      </c>
      <c r="BP59" s="10">
        <f t="shared" si="87"/>
        <v>100.00000000000001</v>
      </c>
      <c r="BQ59" s="10">
        <f t="shared" ref="BQ59:EB59" si="88">SUM(BQ36:BQ58)</f>
        <v>100.00000000000001</v>
      </c>
      <c r="BR59" s="10">
        <f t="shared" si="88"/>
        <v>100.00000000000001</v>
      </c>
      <c r="BS59" s="10">
        <f t="shared" si="88"/>
        <v>100.00000000000001</v>
      </c>
      <c r="BT59" s="10">
        <f t="shared" si="88"/>
        <v>100</v>
      </c>
      <c r="BU59" s="10">
        <f t="shared" si="88"/>
        <v>100</v>
      </c>
      <c r="BV59" s="10">
        <f t="shared" si="88"/>
        <v>100</v>
      </c>
      <c r="BW59" s="10">
        <f t="shared" si="88"/>
        <v>100.00000000000003</v>
      </c>
      <c r="BX59" s="10">
        <f t="shared" si="88"/>
        <v>100.00000000000001</v>
      </c>
      <c r="BY59" s="10">
        <f t="shared" si="88"/>
        <v>99.999999999999986</v>
      </c>
      <c r="BZ59" s="10">
        <f t="shared" si="88"/>
        <v>99.999999999999986</v>
      </c>
      <c r="CA59" s="10">
        <f t="shared" si="88"/>
        <v>99.999999999999972</v>
      </c>
      <c r="CB59" s="10">
        <f t="shared" si="88"/>
        <v>100.00000000000003</v>
      </c>
      <c r="CC59" s="10">
        <f t="shared" si="88"/>
        <v>100.00000000000001</v>
      </c>
      <c r="CD59" s="10">
        <f t="shared" si="88"/>
        <v>99.999999999999986</v>
      </c>
      <c r="CE59" s="10">
        <f t="shared" si="88"/>
        <v>100.00000000000003</v>
      </c>
      <c r="CF59" s="10">
        <f t="shared" si="88"/>
        <v>100</v>
      </c>
      <c r="CG59" s="10">
        <f t="shared" si="88"/>
        <v>99.999999999999972</v>
      </c>
      <c r="CH59" s="10">
        <f t="shared" si="88"/>
        <v>99.999999999999972</v>
      </c>
      <c r="CI59" s="10">
        <f t="shared" si="88"/>
        <v>100.00000000000001</v>
      </c>
      <c r="CJ59" s="10">
        <f t="shared" si="88"/>
        <v>100.00000000000003</v>
      </c>
      <c r="CK59" s="10">
        <f t="shared" si="88"/>
        <v>100.00000000000001</v>
      </c>
      <c r="CL59" s="10">
        <f t="shared" si="88"/>
        <v>100</v>
      </c>
      <c r="CM59" s="10">
        <f t="shared" si="88"/>
        <v>99.999999999999986</v>
      </c>
      <c r="CN59" s="10">
        <f t="shared" si="88"/>
        <v>100.00000000000001</v>
      </c>
      <c r="CO59" s="10">
        <f t="shared" si="88"/>
        <v>99.999999999999957</v>
      </c>
      <c r="CP59" s="10">
        <f t="shared" si="88"/>
        <v>100.00000000000001</v>
      </c>
      <c r="CQ59" s="10">
        <f t="shared" si="88"/>
        <v>100</v>
      </c>
      <c r="CR59" s="10">
        <f t="shared" si="88"/>
        <v>100</v>
      </c>
      <c r="CS59" s="10">
        <f t="shared" si="88"/>
        <v>100.00000000000003</v>
      </c>
      <c r="CT59" s="10">
        <f t="shared" si="88"/>
        <v>100.00000000000003</v>
      </c>
      <c r="CU59" s="10">
        <f t="shared" si="88"/>
        <v>99.999999999999986</v>
      </c>
      <c r="CV59" s="10">
        <f t="shared" si="88"/>
        <v>100</v>
      </c>
      <c r="CW59" s="10">
        <f t="shared" si="88"/>
        <v>100.00000000000001</v>
      </c>
      <c r="CX59" s="10">
        <f t="shared" si="88"/>
        <v>99.999999999999972</v>
      </c>
      <c r="CY59" s="10">
        <f t="shared" si="88"/>
        <v>100.00000000000003</v>
      </c>
      <c r="CZ59" s="10">
        <f t="shared" si="88"/>
        <v>100</v>
      </c>
      <c r="DA59" s="10">
        <f t="shared" si="88"/>
        <v>99.999999999999986</v>
      </c>
      <c r="DB59" s="10">
        <f t="shared" si="88"/>
        <v>100.00000000000004</v>
      </c>
      <c r="DC59" s="10">
        <f t="shared" si="88"/>
        <v>100.00000000000001</v>
      </c>
      <c r="DD59" s="10">
        <f t="shared" si="88"/>
        <v>100</v>
      </c>
      <c r="DE59" s="10">
        <f t="shared" si="88"/>
        <v>100.00000000000001</v>
      </c>
      <c r="DF59" s="10">
        <f t="shared" si="88"/>
        <v>100.00000000000004</v>
      </c>
      <c r="DG59" s="10">
        <f t="shared" si="88"/>
        <v>100.00000000000001</v>
      </c>
      <c r="DH59" s="10">
        <f t="shared" si="88"/>
        <v>99.999999999999972</v>
      </c>
      <c r="DI59" s="10">
        <f t="shared" si="88"/>
        <v>100.00000000000001</v>
      </c>
      <c r="DJ59" s="10">
        <f t="shared" si="88"/>
        <v>100</v>
      </c>
      <c r="DK59" s="10">
        <f t="shared" si="88"/>
        <v>100.00000000000003</v>
      </c>
      <c r="DL59" s="10">
        <f t="shared" si="88"/>
        <v>100</v>
      </c>
      <c r="DM59" s="10">
        <f t="shared" si="88"/>
        <v>99.999999999999972</v>
      </c>
      <c r="DN59" s="10">
        <f t="shared" si="88"/>
        <v>100</v>
      </c>
      <c r="DO59" s="10">
        <f t="shared" si="88"/>
        <v>100.00000000000001</v>
      </c>
      <c r="DP59" s="10">
        <f t="shared" si="88"/>
        <v>99.999999999999957</v>
      </c>
      <c r="DQ59" s="10">
        <f t="shared" si="88"/>
        <v>100.00000000000004</v>
      </c>
      <c r="DR59" s="10">
        <f t="shared" si="88"/>
        <v>100</v>
      </c>
      <c r="DS59" s="10">
        <f t="shared" si="88"/>
        <v>100</v>
      </c>
      <c r="DT59" s="10">
        <f t="shared" si="88"/>
        <v>100</v>
      </c>
      <c r="DU59" s="10">
        <f t="shared" si="88"/>
        <v>100.00000000000003</v>
      </c>
      <c r="DV59" s="10">
        <f t="shared" si="88"/>
        <v>99.999999999999986</v>
      </c>
      <c r="DW59" s="10">
        <f t="shared" si="88"/>
        <v>100</v>
      </c>
      <c r="DX59" s="10">
        <f t="shared" si="88"/>
        <v>100</v>
      </c>
      <c r="DY59" s="10">
        <f t="shared" si="88"/>
        <v>100.00000000000001</v>
      </c>
      <c r="DZ59" s="10">
        <f t="shared" si="88"/>
        <v>99.999999999999986</v>
      </c>
      <c r="EA59" s="10">
        <f t="shared" si="88"/>
        <v>99.999999999999972</v>
      </c>
      <c r="EB59" s="10">
        <f t="shared" si="88"/>
        <v>100.00000000000003</v>
      </c>
      <c r="EC59" s="10">
        <f t="shared" ref="EC59:GN59" si="89">SUM(EC36:EC58)</f>
        <v>100.00000000000001</v>
      </c>
      <c r="ED59" s="10">
        <f t="shared" si="89"/>
        <v>99.999999999999972</v>
      </c>
      <c r="EE59" s="10">
        <f t="shared" si="89"/>
        <v>99.999999999999972</v>
      </c>
      <c r="EF59" s="10">
        <f t="shared" si="89"/>
        <v>100</v>
      </c>
      <c r="EG59" s="10">
        <f t="shared" si="89"/>
        <v>100.00000000000001</v>
      </c>
      <c r="EH59" s="10">
        <f t="shared" si="89"/>
        <v>99.999999999999986</v>
      </c>
      <c r="EI59" s="10">
        <f t="shared" si="89"/>
        <v>100.00000000000003</v>
      </c>
      <c r="EJ59" s="10">
        <f t="shared" si="89"/>
        <v>100</v>
      </c>
      <c r="EK59" s="10">
        <f t="shared" si="89"/>
        <v>99.999999999999986</v>
      </c>
      <c r="EL59" s="10">
        <f t="shared" si="89"/>
        <v>100</v>
      </c>
      <c r="EM59" s="10">
        <f t="shared" si="89"/>
        <v>99.999999999999986</v>
      </c>
      <c r="EN59" s="10">
        <f t="shared" si="89"/>
        <v>100</v>
      </c>
      <c r="EO59" s="10">
        <f t="shared" si="89"/>
        <v>99.999999999999972</v>
      </c>
      <c r="EP59" s="10">
        <f t="shared" si="89"/>
        <v>99.999999999999972</v>
      </c>
      <c r="EQ59" s="10">
        <f t="shared" si="89"/>
        <v>100</v>
      </c>
      <c r="ER59" s="10">
        <f t="shared" si="89"/>
        <v>99.999999999999986</v>
      </c>
      <c r="ES59" s="10">
        <f t="shared" si="89"/>
        <v>99.999999999999986</v>
      </c>
      <c r="ET59" s="10">
        <f t="shared" si="89"/>
        <v>100</v>
      </c>
      <c r="EU59" s="10">
        <f t="shared" si="89"/>
        <v>99.999999999999986</v>
      </c>
      <c r="EV59" s="10">
        <f t="shared" si="89"/>
        <v>100</v>
      </c>
      <c r="EW59" s="10">
        <f t="shared" si="89"/>
        <v>99.999999999999972</v>
      </c>
      <c r="EX59" s="10">
        <f t="shared" si="89"/>
        <v>100.00000000000001</v>
      </c>
      <c r="EY59" s="10">
        <f t="shared" si="89"/>
        <v>100.00000000000001</v>
      </c>
      <c r="EZ59" s="10">
        <f t="shared" si="89"/>
        <v>99.999999999999986</v>
      </c>
      <c r="FA59" s="10">
        <f t="shared" si="89"/>
        <v>100.00000000000001</v>
      </c>
      <c r="FB59" s="10">
        <f t="shared" si="89"/>
        <v>100.00000000000001</v>
      </c>
      <c r="FC59" s="10">
        <f t="shared" si="89"/>
        <v>100</v>
      </c>
      <c r="FD59" s="10">
        <f t="shared" si="89"/>
        <v>99.999999999999986</v>
      </c>
      <c r="FE59" s="10">
        <f t="shared" si="89"/>
        <v>99.999999999999986</v>
      </c>
      <c r="FF59" s="10">
        <f t="shared" si="89"/>
        <v>99.999999999999986</v>
      </c>
      <c r="FG59" s="10">
        <f t="shared" si="89"/>
        <v>100.00000000000004</v>
      </c>
      <c r="FH59" s="10">
        <f t="shared" si="89"/>
        <v>100</v>
      </c>
      <c r="FI59" s="10">
        <f t="shared" si="89"/>
        <v>100.00000000000001</v>
      </c>
      <c r="FJ59" s="10">
        <f t="shared" si="89"/>
        <v>99.999999999999972</v>
      </c>
      <c r="FK59" s="10">
        <f t="shared" si="89"/>
        <v>100.00000000000003</v>
      </c>
      <c r="FL59" s="10">
        <f t="shared" si="89"/>
        <v>99.999999999999986</v>
      </c>
      <c r="FM59" s="10">
        <f t="shared" si="89"/>
        <v>100</v>
      </c>
      <c r="FN59" s="10">
        <f t="shared" si="89"/>
        <v>100.00000000000001</v>
      </c>
      <c r="FO59" s="10">
        <f t="shared" si="89"/>
        <v>99.999999999999957</v>
      </c>
      <c r="FP59" s="10">
        <f t="shared" si="89"/>
        <v>100.00000000000004</v>
      </c>
      <c r="FQ59" s="10">
        <f t="shared" si="89"/>
        <v>100.00000000000001</v>
      </c>
      <c r="FR59" s="10">
        <f t="shared" si="89"/>
        <v>99.999999999999986</v>
      </c>
      <c r="FS59" s="10">
        <f t="shared" si="89"/>
        <v>100</v>
      </c>
      <c r="FT59" s="10">
        <f t="shared" si="89"/>
        <v>99.999999999999972</v>
      </c>
      <c r="FU59" s="10">
        <f t="shared" si="89"/>
        <v>99.999999999999972</v>
      </c>
      <c r="FV59" s="10">
        <f t="shared" si="89"/>
        <v>100</v>
      </c>
      <c r="FW59" s="10">
        <f t="shared" si="89"/>
        <v>99.999999999999986</v>
      </c>
      <c r="FX59" s="10">
        <f t="shared" si="89"/>
        <v>100.00000000000001</v>
      </c>
      <c r="FY59" s="10">
        <f t="shared" si="89"/>
        <v>100.00000000000001</v>
      </c>
      <c r="FZ59" s="10">
        <f t="shared" si="89"/>
        <v>100.00000000000003</v>
      </c>
      <c r="GA59" s="10">
        <f t="shared" si="89"/>
        <v>100.00000000000003</v>
      </c>
      <c r="GB59" s="10">
        <f t="shared" si="89"/>
        <v>100</v>
      </c>
      <c r="GC59" s="10">
        <f t="shared" si="89"/>
        <v>100</v>
      </c>
      <c r="GD59" s="10">
        <f t="shared" si="89"/>
        <v>100</v>
      </c>
      <c r="GE59" s="10">
        <f t="shared" si="89"/>
        <v>100</v>
      </c>
      <c r="GF59" s="10">
        <f t="shared" si="89"/>
        <v>99.999999999999986</v>
      </c>
      <c r="GG59" s="10">
        <f t="shared" si="89"/>
        <v>100.00000000000001</v>
      </c>
      <c r="GH59" s="10">
        <f t="shared" si="89"/>
        <v>99.999999999999986</v>
      </c>
      <c r="GI59" s="10">
        <f t="shared" si="89"/>
        <v>100</v>
      </c>
      <c r="GJ59" s="10">
        <f t="shared" si="89"/>
        <v>100</v>
      </c>
      <c r="GK59" s="10">
        <f t="shared" si="89"/>
        <v>100.00000000000001</v>
      </c>
      <c r="GL59" s="10">
        <f t="shared" si="89"/>
        <v>100.00000000000003</v>
      </c>
      <c r="GM59" s="10">
        <f t="shared" si="89"/>
        <v>100.00000000000003</v>
      </c>
      <c r="GN59" s="10">
        <f t="shared" si="89"/>
        <v>99.999999999999986</v>
      </c>
      <c r="GO59" s="10">
        <f t="shared" ref="GO59:IZ59" si="90">SUM(GO36:GO58)</f>
        <v>100</v>
      </c>
      <c r="GP59" s="10">
        <f t="shared" si="90"/>
        <v>99.999999999999986</v>
      </c>
      <c r="GQ59" s="10">
        <f t="shared" si="90"/>
        <v>99.999999999999986</v>
      </c>
      <c r="GR59" s="10">
        <f t="shared" si="90"/>
        <v>100</v>
      </c>
      <c r="GS59" s="10">
        <f t="shared" si="90"/>
        <v>100.00000000000003</v>
      </c>
      <c r="GT59" s="10">
        <f t="shared" si="90"/>
        <v>100.00000000000001</v>
      </c>
      <c r="GU59" s="10">
        <f t="shared" si="90"/>
        <v>99.999999999999972</v>
      </c>
      <c r="GV59" s="10">
        <f t="shared" si="90"/>
        <v>100</v>
      </c>
      <c r="GW59" s="10">
        <f t="shared" si="90"/>
        <v>100.00000000000001</v>
      </c>
      <c r="GX59" s="10">
        <f t="shared" si="90"/>
        <v>100</v>
      </c>
      <c r="GY59" s="10">
        <f t="shared" si="90"/>
        <v>100.00000000000001</v>
      </c>
      <c r="GZ59" s="10">
        <f t="shared" si="90"/>
        <v>100.00000000000001</v>
      </c>
      <c r="HA59" s="10">
        <f t="shared" si="90"/>
        <v>100</v>
      </c>
      <c r="HB59" s="10">
        <f t="shared" si="90"/>
        <v>99.999999999999972</v>
      </c>
      <c r="HC59" s="10">
        <f t="shared" si="90"/>
        <v>100</v>
      </c>
      <c r="HD59" s="10">
        <f t="shared" si="90"/>
        <v>99.999999999999986</v>
      </c>
      <c r="HE59" s="10">
        <f t="shared" si="90"/>
        <v>100.00000000000001</v>
      </c>
      <c r="HF59" s="10">
        <f t="shared" si="90"/>
        <v>99.999999999999972</v>
      </c>
      <c r="HG59" s="10">
        <f t="shared" si="90"/>
        <v>99.999999999999986</v>
      </c>
      <c r="HH59" s="10">
        <f t="shared" si="90"/>
        <v>100.00000000000001</v>
      </c>
      <c r="HI59" s="10">
        <f t="shared" si="90"/>
        <v>100.00000000000003</v>
      </c>
      <c r="HJ59" s="10">
        <f t="shared" si="90"/>
        <v>99.999999999999972</v>
      </c>
      <c r="HK59" s="10">
        <f t="shared" si="90"/>
        <v>100</v>
      </c>
      <c r="HL59" s="10">
        <f t="shared" si="90"/>
        <v>100.00000000000001</v>
      </c>
      <c r="HM59" s="10">
        <f t="shared" si="90"/>
        <v>100.00000000000001</v>
      </c>
      <c r="HN59" s="10">
        <f t="shared" si="90"/>
        <v>99.999999999999986</v>
      </c>
      <c r="HO59" s="10">
        <f t="shared" si="90"/>
        <v>100</v>
      </c>
      <c r="HP59" s="10">
        <f t="shared" si="90"/>
        <v>100</v>
      </c>
      <c r="HQ59" s="10">
        <f t="shared" si="90"/>
        <v>100</v>
      </c>
      <c r="HR59" s="10">
        <f t="shared" si="90"/>
        <v>99.999999999999986</v>
      </c>
      <c r="HS59" s="10">
        <f t="shared" si="90"/>
        <v>100</v>
      </c>
      <c r="HT59" s="10">
        <f t="shared" si="90"/>
        <v>100.00000000000001</v>
      </c>
      <c r="HU59" s="10">
        <f t="shared" si="90"/>
        <v>99.999999999999986</v>
      </c>
      <c r="HV59" s="10">
        <f t="shared" si="90"/>
        <v>100.00000000000001</v>
      </c>
      <c r="HW59" s="10">
        <f t="shared" si="90"/>
        <v>100.00000000000003</v>
      </c>
      <c r="HX59" s="10">
        <f t="shared" si="90"/>
        <v>99.999999999999986</v>
      </c>
      <c r="HY59" s="10">
        <f t="shared" si="90"/>
        <v>99.999999999999986</v>
      </c>
      <c r="HZ59" s="10">
        <f t="shared" si="90"/>
        <v>100</v>
      </c>
      <c r="IA59" s="10">
        <f t="shared" si="90"/>
        <v>100</v>
      </c>
      <c r="IB59" s="10">
        <f t="shared" si="90"/>
        <v>100.00000000000003</v>
      </c>
      <c r="IC59" s="10">
        <f t="shared" si="90"/>
        <v>100.00000000000001</v>
      </c>
      <c r="ID59" s="10">
        <f t="shared" si="90"/>
        <v>100</v>
      </c>
      <c r="IE59" s="10">
        <f t="shared" si="90"/>
        <v>99.999999999999972</v>
      </c>
      <c r="IF59" s="10">
        <f t="shared" si="90"/>
        <v>100</v>
      </c>
      <c r="IG59" s="10">
        <f t="shared" si="90"/>
        <v>100</v>
      </c>
      <c r="IH59" s="10">
        <f t="shared" si="90"/>
        <v>100</v>
      </c>
      <c r="II59" s="10">
        <f t="shared" si="90"/>
        <v>100</v>
      </c>
      <c r="IJ59" s="10">
        <f t="shared" si="90"/>
        <v>100.00000000000003</v>
      </c>
      <c r="IK59" s="10">
        <f t="shared" si="90"/>
        <v>99.999999999999957</v>
      </c>
      <c r="IL59" s="10">
        <f t="shared" si="90"/>
        <v>99.999999999999986</v>
      </c>
      <c r="IM59" s="10">
        <f t="shared" si="90"/>
        <v>100.00000000000001</v>
      </c>
      <c r="IN59" s="10">
        <f t="shared" si="90"/>
        <v>100.00000000000003</v>
      </c>
      <c r="IO59" s="10">
        <f t="shared" si="90"/>
        <v>100.00000000000001</v>
      </c>
      <c r="IP59" s="10">
        <f t="shared" si="90"/>
        <v>100.00000000000001</v>
      </c>
      <c r="IQ59" s="10">
        <f t="shared" si="90"/>
        <v>100</v>
      </c>
      <c r="IR59" s="10">
        <f t="shared" si="90"/>
        <v>100.00000000000001</v>
      </c>
      <c r="IS59" s="10">
        <f t="shared" si="90"/>
        <v>100.00000000000004</v>
      </c>
      <c r="IT59" s="10">
        <f t="shared" si="90"/>
        <v>99.999999999999986</v>
      </c>
      <c r="IU59" s="10">
        <f t="shared" si="90"/>
        <v>100</v>
      </c>
      <c r="IV59" s="10">
        <f t="shared" si="90"/>
        <v>100</v>
      </c>
      <c r="IW59" s="10">
        <f t="shared" si="90"/>
        <v>100.00000000000001</v>
      </c>
      <c r="IX59" s="10">
        <f t="shared" si="90"/>
        <v>99.999999999999986</v>
      </c>
      <c r="IY59" s="10">
        <f t="shared" si="90"/>
        <v>100</v>
      </c>
      <c r="IZ59" s="10">
        <f t="shared" si="90"/>
        <v>99.999999999999972</v>
      </c>
      <c r="JA59" s="10">
        <f t="shared" ref="JA59:LL59" si="91">SUM(JA36:JA58)</f>
        <v>100.00000000000003</v>
      </c>
      <c r="JB59" s="10">
        <f t="shared" si="91"/>
        <v>100.00000000000001</v>
      </c>
      <c r="JC59" s="10">
        <f t="shared" si="91"/>
        <v>100.00000000000003</v>
      </c>
      <c r="JD59" s="10">
        <f t="shared" si="91"/>
        <v>100</v>
      </c>
      <c r="JE59" s="10">
        <f t="shared" si="91"/>
        <v>99.999999999999957</v>
      </c>
      <c r="JF59" s="10">
        <f t="shared" si="91"/>
        <v>100</v>
      </c>
      <c r="JG59" s="10">
        <f t="shared" si="91"/>
        <v>99.999999999999986</v>
      </c>
      <c r="JH59" s="10">
        <f t="shared" si="91"/>
        <v>100</v>
      </c>
      <c r="JI59" s="10">
        <f t="shared" si="91"/>
        <v>100</v>
      </c>
      <c r="JJ59" s="10">
        <f t="shared" si="91"/>
        <v>100.00000000000001</v>
      </c>
      <c r="JK59" s="10">
        <f t="shared" si="91"/>
        <v>100.00000000000003</v>
      </c>
      <c r="JL59" s="10">
        <f t="shared" si="91"/>
        <v>100</v>
      </c>
      <c r="JM59" s="10">
        <f t="shared" si="91"/>
        <v>100.00000000000001</v>
      </c>
      <c r="JN59" s="10">
        <f t="shared" si="91"/>
        <v>99.999999999999957</v>
      </c>
      <c r="JO59" s="10">
        <f t="shared" si="91"/>
        <v>100.00000000000004</v>
      </c>
      <c r="JP59" s="10">
        <f t="shared" si="91"/>
        <v>99.999999999999986</v>
      </c>
      <c r="JQ59" s="10">
        <f t="shared" si="91"/>
        <v>99.999999999999972</v>
      </c>
      <c r="JR59" s="10">
        <f t="shared" si="91"/>
        <v>100</v>
      </c>
      <c r="JS59" s="10">
        <f t="shared" si="91"/>
        <v>99.999999999999972</v>
      </c>
      <c r="JT59" s="10">
        <f t="shared" si="91"/>
        <v>100.00000000000001</v>
      </c>
      <c r="JU59" s="10">
        <f t="shared" si="91"/>
        <v>100.00000000000001</v>
      </c>
      <c r="JV59" s="10">
        <f t="shared" si="91"/>
        <v>100.00000000000003</v>
      </c>
      <c r="JW59" s="10">
        <f t="shared" si="91"/>
        <v>99.999999999999986</v>
      </c>
      <c r="JX59" s="10">
        <f t="shared" si="91"/>
        <v>99.999999999999972</v>
      </c>
      <c r="JY59" s="10">
        <f t="shared" si="91"/>
        <v>100</v>
      </c>
      <c r="JZ59" s="10">
        <f t="shared" si="91"/>
        <v>100</v>
      </c>
      <c r="KA59" s="10">
        <f t="shared" si="91"/>
        <v>99.999999999999972</v>
      </c>
      <c r="KB59" s="10">
        <f t="shared" si="91"/>
        <v>100.00000000000003</v>
      </c>
      <c r="KC59" s="10">
        <f t="shared" si="91"/>
        <v>100</v>
      </c>
      <c r="KD59" s="10">
        <f t="shared" si="91"/>
        <v>99.999999999999986</v>
      </c>
      <c r="KE59" s="10">
        <f t="shared" si="91"/>
        <v>100.00000000000003</v>
      </c>
      <c r="KF59" s="10">
        <f t="shared" si="91"/>
        <v>100</v>
      </c>
      <c r="KG59" s="10">
        <f t="shared" si="91"/>
        <v>100.00000000000001</v>
      </c>
      <c r="KH59" s="10">
        <f t="shared" si="91"/>
        <v>99.999999999999986</v>
      </c>
      <c r="KI59" s="10">
        <f t="shared" si="91"/>
        <v>100</v>
      </c>
      <c r="KJ59" s="10">
        <f t="shared" si="91"/>
        <v>99.999999999999972</v>
      </c>
      <c r="KK59" s="10">
        <f t="shared" si="91"/>
        <v>100.00000000000001</v>
      </c>
      <c r="KL59" s="10">
        <f t="shared" si="91"/>
        <v>100</v>
      </c>
      <c r="KM59" s="10">
        <f t="shared" si="91"/>
        <v>100</v>
      </c>
      <c r="KN59" s="10">
        <f t="shared" si="91"/>
        <v>100.00000000000001</v>
      </c>
      <c r="KO59" s="10">
        <f t="shared" si="91"/>
        <v>100</v>
      </c>
      <c r="KP59" s="10">
        <f t="shared" si="91"/>
        <v>100</v>
      </c>
      <c r="KQ59" s="10">
        <f t="shared" si="91"/>
        <v>100</v>
      </c>
      <c r="KR59" s="10">
        <f t="shared" si="91"/>
        <v>100.00000000000001</v>
      </c>
      <c r="KS59" s="10">
        <f t="shared" si="91"/>
        <v>100.00000000000001</v>
      </c>
      <c r="KT59" s="10">
        <f t="shared" si="91"/>
        <v>100</v>
      </c>
      <c r="KU59" s="10">
        <f t="shared" si="91"/>
        <v>100</v>
      </c>
      <c r="KV59" s="10">
        <f t="shared" si="91"/>
        <v>100</v>
      </c>
      <c r="KW59" s="10">
        <f t="shared" si="91"/>
        <v>100</v>
      </c>
      <c r="KX59" s="10">
        <f t="shared" si="91"/>
        <v>100.00000000000001</v>
      </c>
      <c r="KY59" s="10">
        <f t="shared" si="91"/>
        <v>99.999999999999986</v>
      </c>
      <c r="KZ59" s="10">
        <f t="shared" si="91"/>
        <v>100.00000000000001</v>
      </c>
      <c r="LA59" s="10">
        <f t="shared" si="91"/>
        <v>100.00000000000001</v>
      </c>
      <c r="LB59" s="10">
        <f t="shared" si="91"/>
        <v>100.00000000000004</v>
      </c>
      <c r="LC59" s="10">
        <f t="shared" si="91"/>
        <v>100</v>
      </c>
      <c r="LD59" s="10">
        <f t="shared" si="91"/>
        <v>100</v>
      </c>
      <c r="LE59" s="10">
        <f t="shared" si="91"/>
        <v>99.999999999999972</v>
      </c>
      <c r="LF59" s="10">
        <f t="shared" si="91"/>
        <v>100</v>
      </c>
      <c r="LG59" s="10">
        <f t="shared" si="91"/>
        <v>99.999999999999986</v>
      </c>
      <c r="LH59" s="10">
        <f t="shared" si="91"/>
        <v>99.999999999999986</v>
      </c>
      <c r="LI59" s="10">
        <f t="shared" si="91"/>
        <v>100.00000000000001</v>
      </c>
      <c r="LJ59" s="10">
        <f t="shared" si="91"/>
        <v>100</v>
      </c>
      <c r="LK59" s="10">
        <f t="shared" si="91"/>
        <v>100.00000000000003</v>
      </c>
      <c r="LL59" s="10">
        <f t="shared" si="91"/>
        <v>99.999999999999943</v>
      </c>
      <c r="LM59" s="10">
        <f t="shared" ref="LM59:NX59" si="92">SUM(LM36:LM58)</f>
        <v>100</v>
      </c>
      <c r="LN59" s="10">
        <f t="shared" si="92"/>
        <v>99.999999999999986</v>
      </c>
      <c r="LO59" s="10">
        <f t="shared" si="92"/>
        <v>100</v>
      </c>
      <c r="LP59" s="10">
        <f t="shared" si="92"/>
        <v>100</v>
      </c>
      <c r="LQ59" s="10">
        <f t="shared" si="92"/>
        <v>100</v>
      </c>
      <c r="LR59" s="10">
        <f t="shared" si="92"/>
        <v>100.00000000000001</v>
      </c>
      <c r="LS59" s="10">
        <f t="shared" si="92"/>
        <v>100</v>
      </c>
      <c r="LT59" s="10">
        <f t="shared" si="92"/>
        <v>100.00000000000001</v>
      </c>
      <c r="LU59" s="10">
        <f t="shared" si="92"/>
        <v>100.00000000000001</v>
      </c>
      <c r="LV59" s="10">
        <f t="shared" si="92"/>
        <v>99.999999999999986</v>
      </c>
      <c r="LW59" s="10">
        <f t="shared" si="92"/>
        <v>100</v>
      </c>
      <c r="LX59" s="10">
        <f t="shared" si="92"/>
        <v>99.999999999999986</v>
      </c>
      <c r="LY59" s="10">
        <f t="shared" si="92"/>
        <v>100.00000000000001</v>
      </c>
      <c r="LZ59" s="10">
        <f t="shared" si="92"/>
        <v>100.00000000000003</v>
      </c>
      <c r="MA59" s="10">
        <f t="shared" si="92"/>
        <v>100.00000000000001</v>
      </c>
      <c r="MB59" s="10">
        <f t="shared" si="92"/>
        <v>99.999999999999986</v>
      </c>
      <c r="MC59" s="10">
        <f t="shared" si="92"/>
        <v>100</v>
      </c>
      <c r="MD59" s="10">
        <f t="shared" si="92"/>
        <v>99.999999999999986</v>
      </c>
      <c r="ME59" s="10">
        <f t="shared" si="92"/>
        <v>100</v>
      </c>
      <c r="MF59" s="10">
        <f t="shared" si="92"/>
        <v>99.999999999999986</v>
      </c>
      <c r="MG59" s="10">
        <f t="shared" si="92"/>
        <v>100</v>
      </c>
      <c r="MH59" s="10">
        <f t="shared" si="92"/>
        <v>100</v>
      </c>
      <c r="MI59" s="10">
        <f t="shared" si="92"/>
        <v>100.00000000000001</v>
      </c>
      <c r="MJ59" s="10">
        <f t="shared" si="92"/>
        <v>100.00000000000001</v>
      </c>
      <c r="MK59" s="10">
        <f t="shared" si="92"/>
        <v>100.00000000000003</v>
      </c>
      <c r="ML59" s="10">
        <f t="shared" si="92"/>
        <v>100</v>
      </c>
      <c r="MM59" s="10">
        <f t="shared" si="92"/>
        <v>100</v>
      </c>
      <c r="MN59" s="10">
        <f t="shared" si="92"/>
        <v>99.999999999999972</v>
      </c>
      <c r="MO59" s="10">
        <f t="shared" si="92"/>
        <v>100.00000000000001</v>
      </c>
      <c r="MP59" s="10">
        <f t="shared" si="92"/>
        <v>100</v>
      </c>
      <c r="MQ59" s="10">
        <f t="shared" si="92"/>
        <v>99.999999999999986</v>
      </c>
      <c r="MR59" s="10">
        <f t="shared" si="92"/>
        <v>99.999999999999972</v>
      </c>
      <c r="MS59" s="10">
        <f t="shared" si="92"/>
        <v>100.00000000000001</v>
      </c>
      <c r="MT59" s="10">
        <f t="shared" si="92"/>
        <v>100</v>
      </c>
      <c r="MU59" s="10">
        <f t="shared" si="92"/>
        <v>100.00000000000001</v>
      </c>
      <c r="MV59" s="10">
        <f t="shared" si="92"/>
        <v>100.00000000000001</v>
      </c>
      <c r="MW59" s="10">
        <f t="shared" si="92"/>
        <v>99.999999999999986</v>
      </c>
      <c r="MX59" s="10">
        <f t="shared" si="92"/>
        <v>99.999999999999986</v>
      </c>
      <c r="MY59" s="10">
        <f t="shared" si="92"/>
        <v>100</v>
      </c>
      <c r="MZ59" s="10">
        <f t="shared" si="92"/>
        <v>100</v>
      </c>
      <c r="NA59" s="10">
        <f t="shared" si="92"/>
        <v>100</v>
      </c>
      <c r="NB59" s="10">
        <f t="shared" si="92"/>
        <v>100</v>
      </c>
      <c r="NC59" s="10">
        <f t="shared" si="92"/>
        <v>100.00000000000003</v>
      </c>
      <c r="ND59" s="10">
        <f t="shared" si="92"/>
        <v>99.999999999999957</v>
      </c>
      <c r="NE59" s="10">
        <f t="shared" si="92"/>
        <v>99.999999999999972</v>
      </c>
      <c r="NF59" s="10">
        <f t="shared" si="92"/>
        <v>100</v>
      </c>
      <c r="NG59" s="10">
        <f t="shared" si="92"/>
        <v>100.00000000000001</v>
      </c>
      <c r="NH59" s="10">
        <f t="shared" si="92"/>
        <v>100</v>
      </c>
      <c r="NI59" s="10">
        <f t="shared" si="92"/>
        <v>99.999999999999986</v>
      </c>
      <c r="NJ59" s="10">
        <f t="shared" si="92"/>
        <v>100</v>
      </c>
      <c r="NK59" s="10">
        <f t="shared" si="92"/>
        <v>100.00000000000004</v>
      </c>
      <c r="NL59" s="10">
        <f t="shared" si="92"/>
        <v>100.00000000000001</v>
      </c>
      <c r="NM59" s="10">
        <f t="shared" si="92"/>
        <v>100.00000000000001</v>
      </c>
      <c r="NN59" s="10">
        <f t="shared" si="92"/>
        <v>99.999999999999972</v>
      </c>
      <c r="NO59" s="10">
        <f t="shared" si="92"/>
        <v>100.00000000000001</v>
      </c>
      <c r="NP59" s="10">
        <f t="shared" si="92"/>
        <v>99.999999999999986</v>
      </c>
      <c r="NQ59" s="10">
        <f t="shared" si="92"/>
        <v>100</v>
      </c>
      <c r="NR59" s="10">
        <f t="shared" si="92"/>
        <v>100.00000000000001</v>
      </c>
      <c r="NS59" s="10">
        <f t="shared" si="92"/>
        <v>100</v>
      </c>
      <c r="NT59" s="10">
        <f t="shared" si="92"/>
        <v>100</v>
      </c>
      <c r="NU59" s="10">
        <f t="shared" si="92"/>
        <v>100</v>
      </c>
      <c r="NV59" s="10">
        <f t="shared" si="92"/>
        <v>100</v>
      </c>
      <c r="NW59" s="10">
        <f t="shared" si="92"/>
        <v>100</v>
      </c>
      <c r="NX59" s="10">
        <f t="shared" si="92"/>
        <v>100.00000000000001</v>
      </c>
      <c r="NY59" s="10">
        <f t="shared" ref="NY59:QJ59" si="93">SUM(NY36:NY58)</f>
        <v>99.999999999999986</v>
      </c>
      <c r="NZ59" s="10">
        <f t="shared" si="93"/>
        <v>99.999999999999986</v>
      </c>
      <c r="OA59" s="10">
        <f t="shared" si="93"/>
        <v>100.00000000000001</v>
      </c>
      <c r="OB59" s="10">
        <f t="shared" si="93"/>
        <v>100</v>
      </c>
      <c r="OC59" s="10">
        <f t="shared" si="93"/>
        <v>100</v>
      </c>
      <c r="OD59" s="10">
        <f t="shared" si="93"/>
        <v>100</v>
      </c>
      <c r="OE59" s="10">
        <f t="shared" si="93"/>
        <v>99.999999999999986</v>
      </c>
      <c r="OF59" s="10">
        <f t="shared" si="93"/>
        <v>100.00000000000001</v>
      </c>
      <c r="OG59" s="10">
        <f t="shared" si="93"/>
        <v>99.999999999999986</v>
      </c>
      <c r="OH59" s="10">
        <f t="shared" si="93"/>
        <v>99.999999999999986</v>
      </c>
      <c r="OI59" s="10">
        <f t="shared" si="93"/>
        <v>100</v>
      </c>
      <c r="OJ59" s="10">
        <f t="shared" si="93"/>
        <v>100</v>
      </c>
      <c r="OK59" s="10">
        <f t="shared" si="93"/>
        <v>100</v>
      </c>
      <c r="OL59" s="10">
        <f t="shared" si="93"/>
        <v>99.999999999999986</v>
      </c>
      <c r="OM59" s="10">
        <f t="shared" si="93"/>
        <v>100.00000000000001</v>
      </c>
      <c r="ON59" s="10">
        <f t="shared" si="93"/>
        <v>100</v>
      </c>
      <c r="OO59" s="10">
        <f t="shared" si="93"/>
        <v>100</v>
      </c>
      <c r="OP59" s="10">
        <f t="shared" si="93"/>
        <v>100</v>
      </c>
      <c r="OQ59" s="10">
        <f t="shared" si="93"/>
        <v>100</v>
      </c>
      <c r="OR59" s="10">
        <f t="shared" si="93"/>
        <v>99.999999999999986</v>
      </c>
      <c r="OS59" s="10">
        <f t="shared" si="93"/>
        <v>100</v>
      </c>
      <c r="OT59" s="10">
        <f t="shared" si="93"/>
        <v>100.00000000000003</v>
      </c>
      <c r="OU59" s="10">
        <f t="shared" si="93"/>
        <v>99.999999999999986</v>
      </c>
      <c r="OV59" s="10">
        <f t="shared" si="93"/>
        <v>100.00000000000003</v>
      </c>
      <c r="OW59" s="10">
        <f t="shared" si="93"/>
        <v>99.999999999999986</v>
      </c>
      <c r="OX59" s="10">
        <f t="shared" si="93"/>
        <v>99.999999999999986</v>
      </c>
      <c r="OY59" s="10">
        <f t="shared" si="93"/>
        <v>99.999999999999986</v>
      </c>
      <c r="OZ59" s="10">
        <f t="shared" si="93"/>
        <v>100</v>
      </c>
      <c r="PA59" s="10">
        <f t="shared" si="93"/>
        <v>100.00000000000003</v>
      </c>
      <c r="PB59" s="10">
        <f t="shared" si="93"/>
        <v>100</v>
      </c>
      <c r="PC59" s="10">
        <f t="shared" si="93"/>
        <v>100</v>
      </c>
      <c r="PD59" s="10">
        <f t="shared" si="93"/>
        <v>100</v>
      </c>
      <c r="PE59" s="10">
        <f t="shared" si="93"/>
        <v>100</v>
      </c>
      <c r="PF59" s="10">
        <f t="shared" si="93"/>
        <v>99.999999999999972</v>
      </c>
      <c r="PG59" s="10">
        <f t="shared" si="93"/>
        <v>100.00000000000001</v>
      </c>
      <c r="PH59" s="10">
        <f t="shared" si="93"/>
        <v>100</v>
      </c>
      <c r="PI59" s="10">
        <f t="shared" si="93"/>
        <v>100.00000000000001</v>
      </c>
      <c r="PJ59" s="10">
        <f t="shared" si="93"/>
        <v>100.00000000000001</v>
      </c>
      <c r="PK59" s="10">
        <f t="shared" si="93"/>
        <v>100.00000000000003</v>
      </c>
      <c r="PL59" s="10">
        <f t="shared" si="93"/>
        <v>100</v>
      </c>
      <c r="PM59" s="10">
        <f t="shared" si="93"/>
        <v>99.999999999999972</v>
      </c>
      <c r="PN59" s="10">
        <f t="shared" si="93"/>
        <v>99.999999999999972</v>
      </c>
      <c r="PO59" s="10">
        <f t="shared" si="93"/>
        <v>99.999999999999986</v>
      </c>
      <c r="PP59" s="10">
        <f t="shared" si="93"/>
        <v>100</v>
      </c>
      <c r="PQ59" s="10">
        <f t="shared" si="93"/>
        <v>100</v>
      </c>
      <c r="PR59" s="10">
        <f t="shared" si="93"/>
        <v>100.00000000000001</v>
      </c>
      <c r="PS59" s="10">
        <f t="shared" si="93"/>
        <v>100.00000000000001</v>
      </c>
      <c r="PT59" s="10">
        <f t="shared" si="93"/>
        <v>99.999999999999986</v>
      </c>
      <c r="PU59" s="10">
        <f t="shared" si="93"/>
        <v>100.00000000000001</v>
      </c>
      <c r="PV59" s="10">
        <f t="shared" si="93"/>
        <v>100</v>
      </c>
      <c r="PW59" s="10">
        <f t="shared" si="93"/>
        <v>100</v>
      </c>
      <c r="PX59" s="10">
        <f t="shared" si="93"/>
        <v>100.00000000000001</v>
      </c>
      <c r="PY59" s="10">
        <f t="shared" si="93"/>
        <v>100.00000000000001</v>
      </c>
      <c r="PZ59" s="10">
        <f t="shared" si="93"/>
        <v>99.999999999999986</v>
      </c>
      <c r="QA59" s="10">
        <f t="shared" si="93"/>
        <v>100.00000000000003</v>
      </c>
      <c r="QB59" s="10">
        <f t="shared" si="93"/>
        <v>99.999999999999972</v>
      </c>
      <c r="QC59" s="10">
        <f t="shared" si="93"/>
        <v>100.00000000000004</v>
      </c>
      <c r="QD59" s="10">
        <f t="shared" si="93"/>
        <v>99.999999999999957</v>
      </c>
      <c r="QE59" s="10">
        <f t="shared" si="93"/>
        <v>100</v>
      </c>
      <c r="QF59" s="10">
        <f t="shared" si="93"/>
        <v>99.999999999999986</v>
      </c>
      <c r="QG59" s="10">
        <f t="shared" si="93"/>
        <v>100</v>
      </c>
      <c r="QH59" s="10">
        <f t="shared" si="93"/>
        <v>100</v>
      </c>
      <c r="QI59" s="10">
        <f t="shared" si="93"/>
        <v>100.00000000000003</v>
      </c>
      <c r="QJ59" s="10">
        <f t="shared" si="93"/>
        <v>99.999999999999986</v>
      </c>
      <c r="QK59" s="10">
        <f t="shared" ref="QK59:SI59" si="94">SUM(QK36:QK58)</f>
        <v>100</v>
      </c>
      <c r="QL59" s="10">
        <f t="shared" si="94"/>
        <v>99.999999999999986</v>
      </c>
      <c r="QM59" s="10">
        <f t="shared" si="94"/>
        <v>100</v>
      </c>
      <c r="QN59" s="10">
        <f t="shared" si="94"/>
        <v>99.999999999999972</v>
      </c>
      <c r="QO59" s="10">
        <f t="shared" si="94"/>
        <v>100.00000000000001</v>
      </c>
      <c r="QP59" s="10">
        <f t="shared" si="94"/>
        <v>100.00000000000001</v>
      </c>
      <c r="QQ59" s="10">
        <f t="shared" si="94"/>
        <v>100.00000000000001</v>
      </c>
      <c r="QR59" s="10">
        <f t="shared" si="94"/>
        <v>100</v>
      </c>
      <c r="QS59" s="10">
        <f t="shared" si="94"/>
        <v>100</v>
      </c>
      <c r="QT59" s="10">
        <f t="shared" si="94"/>
        <v>99.999999999999986</v>
      </c>
      <c r="QU59" s="10">
        <f t="shared" si="94"/>
        <v>100.00000000000001</v>
      </c>
      <c r="QV59" s="10">
        <f t="shared" si="94"/>
        <v>100.00000000000001</v>
      </c>
      <c r="QW59" s="10">
        <f t="shared" si="94"/>
        <v>100</v>
      </c>
      <c r="QX59" s="10">
        <f t="shared" si="94"/>
        <v>99.999999999999943</v>
      </c>
      <c r="QY59" s="10">
        <f t="shared" si="94"/>
        <v>100.00000000000004</v>
      </c>
      <c r="QZ59" s="10">
        <f t="shared" si="94"/>
        <v>100</v>
      </c>
      <c r="RA59" s="10">
        <f t="shared" si="94"/>
        <v>100</v>
      </c>
      <c r="RB59" s="10">
        <f t="shared" si="94"/>
        <v>100</v>
      </c>
      <c r="RC59" s="10">
        <f t="shared" si="94"/>
        <v>100.00000000000003</v>
      </c>
      <c r="RD59" s="10">
        <f t="shared" si="94"/>
        <v>99.999999999999972</v>
      </c>
      <c r="RE59" s="10">
        <f t="shared" si="94"/>
        <v>100</v>
      </c>
      <c r="RF59" s="10">
        <f t="shared" si="94"/>
        <v>100.00000000000001</v>
      </c>
      <c r="RG59" s="10">
        <f t="shared" si="94"/>
        <v>100</v>
      </c>
      <c r="RH59" s="10">
        <f t="shared" si="94"/>
        <v>100</v>
      </c>
      <c r="RI59" s="10">
        <f t="shared" si="94"/>
        <v>100</v>
      </c>
      <c r="RJ59" s="10">
        <f t="shared" si="94"/>
        <v>100</v>
      </c>
      <c r="RK59" s="10">
        <f t="shared" si="94"/>
        <v>100.00000000000003</v>
      </c>
      <c r="RL59" s="10">
        <f t="shared" si="94"/>
        <v>100.00000000000001</v>
      </c>
      <c r="RM59" s="10">
        <f t="shared" si="94"/>
        <v>100</v>
      </c>
      <c r="RN59" s="10">
        <f t="shared" si="94"/>
        <v>100</v>
      </c>
      <c r="RO59" s="10">
        <f t="shared" si="94"/>
        <v>100.00000000000003</v>
      </c>
      <c r="RP59" s="10">
        <f t="shared" si="94"/>
        <v>99.999999999999972</v>
      </c>
      <c r="RQ59" s="10">
        <f t="shared" si="94"/>
        <v>100</v>
      </c>
      <c r="RR59" s="10">
        <f t="shared" si="94"/>
        <v>100</v>
      </c>
      <c r="RS59" s="10">
        <f t="shared" si="94"/>
        <v>100.00000000000003</v>
      </c>
      <c r="RT59" s="10">
        <f t="shared" si="94"/>
        <v>100</v>
      </c>
      <c r="RU59" s="10">
        <f t="shared" si="94"/>
        <v>99.999999999999986</v>
      </c>
      <c r="RV59" s="10">
        <f t="shared" si="94"/>
        <v>100</v>
      </c>
      <c r="RW59" s="10">
        <f t="shared" si="94"/>
        <v>100.00000000000001</v>
      </c>
      <c r="RX59" s="10">
        <f t="shared" si="94"/>
        <v>99.999999999999986</v>
      </c>
      <c r="RY59" s="10">
        <f t="shared" si="94"/>
        <v>100</v>
      </c>
      <c r="RZ59" s="10">
        <f t="shared" si="94"/>
        <v>99.999999999999972</v>
      </c>
      <c r="SA59" s="10">
        <f t="shared" si="94"/>
        <v>99.999999999999986</v>
      </c>
      <c r="SB59" s="10">
        <f t="shared" si="94"/>
        <v>99.999999999999986</v>
      </c>
      <c r="SC59" s="10">
        <f t="shared" si="94"/>
        <v>99.999999999999986</v>
      </c>
      <c r="SD59" s="10">
        <f t="shared" si="94"/>
        <v>99.999999999999986</v>
      </c>
      <c r="SE59" s="10">
        <f t="shared" si="94"/>
        <v>99.999999999999986</v>
      </c>
      <c r="SF59" s="10">
        <f t="shared" si="94"/>
        <v>99.999999999999972</v>
      </c>
      <c r="SG59" s="10">
        <f t="shared" si="94"/>
        <v>100</v>
      </c>
      <c r="SH59" s="10">
        <f t="shared" si="94"/>
        <v>100</v>
      </c>
      <c r="SI59" s="10">
        <f t="shared" si="94"/>
        <v>100.00000000000003</v>
      </c>
    </row>
    <row r="61" spans="2:503" ht="18" customHeight="1">
      <c r="B61" s="41" t="s">
        <v>28</v>
      </c>
      <c r="C61" s="42"/>
      <c r="D61" s="36">
        <v>1</v>
      </c>
      <c r="E61" s="2">
        <v>2</v>
      </c>
      <c r="F61" s="2">
        <v>3</v>
      </c>
      <c r="G61" s="2">
        <v>4</v>
      </c>
      <c r="H61" s="36">
        <v>5</v>
      </c>
      <c r="I61" s="2">
        <v>6</v>
      </c>
      <c r="J61" s="2">
        <v>7</v>
      </c>
      <c r="K61" s="2">
        <v>8</v>
      </c>
      <c r="L61" s="2">
        <v>9</v>
      </c>
      <c r="M61" s="2">
        <v>10</v>
      </c>
      <c r="N61" s="2">
        <v>11</v>
      </c>
      <c r="O61" s="36">
        <v>12</v>
      </c>
      <c r="P61" s="2">
        <v>13</v>
      </c>
      <c r="Q61" s="2">
        <v>14</v>
      </c>
      <c r="R61" s="2">
        <v>15</v>
      </c>
      <c r="S61" s="2">
        <v>16</v>
      </c>
      <c r="T61" s="2">
        <v>17</v>
      </c>
      <c r="U61" s="2">
        <v>18</v>
      </c>
      <c r="V61" s="2">
        <v>19</v>
      </c>
      <c r="W61" s="2">
        <v>20</v>
      </c>
      <c r="X61" s="2">
        <v>21</v>
      </c>
      <c r="Y61" s="36">
        <v>22</v>
      </c>
      <c r="Z61" s="2">
        <v>23</v>
      </c>
      <c r="AA61" s="2">
        <v>24</v>
      </c>
      <c r="AB61" s="2">
        <v>25</v>
      </c>
      <c r="AC61" s="2">
        <v>26</v>
      </c>
      <c r="AD61" s="2">
        <v>27</v>
      </c>
      <c r="AE61" s="2">
        <v>28</v>
      </c>
      <c r="AF61" s="2">
        <v>29</v>
      </c>
      <c r="AG61" s="2">
        <v>30</v>
      </c>
      <c r="AH61" s="2">
        <v>31</v>
      </c>
      <c r="AI61" s="2">
        <v>32</v>
      </c>
      <c r="AJ61" s="2">
        <v>33</v>
      </c>
      <c r="AK61" s="2">
        <v>34</v>
      </c>
      <c r="AL61" s="2">
        <v>35</v>
      </c>
      <c r="AM61" s="2">
        <v>36</v>
      </c>
      <c r="AN61" s="2">
        <v>37</v>
      </c>
      <c r="AO61" s="2">
        <v>38</v>
      </c>
      <c r="AP61" s="2">
        <v>39</v>
      </c>
      <c r="AQ61" s="2">
        <v>40</v>
      </c>
      <c r="AR61" s="2">
        <v>41</v>
      </c>
      <c r="AS61" s="2">
        <v>42</v>
      </c>
      <c r="AT61" s="2">
        <v>43</v>
      </c>
      <c r="AU61" s="36">
        <v>44</v>
      </c>
      <c r="AV61" s="2">
        <v>45</v>
      </c>
      <c r="AW61" s="2">
        <v>46</v>
      </c>
      <c r="AX61" s="2">
        <v>47</v>
      </c>
      <c r="AY61" s="2">
        <v>48</v>
      </c>
      <c r="AZ61" s="2">
        <v>49</v>
      </c>
      <c r="BA61" s="2">
        <v>50</v>
      </c>
      <c r="BB61" s="36">
        <v>51</v>
      </c>
      <c r="BC61" s="2">
        <v>52</v>
      </c>
      <c r="BD61" s="2">
        <v>53</v>
      </c>
      <c r="BE61" s="2">
        <v>54</v>
      </c>
      <c r="BF61" s="2">
        <v>55</v>
      </c>
      <c r="BG61" s="2">
        <v>56</v>
      </c>
      <c r="BH61" s="2">
        <v>57</v>
      </c>
      <c r="BI61" s="2">
        <v>58</v>
      </c>
      <c r="BJ61" s="2">
        <v>59</v>
      </c>
      <c r="BK61" s="2">
        <v>60</v>
      </c>
      <c r="BL61" s="2">
        <v>61</v>
      </c>
      <c r="BM61" s="2">
        <v>62</v>
      </c>
      <c r="BN61" s="2">
        <v>63</v>
      </c>
      <c r="BO61" s="2">
        <v>64</v>
      </c>
      <c r="BP61" s="2">
        <v>65</v>
      </c>
      <c r="BQ61" s="2">
        <v>66</v>
      </c>
      <c r="BR61" s="36">
        <v>67</v>
      </c>
      <c r="BS61" s="2">
        <v>68</v>
      </c>
      <c r="BT61" s="2">
        <v>69</v>
      </c>
      <c r="BU61" s="2">
        <v>70</v>
      </c>
      <c r="BV61" s="2">
        <v>71</v>
      </c>
      <c r="BW61" s="2">
        <v>72</v>
      </c>
      <c r="BX61" s="2">
        <v>73</v>
      </c>
      <c r="BY61" s="2">
        <v>74</v>
      </c>
      <c r="BZ61" s="2">
        <v>75</v>
      </c>
      <c r="CA61" s="2">
        <v>76</v>
      </c>
      <c r="CB61" s="2">
        <v>77</v>
      </c>
      <c r="CC61" s="2">
        <v>78</v>
      </c>
      <c r="CD61" s="2">
        <v>79</v>
      </c>
      <c r="CE61" s="2">
        <v>80</v>
      </c>
      <c r="CF61" s="2">
        <v>81</v>
      </c>
      <c r="CG61" s="2">
        <v>82</v>
      </c>
      <c r="CH61" s="2">
        <v>83</v>
      </c>
      <c r="CI61" s="2">
        <v>84</v>
      </c>
      <c r="CJ61" s="2">
        <v>85</v>
      </c>
      <c r="CK61" s="2">
        <v>86</v>
      </c>
      <c r="CL61" s="2">
        <v>87</v>
      </c>
      <c r="CM61" s="2">
        <v>88</v>
      </c>
      <c r="CN61" s="2">
        <v>89</v>
      </c>
      <c r="CO61" s="2">
        <v>90</v>
      </c>
      <c r="CP61" s="2">
        <v>91</v>
      </c>
      <c r="CQ61" s="2">
        <v>92</v>
      </c>
      <c r="CR61" s="2">
        <v>93</v>
      </c>
      <c r="CS61" s="2">
        <v>94</v>
      </c>
      <c r="CT61" s="2">
        <v>95</v>
      </c>
      <c r="CU61" s="2">
        <v>96</v>
      </c>
      <c r="CV61" s="2">
        <v>97</v>
      </c>
      <c r="CW61" s="2">
        <v>98</v>
      </c>
      <c r="CX61" s="2">
        <v>99</v>
      </c>
      <c r="CY61" s="2">
        <v>100</v>
      </c>
      <c r="CZ61" s="2">
        <v>101</v>
      </c>
      <c r="DA61" s="2">
        <v>102</v>
      </c>
      <c r="DB61" s="2">
        <v>103</v>
      </c>
      <c r="DC61" s="36">
        <v>104</v>
      </c>
      <c r="DD61" s="2">
        <v>105</v>
      </c>
      <c r="DE61" s="2">
        <v>106</v>
      </c>
      <c r="DF61" s="2">
        <v>107</v>
      </c>
      <c r="DG61" s="2">
        <v>108</v>
      </c>
      <c r="DH61" s="2">
        <v>109</v>
      </c>
      <c r="DI61" s="2">
        <v>110</v>
      </c>
      <c r="DJ61" s="2">
        <v>111</v>
      </c>
      <c r="DK61" s="2">
        <v>112</v>
      </c>
      <c r="DL61" s="36">
        <v>113</v>
      </c>
      <c r="DM61" s="2">
        <v>114</v>
      </c>
      <c r="DN61" s="2">
        <v>115</v>
      </c>
      <c r="DO61" s="2">
        <v>116</v>
      </c>
      <c r="DP61" s="2">
        <v>117</v>
      </c>
      <c r="DQ61" s="2">
        <v>118</v>
      </c>
      <c r="DR61" s="2">
        <v>119</v>
      </c>
      <c r="DS61" s="2">
        <v>120</v>
      </c>
      <c r="DT61" s="2">
        <v>121</v>
      </c>
      <c r="DU61" s="2">
        <v>122</v>
      </c>
      <c r="DV61" s="2">
        <v>123</v>
      </c>
      <c r="DW61" s="2">
        <v>124</v>
      </c>
      <c r="DX61" s="2">
        <v>125</v>
      </c>
      <c r="DY61" s="2">
        <v>126</v>
      </c>
      <c r="DZ61" s="2">
        <v>127</v>
      </c>
      <c r="EA61" s="2">
        <v>128</v>
      </c>
      <c r="EB61" s="2">
        <v>129</v>
      </c>
      <c r="EC61" s="2">
        <v>130</v>
      </c>
      <c r="ED61" s="2">
        <v>131</v>
      </c>
      <c r="EE61" s="2">
        <v>132</v>
      </c>
      <c r="EF61" s="2">
        <v>133</v>
      </c>
      <c r="EG61" s="2">
        <v>134</v>
      </c>
      <c r="EH61" s="2">
        <v>135</v>
      </c>
      <c r="EI61" s="2">
        <v>136</v>
      </c>
      <c r="EJ61" s="2">
        <v>137</v>
      </c>
      <c r="EK61" s="2">
        <v>138</v>
      </c>
      <c r="EL61" s="2">
        <v>139</v>
      </c>
      <c r="EM61" s="2">
        <v>140</v>
      </c>
      <c r="EN61" s="2">
        <v>141</v>
      </c>
      <c r="EO61" s="2">
        <v>142</v>
      </c>
      <c r="EP61" s="2">
        <v>143</v>
      </c>
      <c r="EQ61" s="36">
        <v>144</v>
      </c>
      <c r="ER61" s="2">
        <v>145</v>
      </c>
      <c r="ES61" s="2">
        <v>146</v>
      </c>
      <c r="ET61" s="2">
        <v>147</v>
      </c>
      <c r="EU61" s="2">
        <v>148</v>
      </c>
      <c r="EV61" s="2">
        <v>149</v>
      </c>
      <c r="EW61" s="2">
        <v>150</v>
      </c>
      <c r="EX61" s="2">
        <v>151</v>
      </c>
      <c r="EY61" s="2">
        <v>152</v>
      </c>
      <c r="EZ61" s="2">
        <v>153</v>
      </c>
      <c r="FA61" s="2">
        <v>154</v>
      </c>
      <c r="FB61" s="2">
        <v>155</v>
      </c>
      <c r="FC61" s="2">
        <v>156</v>
      </c>
      <c r="FD61" s="2">
        <v>157</v>
      </c>
      <c r="FE61" s="2">
        <v>158</v>
      </c>
      <c r="FF61" s="2">
        <v>159</v>
      </c>
      <c r="FG61" s="2">
        <v>160</v>
      </c>
      <c r="FH61" s="2">
        <v>161</v>
      </c>
      <c r="FI61" s="2">
        <v>162</v>
      </c>
      <c r="FJ61" s="2">
        <v>163</v>
      </c>
      <c r="FK61" s="2">
        <v>164</v>
      </c>
      <c r="FL61" s="2">
        <v>165</v>
      </c>
      <c r="FM61" s="2">
        <v>166</v>
      </c>
      <c r="FN61" s="2">
        <v>167</v>
      </c>
      <c r="FO61" s="2">
        <v>168</v>
      </c>
      <c r="FP61" s="2">
        <v>169</v>
      </c>
      <c r="FQ61" s="2">
        <v>170</v>
      </c>
      <c r="FR61" s="2">
        <v>171</v>
      </c>
      <c r="FS61" s="2">
        <v>172</v>
      </c>
      <c r="FT61" s="2">
        <v>173</v>
      </c>
      <c r="FU61" s="2">
        <v>174</v>
      </c>
      <c r="FV61" s="2">
        <v>175</v>
      </c>
      <c r="FW61" s="2">
        <v>176</v>
      </c>
      <c r="FX61" s="2">
        <v>177</v>
      </c>
      <c r="FY61" s="2">
        <v>178</v>
      </c>
      <c r="FZ61" s="2">
        <v>179</v>
      </c>
      <c r="GA61" s="2">
        <v>180</v>
      </c>
      <c r="GB61" s="2">
        <v>181</v>
      </c>
      <c r="GC61" s="2">
        <v>182</v>
      </c>
      <c r="GD61" s="2">
        <v>183</v>
      </c>
      <c r="GE61" s="2">
        <v>184</v>
      </c>
      <c r="GF61" s="2">
        <v>185</v>
      </c>
      <c r="GG61" s="2">
        <v>186</v>
      </c>
      <c r="GH61" s="2">
        <v>187</v>
      </c>
      <c r="GI61" s="2">
        <v>188</v>
      </c>
      <c r="GJ61" s="2">
        <v>189</v>
      </c>
      <c r="GK61" s="2">
        <v>190</v>
      </c>
      <c r="GL61" s="2">
        <v>191</v>
      </c>
      <c r="GM61" s="2">
        <v>192</v>
      </c>
      <c r="GN61" s="2">
        <v>193</v>
      </c>
      <c r="GO61" s="2">
        <v>194</v>
      </c>
      <c r="GP61" s="2">
        <v>195</v>
      </c>
      <c r="GQ61" s="2">
        <v>196</v>
      </c>
      <c r="GR61" s="2">
        <v>197</v>
      </c>
      <c r="GS61" s="2">
        <v>198</v>
      </c>
      <c r="GT61" s="2">
        <v>199</v>
      </c>
      <c r="GU61" s="2">
        <v>200</v>
      </c>
      <c r="GV61" s="2">
        <v>201</v>
      </c>
      <c r="GW61" s="2">
        <v>202</v>
      </c>
      <c r="GX61" s="2">
        <v>203</v>
      </c>
      <c r="GY61" s="2">
        <v>204</v>
      </c>
      <c r="GZ61" s="36">
        <v>205</v>
      </c>
      <c r="HA61" s="2">
        <v>206</v>
      </c>
      <c r="HB61" s="2">
        <v>207</v>
      </c>
      <c r="HC61" s="36">
        <v>208</v>
      </c>
      <c r="HD61" s="2">
        <v>209</v>
      </c>
      <c r="HE61" s="2">
        <v>210</v>
      </c>
      <c r="HF61" s="2">
        <v>211</v>
      </c>
      <c r="HG61" s="2">
        <v>212</v>
      </c>
      <c r="HH61" s="2">
        <v>213</v>
      </c>
      <c r="HI61" s="2">
        <v>214</v>
      </c>
      <c r="HJ61" s="2">
        <v>215</v>
      </c>
      <c r="HK61" s="2">
        <v>216</v>
      </c>
      <c r="HL61" s="2">
        <v>217</v>
      </c>
      <c r="HM61" s="2">
        <v>218</v>
      </c>
      <c r="HN61" s="2">
        <v>219</v>
      </c>
      <c r="HO61" s="2">
        <v>220</v>
      </c>
      <c r="HP61" s="2">
        <v>221</v>
      </c>
      <c r="HQ61" s="2">
        <v>222</v>
      </c>
      <c r="HR61" s="2">
        <v>223</v>
      </c>
      <c r="HS61" s="2">
        <v>224</v>
      </c>
      <c r="HT61" s="2">
        <v>225</v>
      </c>
      <c r="HU61" s="2">
        <v>226</v>
      </c>
      <c r="HV61" s="2">
        <v>227</v>
      </c>
      <c r="HW61" s="2">
        <v>228</v>
      </c>
      <c r="HX61" s="2">
        <v>229</v>
      </c>
      <c r="HY61" s="2">
        <v>230</v>
      </c>
      <c r="HZ61" s="2">
        <v>231</v>
      </c>
      <c r="IA61" s="2">
        <v>232</v>
      </c>
      <c r="IB61" s="2">
        <v>233</v>
      </c>
      <c r="IC61" s="2">
        <v>234</v>
      </c>
      <c r="ID61" s="2">
        <v>235</v>
      </c>
      <c r="IE61" s="2">
        <v>236</v>
      </c>
      <c r="IF61" s="2">
        <v>237</v>
      </c>
      <c r="IG61" s="2">
        <v>238</v>
      </c>
      <c r="IH61" s="2">
        <v>239</v>
      </c>
      <c r="II61" s="2">
        <v>240</v>
      </c>
      <c r="IJ61" s="2">
        <v>241</v>
      </c>
      <c r="IK61" s="2">
        <v>242</v>
      </c>
      <c r="IL61" s="2">
        <v>243</v>
      </c>
      <c r="IM61" s="2">
        <v>244</v>
      </c>
      <c r="IN61" s="2">
        <v>245</v>
      </c>
      <c r="IO61" s="2">
        <v>246</v>
      </c>
      <c r="IP61" s="2">
        <v>247</v>
      </c>
      <c r="IQ61" s="2">
        <v>248</v>
      </c>
      <c r="IR61" s="2">
        <v>249</v>
      </c>
      <c r="IS61" s="2">
        <v>250</v>
      </c>
      <c r="IT61" s="2">
        <v>251</v>
      </c>
      <c r="IU61" s="2">
        <v>252</v>
      </c>
      <c r="IV61" s="2">
        <v>253</v>
      </c>
      <c r="IW61" s="2">
        <v>254</v>
      </c>
      <c r="IX61" s="2">
        <v>255</v>
      </c>
      <c r="IY61" s="2">
        <v>256</v>
      </c>
      <c r="IZ61" s="2">
        <v>257</v>
      </c>
      <c r="JA61" s="2">
        <v>258</v>
      </c>
      <c r="JB61" s="36">
        <v>259</v>
      </c>
      <c r="JC61" s="2">
        <v>260</v>
      </c>
      <c r="JD61" s="2">
        <v>261</v>
      </c>
      <c r="JE61" s="2">
        <v>262</v>
      </c>
      <c r="JF61" s="2">
        <v>263</v>
      </c>
      <c r="JG61" s="2">
        <v>264</v>
      </c>
      <c r="JH61" s="2">
        <v>265</v>
      </c>
      <c r="JI61" s="2">
        <v>266</v>
      </c>
      <c r="JJ61" s="2">
        <v>267</v>
      </c>
      <c r="JK61" s="2">
        <v>268</v>
      </c>
      <c r="JL61" s="2">
        <v>269</v>
      </c>
      <c r="JM61" s="2">
        <v>270</v>
      </c>
      <c r="JN61" s="2">
        <v>271</v>
      </c>
      <c r="JO61" s="2">
        <v>272</v>
      </c>
      <c r="JP61" s="2">
        <v>273</v>
      </c>
      <c r="JQ61" s="2">
        <v>274</v>
      </c>
      <c r="JR61" s="2">
        <v>275</v>
      </c>
      <c r="JS61" s="2">
        <v>276</v>
      </c>
      <c r="JT61" s="2">
        <v>277</v>
      </c>
      <c r="JU61" s="2">
        <v>278</v>
      </c>
      <c r="JV61" s="2">
        <v>279</v>
      </c>
      <c r="JW61" s="2">
        <v>280</v>
      </c>
      <c r="JX61" s="2">
        <v>281</v>
      </c>
      <c r="JY61" s="2">
        <v>282</v>
      </c>
      <c r="JZ61" s="36">
        <v>283</v>
      </c>
      <c r="KA61" s="2">
        <v>284</v>
      </c>
      <c r="KB61" s="2">
        <v>285</v>
      </c>
      <c r="KC61" s="2">
        <v>286</v>
      </c>
      <c r="KD61" s="36">
        <v>287</v>
      </c>
      <c r="KE61" s="2">
        <v>288</v>
      </c>
      <c r="KF61" s="2">
        <v>289</v>
      </c>
      <c r="KG61" s="2">
        <v>290</v>
      </c>
      <c r="KH61" s="2">
        <v>291</v>
      </c>
      <c r="KI61" s="2">
        <v>292</v>
      </c>
      <c r="KJ61" s="2">
        <v>293</v>
      </c>
      <c r="KK61" s="2">
        <v>294</v>
      </c>
      <c r="KL61" s="2">
        <v>295</v>
      </c>
      <c r="KM61" s="2">
        <v>296</v>
      </c>
      <c r="KN61" s="2">
        <v>297</v>
      </c>
      <c r="KO61" s="2">
        <v>298</v>
      </c>
      <c r="KP61" s="36">
        <v>299</v>
      </c>
      <c r="KQ61" s="2">
        <v>300</v>
      </c>
      <c r="KR61" s="2">
        <v>301</v>
      </c>
      <c r="KS61" s="2">
        <v>302</v>
      </c>
      <c r="KT61" s="2">
        <v>303</v>
      </c>
      <c r="KU61" s="2">
        <v>304</v>
      </c>
      <c r="KV61" s="2">
        <v>305</v>
      </c>
      <c r="KW61" s="2">
        <v>306</v>
      </c>
      <c r="KX61" s="2">
        <v>307</v>
      </c>
      <c r="KY61" s="2">
        <v>308</v>
      </c>
      <c r="KZ61" s="2">
        <v>309</v>
      </c>
      <c r="LA61" s="2">
        <v>310</v>
      </c>
      <c r="LB61" s="2">
        <v>311</v>
      </c>
      <c r="LC61" s="2">
        <v>312</v>
      </c>
      <c r="LD61" s="2">
        <v>313</v>
      </c>
      <c r="LE61" s="2">
        <v>314</v>
      </c>
      <c r="LF61" s="2">
        <v>315</v>
      </c>
      <c r="LG61" s="2">
        <v>316</v>
      </c>
      <c r="LH61" s="2">
        <v>317</v>
      </c>
      <c r="LI61" s="2">
        <v>318</v>
      </c>
      <c r="LJ61" s="2">
        <v>319</v>
      </c>
      <c r="LK61" s="2">
        <v>320</v>
      </c>
      <c r="LL61" s="2">
        <v>321</v>
      </c>
      <c r="LM61" s="2">
        <v>322</v>
      </c>
      <c r="LN61" s="2">
        <v>323</v>
      </c>
      <c r="LO61" s="2">
        <v>324</v>
      </c>
      <c r="LP61" s="2">
        <v>325</v>
      </c>
      <c r="LQ61" s="2">
        <v>326</v>
      </c>
      <c r="LR61" s="2">
        <v>327</v>
      </c>
      <c r="LS61" s="2">
        <v>328</v>
      </c>
      <c r="LT61" s="2">
        <v>329</v>
      </c>
      <c r="LU61" s="2">
        <v>330</v>
      </c>
      <c r="LV61" s="2">
        <v>331</v>
      </c>
      <c r="LW61" s="2">
        <v>332</v>
      </c>
      <c r="LX61" s="2">
        <v>333</v>
      </c>
      <c r="LY61" s="2">
        <v>334</v>
      </c>
      <c r="LZ61" s="2">
        <v>335</v>
      </c>
      <c r="MA61" s="2">
        <v>336</v>
      </c>
      <c r="MB61" s="2">
        <v>337</v>
      </c>
      <c r="MC61" s="2">
        <v>338</v>
      </c>
      <c r="MD61" s="2">
        <v>339</v>
      </c>
      <c r="ME61" s="2">
        <v>340</v>
      </c>
      <c r="MF61" s="2">
        <v>341</v>
      </c>
      <c r="MG61" s="2">
        <v>342</v>
      </c>
      <c r="MH61" s="2">
        <v>343</v>
      </c>
      <c r="MI61" s="2">
        <v>344</v>
      </c>
      <c r="MJ61" s="2">
        <v>345</v>
      </c>
      <c r="MK61" s="2">
        <v>346</v>
      </c>
      <c r="ML61" s="2">
        <v>347</v>
      </c>
      <c r="MM61" s="2">
        <v>348</v>
      </c>
      <c r="MN61" s="2">
        <v>349</v>
      </c>
      <c r="MO61" s="2">
        <v>350</v>
      </c>
      <c r="MP61" s="2">
        <v>351</v>
      </c>
      <c r="MQ61" s="2">
        <v>352</v>
      </c>
      <c r="MR61" s="2">
        <v>353</v>
      </c>
      <c r="MS61" s="2">
        <v>354</v>
      </c>
      <c r="MT61" s="2">
        <v>355</v>
      </c>
      <c r="MU61" s="2">
        <v>356</v>
      </c>
      <c r="MV61" s="2">
        <v>357</v>
      </c>
      <c r="MW61" s="2">
        <v>358</v>
      </c>
      <c r="MX61" s="2">
        <v>359</v>
      </c>
      <c r="MY61" s="2">
        <v>360</v>
      </c>
      <c r="MZ61" s="2">
        <v>361</v>
      </c>
      <c r="NA61" s="2">
        <v>362</v>
      </c>
      <c r="NB61" s="2">
        <v>363</v>
      </c>
      <c r="NC61" s="2">
        <v>364</v>
      </c>
      <c r="ND61" s="2">
        <v>365</v>
      </c>
      <c r="NE61" s="2">
        <v>366</v>
      </c>
      <c r="NF61" s="2">
        <v>367</v>
      </c>
      <c r="NG61" s="2">
        <v>368</v>
      </c>
      <c r="NH61" s="2">
        <v>369</v>
      </c>
      <c r="NI61" s="2">
        <v>370</v>
      </c>
      <c r="NJ61" s="2">
        <v>371</v>
      </c>
      <c r="NK61" s="2">
        <v>372</v>
      </c>
      <c r="NL61" s="2">
        <v>373</v>
      </c>
      <c r="NM61" s="2">
        <v>374</v>
      </c>
      <c r="NN61" s="2">
        <v>375</v>
      </c>
      <c r="NO61" s="2">
        <v>376</v>
      </c>
      <c r="NP61" s="2">
        <v>377</v>
      </c>
      <c r="NQ61" s="2">
        <v>378</v>
      </c>
      <c r="NR61" s="2">
        <v>379</v>
      </c>
      <c r="NS61" s="2">
        <v>380</v>
      </c>
      <c r="NT61" s="2">
        <v>381</v>
      </c>
      <c r="NU61" s="2">
        <v>382</v>
      </c>
      <c r="NV61" s="2">
        <v>383</v>
      </c>
      <c r="NW61" s="2">
        <v>384</v>
      </c>
      <c r="NX61" s="2">
        <v>385</v>
      </c>
      <c r="NY61" s="2">
        <v>386</v>
      </c>
      <c r="NZ61" s="2">
        <v>387</v>
      </c>
      <c r="OA61" s="2">
        <v>388</v>
      </c>
      <c r="OB61" s="2">
        <v>389</v>
      </c>
      <c r="OC61" s="2">
        <v>390</v>
      </c>
      <c r="OD61" s="2">
        <v>391</v>
      </c>
      <c r="OE61" s="2">
        <v>392</v>
      </c>
      <c r="OF61" s="2">
        <v>393</v>
      </c>
      <c r="OG61" s="2">
        <v>394</v>
      </c>
      <c r="OH61" s="2">
        <v>395</v>
      </c>
      <c r="OI61" s="2">
        <v>396</v>
      </c>
      <c r="OJ61" s="2">
        <v>397</v>
      </c>
      <c r="OK61" s="2">
        <v>398</v>
      </c>
      <c r="OL61" s="2">
        <v>399</v>
      </c>
      <c r="OM61" s="2">
        <v>400</v>
      </c>
      <c r="ON61" s="2">
        <v>401</v>
      </c>
      <c r="OO61" s="2">
        <v>402</v>
      </c>
      <c r="OP61" s="2">
        <v>403</v>
      </c>
      <c r="OQ61" s="2">
        <v>404</v>
      </c>
      <c r="OR61" s="2">
        <v>405</v>
      </c>
      <c r="OS61" s="2">
        <v>406</v>
      </c>
      <c r="OT61" s="2">
        <v>407</v>
      </c>
      <c r="OU61" s="2">
        <v>408</v>
      </c>
      <c r="OV61" s="2">
        <v>409</v>
      </c>
      <c r="OW61" s="2">
        <v>410</v>
      </c>
      <c r="OX61" s="2">
        <v>411</v>
      </c>
      <c r="OY61" s="2">
        <v>412</v>
      </c>
      <c r="OZ61" s="2">
        <v>413</v>
      </c>
      <c r="PA61" s="2">
        <v>414</v>
      </c>
      <c r="PB61" s="2">
        <v>415</v>
      </c>
      <c r="PC61" s="2">
        <v>416</v>
      </c>
      <c r="PD61" s="2">
        <v>417</v>
      </c>
      <c r="PE61" s="2">
        <v>418</v>
      </c>
      <c r="PF61" s="2">
        <v>419</v>
      </c>
      <c r="PG61" s="2">
        <v>420</v>
      </c>
      <c r="PH61" s="2">
        <v>421</v>
      </c>
      <c r="PI61" s="2">
        <v>422</v>
      </c>
      <c r="PJ61" s="2">
        <v>423</v>
      </c>
      <c r="PK61" s="2">
        <v>424</v>
      </c>
      <c r="PL61" s="2">
        <v>425</v>
      </c>
      <c r="PM61" s="2">
        <v>426</v>
      </c>
      <c r="PN61" s="2">
        <v>427</v>
      </c>
      <c r="PO61" s="2">
        <v>428</v>
      </c>
      <c r="PP61" s="2">
        <v>429</v>
      </c>
      <c r="PQ61" s="2">
        <v>430</v>
      </c>
      <c r="PR61" s="2">
        <v>431</v>
      </c>
      <c r="PS61" s="2">
        <v>432</v>
      </c>
      <c r="PT61" s="2">
        <v>433</v>
      </c>
      <c r="PU61" s="2">
        <v>434</v>
      </c>
      <c r="PV61" s="2">
        <v>435</v>
      </c>
      <c r="PW61" s="2">
        <v>436</v>
      </c>
      <c r="PX61" s="2">
        <v>437</v>
      </c>
      <c r="PY61" s="2">
        <v>438</v>
      </c>
      <c r="PZ61" s="2">
        <v>439</v>
      </c>
      <c r="QA61" s="2">
        <v>440</v>
      </c>
      <c r="QB61" s="2">
        <v>441</v>
      </c>
      <c r="QC61" s="2">
        <v>442</v>
      </c>
      <c r="QD61" s="2">
        <v>443</v>
      </c>
      <c r="QE61" s="2">
        <v>444</v>
      </c>
      <c r="QF61" s="2">
        <v>445</v>
      </c>
      <c r="QG61" s="2">
        <v>446</v>
      </c>
      <c r="QH61" s="2">
        <v>447</v>
      </c>
      <c r="QI61" s="2">
        <v>448</v>
      </c>
      <c r="QJ61" s="2">
        <v>449</v>
      </c>
      <c r="QK61" s="2">
        <v>450</v>
      </c>
      <c r="QL61" s="2">
        <v>451</v>
      </c>
      <c r="QM61" s="2">
        <v>452</v>
      </c>
      <c r="QN61" s="2">
        <v>453</v>
      </c>
      <c r="QO61" s="2">
        <v>454</v>
      </c>
      <c r="QP61" s="2">
        <v>455</v>
      </c>
      <c r="QQ61" s="2">
        <v>456</v>
      </c>
      <c r="QR61" s="2">
        <v>457</v>
      </c>
      <c r="QS61" s="2">
        <v>458</v>
      </c>
      <c r="QT61" s="2">
        <v>459</v>
      </c>
      <c r="QU61" s="2">
        <v>460</v>
      </c>
      <c r="QV61" s="2">
        <v>461</v>
      </c>
      <c r="QW61" s="2">
        <v>462</v>
      </c>
      <c r="QX61" s="2">
        <v>463</v>
      </c>
      <c r="QY61" s="2">
        <v>464</v>
      </c>
      <c r="QZ61" s="2">
        <v>465</v>
      </c>
      <c r="RA61" s="2">
        <v>466</v>
      </c>
      <c r="RB61" s="2">
        <v>467</v>
      </c>
      <c r="RC61" s="2">
        <v>468</v>
      </c>
      <c r="RD61" s="2">
        <v>469</v>
      </c>
      <c r="RE61" s="2">
        <v>470</v>
      </c>
      <c r="RF61" s="2">
        <v>471</v>
      </c>
      <c r="RG61" s="2">
        <v>472</v>
      </c>
      <c r="RH61" s="2">
        <v>473</v>
      </c>
      <c r="RI61" s="2">
        <v>474</v>
      </c>
      <c r="RJ61" s="2">
        <v>475</v>
      </c>
      <c r="RK61" s="2">
        <v>476</v>
      </c>
      <c r="RL61" s="2">
        <v>477</v>
      </c>
      <c r="RM61" s="2">
        <v>478</v>
      </c>
      <c r="RN61" s="2">
        <v>479</v>
      </c>
      <c r="RO61" s="2">
        <v>480</v>
      </c>
      <c r="RP61" s="2">
        <v>481</v>
      </c>
      <c r="RQ61" s="2">
        <v>482</v>
      </c>
      <c r="RR61" s="2">
        <v>483</v>
      </c>
      <c r="RS61" s="2">
        <v>484</v>
      </c>
      <c r="RT61" s="2">
        <v>485</v>
      </c>
      <c r="RU61" s="2">
        <v>486</v>
      </c>
      <c r="RV61" s="2">
        <v>487</v>
      </c>
      <c r="RW61" s="2">
        <v>488</v>
      </c>
      <c r="RX61" s="2">
        <v>489</v>
      </c>
      <c r="RY61" s="2">
        <v>490</v>
      </c>
      <c r="RZ61" s="2">
        <v>491</v>
      </c>
      <c r="SA61" s="2">
        <v>492</v>
      </c>
      <c r="SB61" s="2">
        <v>493</v>
      </c>
      <c r="SC61" s="2">
        <v>494</v>
      </c>
      <c r="SD61" s="2">
        <v>495</v>
      </c>
      <c r="SE61" s="2">
        <v>496</v>
      </c>
      <c r="SF61" s="2">
        <v>497</v>
      </c>
      <c r="SG61" s="2">
        <v>498</v>
      </c>
      <c r="SH61" s="2">
        <v>499</v>
      </c>
      <c r="SI61" s="2">
        <v>500</v>
      </c>
    </row>
    <row r="62" spans="2:503" s="4" customFormat="1" ht="18" customHeight="1">
      <c r="B62" s="43" t="s">
        <v>122</v>
      </c>
      <c r="C62" s="43"/>
      <c r="D62" s="3">
        <f>D38+D41+D42+D45+D46+D49+D50+D53+D54+D57+D58</f>
        <v>30.187698173995489</v>
      </c>
      <c r="E62" s="3">
        <f t="shared" ref="E62:BP62" si="95">E38+E41+E42+E45+E46+E49+E50+E53+E54+E57+E58</f>
        <v>30.331484429662229</v>
      </c>
      <c r="F62" s="3">
        <f t="shared" si="95"/>
        <v>30.718093892466335</v>
      </c>
      <c r="G62" s="3">
        <f t="shared" si="95"/>
        <v>30.550575152601791</v>
      </c>
      <c r="H62" s="3">
        <f t="shared" si="95"/>
        <v>30.792043253712077</v>
      </c>
      <c r="I62" s="3">
        <f t="shared" si="95"/>
        <v>30.899454875832831</v>
      </c>
      <c r="J62" s="3">
        <f t="shared" si="95"/>
        <v>30.930504342219269</v>
      </c>
      <c r="K62" s="3">
        <f t="shared" si="95"/>
        <v>31.077985123583257</v>
      </c>
      <c r="L62" s="3">
        <f t="shared" si="95"/>
        <v>31.320903920435537</v>
      </c>
      <c r="M62" s="3">
        <f t="shared" si="95"/>
        <v>31.132122868540307</v>
      </c>
      <c r="N62" s="3">
        <f t="shared" si="95"/>
        <v>31.620537301305159</v>
      </c>
      <c r="O62" s="3">
        <f t="shared" si="95"/>
        <v>31.603395640841008</v>
      </c>
      <c r="P62" s="3">
        <f t="shared" si="95"/>
        <v>31.625857695766847</v>
      </c>
      <c r="Q62" s="3">
        <f t="shared" si="95"/>
        <v>31.832764885078987</v>
      </c>
      <c r="R62" s="3">
        <f t="shared" si="95"/>
        <v>31.704991418333655</v>
      </c>
      <c r="S62" s="3">
        <f t="shared" si="95"/>
        <v>31.77800347938015</v>
      </c>
      <c r="T62" s="3">
        <f t="shared" si="95"/>
        <v>31.895623471636593</v>
      </c>
      <c r="U62" s="3">
        <f t="shared" si="95"/>
        <v>32.036086783960812</v>
      </c>
      <c r="V62" s="3">
        <f t="shared" si="95"/>
        <v>32.192527401546201</v>
      </c>
      <c r="W62" s="3">
        <f t="shared" si="95"/>
        <v>32.17269873395356</v>
      </c>
      <c r="X62" s="3">
        <f t="shared" si="95"/>
        <v>32.277661187480547</v>
      </c>
      <c r="Y62" s="3">
        <f t="shared" si="95"/>
        <v>32.684997978164176</v>
      </c>
      <c r="Z62" s="3">
        <f t="shared" si="95"/>
        <v>32.588596297707625</v>
      </c>
      <c r="AA62" s="3">
        <f t="shared" si="95"/>
        <v>32.847788858668281</v>
      </c>
      <c r="AB62" s="3">
        <f t="shared" si="95"/>
        <v>32.881888811632756</v>
      </c>
      <c r="AC62" s="3">
        <f t="shared" si="95"/>
        <v>32.915745023124863</v>
      </c>
      <c r="AD62" s="3">
        <f t="shared" si="95"/>
        <v>33.09923725654177</v>
      </c>
      <c r="AE62" s="3">
        <f t="shared" si="95"/>
        <v>33.050387207080348</v>
      </c>
      <c r="AF62" s="3">
        <f t="shared" si="95"/>
        <v>33.201199267561428</v>
      </c>
      <c r="AG62" s="3">
        <f t="shared" si="95"/>
        <v>33.225677031093277</v>
      </c>
      <c r="AH62" s="3">
        <f t="shared" si="95"/>
        <v>33.497765070672081</v>
      </c>
      <c r="AI62" s="3">
        <f t="shared" si="95"/>
        <v>33.567860409484268</v>
      </c>
      <c r="AJ62" s="3">
        <f t="shared" si="95"/>
        <v>33.774520674986377</v>
      </c>
      <c r="AK62" s="3">
        <f t="shared" si="95"/>
        <v>33.807804122363166</v>
      </c>
      <c r="AL62" s="3">
        <f t="shared" si="95"/>
        <v>33.967073711360982</v>
      </c>
      <c r="AM62" s="3">
        <f t="shared" si="95"/>
        <v>33.987546148661572</v>
      </c>
      <c r="AN62" s="3">
        <f t="shared" si="95"/>
        <v>34.043322750472214</v>
      </c>
      <c r="AO62" s="3">
        <f t="shared" si="95"/>
        <v>34.266388863725574</v>
      </c>
      <c r="AP62" s="3">
        <f t="shared" si="95"/>
        <v>34.44872363592372</v>
      </c>
      <c r="AQ62" s="3">
        <f t="shared" si="95"/>
        <v>34.413734078437294</v>
      </c>
      <c r="AR62" s="3">
        <f t="shared" si="95"/>
        <v>34.368182412257333</v>
      </c>
      <c r="AS62" s="3">
        <f t="shared" si="95"/>
        <v>34.358506090830645</v>
      </c>
      <c r="AT62" s="3">
        <f t="shared" si="95"/>
        <v>34.607976604648819</v>
      </c>
      <c r="AU62" s="3">
        <f t="shared" si="95"/>
        <v>34.834185744439033</v>
      </c>
      <c r="AV62" s="3">
        <f t="shared" si="95"/>
        <v>34.65432223004931</v>
      </c>
      <c r="AW62" s="3">
        <f t="shared" si="95"/>
        <v>34.725274725274723</v>
      </c>
      <c r="AX62" s="3">
        <f t="shared" si="95"/>
        <v>34.883487243385552</v>
      </c>
      <c r="AY62" s="3">
        <f t="shared" si="95"/>
        <v>35.15366287052742</v>
      </c>
      <c r="AZ62" s="3">
        <f t="shared" si="95"/>
        <v>35.148365566322227</v>
      </c>
      <c r="BA62" s="3">
        <f t="shared" si="95"/>
        <v>35.336165757203545</v>
      </c>
      <c r="BB62" s="3">
        <f t="shared" si="95"/>
        <v>35.207950681204316</v>
      </c>
      <c r="BC62" s="3">
        <f t="shared" si="95"/>
        <v>35.351924831784046</v>
      </c>
      <c r="BD62" s="3">
        <f t="shared" si="95"/>
        <v>35.465804845735391</v>
      </c>
      <c r="BE62" s="3">
        <f t="shared" si="95"/>
        <v>35.57857508866762</v>
      </c>
      <c r="BF62" s="3">
        <f t="shared" si="95"/>
        <v>35.819884318246153</v>
      </c>
      <c r="BG62" s="3">
        <f t="shared" si="95"/>
        <v>35.801099399868882</v>
      </c>
      <c r="BH62" s="3">
        <f t="shared" si="95"/>
        <v>35.81468299451047</v>
      </c>
      <c r="BI62" s="3">
        <f t="shared" si="95"/>
        <v>35.880291941491237</v>
      </c>
      <c r="BJ62" s="3">
        <f t="shared" si="95"/>
        <v>36.013423897753306</v>
      </c>
      <c r="BK62" s="3">
        <f t="shared" si="95"/>
        <v>36.028364526288343</v>
      </c>
      <c r="BL62" s="3">
        <f t="shared" si="95"/>
        <v>36.290720259240999</v>
      </c>
      <c r="BM62" s="3">
        <f t="shared" si="95"/>
        <v>36.313124208749478</v>
      </c>
      <c r="BN62" s="3">
        <f t="shared" si="95"/>
        <v>36.612275827229098</v>
      </c>
      <c r="BO62" s="3">
        <f t="shared" si="95"/>
        <v>36.453295876392104</v>
      </c>
      <c r="BP62" s="3">
        <f t="shared" si="95"/>
        <v>36.560350721956333</v>
      </c>
      <c r="BQ62" s="3">
        <f t="shared" ref="BQ62:EB62" si="96">BQ38+BQ41+BQ42+BQ45+BQ46+BQ49+BQ50+BQ53+BQ54+BQ57+BQ58</f>
        <v>36.600132532781778</v>
      </c>
      <c r="BR62" s="3">
        <f t="shared" si="96"/>
        <v>36.538400513227572</v>
      </c>
      <c r="BS62" s="3">
        <f t="shared" si="96"/>
        <v>36.78151682571572</v>
      </c>
      <c r="BT62" s="3">
        <f t="shared" si="96"/>
        <v>37.037186375412027</v>
      </c>
      <c r="BU62" s="3">
        <f t="shared" si="96"/>
        <v>36.836183364911719</v>
      </c>
      <c r="BV62" s="3">
        <f t="shared" si="96"/>
        <v>37.198749621861445</v>
      </c>
      <c r="BW62" s="3">
        <f t="shared" si="96"/>
        <v>37.003941390618905</v>
      </c>
      <c r="BX62" s="3">
        <f t="shared" si="96"/>
        <v>36.970732070585512</v>
      </c>
      <c r="BY62" s="3">
        <f t="shared" si="96"/>
        <v>37.049985208818391</v>
      </c>
      <c r="BZ62" s="3">
        <f t="shared" si="96"/>
        <v>37.379413127102076</v>
      </c>
      <c r="CA62" s="3">
        <f t="shared" si="96"/>
        <v>37.342147299048605</v>
      </c>
      <c r="CB62" s="3">
        <f t="shared" si="96"/>
        <v>37.398969134193067</v>
      </c>
      <c r="CC62" s="3">
        <f t="shared" si="96"/>
        <v>37.813292386022688</v>
      </c>
      <c r="CD62" s="3">
        <f t="shared" si="96"/>
        <v>37.77225581231577</v>
      </c>
      <c r="CE62" s="3">
        <f t="shared" si="96"/>
        <v>37.906478510576243</v>
      </c>
      <c r="CF62" s="3">
        <f t="shared" si="96"/>
        <v>38.113424873450342</v>
      </c>
      <c r="CG62" s="3">
        <f t="shared" si="96"/>
        <v>37.931864692428064</v>
      </c>
      <c r="CH62" s="3">
        <f t="shared" si="96"/>
        <v>38.244849365377242</v>
      </c>
      <c r="CI62" s="3">
        <f t="shared" si="96"/>
        <v>38.160815629551507</v>
      </c>
      <c r="CJ62" s="3">
        <f t="shared" si="96"/>
        <v>38.30037219595615</v>
      </c>
      <c r="CK62" s="3">
        <f t="shared" si="96"/>
        <v>38.49890427283102</v>
      </c>
      <c r="CL62" s="3">
        <f t="shared" si="96"/>
        <v>38.379708689100966</v>
      </c>
      <c r="CM62" s="3">
        <f t="shared" si="96"/>
        <v>38.644119882899062</v>
      </c>
      <c r="CN62" s="3">
        <f t="shared" si="96"/>
        <v>38.627383784219639</v>
      </c>
      <c r="CO62" s="3">
        <f t="shared" si="96"/>
        <v>38.562294868063148</v>
      </c>
      <c r="CP62" s="3">
        <f t="shared" si="96"/>
        <v>38.993093824888518</v>
      </c>
      <c r="CQ62" s="3">
        <f t="shared" si="96"/>
        <v>38.657827023589789</v>
      </c>
      <c r="CR62" s="3">
        <f t="shared" si="96"/>
        <v>39.136055589782956</v>
      </c>
      <c r="CS62" s="3">
        <f t="shared" si="96"/>
        <v>38.975013312167825</v>
      </c>
      <c r="CT62" s="3">
        <f t="shared" si="96"/>
        <v>39.177430250965458</v>
      </c>
      <c r="CU62" s="3">
        <f t="shared" si="96"/>
        <v>39.056995754674368</v>
      </c>
      <c r="CV62" s="3">
        <f t="shared" si="96"/>
        <v>39.424814953195529</v>
      </c>
      <c r="CW62" s="3">
        <f t="shared" si="96"/>
        <v>39.432651330007481</v>
      </c>
      <c r="CX62" s="3">
        <f t="shared" si="96"/>
        <v>39.279942989631742</v>
      </c>
      <c r="CY62" s="3">
        <f t="shared" si="96"/>
        <v>39.672698216832373</v>
      </c>
      <c r="CZ62" s="3">
        <f t="shared" si="96"/>
        <v>39.552816512009009</v>
      </c>
      <c r="DA62" s="3">
        <f t="shared" si="96"/>
        <v>39.700986811972193</v>
      </c>
      <c r="DB62" s="3">
        <f t="shared" si="96"/>
        <v>39.992112208884897</v>
      </c>
      <c r="DC62" s="3">
        <f t="shared" si="96"/>
        <v>39.621391286029606</v>
      </c>
      <c r="DD62" s="3">
        <f t="shared" si="96"/>
        <v>39.679052346764564</v>
      </c>
      <c r="DE62" s="3">
        <f t="shared" si="96"/>
        <v>40.160358686432119</v>
      </c>
      <c r="DF62" s="3">
        <f t="shared" si="96"/>
        <v>40.323021066151568</v>
      </c>
      <c r="DG62" s="3">
        <f t="shared" si="96"/>
        <v>40.348857174600298</v>
      </c>
      <c r="DH62" s="3">
        <f t="shared" si="96"/>
        <v>40.494331157413953</v>
      </c>
      <c r="DI62" s="3">
        <f t="shared" si="96"/>
        <v>40.549998482902311</v>
      </c>
      <c r="DJ62" s="3">
        <f t="shared" si="96"/>
        <v>40.288982540638159</v>
      </c>
      <c r="DK62" s="3">
        <f t="shared" si="96"/>
        <v>40.355105647947305</v>
      </c>
      <c r="DL62" s="3">
        <f t="shared" si="96"/>
        <v>40.227804077578909</v>
      </c>
      <c r="DM62" s="3">
        <f t="shared" si="96"/>
        <v>40.498542567092166</v>
      </c>
      <c r="DN62" s="3">
        <f t="shared" si="96"/>
        <v>40.755501296499951</v>
      </c>
      <c r="DO62" s="3">
        <f t="shared" si="96"/>
        <v>40.929362536009052</v>
      </c>
      <c r="DP62" s="3">
        <f t="shared" si="96"/>
        <v>40.891949665241583</v>
      </c>
      <c r="DQ62" s="3">
        <f t="shared" si="96"/>
        <v>40.84173088322467</v>
      </c>
      <c r="DR62" s="3">
        <f t="shared" si="96"/>
        <v>40.785888857726675</v>
      </c>
      <c r="DS62" s="3">
        <f t="shared" si="96"/>
        <v>41.198740081167841</v>
      </c>
      <c r="DT62" s="3">
        <f t="shared" si="96"/>
        <v>41.347358635463401</v>
      </c>
      <c r="DU62" s="3">
        <f t="shared" si="96"/>
        <v>41.35517317894822</v>
      </c>
      <c r="DV62" s="3">
        <f t="shared" si="96"/>
        <v>41.208691988201998</v>
      </c>
      <c r="DW62" s="3">
        <f t="shared" si="96"/>
        <v>41.683462126659698</v>
      </c>
      <c r="DX62" s="3">
        <f t="shared" si="96"/>
        <v>41.25488707147241</v>
      </c>
      <c r="DY62" s="3">
        <f t="shared" si="96"/>
        <v>41.769250189346131</v>
      </c>
      <c r="DZ62" s="3">
        <f t="shared" si="96"/>
        <v>41.94857368373119</v>
      </c>
      <c r="EA62" s="3">
        <f t="shared" si="96"/>
        <v>42.01071572988274</v>
      </c>
      <c r="EB62" s="3">
        <f t="shared" si="96"/>
        <v>42.244556113902867</v>
      </c>
      <c r="EC62" s="3">
        <f t="shared" ref="EC62:GN62" si="97">EC38+EC41+EC42+EC45+EC46+EC49+EC50+EC53+EC54+EC57+EC58</f>
        <v>41.871619039958176</v>
      </c>
      <c r="ED62" s="3">
        <f t="shared" si="97"/>
        <v>42.0053982193933</v>
      </c>
      <c r="EE62" s="3">
        <f t="shared" si="97"/>
        <v>42.235403488207588</v>
      </c>
      <c r="EF62" s="3">
        <f t="shared" si="97"/>
        <v>42.070385059490938</v>
      </c>
      <c r="EG62" s="3">
        <f t="shared" si="97"/>
        <v>42.472508556268856</v>
      </c>
      <c r="EH62" s="3">
        <f t="shared" si="97"/>
        <v>41.96967047375874</v>
      </c>
      <c r="EI62" s="3">
        <f t="shared" si="97"/>
        <v>42.23675604970569</v>
      </c>
      <c r="EJ62" s="3">
        <f t="shared" si="97"/>
        <v>42.402382461541549</v>
      </c>
      <c r="EK62" s="3">
        <f t="shared" si="97"/>
        <v>42.233593520859756</v>
      </c>
      <c r="EL62" s="3">
        <f t="shared" si="97"/>
        <v>42.661764408799819</v>
      </c>
      <c r="EM62" s="3">
        <f t="shared" si="97"/>
        <v>42.669584245076585</v>
      </c>
      <c r="EN62" s="3">
        <f t="shared" si="97"/>
        <v>42.802173386119421</v>
      </c>
      <c r="EO62" s="3">
        <f t="shared" si="97"/>
        <v>42.437616512933786</v>
      </c>
      <c r="EP62" s="3">
        <f t="shared" si="97"/>
        <v>42.775896544447896</v>
      </c>
      <c r="EQ62" s="3">
        <f t="shared" si="97"/>
        <v>42.969017373623494</v>
      </c>
      <c r="ER62" s="3">
        <f t="shared" si="97"/>
        <v>43.094702661274873</v>
      </c>
      <c r="ES62" s="3">
        <f t="shared" si="97"/>
        <v>42.787540343733468</v>
      </c>
      <c r="ET62" s="3">
        <f t="shared" si="97"/>
        <v>43.30298958343856</v>
      </c>
      <c r="EU62" s="3">
        <f t="shared" si="97"/>
        <v>43.29265220151774</v>
      </c>
      <c r="EV62" s="3">
        <f t="shared" si="97"/>
        <v>43.013481339891001</v>
      </c>
      <c r="EW62" s="3">
        <f t="shared" si="97"/>
        <v>43.512468059749729</v>
      </c>
      <c r="EX62" s="3">
        <f t="shared" si="97"/>
        <v>43.362956409843967</v>
      </c>
      <c r="EY62" s="3">
        <f t="shared" si="97"/>
        <v>43.664652567975828</v>
      </c>
      <c r="EZ62" s="3">
        <f t="shared" si="97"/>
        <v>43.733236533768931</v>
      </c>
      <c r="FA62" s="3">
        <f t="shared" si="97"/>
        <v>43.940725476529586</v>
      </c>
      <c r="FB62" s="3">
        <f t="shared" si="97"/>
        <v>44.209876168200637</v>
      </c>
      <c r="FC62" s="3">
        <f t="shared" si="97"/>
        <v>44.091963295351427</v>
      </c>
      <c r="FD62" s="3">
        <f t="shared" si="97"/>
        <v>43.982760526024968</v>
      </c>
      <c r="FE62" s="3">
        <f t="shared" si="97"/>
        <v>44.132575986464438</v>
      </c>
      <c r="FF62" s="3">
        <f t="shared" si="97"/>
        <v>44.352937605601028</v>
      </c>
      <c r="FG62" s="3">
        <f t="shared" si="97"/>
        <v>44.285440555068135</v>
      </c>
      <c r="FH62" s="3">
        <f t="shared" si="97"/>
        <v>44.652067732030851</v>
      </c>
      <c r="FI62" s="3">
        <f t="shared" si="97"/>
        <v>44.138031223633369</v>
      </c>
      <c r="FJ62" s="3">
        <f t="shared" si="97"/>
        <v>44.478363810387378</v>
      </c>
      <c r="FK62" s="3">
        <f t="shared" si="97"/>
        <v>44.913695888490423</v>
      </c>
      <c r="FL62" s="3">
        <f t="shared" si="97"/>
        <v>44.580232722286084</v>
      </c>
      <c r="FM62" s="3">
        <f t="shared" si="97"/>
        <v>44.225827343553782</v>
      </c>
      <c r="FN62" s="3">
        <f t="shared" si="97"/>
        <v>45.070322344620145</v>
      </c>
      <c r="FO62" s="3">
        <f t="shared" si="97"/>
        <v>44.706498423983632</v>
      </c>
      <c r="FP62" s="3">
        <f t="shared" si="97"/>
        <v>44.695681911908189</v>
      </c>
      <c r="FQ62" s="3">
        <f t="shared" si="97"/>
        <v>44.970808670531902</v>
      </c>
      <c r="FR62" s="3">
        <f t="shared" si="97"/>
        <v>45.128365622444548</v>
      </c>
      <c r="FS62" s="3">
        <f t="shared" si="97"/>
        <v>44.773909604405191</v>
      </c>
      <c r="FT62" s="3">
        <f t="shared" si="97"/>
        <v>45.18574372894988</v>
      </c>
      <c r="FU62" s="3">
        <f t="shared" si="97"/>
        <v>45.425670293325801</v>
      </c>
      <c r="FV62" s="3">
        <f t="shared" si="97"/>
        <v>45.376062786134725</v>
      </c>
      <c r="FW62" s="3">
        <f t="shared" si="97"/>
        <v>45.44122578325846</v>
      </c>
      <c r="FX62" s="3">
        <f t="shared" si="97"/>
        <v>45.475535345100781</v>
      </c>
      <c r="FY62" s="3">
        <f t="shared" si="97"/>
        <v>45.69577851319719</v>
      </c>
      <c r="FZ62" s="3">
        <f t="shared" si="97"/>
        <v>45.672897854820363</v>
      </c>
      <c r="GA62" s="3">
        <f t="shared" si="97"/>
        <v>45.710806513294287</v>
      </c>
      <c r="GB62" s="3">
        <f t="shared" si="97"/>
        <v>45.509902250472166</v>
      </c>
      <c r="GC62" s="3">
        <f t="shared" si="97"/>
        <v>45.903074832670733</v>
      </c>
      <c r="GD62" s="3">
        <f t="shared" si="97"/>
        <v>46.244478664343312</v>
      </c>
      <c r="GE62" s="3">
        <f t="shared" si="97"/>
        <v>46.055359838953187</v>
      </c>
      <c r="GF62" s="3">
        <f t="shared" si="97"/>
        <v>45.758227424796331</v>
      </c>
      <c r="GG62" s="3">
        <f t="shared" si="97"/>
        <v>46.201031083848704</v>
      </c>
      <c r="GH62" s="3">
        <f t="shared" si="97"/>
        <v>46.186896891759993</v>
      </c>
      <c r="GI62" s="3">
        <f t="shared" si="97"/>
        <v>46.316957530515467</v>
      </c>
      <c r="GJ62" s="3">
        <f t="shared" si="97"/>
        <v>46.046321861126401</v>
      </c>
      <c r="GK62" s="3">
        <f t="shared" si="97"/>
        <v>46.494985637252427</v>
      </c>
      <c r="GL62" s="3">
        <f t="shared" si="97"/>
        <v>46.193815568889882</v>
      </c>
      <c r="GM62" s="3">
        <f t="shared" si="97"/>
        <v>46.832622720045379</v>
      </c>
      <c r="GN62" s="3">
        <f t="shared" si="97"/>
        <v>46.287633215272955</v>
      </c>
      <c r="GO62" s="3">
        <f t="shared" ref="GO62:IZ62" si="98">GO38+GO41+GO42+GO45+GO46+GO49+GO50+GO53+GO54+GO57+GO58</f>
        <v>46.719353245365568</v>
      </c>
      <c r="GP62" s="3">
        <f t="shared" si="98"/>
        <v>46.360630629584364</v>
      </c>
      <c r="GQ62" s="3">
        <f t="shared" si="98"/>
        <v>46.380145820474645</v>
      </c>
      <c r="GR62" s="3">
        <f t="shared" si="98"/>
        <v>46.725857920856861</v>
      </c>
      <c r="GS62" s="3">
        <f t="shared" si="98"/>
        <v>47.226622796327902</v>
      </c>
      <c r="GT62" s="3">
        <f t="shared" si="98"/>
        <v>46.994055728803978</v>
      </c>
      <c r="GU62" s="3">
        <f t="shared" si="98"/>
        <v>47.099606418407518</v>
      </c>
      <c r="GV62" s="3">
        <f t="shared" si="98"/>
        <v>47.171048649084938</v>
      </c>
      <c r="GW62" s="3">
        <f t="shared" si="98"/>
        <v>47.123692736288781</v>
      </c>
      <c r="GX62" s="3">
        <f t="shared" si="98"/>
        <v>46.909843451210826</v>
      </c>
      <c r="GY62" s="3">
        <f t="shared" si="98"/>
        <v>47.343710644300032</v>
      </c>
      <c r="GZ62" s="3">
        <f t="shared" si="98"/>
        <v>46.992193657994505</v>
      </c>
      <c r="HA62" s="3">
        <f t="shared" si="98"/>
        <v>47.120421819255007</v>
      </c>
      <c r="HB62" s="3">
        <f t="shared" si="98"/>
        <v>47.850328964042049</v>
      </c>
      <c r="HC62" s="3">
        <f t="shared" si="98"/>
        <v>47.238916094470575</v>
      </c>
      <c r="HD62" s="3">
        <f t="shared" si="98"/>
        <v>47.628778803466986</v>
      </c>
      <c r="HE62" s="3">
        <f t="shared" si="98"/>
        <v>47.920876101188078</v>
      </c>
      <c r="HF62" s="3">
        <f t="shared" si="98"/>
        <v>47.774749313566716</v>
      </c>
      <c r="HG62" s="3">
        <f t="shared" si="98"/>
        <v>48.167029848477171</v>
      </c>
      <c r="HH62" s="3">
        <f t="shared" si="98"/>
        <v>48.051148520447299</v>
      </c>
      <c r="HI62" s="3">
        <f t="shared" si="98"/>
        <v>48.062843043456375</v>
      </c>
      <c r="HJ62" s="3">
        <f t="shared" si="98"/>
        <v>48.245605177862799</v>
      </c>
      <c r="HK62" s="3">
        <f t="shared" si="98"/>
        <v>48.18108570853056</v>
      </c>
      <c r="HL62" s="3">
        <f t="shared" si="98"/>
        <v>48.892910813592977</v>
      </c>
      <c r="HM62" s="3">
        <f t="shared" si="98"/>
        <v>48.325889481484481</v>
      </c>
      <c r="HN62" s="3">
        <f t="shared" si="98"/>
        <v>48.35981289568128</v>
      </c>
      <c r="HO62" s="3">
        <f t="shared" si="98"/>
        <v>48.445041297279829</v>
      </c>
      <c r="HP62" s="3">
        <f t="shared" si="98"/>
        <v>48.561020036429881</v>
      </c>
      <c r="HQ62" s="3">
        <f t="shared" si="98"/>
        <v>48.032500343418555</v>
      </c>
      <c r="HR62" s="3">
        <f t="shared" si="98"/>
        <v>48.060877447944904</v>
      </c>
      <c r="HS62" s="3">
        <f t="shared" si="98"/>
        <v>48.684636554961955</v>
      </c>
      <c r="HT62" s="3">
        <f t="shared" si="98"/>
        <v>48.522649348553905</v>
      </c>
      <c r="HU62" s="3">
        <f t="shared" si="98"/>
        <v>48.799540378180048</v>
      </c>
      <c r="HV62" s="3">
        <f t="shared" si="98"/>
        <v>48.898993769030675</v>
      </c>
      <c r="HW62" s="3">
        <f t="shared" si="98"/>
        <v>48.858190586225945</v>
      </c>
      <c r="HX62" s="3">
        <f t="shared" si="98"/>
        <v>49.249350131592657</v>
      </c>
      <c r="HY62" s="3">
        <f t="shared" si="98"/>
        <v>48.949208390259585</v>
      </c>
      <c r="HZ62" s="3">
        <f t="shared" si="98"/>
        <v>49.608246163865026</v>
      </c>
      <c r="IA62" s="3">
        <f t="shared" si="98"/>
        <v>48.828573712795794</v>
      </c>
      <c r="IB62" s="3">
        <f t="shared" si="98"/>
        <v>48.839268834388356</v>
      </c>
      <c r="IC62" s="3">
        <f t="shared" si="98"/>
        <v>48.93458577899338</v>
      </c>
      <c r="ID62" s="3">
        <f t="shared" si="98"/>
        <v>48.989864088263325</v>
      </c>
      <c r="IE62" s="3">
        <f t="shared" si="98"/>
        <v>49.458833014209411</v>
      </c>
      <c r="IF62" s="3">
        <f t="shared" si="98"/>
        <v>49.078551933574644</v>
      </c>
      <c r="IG62" s="3">
        <f t="shared" si="98"/>
        <v>49.086527127274302</v>
      </c>
      <c r="IH62" s="3">
        <f t="shared" si="98"/>
        <v>49.088997845504572</v>
      </c>
      <c r="II62" s="3">
        <f t="shared" si="98"/>
        <v>49.480266200213116</v>
      </c>
      <c r="IJ62" s="3">
        <f t="shared" si="98"/>
        <v>49.242392897242766</v>
      </c>
      <c r="IK62" s="3">
        <f t="shared" si="98"/>
        <v>49.740461715578341</v>
      </c>
      <c r="IL62" s="3">
        <f t="shared" si="98"/>
        <v>49.745957498286231</v>
      </c>
      <c r="IM62" s="3">
        <f t="shared" si="98"/>
        <v>49.678553490708182</v>
      </c>
      <c r="IN62" s="3">
        <f t="shared" si="98"/>
        <v>49.470406315215548</v>
      </c>
      <c r="IO62" s="3">
        <f t="shared" si="98"/>
        <v>49.837894440081357</v>
      </c>
      <c r="IP62" s="3">
        <f t="shared" si="98"/>
        <v>49.586096310390168</v>
      </c>
      <c r="IQ62" s="3">
        <f t="shared" si="98"/>
        <v>49.962252755548832</v>
      </c>
      <c r="IR62" s="3">
        <f t="shared" si="98"/>
        <v>49.63798617944699</v>
      </c>
      <c r="IS62" s="3">
        <f t="shared" si="98"/>
        <v>50.048316959252702</v>
      </c>
      <c r="IT62" s="3">
        <f t="shared" si="98"/>
        <v>50.252594004295602</v>
      </c>
      <c r="IU62" s="3">
        <f t="shared" si="98"/>
        <v>50.082907073732031</v>
      </c>
      <c r="IV62" s="3">
        <f t="shared" si="98"/>
        <v>50.284333954003323</v>
      </c>
      <c r="IW62" s="3">
        <f t="shared" si="98"/>
        <v>50.485201603538293</v>
      </c>
      <c r="IX62" s="3">
        <f t="shared" si="98"/>
        <v>50.467496876637242</v>
      </c>
      <c r="IY62" s="3">
        <f t="shared" si="98"/>
        <v>50.202916183075693</v>
      </c>
      <c r="IZ62" s="3">
        <f t="shared" si="98"/>
        <v>50.453527266882965</v>
      </c>
      <c r="JA62" s="3">
        <f t="shared" ref="JA62:LL62" si="99">JA38+JA41+JA42+JA45+JA46+JA49+JA50+JA53+JA54+JA57+JA58</f>
        <v>50.695032031911047</v>
      </c>
      <c r="JB62" s="3">
        <f t="shared" si="99"/>
        <v>50.378380466708023</v>
      </c>
      <c r="JC62" s="3">
        <f t="shared" si="99"/>
        <v>50.746599273034825</v>
      </c>
      <c r="JD62" s="3">
        <f t="shared" si="99"/>
        <v>50.785894206549123</v>
      </c>
      <c r="JE62" s="3">
        <f t="shared" si="99"/>
        <v>50.755517997625788</v>
      </c>
      <c r="JF62" s="3">
        <f t="shared" si="99"/>
        <v>50.45688843975374</v>
      </c>
      <c r="JG62" s="3">
        <f t="shared" si="99"/>
        <v>50.458155945513333</v>
      </c>
      <c r="JH62" s="3">
        <f t="shared" si="99"/>
        <v>50.90332006650209</v>
      </c>
      <c r="JI62" s="3">
        <f t="shared" si="99"/>
        <v>50.993377483443723</v>
      </c>
      <c r="JJ62" s="3">
        <f t="shared" si="99"/>
        <v>50.599848359765076</v>
      </c>
      <c r="JK62" s="3">
        <f t="shared" si="99"/>
        <v>51.049176691236546</v>
      </c>
      <c r="JL62" s="3">
        <f t="shared" si="99"/>
        <v>50.922657656298711</v>
      </c>
      <c r="JM62" s="3">
        <f t="shared" si="99"/>
        <v>50.932051720324161</v>
      </c>
      <c r="JN62" s="3">
        <f t="shared" si="99"/>
        <v>51.04855001891454</v>
      </c>
      <c r="JO62" s="3">
        <f t="shared" si="99"/>
        <v>51.044139540498144</v>
      </c>
      <c r="JP62" s="3">
        <f t="shared" si="99"/>
        <v>51.110395556405287</v>
      </c>
      <c r="JQ62" s="3">
        <f t="shared" si="99"/>
        <v>51.197270284144082</v>
      </c>
      <c r="JR62" s="3">
        <f t="shared" si="99"/>
        <v>51.276067077771181</v>
      </c>
      <c r="JS62" s="3">
        <f t="shared" si="99"/>
        <v>51.239395279642949</v>
      </c>
      <c r="JT62" s="3">
        <f t="shared" si="99"/>
        <v>51.443500716202308</v>
      </c>
      <c r="JU62" s="3">
        <f t="shared" si="99"/>
        <v>51.278830209537219</v>
      </c>
      <c r="JV62" s="3">
        <f t="shared" si="99"/>
        <v>51.101502381475129</v>
      </c>
      <c r="JW62" s="3">
        <f t="shared" si="99"/>
        <v>51.166587691953289</v>
      </c>
      <c r="JX62" s="3">
        <f t="shared" si="99"/>
        <v>51.595342507182821</v>
      </c>
      <c r="JY62" s="3">
        <f t="shared" si="99"/>
        <v>51.308744605197532</v>
      </c>
      <c r="JZ62" s="3">
        <f t="shared" si="99"/>
        <v>51.725212948902332</v>
      </c>
      <c r="KA62" s="3">
        <f t="shared" si="99"/>
        <v>51.482315922354609</v>
      </c>
      <c r="KB62" s="3">
        <f t="shared" si="99"/>
        <v>51.906704951891598</v>
      </c>
      <c r="KC62" s="3">
        <f t="shared" si="99"/>
        <v>51.943195791086296</v>
      </c>
      <c r="KD62" s="3">
        <f t="shared" si="99"/>
        <v>51.951803833145448</v>
      </c>
      <c r="KE62" s="3">
        <f t="shared" si="99"/>
        <v>51.911551765746935</v>
      </c>
      <c r="KF62" s="3">
        <f t="shared" si="99"/>
        <v>52.094829760403535</v>
      </c>
      <c r="KG62" s="3">
        <f t="shared" si="99"/>
        <v>51.647647049212488</v>
      </c>
      <c r="KH62" s="3">
        <f t="shared" si="99"/>
        <v>51.648067956904455</v>
      </c>
      <c r="KI62" s="3">
        <f t="shared" si="99"/>
        <v>52.082430594044439</v>
      </c>
      <c r="KJ62" s="3">
        <f t="shared" si="99"/>
        <v>52.089439492370431</v>
      </c>
      <c r="KK62" s="3">
        <f t="shared" si="99"/>
        <v>51.863210240881372</v>
      </c>
      <c r="KL62" s="3">
        <f t="shared" si="99"/>
        <v>51.889429037274262</v>
      </c>
      <c r="KM62" s="3">
        <f t="shared" si="99"/>
        <v>51.900224384452059</v>
      </c>
      <c r="KN62" s="3">
        <f t="shared" si="99"/>
        <v>51.938946321913292</v>
      </c>
      <c r="KO62" s="3">
        <f t="shared" si="99"/>
        <v>51.945280701879497</v>
      </c>
      <c r="KP62" s="3">
        <f t="shared" si="99"/>
        <v>52.270897895118118</v>
      </c>
      <c r="KQ62" s="3">
        <f t="shared" si="99"/>
        <v>51.996824703263513</v>
      </c>
      <c r="KR62" s="3">
        <f t="shared" si="99"/>
        <v>52.343074354900345</v>
      </c>
      <c r="KS62" s="3">
        <f t="shared" si="99"/>
        <v>52.06084921756554</v>
      </c>
      <c r="KT62" s="3">
        <f t="shared" si="99"/>
        <v>52.06659174150365</v>
      </c>
      <c r="KU62" s="3">
        <f t="shared" si="99"/>
        <v>52.069144687860792</v>
      </c>
      <c r="KV62" s="3">
        <f t="shared" si="99"/>
        <v>52.091235678668198</v>
      </c>
      <c r="KW62" s="3">
        <f t="shared" si="99"/>
        <v>52.128353585561584</v>
      </c>
      <c r="KX62" s="3">
        <f t="shared" si="99"/>
        <v>52.644810839736287</v>
      </c>
      <c r="KY62" s="3">
        <f t="shared" si="99"/>
        <v>52.210169337310532</v>
      </c>
      <c r="KZ62" s="3">
        <f t="shared" si="99"/>
        <v>52.650789489604549</v>
      </c>
      <c r="LA62" s="3">
        <f t="shared" si="99"/>
        <v>52.730592317624279</v>
      </c>
      <c r="LB62" s="3">
        <f t="shared" si="99"/>
        <v>52.95532402962904</v>
      </c>
      <c r="LC62" s="3">
        <f t="shared" si="99"/>
        <v>52.442122879463561</v>
      </c>
      <c r="LD62" s="3">
        <f t="shared" si="99"/>
        <v>52.47061169464336</v>
      </c>
      <c r="LE62" s="3">
        <f t="shared" si="99"/>
        <v>52.476404007793256</v>
      </c>
      <c r="LF62" s="3">
        <f t="shared" si="99"/>
        <v>52.883152475087904</v>
      </c>
      <c r="LG62" s="3">
        <f t="shared" si="99"/>
        <v>52.498935676176465</v>
      </c>
      <c r="LH62" s="3">
        <f t="shared" si="99"/>
        <v>52.886996436552508</v>
      </c>
      <c r="LI62" s="3">
        <f t="shared" si="99"/>
        <v>52.640780271616279</v>
      </c>
      <c r="LJ62" s="3">
        <f t="shared" si="99"/>
        <v>52.707392393348975</v>
      </c>
      <c r="LK62" s="3">
        <f t="shared" si="99"/>
        <v>53.092518991799572</v>
      </c>
      <c r="LL62" s="3">
        <f t="shared" si="99"/>
        <v>53.348734451763875</v>
      </c>
      <c r="LM62" s="3">
        <f t="shared" ref="LM62:NX62" si="100">LM38+LM41+LM42+LM45+LM46+LM49+LM50+LM53+LM54+LM57+LM58</f>
        <v>52.883737861716874</v>
      </c>
      <c r="LN62" s="3">
        <f t="shared" si="100"/>
        <v>52.900735853377206</v>
      </c>
      <c r="LO62" s="3">
        <f t="shared" si="100"/>
        <v>53.536558248600144</v>
      </c>
      <c r="LP62" s="3">
        <f t="shared" si="100"/>
        <v>53.403858747670135</v>
      </c>
      <c r="LQ62" s="3">
        <f t="shared" si="100"/>
        <v>53.008808569058694</v>
      </c>
      <c r="LR62" s="3">
        <f t="shared" si="100"/>
        <v>53.034374119973741</v>
      </c>
      <c r="LS62" s="3">
        <f t="shared" si="100"/>
        <v>53.050608460092938</v>
      </c>
      <c r="LT62" s="3">
        <f t="shared" si="100"/>
        <v>53.472250211599707</v>
      </c>
      <c r="LU62" s="3">
        <f t="shared" si="100"/>
        <v>53.068782171654867</v>
      </c>
      <c r="LV62" s="3">
        <f t="shared" si="100"/>
        <v>53.569447106412596</v>
      </c>
      <c r="LW62" s="3">
        <f t="shared" si="100"/>
        <v>53.184584454152656</v>
      </c>
      <c r="LX62" s="3">
        <f t="shared" si="100"/>
        <v>53.226410292966861</v>
      </c>
      <c r="LY62" s="3">
        <f t="shared" si="100"/>
        <v>53.238824909512665</v>
      </c>
      <c r="LZ62" s="3">
        <f t="shared" si="100"/>
        <v>53.300852380552755</v>
      </c>
      <c r="MA62" s="3">
        <f t="shared" si="100"/>
        <v>53.303669354579661</v>
      </c>
      <c r="MB62" s="3">
        <f t="shared" si="100"/>
        <v>53.848638717557868</v>
      </c>
      <c r="MC62" s="3">
        <f t="shared" si="100"/>
        <v>53.891526108473883</v>
      </c>
      <c r="MD62" s="3">
        <f t="shared" si="100"/>
        <v>53.392242510233423</v>
      </c>
      <c r="ME62" s="3">
        <f t="shared" si="100"/>
        <v>53.432181874291601</v>
      </c>
      <c r="MF62" s="3">
        <f t="shared" si="100"/>
        <v>53.989050062628785</v>
      </c>
      <c r="MG62" s="3">
        <f t="shared" si="100"/>
        <v>53.489545999354924</v>
      </c>
      <c r="MH62" s="3">
        <f t="shared" si="100"/>
        <v>53.966591822145254</v>
      </c>
      <c r="MI62" s="3">
        <f t="shared" si="100"/>
        <v>53.930449294740974</v>
      </c>
      <c r="MJ62" s="3">
        <f t="shared" si="100"/>
        <v>54.148797691244297</v>
      </c>
      <c r="MK62" s="3">
        <f t="shared" si="100"/>
        <v>54.046228245679309</v>
      </c>
      <c r="ML62" s="3">
        <f t="shared" si="100"/>
        <v>53.849498191079505</v>
      </c>
      <c r="MM62" s="3">
        <f t="shared" si="100"/>
        <v>54.145262628801206</v>
      </c>
      <c r="MN62" s="3">
        <f t="shared" si="100"/>
        <v>53.981723420408521</v>
      </c>
      <c r="MO62" s="3">
        <f t="shared" si="100"/>
        <v>54.002690443389994</v>
      </c>
      <c r="MP62" s="3">
        <f t="shared" si="100"/>
        <v>54.037581110830821</v>
      </c>
      <c r="MQ62" s="3">
        <f t="shared" si="100"/>
        <v>54.635327347926967</v>
      </c>
      <c r="MR62" s="3">
        <f t="shared" si="100"/>
        <v>54.525692892941237</v>
      </c>
      <c r="MS62" s="3">
        <f t="shared" si="100"/>
        <v>54.584185240766672</v>
      </c>
      <c r="MT62" s="3">
        <f t="shared" si="100"/>
        <v>54.758014081381511</v>
      </c>
      <c r="MU62" s="3">
        <f t="shared" si="100"/>
        <v>54.685375263152586</v>
      </c>
      <c r="MV62" s="3">
        <f t="shared" si="100"/>
        <v>54.296513420390404</v>
      </c>
      <c r="MW62" s="3">
        <f t="shared" si="100"/>
        <v>54.866783107350898</v>
      </c>
      <c r="MX62" s="3">
        <f t="shared" si="100"/>
        <v>54.454027009911741</v>
      </c>
      <c r="MY62" s="3">
        <f t="shared" si="100"/>
        <v>54.506923409751721</v>
      </c>
      <c r="MZ62" s="3">
        <f t="shared" si="100"/>
        <v>54.538774656590853</v>
      </c>
      <c r="NA62" s="3">
        <f t="shared" si="100"/>
        <v>54.552874850562048</v>
      </c>
      <c r="NB62" s="3">
        <f t="shared" si="100"/>
        <v>54.604240229625312</v>
      </c>
      <c r="NC62" s="3">
        <f t="shared" si="100"/>
        <v>55.008101118054924</v>
      </c>
      <c r="ND62" s="3">
        <f t="shared" si="100"/>
        <v>55.688275187878027</v>
      </c>
      <c r="NE62" s="3">
        <f t="shared" si="100"/>
        <v>54.795699352302591</v>
      </c>
      <c r="NF62" s="3">
        <f t="shared" si="100"/>
        <v>55.359072501237144</v>
      </c>
      <c r="NG62" s="3">
        <f t="shared" si="100"/>
        <v>55.477335164835161</v>
      </c>
      <c r="NH62" s="3">
        <f t="shared" si="100"/>
        <v>55.400812819556073</v>
      </c>
      <c r="NI62" s="3">
        <f t="shared" si="100"/>
        <v>55.51007239216792</v>
      </c>
      <c r="NJ62" s="3">
        <f t="shared" si="100"/>
        <v>55.595358224016145</v>
      </c>
      <c r="NK62" s="3">
        <f t="shared" si="100"/>
        <v>55.66180628483724</v>
      </c>
      <c r="NL62" s="3">
        <f t="shared" si="100"/>
        <v>55.649999495850849</v>
      </c>
      <c r="NM62" s="3">
        <f t="shared" si="100"/>
        <v>55.625629659480154</v>
      </c>
      <c r="NN62" s="3">
        <f t="shared" si="100"/>
        <v>55.601751426046434</v>
      </c>
      <c r="NO62" s="3">
        <f t="shared" si="100"/>
        <v>55.770624471554534</v>
      </c>
      <c r="NP62" s="3">
        <f t="shared" si="100"/>
        <v>55.833551479027811</v>
      </c>
      <c r="NQ62" s="3">
        <f t="shared" si="100"/>
        <v>55.476794726170858</v>
      </c>
      <c r="NR62" s="3">
        <f t="shared" si="100"/>
        <v>55.802332596018509</v>
      </c>
      <c r="NS62" s="3">
        <f t="shared" si="100"/>
        <v>55.533140688992574</v>
      </c>
      <c r="NT62" s="3">
        <f t="shared" si="100"/>
        <v>55.556996679060695</v>
      </c>
      <c r="NU62" s="3">
        <f t="shared" si="100"/>
        <v>55.586378803262093</v>
      </c>
      <c r="NV62" s="3">
        <f t="shared" si="100"/>
        <v>55.594198257449484</v>
      </c>
      <c r="NW62" s="3">
        <f t="shared" si="100"/>
        <v>55.674919756635148</v>
      </c>
      <c r="NX62" s="3">
        <f t="shared" si="100"/>
        <v>55.977277297405998</v>
      </c>
      <c r="NY62" s="3">
        <f t="shared" ref="NY62:QJ62" si="101">NY38+NY41+NY42+NY45+NY46+NY49+NY50+NY53+NY54+NY57+NY58</f>
        <v>56.147231099595736</v>
      </c>
      <c r="NZ62" s="3">
        <f t="shared" si="101"/>
        <v>55.752208665063257</v>
      </c>
      <c r="OA62" s="3">
        <f t="shared" si="101"/>
        <v>55.80725599440207</v>
      </c>
      <c r="OB62" s="3">
        <f t="shared" si="101"/>
        <v>55.880046067885374</v>
      </c>
      <c r="OC62" s="3">
        <f t="shared" si="101"/>
        <v>56.590738980033585</v>
      </c>
      <c r="OD62" s="3">
        <f t="shared" si="101"/>
        <v>56.502020700845563</v>
      </c>
      <c r="OE62" s="3">
        <f t="shared" si="101"/>
        <v>56.085358452909446</v>
      </c>
      <c r="OF62" s="3">
        <f t="shared" si="101"/>
        <v>56.407729896036514</v>
      </c>
      <c r="OG62" s="3">
        <f t="shared" si="101"/>
        <v>56.789786235292929</v>
      </c>
      <c r="OH62" s="3">
        <f t="shared" si="101"/>
        <v>56.437315322921066</v>
      </c>
      <c r="OI62" s="3">
        <f t="shared" si="101"/>
        <v>56.503423383569775</v>
      </c>
      <c r="OJ62" s="3">
        <f t="shared" si="101"/>
        <v>56.271615149570138</v>
      </c>
      <c r="OK62" s="3">
        <f t="shared" si="101"/>
        <v>56.27847606632956</v>
      </c>
      <c r="OL62" s="3">
        <f t="shared" si="101"/>
        <v>56.601914414414438</v>
      </c>
      <c r="OM62" s="3">
        <f t="shared" si="101"/>
        <v>56.728976671537254</v>
      </c>
      <c r="ON62" s="3">
        <f t="shared" si="101"/>
        <v>56.37975930748118</v>
      </c>
      <c r="OO62" s="3">
        <f t="shared" si="101"/>
        <v>56.419028907618596</v>
      </c>
      <c r="OP62" s="3">
        <f t="shared" si="101"/>
        <v>57.288173372103628</v>
      </c>
      <c r="OQ62" s="3">
        <f t="shared" si="101"/>
        <v>56.589622688932003</v>
      </c>
      <c r="OR62" s="3">
        <f t="shared" si="101"/>
        <v>56.979073348968768</v>
      </c>
      <c r="OS62" s="3">
        <f t="shared" si="101"/>
        <v>57.199697046200455</v>
      </c>
      <c r="OT62" s="3">
        <f t="shared" si="101"/>
        <v>57.288782912684148</v>
      </c>
      <c r="OU62" s="3">
        <f t="shared" si="101"/>
        <v>57.184880722114762</v>
      </c>
      <c r="OV62" s="3">
        <f t="shared" si="101"/>
        <v>57.331086875372037</v>
      </c>
      <c r="OW62" s="3">
        <f t="shared" si="101"/>
        <v>57.466172924213218</v>
      </c>
      <c r="OX62" s="3">
        <f t="shared" si="101"/>
        <v>57.388778904420718</v>
      </c>
      <c r="OY62" s="3">
        <f t="shared" si="101"/>
        <v>57.411778887203532</v>
      </c>
      <c r="OZ62" s="3">
        <f t="shared" si="101"/>
        <v>57.58030409827812</v>
      </c>
      <c r="PA62" s="3">
        <f t="shared" si="101"/>
        <v>57.212040911330782</v>
      </c>
      <c r="PB62" s="3">
        <f t="shared" si="101"/>
        <v>57.530238590776101</v>
      </c>
      <c r="PC62" s="3">
        <f t="shared" si="101"/>
        <v>57.564081928292616</v>
      </c>
      <c r="PD62" s="3">
        <f t="shared" si="101"/>
        <v>57.966060557027561</v>
      </c>
      <c r="PE62" s="3">
        <f t="shared" si="101"/>
        <v>57.904873302209268</v>
      </c>
      <c r="PF62" s="3">
        <f t="shared" si="101"/>
        <v>57.766272932897692</v>
      </c>
      <c r="PG62" s="3">
        <f t="shared" si="101"/>
        <v>57.472792694658416</v>
      </c>
      <c r="PH62" s="3">
        <f t="shared" si="101"/>
        <v>57.925054632977165</v>
      </c>
      <c r="PI62" s="3">
        <f t="shared" si="101"/>
        <v>58.287211761253843</v>
      </c>
      <c r="PJ62" s="3">
        <f t="shared" si="101"/>
        <v>58.183982007241489</v>
      </c>
      <c r="PK62" s="3">
        <f t="shared" si="101"/>
        <v>58.540541088461595</v>
      </c>
      <c r="PL62" s="3">
        <f t="shared" si="101"/>
        <v>57.783450274437676</v>
      </c>
      <c r="PM62" s="3">
        <f t="shared" si="101"/>
        <v>58.207943281245896</v>
      </c>
      <c r="PN62" s="3">
        <f t="shared" si="101"/>
        <v>57.94115060235184</v>
      </c>
      <c r="PO62" s="3">
        <f t="shared" si="101"/>
        <v>57.965169471599772</v>
      </c>
      <c r="PP62" s="3">
        <f t="shared" si="101"/>
        <v>58.561661128897065</v>
      </c>
      <c r="PQ62" s="3">
        <f t="shared" si="101"/>
        <v>58.134606424353571</v>
      </c>
      <c r="PR62" s="3">
        <f t="shared" si="101"/>
        <v>58.143689153626902</v>
      </c>
      <c r="PS62" s="3">
        <f t="shared" si="101"/>
        <v>58.157923656506092</v>
      </c>
      <c r="PT62" s="3">
        <f t="shared" si="101"/>
        <v>58.167621264685017</v>
      </c>
      <c r="PU62" s="3">
        <f t="shared" si="101"/>
        <v>58.725968320503</v>
      </c>
      <c r="PV62" s="3">
        <f t="shared" si="101"/>
        <v>58.307154266246897</v>
      </c>
      <c r="PW62" s="3">
        <f t="shared" si="101"/>
        <v>58.86548366328666</v>
      </c>
      <c r="PX62" s="3">
        <f t="shared" si="101"/>
        <v>58.569286535578854</v>
      </c>
      <c r="PY62" s="3">
        <f t="shared" si="101"/>
        <v>58.712487198754459</v>
      </c>
      <c r="PZ62" s="3">
        <f t="shared" si="101"/>
        <v>59.480777214138897</v>
      </c>
      <c r="QA62" s="3">
        <f t="shared" si="101"/>
        <v>59.483273142949656</v>
      </c>
      <c r="QB62" s="3">
        <f t="shared" si="101"/>
        <v>59.531082475269542</v>
      </c>
      <c r="QC62" s="3">
        <f t="shared" si="101"/>
        <v>60.031383097960116</v>
      </c>
      <c r="QD62" s="3">
        <f t="shared" si="101"/>
        <v>58.930496894012762</v>
      </c>
      <c r="QE62" s="3">
        <f t="shared" si="101"/>
        <v>59.606339830277044</v>
      </c>
      <c r="QF62" s="3">
        <f t="shared" si="101"/>
        <v>59.761250899362587</v>
      </c>
      <c r="QG62" s="3">
        <f t="shared" si="101"/>
        <v>59.675412058725321</v>
      </c>
      <c r="QH62" s="3">
        <f t="shared" si="101"/>
        <v>59.009292926366179</v>
      </c>
      <c r="QI62" s="3">
        <f t="shared" si="101"/>
        <v>59.130478337089919</v>
      </c>
      <c r="QJ62" s="3">
        <f t="shared" si="101"/>
        <v>59.837964133634067</v>
      </c>
      <c r="QK62" s="3">
        <f t="shared" ref="QK62:SI62" si="102">QK38+QK41+QK42+QK45+QK46+QK49+QK50+QK53+QK54+QK57+QK58</f>
        <v>59.334571017085594</v>
      </c>
      <c r="QL62" s="3">
        <f t="shared" si="102"/>
        <v>60.009294525322517</v>
      </c>
      <c r="QM62" s="3">
        <f t="shared" si="102"/>
        <v>59.43718303013182</v>
      </c>
      <c r="QN62" s="3">
        <f t="shared" si="102"/>
        <v>60.077558522348575</v>
      </c>
      <c r="QO62" s="3">
        <f t="shared" si="102"/>
        <v>60.025402457586978</v>
      </c>
      <c r="QP62" s="3">
        <f t="shared" si="102"/>
        <v>60.355311429555925</v>
      </c>
      <c r="QQ62" s="3">
        <f t="shared" si="102"/>
        <v>59.699442514341115</v>
      </c>
      <c r="QR62" s="3">
        <f t="shared" si="102"/>
        <v>59.700072661941405</v>
      </c>
      <c r="QS62" s="3">
        <f t="shared" si="102"/>
        <v>59.781739028355517</v>
      </c>
      <c r="QT62" s="3">
        <f t="shared" si="102"/>
        <v>59.850843686028952</v>
      </c>
      <c r="QU62" s="3">
        <f t="shared" si="102"/>
        <v>60.457390953150238</v>
      </c>
      <c r="QV62" s="3">
        <f t="shared" si="102"/>
        <v>60.664100776838296</v>
      </c>
      <c r="QW62" s="3">
        <f t="shared" si="102"/>
        <v>60.303750739815641</v>
      </c>
      <c r="QX62" s="3">
        <f t="shared" si="102"/>
        <v>60.512970155561341</v>
      </c>
      <c r="QY62" s="3">
        <f t="shared" si="102"/>
        <v>60.647275293643204</v>
      </c>
      <c r="QZ62" s="3">
        <f t="shared" si="102"/>
        <v>60.576390915402961</v>
      </c>
      <c r="RA62" s="3">
        <f t="shared" si="102"/>
        <v>60.358463007023062</v>
      </c>
      <c r="RB62" s="3">
        <f t="shared" si="102"/>
        <v>60.537082347278478</v>
      </c>
      <c r="RC62" s="3">
        <f t="shared" si="102"/>
        <v>60.554513115046014</v>
      </c>
      <c r="RD62" s="3">
        <f t="shared" si="102"/>
        <v>61.577957399217141</v>
      </c>
      <c r="RE62" s="3">
        <f t="shared" si="102"/>
        <v>60.786495859059066</v>
      </c>
      <c r="RF62" s="3">
        <f t="shared" si="102"/>
        <v>60.960523175348833</v>
      </c>
      <c r="RG62" s="3">
        <f t="shared" si="102"/>
        <v>61.058699818307993</v>
      </c>
      <c r="RH62" s="3">
        <f t="shared" si="102"/>
        <v>61.192289789727091</v>
      </c>
      <c r="RI62" s="3">
        <f t="shared" si="102"/>
        <v>61.205237005755059</v>
      </c>
      <c r="RJ62" s="3">
        <f t="shared" si="102"/>
        <v>61.339180541026181</v>
      </c>
      <c r="RK62" s="3">
        <f t="shared" si="102"/>
        <v>61.867739593417227</v>
      </c>
      <c r="RL62" s="3">
        <f t="shared" si="102"/>
        <v>61.874363396161726</v>
      </c>
      <c r="RM62" s="3">
        <f t="shared" si="102"/>
        <v>61.692127416940373</v>
      </c>
      <c r="RN62" s="3">
        <f t="shared" si="102"/>
        <v>61.809364150128204</v>
      </c>
      <c r="RO62" s="3">
        <f t="shared" si="102"/>
        <v>61.814548302800283</v>
      </c>
      <c r="RP62" s="3">
        <f t="shared" si="102"/>
        <v>61.887883710221367</v>
      </c>
      <c r="RQ62" s="3">
        <f t="shared" si="102"/>
        <v>61.93522438322433</v>
      </c>
      <c r="RR62" s="3">
        <f t="shared" si="102"/>
        <v>62.354029832731499</v>
      </c>
      <c r="RS62" s="3">
        <f t="shared" si="102"/>
        <v>62.254017286257167</v>
      </c>
      <c r="RT62" s="3">
        <f t="shared" si="102"/>
        <v>62.393744856339815</v>
      </c>
      <c r="RU62" s="3">
        <f t="shared" si="102"/>
        <v>62.691704112066454</v>
      </c>
      <c r="RV62" s="3">
        <f t="shared" si="102"/>
        <v>63.114704579322563</v>
      </c>
      <c r="RW62" s="3">
        <f t="shared" si="102"/>
        <v>63.24041666347668</v>
      </c>
      <c r="RX62" s="3">
        <f t="shared" si="102"/>
        <v>65.500670323329828</v>
      </c>
      <c r="RY62" s="3">
        <f t="shared" si="102"/>
        <v>67.678203397057771</v>
      </c>
      <c r="RZ62" s="3">
        <f t="shared" si="102"/>
        <v>67.1788537053217</v>
      </c>
      <c r="SA62" s="3">
        <f t="shared" si="102"/>
        <v>67.79560607277692</v>
      </c>
      <c r="SB62" s="3">
        <f t="shared" si="102"/>
        <v>69.814370475970549</v>
      </c>
      <c r="SC62" s="3">
        <f t="shared" si="102"/>
        <v>71.688934360455804</v>
      </c>
      <c r="SD62" s="3">
        <f t="shared" si="102"/>
        <v>73.673584185467178</v>
      </c>
      <c r="SE62" s="3">
        <f t="shared" si="102"/>
        <v>73.659239414335588</v>
      </c>
      <c r="SF62" s="3">
        <f t="shared" si="102"/>
        <v>75.918498315417921</v>
      </c>
      <c r="SG62" s="3">
        <f t="shared" si="102"/>
        <v>77.737035623154043</v>
      </c>
      <c r="SH62" s="3">
        <f t="shared" si="102"/>
        <v>78.49275595136497</v>
      </c>
      <c r="SI62" s="3">
        <f t="shared" si="102"/>
        <v>78.449841011906585</v>
      </c>
    </row>
    <row r="63" spans="2:503" s="35" customFormat="1" ht="18" customHeight="1">
      <c r="B63" s="43" t="s">
        <v>128</v>
      </c>
      <c r="C63" s="43"/>
      <c r="D63" s="3">
        <f>SUM(D36:D40)</f>
        <v>5.7838769205672751</v>
      </c>
      <c r="E63" s="3">
        <f t="shared" ref="E63:BP63" si="103">SUM(E36:E40)</f>
        <v>3.0481559974446601</v>
      </c>
      <c r="F63" s="3">
        <f t="shared" si="103"/>
        <v>2.4833678090233127</v>
      </c>
      <c r="G63" s="3">
        <f t="shared" si="103"/>
        <v>8.7320453675537379</v>
      </c>
      <c r="H63" s="3">
        <f t="shared" si="103"/>
        <v>10.343366688185927</v>
      </c>
      <c r="I63" s="3">
        <f t="shared" si="103"/>
        <v>5.9943468604885934</v>
      </c>
      <c r="J63" s="3">
        <f t="shared" si="103"/>
        <v>6.5969493642829802</v>
      </c>
      <c r="K63" s="3">
        <f t="shared" si="103"/>
        <v>7.7864012999202679</v>
      </c>
      <c r="L63" s="3">
        <f t="shared" si="103"/>
        <v>4.2610784999543778</v>
      </c>
      <c r="M63" s="3">
        <f t="shared" si="103"/>
        <v>6.6468383557239177</v>
      </c>
      <c r="N63" s="3">
        <f t="shared" si="103"/>
        <v>4.175511655070844</v>
      </c>
      <c r="O63" s="3">
        <f t="shared" si="103"/>
        <v>7.9921295779790471</v>
      </c>
      <c r="P63" s="3">
        <f t="shared" si="103"/>
        <v>4.0462018856675126</v>
      </c>
      <c r="Q63" s="3">
        <f t="shared" si="103"/>
        <v>7.8739360571619414</v>
      </c>
      <c r="R63" s="3">
        <f t="shared" si="103"/>
        <v>5.6920034928887588</v>
      </c>
      <c r="S63" s="3">
        <f t="shared" si="103"/>
        <v>5.1818629767806677</v>
      </c>
      <c r="T63" s="3">
        <f t="shared" si="103"/>
        <v>5.5780861619587201</v>
      </c>
      <c r="U63" s="3">
        <f t="shared" si="103"/>
        <v>6.296652221476795</v>
      </c>
      <c r="V63" s="3">
        <f t="shared" si="103"/>
        <v>6.1989059566823439</v>
      </c>
      <c r="W63" s="3">
        <f t="shared" si="103"/>
        <v>5.3411679431539021</v>
      </c>
      <c r="X63" s="3">
        <f t="shared" si="103"/>
        <v>3.7715008685698219</v>
      </c>
      <c r="Y63" s="3">
        <f t="shared" si="103"/>
        <v>5.7298827335220377</v>
      </c>
      <c r="Z63" s="3">
        <f t="shared" si="103"/>
        <v>4.7481999959888492</v>
      </c>
      <c r="AA63" s="3">
        <f t="shared" si="103"/>
        <v>2.3813841039588999</v>
      </c>
      <c r="AB63" s="3">
        <f t="shared" si="103"/>
        <v>7.1334280560677952</v>
      </c>
      <c r="AC63" s="3">
        <f t="shared" si="103"/>
        <v>6.9495274482203886</v>
      </c>
      <c r="AD63" s="3">
        <f t="shared" si="103"/>
        <v>9.4934859491974599</v>
      </c>
      <c r="AE63" s="3">
        <f t="shared" si="103"/>
        <v>5.6220456602635007</v>
      </c>
      <c r="AF63" s="3">
        <f t="shared" si="103"/>
        <v>4.6562166730386139</v>
      </c>
      <c r="AG63" s="3">
        <f t="shared" si="103"/>
        <v>5.7733199598796379</v>
      </c>
      <c r="AH63" s="3">
        <f t="shared" si="103"/>
        <v>5.537993798574476</v>
      </c>
      <c r="AI63" s="3">
        <f t="shared" si="103"/>
        <v>5.7301665477279347</v>
      </c>
      <c r="AJ63" s="3">
        <f t="shared" si="103"/>
        <v>5.4565432148545376</v>
      </c>
      <c r="AK63" s="3">
        <f t="shared" si="103"/>
        <v>2.8689555271655491</v>
      </c>
      <c r="AL63" s="3">
        <f t="shared" si="103"/>
        <v>6.3505017531132886</v>
      </c>
      <c r="AM63" s="3">
        <f t="shared" si="103"/>
        <v>5.6826984015210202</v>
      </c>
      <c r="AN63" s="3">
        <f t="shared" si="103"/>
        <v>8.0034561748985258</v>
      </c>
      <c r="AO63" s="3">
        <f t="shared" si="103"/>
        <v>5.7654175599641668</v>
      </c>
      <c r="AP63" s="3">
        <f t="shared" si="103"/>
        <v>6.2578134451748211</v>
      </c>
      <c r="AQ63" s="3">
        <f t="shared" si="103"/>
        <v>5.3999899310275392</v>
      </c>
      <c r="AR63" s="3">
        <f t="shared" si="103"/>
        <v>2.8079664612384008</v>
      </c>
      <c r="AS63" s="3">
        <f t="shared" si="103"/>
        <v>4.4150996407714391</v>
      </c>
      <c r="AT63" s="3">
        <f t="shared" si="103"/>
        <v>7.2596178087026662</v>
      </c>
      <c r="AU63" s="3">
        <f t="shared" si="103"/>
        <v>1.8235509011203119</v>
      </c>
      <c r="AV63" s="3">
        <f t="shared" si="103"/>
        <v>6.7787058468350612</v>
      </c>
      <c r="AW63" s="3">
        <f t="shared" si="103"/>
        <v>8.5353003161222354</v>
      </c>
      <c r="AX63" s="3">
        <f t="shared" si="103"/>
        <v>5.4010872514243804</v>
      </c>
      <c r="AY63" s="3">
        <f t="shared" si="103"/>
        <v>6.373677408933041</v>
      </c>
      <c r="AZ63" s="3">
        <f t="shared" si="103"/>
        <v>5.8592336456113543</v>
      </c>
      <c r="BA63" s="3">
        <f t="shared" si="103"/>
        <v>6.1494472746310125</v>
      </c>
      <c r="BB63" s="3">
        <f t="shared" si="103"/>
        <v>2.0165563576013277</v>
      </c>
      <c r="BC63" s="3">
        <f t="shared" si="103"/>
        <v>5.0800717988829049</v>
      </c>
      <c r="BD63" s="3">
        <f t="shared" si="103"/>
        <v>3.8099443964911579</v>
      </c>
      <c r="BE63" s="3">
        <f t="shared" si="103"/>
        <v>6.5588923831245154</v>
      </c>
      <c r="BF63" s="3">
        <f t="shared" si="103"/>
        <v>6.3817093394814535</v>
      </c>
      <c r="BG63" s="3">
        <f t="shared" si="103"/>
        <v>7.8208684250340408</v>
      </c>
      <c r="BH63" s="3">
        <f t="shared" si="103"/>
        <v>6.2797852446160354</v>
      </c>
      <c r="BI63" s="3">
        <f t="shared" si="103"/>
        <v>3.5107269423445677</v>
      </c>
      <c r="BJ63" s="3">
        <f t="shared" si="103"/>
        <v>7.2364454804871183</v>
      </c>
      <c r="BK63" s="3">
        <f t="shared" si="103"/>
        <v>5.3569637519809046</v>
      </c>
      <c r="BL63" s="3">
        <f t="shared" si="103"/>
        <v>7.361598921171014</v>
      </c>
      <c r="BM63" s="3">
        <f t="shared" si="103"/>
        <v>6.6796615959648751</v>
      </c>
      <c r="BN63" s="3">
        <f t="shared" si="103"/>
        <v>6.7168476888103061</v>
      </c>
      <c r="BO63" s="3">
        <f t="shared" si="103"/>
        <v>6.5967693388181008</v>
      </c>
      <c r="BP63" s="3">
        <f t="shared" si="103"/>
        <v>4.6585287374813991</v>
      </c>
      <c r="BQ63" s="3">
        <f t="shared" ref="BQ63:EB63" si="104">SUM(BQ36:BQ40)</f>
        <v>5.2169722283579993</v>
      </c>
      <c r="BR63" s="3">
        <f t="shared" si="104"/>
        <v>2.2197780221977803</v>
      </c>
      <c r="BS63" s="3">
        <f t="shared" si="104"/>
        <v>9.4495228528377702</v>
      </c>
      <c r="BT63" s="3">
        <f t="shared" si="104"/>
        <v>8.2447103414211256</v>
      </c>
      <c r="BU63" s="3">
        <f t="shared" si="104"/>
        <v>2.083770785213626</v>
      </c>
      <c r="BV63" s="3">
        <f t="shared" si="104"/>
        <v>9.1398608450136134</v>
      </c>
      <c r="BW63" s="3">
        <f t="shared" si="104"/>
        <v>3.4890834511738928</v>
      </c>
      <c r="BX63" s="3">
        <f t="shared" si="104"/>
        <v>8.3566629339305702</v>
      </c>
      <c r="BY63" s="3">
        <f t="shared" si="104"/>
        <v>2.1837597864234932</v>
      </c>
      <c r="BZ63" s="3">
        <f t="shared" si="104"/>
        <v>5.0248726159547248</v>
      </c>
      <c r="CA63" s="3">
        <f t="shared" si="104"/>
        <v>2.2734807462401667</v>
      </c>
      <c r="CB63" s="3">
        <f t="shared" si="104"/>
        <v>7.0225226128637619</v>
      </c>
      <c r="CC63" s="3">
        <f t="shared" si="104"/>
        <v>4.3449272141349038</v>
      </c>
      <c r="CD63" s="3">
        <f t="shared" si="104"/>
        <v>5.3470287019245273</v>
      </c>
      <c r="CE63" s="3">
        <f t="shared" si="104"/>
        <v>6.6072560123112822</v>
      </c>
      <c r="CF63" s="3">
        <f t="shared" si="104"/>
        <v>4.9730734644802119</v>
      </c>
      <c r="CG63" s="3">
        <f t="shared" si="104"/>
        <v>6.6871313350186572</v>
      </c>
      <c r="CH63" s="3">
        <f t="shared" si="104"/>
        <v>6.053635207942369</v>
      </c>
      <c r="CI63" s="3">
        <f t="shared" si="104"/>
        <v>6.5712420270202418</v>
      </c>
      <c r="CJ63" s="3">
        <f t="shared" si="104"/>
        <v>6.5150387284981406</v>
      </c>
      <c r="CK63" s="3">
        <f t="shared" si="104"/>
        <v>9.9423354641944659</v>
      </c>
      <c r="CL63" s="3">
        <f t="shared" si="104"/>
        <v>6.2350577599196395</v>
      </c>
      <c r="CM63" s="3">
        <f t="shared" si="104"/>
        <v>9.4952447959629289</v>
      </c>
      <c r="CN63" s="3">
        <f t="shared" si="104"/>
        <v>6.9386767729710108</v>
      </c>
      <c r="CO63" s="3">
        <f t="shared" si="104"/>
        <v>6.8783812267266207</v>
      </c>
      <c r="CP63" s="3">
        <f t="shared" si="104"/>
        <v>9.3946226882514132</v>
      </c>
      <c r="CQ63" s="3">
        <f t="shared" si="104"/>
        <v>10.296049946724033</v>
      </c>
      <c r="CR63" s="3">
        <f t="shared" si="104"/>
        <v>4.5429295734817341</v>
      </c>
      <c r="CS63" s="3">
        <f t="shared" si="104"/>
        <v>6.4471079943335381</v>
      </c>
      <c r="CT63" s="3">
        <f t="shared" si="104"/>
        <v>7.0903536102120466</v>
      </c>
      <c r="CU63" s="3">
        <f t="shared" si="104"/>
        <v>3.7746264013087241</v>
      </c>
      <c r="CV63" s="3">
        <f t="shared" si="104"/>
        <v>3.3717395914328132</v>
      </c>
      <c r="CW63" s="3">
        <f t="shared" si="104"/>
        <v>6.2420472218294929</v>
      </c>
      <c r="CX63" s="3">
        <f t="shared" si="104"/>
        <v>8.584677459826759</v>
      </c>
      <c r="CY63" s="3">
        <f t="shared" si="104"/>
        <v>9.4529124396929269</v>
      </c>
      <c r="CZ63" s="3">
        <f t="shared" si="104"/>
        <v>6.0512531794464497</v>
      </c>
      <c r="DA63" s="3">
        <f t="shared" si="104"/>
        <v>7.5368355779790823</v>
      </c>
      <c r="DB63" s="3">
        <f t="shared" si="104"/>
        <v>2.9902818368440758</v>
      </c>
      <c r="DC63" s="3">
        <f t="shared" si="104"/>
        <v>13.732446206310016</v>
      </c>
      <c r="DD63" s="3">
        <f t="shared" si="104"/>
        <v>9.1319041714994214</v>
      </c>
      <c r="DE63" s="3">
        <f t="shared" si="104"/>
        <v>6.9919618693702805</v>
      </c>
      <c r="DF63" s="3">
        <f t="shared" si="104"/>
        <v>9.2931765086621034</v>
      </c>
      <c r="DG63" s="3">
        <f t="shared" si="104"/>
        <v>4.864204264258805</v>
      </c>
      <c r="DH63" s="3">
        <f t="shared" si="104"/>
        <v>5.4576504112689719</v>
      </c>
      <c r="DI63" s="3">
        <f t="shared" si="104"/>
        <v>10.567091116887321</v>
      </c>
      <c r="DJ63" s="3">
        <f t="shared" si="104"/>
        <v>4.9147100140477633</v>
      </c>
      <c r="DK63" s="3">
        <f t="shared" si="104"/>
        <v>7.0067084438017204</v>
      </c>
      <c r="DL63" s="3">
        <f t="shared" si="104"/>
        <v>14.406593918567314</v>
      </c>
      <c r="DM63" s="3">
        <f t="shared" si="104"/>
        <v>6.6961503668710396</v>
      </c>
      <c r="DN63" s="3">
        <f t="shared" si="104"/>
        <v>8.9816673897470558</v>
      </c>
      <c r="DO63" s="3">
        <f t="shared" si="104"/>
        <v>6.3667447411093319</v>
      </c>
      <c r="DP63" s="3">
        <f t="shared" si="104"/>
        <v>5.6344276841171244</v>
      </c>
      <c r="DQ63" s="3">
        <f t="shared" si="104"/>
        <v>8.773974460731619</v>
      </c>
      <c r="DR63" s="3">
        <f t="shared" si="104"/>
        <v>8.8004327096438164</v>
      </c>
      <c r="DS63" s="3">
        <f t="shared" si="104"/>
        <v>6.969935590687907</v>
      </c>
      <c r="DT63" s="3">
        <f t="shared" si="104"/>
        <v>6.9944626328766022</v>
      </c>
      <c r="DU63" s="3">
        <f t="shared" si="104"/>
        <v>5.1398947007443567</v>
      </c>
      <c r="DV63" s="3">
        <f t="shared" si="104"/>
        <v>7.4239049740163328</v>
      </c>
      <c r="DW63" s="3">
        <f t="shared" si="104"/>
        <v>5.92179223593992</v>
      </c>
      <c r="DX63" s="3">
        <f t="shared" si="104"/>
        <v>13.022210364928652</v>
      </c>
      <c r="DY63" s="3">
        <f t="shared" si="104"/>
        <v>6.6064125220903813</v>
      </c>
      <c r="DZ63" s="3">
        <f t="shared" si="104"/>
        <v>3.812954736341466</v>
      </c>
      <c r="EA63" s="3">
        <f t="shared" si="104"/>
        <v>4.807925596441569</v>
      </c>
      <c r="EB63" s="3">
        <f t="shared" si="104"/>
        <v>6.380386782396835</v>
      </c>
      <c r="EC63" s="3">
        <f t="shared" ref="EC63:GN63" si="105">SUM(EC36:EC40)</f>
        <v>9.6637641522714013</v>
      </c>
      <c r="ED63" s="3">
        <f t="shared" si="105"/>
        <v>3.749546791282278</v>
      </c>
      <c r="EE63" s="3">
        <f t="shared" si="105"/>
        <v>2.9516380024655922</v>
      </c>
      <c r="EF63" s="3">
        <f t="shared" si="105"/>
        <v>8.7514433455494753</v>
      </c>
      <c r="EG63" s="3">
        <f t="shared" si="105"/>
        <v>3.5166771299540294</v>
      </c>
      <c r="EH63" s="3">
        <f t="shared" si="105"/>
        <v>9.5478542574891012</v>
      </c>
      <c r="EI63" s="3">
        <f t="shared" si="105"/>
        <v>7.5816270060874391</v>
      </c>
      <c r="EJ63" s="3">
        <f t="shared" si="105"/>
        <v>4.3041260450937182</v>
      </c>
      <c r="EK63" s="3">
        <f t="shared" si="105"/>
        <v>4.8574031649091376</v>
      </c>
      <c r="EL63" s="3">
        <f t="shared" si="105"/>
        <v>6.4927981252903981</v>
      </c>
      <c r="EM63" s="3">
        <f t="shared" si="105"/>
        <v>7.5225120753461248</v>
      </c>
      <c r="EN63" s="3">
        <f t="shared" si="105"/>
        <v>4.9931324230427414</v>
      </c>
      <c r="EO63" s="3">
        <f t="shared" si="105"/>
        <v>6.755549040018523</v>
      </c>
      <c r="EP63" s="3">
        <f t="shared" si="105"/>
        <v>3.4676098511871856</v>
      </c>
      <c r="EQ63" s="3">
        <f t="shared" si="105"/>
        <v>11.96927908521732</v>
      </c>
      <c r="ER63" s="3">
        <f t="shared" si="105"/>
        <v>6.3259481863194953</v>
      </c>
      <c r="ES63" s="3">
        <f t="shared" si="105"/>
        <v>9.1712662986961035</v>
      </c>
      <c r="ET63" s="3">
        <f t="shared" si="105"/>
        <v>6.4348282934419094</v>
      </c>
      <c r="EU63" s="3">
        <f t="shared" si="105"/>
        <v>11.263063480705856</v>
      </c>
      <c r="EV63" s="3">
        <f t="shared" si="105"/>
        <v>10.262308226006033</v>
      </c>
      <c r="EW63" s="3">
        <f t="shared" si="105"/>
        <v>4.8225990526496521</v>
      </c>
      <c r="EX63" s="3">
        <f t="shared" si="105"/>
        <v>3.9950940968312683</v>
      </c>
      <c r="EY63" s="3">
        <f t="shared" si="105"/>
        <v>11.075528700906345</v>
      </c>
      <c r="EZ63" s="3">
        <f t="shared" si="105"/>
        <v>10.592494000443663</v>
      </c>
      <c r="FA63" s="3">
        <f t="shared" si="105"/>
        <v>6.3759507863874667</v>
      </c>
      <c r="FB63" s="3">
        <f t="shared" si="105"/>
        <v>4.3214564158642412</v>
      </c>
      <c r="FC63" s="3">
        <f t="shared" si="105"/>
        <v>10.435615609559344</v>
      </c>
      <c r="FD63" s="3">
        <f t="shared" si="105"/>
        <v>6.7812616160499894</v>
      </c>
      <c r="FE63" s="3">
        <f t="shared" si="105"/>
        <v>13.646343182871069</v>
      </c>
      <c r="FF63" s="3">
        <f t="shared" si="105"/>
        <v>4.9272048482886319</v>
      </c>
      <c r="FG63" s="3">
        <f t="shared" si="105"/>
        <v>10.34399298096996</v>
      </c>
      <c r="FH63" s="3">
        <f t="shared" si="105"/>
        <v>2.8849953892767752</v>
      </c>
      <c r="FI63" s="3">
        <f t="shared" si="105"/>
        <v>9.3623147833389986</v>
      </c>
      <c r="FJ63" s="3">
        <f t="shared" si="105"/>
        <v>11.853307138179435</v>
      </c>
      <c r="FK63" s="3">
        <f t="shared" si="105"/>
        <v>4.7840619317085071</v>
      </c>
      <c r="FL63" s="3">
        <f t="shared" si="105"/>
        <v>9.8422973763284727</v>
      </c>
      <c r="FM63" s="3">
        <f t="shared" si="105"/>
        <v>5.742734768376561</v>
      </c>
      <c r="FN63" s="3">
        <f t="shared" si="105"/>
        <v>6.5403845372139351</v>
      </c>
      <c r="FO63" s="3">
        <f t="shared" si="105"/>
        <v>6.3473681030402496</v>
      </c>
      <c r="FP63" s="3">
        <f t="shared" si="105"/>
        <v>7.0077148231223418</v>
      </c>
      <c r="FQ63" s="3">
        <f t="shared" si="105"/>
        <v>6.57966505727157</v>
      </c>
      <c r="FR63" s="3">
        <f t="shared" si="105"/>
        <v>6.4157572208817486</v>
      </c>
      <c r="FS63" s="3">
        <f t="shared" si="105"/>
        <v>8.1319528247355777</v>
      </c>
      <c r="FT63" s="3">
        <f t="shared" si="105"/>
        <v>10.009551098376312</v>
      </c>
      <c r="FU63" s="3">
        <f t="shared" si="105"/>
        <v>11.179454085285309</v>
      </c>
      <c r="FV63" s="3">
        <f t="shared" si="105"/>
        <v>8.4318559138703009</v>
      </c>
      <c r="FW63" s="3">
        <f t="shared" si="105"/>
        <v>8.1062329378901428</v>
      </c>
      <c r="FX63" s="3">
        <f t="shared" si="105"/>
        <v>8.3200450711026832</v>
      </c>
      <c r="FY63" s="3">
        <f t="shared" si="105"/>
        <v>8.8354588748082978</v>
      </c>
      <c r="FZ63" s="3">
        <f t="shared" si="105"/>
        <v>8.1015512537875356</v>
      </c>
      <c r="GA63" s="3">
        <f t="shared" si="105"/>
        <v>8.1194774872692879</v>
      </c>
      <c r="GB63" s="3">
        <f t="shared" si="105"/>
        <v>7.4892510748925112</v>
      </c>
      <c r="GC63" s="3">
        <f t="shared" si="105"/>
        <v>3.5136631271702488</v>
      </c>
      <c r="GD63" s="3">
        <f t="shared" si="105"/>
        <v>8.4927260201807346</v>
      </c>
      <c r="GE63" s="3">
        <f t="shared" si="105"/>
        <v>6.4388525415198785</v>
      </c>
      <c r="GF63" s="3">
        <f t="shared" si="105"/>
        <v>10.482920925766933</v>
      </c>
      <c r="GG63" s="3">
        <f t="shared" si="105"/>
        <v>8.4615462222177378</v>
      </c>
      <c r="GH63" s="3">
        <f t="shared" si="105"/>
        <v>8.6646340849860621</v>
      </c>
      <c r="GI63" s="3">
        <f t="shared" si="105"/>
        <v>3.2008473721375963</v>
      </c>
      <c r="GJ63" s="3">
        <f t="shared" si="105"/>
        <v>8.9916222183464818</v>
      </c>
      <c r="GK63" s="3">
        <f t="shared" si="105"/>
        <v>11.986090812881116</v>
      </c>
      <c r="GL63" s="3">
        <f t="shared" si="105"/>
        <v>6.3161155004586105</v>
      </c>
      <c r="GM63" s="3">
        <f t="shared" si="105"/>
        <v>8.9192939103310689</v>
      </c>
      <c r="GN63" s="3">
        <f t="shared" si="105"/>
        <v>13.611774940255374</v>
      </c>
      <c r="GO63" s="3">
        <f t="shared" ref="GO63:IZ63" si="106">SUM(GO36:GO40)</f>
        <v>8.5904660141326374</v>
      </c>
      <c r="GP63" s="3">
        <f t="shared" si="106"/>
        <v>3.5329689309833192</v>
      </c>
      <c r="GQ63" s="3">
        <f t="shared" si="106"/>
        <v>8.3888255644209817</v>
      </c>
      <c r="GR63" s="3">
        <f t="shared" si="106"/>
        <v>8.06833167235426</v>
      </c>
      <c r="GS63" s="3">
        <f t="shared" si="106"/>
        <v>7.9007230481761335</v>
      </c>
      <c r="GT63" s="3">
        <f t="shared" si="106"/>
        <v>8.4733617931716587</v>
      </c>
      <c r="GU63" s="3">
        <f t="shared" si="106"/>
        <v>8.1743869209809255</v>
      </c>
      <c r="GV63" s="3">
        <f t="shared" si="106"/>
        <v>8.067152283137272</v>
      </c>
      <c r="GW63" s="3">
        <f t="shared" si="106"/>
        <v>3.6836379044327461</v>
      </c>
      <c r="GX63" s="3">
        <f t="shared" si="106"/>
        <v>4.8212768084787276</v>
      </c>
      <c r="GY63" s="3">
        <f t="shared" si="106"/>
        <v>8.3330814568535594</v>
      </c>
      <c r="GZ63" s="3">
        <f t="shared" si="106"/>
        <v>13.989630299649813</v>
      </c>
      <c r="HA63" s="3">
        <f t="shared" si="106"/>
        <v>6.5402694874929219</v>
      </c>
      <c r="HB63" s="3">
        <f t="shared" si="106"/>
        <v>8.6078079539348966</v>
      </c>
      <c r="HC63" s="3">
        <f t="shared" si="106"/>
        <v>14.955599292774918</v>
      </c>
      <c r="HD63" s="3">
        <f t="shared" si="106"/>
        <v>8.6271983248940476</v>
      </c>
      <c r="HE63" s="3">
        <f t="shared" si="106"/>
        <v>7.9841186454376469</v>
      </c>
      <c r="HF63" s="3">
        <f t="shared" si="106"/>
        <v>4.8809679463324835</v>
      </c>
      <c r="HG63" s="3">
        <f t="shared" si="106"/>
        <v>8.6281862869305215</v>
      </c>
      <c r="HH63" s="3">
        <f t="shared" si="106"/>
        <v>9.1296273868636728</v>
      </c>
      <c r="HI63" s="3">
        <f t="shared" si="106"/>
        <v>9.0840424996223383</v>
      </c>
      <c r="HJ63" s="3">
        <f t="shared" si="106"/>
        <v>8.3554631097468608</v>
      </c>
      <c r="HK63" s="3">
        <f t="shared" si="106"/>
        <v>9.4813173532077748</v>
      </c>
      <c r="HL63" s="3">
        <f t="shared" si="106"/>
        <v>5.7828997238270823</v>
      </c>
      <c r="HM63" s="3">
        <f t="shared" si="106"/>
        <v>8.5676550354381131</v>
      </c>
      <c r="HN63" s="3">
        <f t="shared" si="106"/>
        <v>9.5739747570466545</v>
      </c>
      <c r="HO63" s="3">
        <f t="shared" si="106"/>
        <v>13.288838627597485</v>
      </c>
      <c r="HP63" s="3">
        <f t="shared" si="106"/>
        <v>11.631248735073873</v>
      </c>
      <c r="HQ63" s="3">
        <f t="shared" si="106"/>
        <v>12.625399744211631</v>
      </c>
      <c r="HR63" s="3">
        <f t="shared" si="106"/>
        <v>7.9367929175436958</v>
      </c>
      <c r="HS63" s="3">
        <f t="shared" si="106"/>
        <v>10.76169661648049</v>
      </c>
      <c r="HT63" s="3">
        <f t="shared" si="106"/>
        <v>5.4556088903231021</v>
      </c>
      <c r="HU63" s="3">
        <f t="shared" si="106"/>
        <v>8.2782324718784004</v>
      </c>
      <c r="HV63" s="3">
        <f t="shared" si="106"/>
        <v>3.8061341775725439</v>
      </c>
      <c r="HW63" s="3">
        <f t="shared" si="106"/>
        <v>10.838398553272718</v>
      </c>
      <c r="HX63" s="3">
        <f t="shared" si="106"/>
        <v>8.7738559128665337</v>
      </c>
      <c r="HY63" s="3">
        <f t="shared" si="106"/>
        <v>10.909748452945431</v>
      </c>
      <c r="HZ63" s="3">
        <f t="shared" si="106"/>
        <v>9.0266189100085477</v>
      </c>
      <c r="IA63" s="3">
        <f t="shared" si="106"/>
        <v>9.4129750293675816</v>
      </c>
      <c r="IB63" s="3">
        <f t="shared" si="106"/>
        <v>1.7835871946924242</v>
      </c>
      <c r="IC63" s="3">
        <f t="shared" si="106"/>
        <v>9.197795791968904</v>
      </c>
      <c r="ID63" s="3">
        <f t="shared" si="106"/>
        <v>7.9404382186206997</v>
      </c>
      <c r="IE63" s="3">
        <f t="shared" si="106"/>
        <v>8.3019248211226433</v>
      </c>
      <c r="IF63" s="3">
        <f t="shared" si="106"/>
        <v>8.7637749302458232</v>
      </c>
      <c r="IG63" s="3">
        <f t="shared" si="106"/>
        <v>5.2627958639584378</v>
      </c>
      <c r="IH63" s="3">
        <f t="shared" si="106"/>
        <v>4.9423080768692387</v>
      </c>
      <c r="II63" s="3">
        <f t="shared" si="106"/>
        <v>12.121760460019706</v>
      </c>
      <c r="IJ63" s="3">
        <f t="shared" si="106"/>
        <v>5.3783545974483058</v>
      </c>
      <c r="IK63" s="3">
        <f t="shared" si="106"/>
        <v>12.945608046696689</v>
      </c>
      <c r="IL63" s="3">
        <f t="shared" si="106"/>
        <v>3.5082059760474222</v>
      </c>
      <c r="IM63" s="3">
        <f t="shared" si="106"/>
        <v>3.3942742340532392</v>
      </c>
      <c r="IN63" s="3">
        <f t="shared" si="106"/>
        <v>3.4063165978356897</v>
      </c>
      <c r="IO63" s="3">
        <f t="shared" si="106"/>
        <v>8.0207011820616607</v>
      </c>
      <c r="IP63" s="3">
        <f t="shared" si="106"/>
        <v>8.6572170968779787</v>
      </c>
      <c r="IQ63" s="3">
        <f t="shared" si="106"/>
        <v>3.2241179727213245</v>
      </c>
      <c r="IR63" s="3">
        <f t="shared" si="106"/>
        <v>12.582490101187854</v>
      </c>
      <c r="IS63" s="3">
        <f t="shared" si="106"/>
        <v>9.9150426799806723</v>
      </c>
      <c r="IT63" s="3">
        <f t="shared" si="106"/>
        <v>5.8000826854624838</v>
      </c>
      <c r="IU63" s="3">
        <f t="shared" si="106"/>
        <v>11.42308735893236</v>
      </c>
      <c r="IV63" s="3">
        <f t="shared" si="106"/>
        <v>10.448392129233557</v>
      </c>
      <c r="IW63" s="3">
        <f t="shared" si="106"/>
        <v>10.082701376336704</v>
      </c>
      <c r="IX63" s="3">
        <f t="shared" si="106"/>
        <v>9.0103977753596887</v>
      </c>
      <c r="IY63" s="3">
        <f t="shared" si="106"/>
        <v>2.8708851645934166</v>
      </c>
      <c r="IZ63" s="3">
        <f t="shared" si="106"/>
        <v>11.470272116360128</v>
      </c>
      <c r="JA63" s="3">
        <f t="shared" ref="JA63:LL63" si="107">SUM(JA36:JA40)</f>
        <v>3.4570288891575012</v>
      </c>
      <c r="JB63" s="3">
        <f t="shared" si="107"/>
        <v>14.822124387315277</v>
      </c>
      <c r="JC63" s="3">
        <f t="shared" si="107"/>
        <v>8.4819315927786771</v>
      </c>
      <c r="JD63" s="3">
        <f t="shared" si="107"/>
        <v>11.649370277078088</v>
      </c>
      <c r="JE63" s="3">
        <f t="shared" si="107"/>
        <v>10.432385666284379</v>
      </c>
      <c r="JF63" s="3">
        <f t="shared" si="107"/>
        <v>10.45505904468598</v>
      </c>
      <c r="JG63" s="3">
        <f t="shared" si="107"/>
        <v>7.6306055251474376</v>
      </c>
      <c r="JH63" s="3">
        <f t="shared" si="107"/>
        <v>9.5460728500176337</v>
      </c>
      <c r="JI63" s="3">
        <f t="shared" si="107"/>
        <v>8.9419093410747212</v>
      </c>
      <c r="JJ63" s="3">
        <f t="shared" si="107"/>
        <v>10.672405913157505</v>
      </c>
      <c r="JK63" s="3">
        <f t="shared" si="107"/>
        <v>2.977624958406019</v>
      </c>
      <c r="JL63" s="3">
        <f t="shared" si="107"/>
        <v>8.5397371305598284</v>
      </c>
      <c r="JM63" s="3">
        <f t="shared" si="107"/>
        <v>8.7785799030746681</v>
      </c>
      <c r="JN63" s="3">
        <f t="shared" si="107"/>
        <v>6.2880806162117775</v>
      </c>
      <c r="JO63" s="3">
        <f t="shared" si="107"/>
        <v>8.852050054319399</v>
      </c>
      <c r="JP63" s="3">
        <f t="shared" si="107"/>
        <v>3.2713148653135979</v>
      </c>
      <c r="JQ63" s="3">
        <f t="shared" si="107"/>
        <v>9.6647240591438397</v>
      </c>
      <c r="JR63" s="3">
        <f t="shared" si="107"/>
        <v>4.6224108966169393</v>
      </c>
      <c r="JS63" s="3">
        <f t="shared" si="107"/>
        <v>9.0326082586144487</v>
      </c>
      <c r="JT63" s="3">
        <f t="shared" si="107"/>
        <v>11.851635160489845</v>
      </c>
      <c r="JU63" s="3">
        <f t="shared" si="107"/>
        <v>5.0540173860610036</v>
      </c>
      <c r="JV63" s="3">
        <f t="shared" si="107"/>
        <v>7.2394208463322949</v>
      </c>
      <c r="JW63" s="3">
        <f t="shared" si="107"/>
        <v>4.5364556253249599</v>
      </c>
      <c r="JX63" s="3">
        <f t="shared" si="107"/>
        <v>9.1446141438580568</v>
      </c>
      <c r="JY63" s="3">
        <f t="shared" si="107"/>
        <v>4.5772719688096144</v>
      </c>
      <c r="JZ63" s="3">
        <f t="shared" si="107"/>
        <v>4.3444593058921726</v>
      </c>
      <c r="KA63" s="3">
        <f t="shared" si="107"/>
        <v>8.5194825965237531</v>
      </c>
      <c r="KB63" s="3">
        <f t="shared" si="107"/>
        <v>8.9869527983476907</v>
      </c>
      <c r="KC63" s="3">
        <f t="shared" si="107"/>
        <v>11.514039791166926</v>
      </c>
      <c r="KD63" s="3">
        <f t="shared" si="107"/>
        <v>3.1154372684812373</v>
      </c>
      <c r="KE63" s="3">
        <f t="shared" si="107"/>
        <v>9.3305043842007898</v>
      </c>
      <c r="KF63" s="3">
        <f t="shared" si="107"/>
        <v>11.861790668348046</v>
      </c>
      <c r="KG63" s="3">
        <f t="shared" si="107"/>
        <v>8.3540656180366906</v>
      </c>
      <c r="KH63" s="3">
        <f t="shared" si="107"/>
        <v>10.643418147937181</v>
      </c>
      <c r="KI63" s="3">
        <f t="shared" si="107"/>
        <v>9.0925580692296055</v>
      </c>
      <c r="KJ63" s="3">
        <f t="shared" si="107"/>
        <v>11.00871229289419</v>
      </c>
      <c r="KK63" s="3">
        <f t="shared" si="107"/>
        <v>9.757828280209937</v>
      </c>
      <c r="KL63" s="3">
        <f t="shared" si="107"/>
        <v>9.0125487052561102</v>
      </c>
      <c r="KM63" s="3">
        <f t="shared" si="107"/>
        <v>8.2992061016471617</v>
      </c>
      <c r="KN63" s="3">
        <f t="shared" si="107"/>
        <v>8.8781885190312977</v>
      </c>
      <c r="KO63" s="3">
        <f t="shared" si="107"/>
        <v>9.5811404057129401</v>
      </c>
      <c r="KP63" s="3">
        <f t="shared" si="107"/>
        <v>13.975530245100012</v>
      </c>
      <c r="KQ63" s="3">
        <f t="shared" si="107"/>
        <v>10.015304820983285</v>
      </c>
      <c r="KR63" s="3">
        <f t="shared" si="107"/>
        <v>4.9264898131574189</v>
      </c>
      <c r="KS63" s="3">
        <f t="shared" si="107"/>
        <v>8.2388465614813935</v>
      </c>
      <c r="KT63" s="3">
        <f t="shared" si="107"/>
        <v>8.1680008278624676</v>
      </c>
      <c r="KU63" s="3">
        <f t="shared" si="107"/>
        <v>9.0448192321780159</v>
      </c>
      <c r="KV63" s="3">
        <f t="shared" si="107"/>
        <v>7.7122099564860864</v>
      </c>
      <c r="KW63" s="3">
        <f t="shared" si="107"/>
        <v>7.5834341245762449</v>
      </c>
      <c r="KX63" s="3">
        <f t="shared" si="107"/>
        <v>10.134991872217119</v>
      </c>
      <c r="KY63" s="3">
        <f t="shared" si="107"/>
        <v>8.7455483311695037</v>
      </c>
      <c r="KZ63" s="3">
        <f t="shared" si="107"/>
        <v>10.301679808021939</v>
      </c>
      <c r="LA63" s="3">
        <f t="shared" si="107"/>
        <v>3.0725468043899289</v>
      </c>
      <c r="LB63" s="3">
        <f t="shared" si="107"/>
        <v>10.871388582919856</v>
      </c>
      <c r="LC63" s="3">
        <f t="shared" si="107"/>
        <v>8.4158004126315422</v>
      </c>
      <c r="LD63" s="3">
        <f t="shared" si="107"/>
        <v>9.6054592138094623</v>
      </c>
      <c r="LE63" s="3">
        <f t="shared" si="107"/>
        <v>7.3555580119271653</v>
      </c>
      <c r="LF63" s="3">
        <f t="shared" si="107"/>
        <v>10.795070983082953</v>
      </c>
      <c r="LG63" s="3">
        <f t="shared" si="107"/>
        <v>9.4023075846347677</v>
      </c>
      <c r="LH63" s="3">
        <f t="shared" si="107"/>
        <v>10.350103682229067</v>
      </c>
      <c r="LI63" s="3">
        <f t="shared" si="107"/>
        <v>9.9538366289170845</v>
      </c>
      <c r="LJ63" s="3">
        <f t="shared" si="107"/>
        <v>5.5304638226388914</v>
      </c>
      <c r="LK63" s="3">
        <f t="shared" si="107"/>
        <v>9.0345625597424188</v>
      </c>
      <c r="LL63" s="3">
        <f t="shared" si="107"/>
        <v>11.099902145732239</v>
      </c>
      <c r="LM63" s="3">
        <f t="shared" ref="LM63:NX63" si="108">SUM(LM36:LM40)</f>
        <v>9.7705624427159403</v>
      </c>
      <c r="LN63" s="3">
        <f t="shared" si="108"/>
        <v>10.25639259840572</v>
      </c>
      <c r="LO63" s="3">
        <f t="shared" si="108"/>
        <v>8.9035557621945074</v>
      </c>
      <c r="LP63" s="3">
        <f t="shared" si="108"/>
        <v>6.7261095158934063</v>
      </c>
      <c r="LQ63" s="3">
        <f t="shared" si="108"/>
        <v>8.2650081990161173</v>
      </c>
      <c r="LR63" s="3">
        <f t="shared" si="108"/>
        <v>9.0420612212494778</v>
      </c>
      <c r="LS63" s="3">
        <f t="shared" si="108"/>
        <v>9.6806664290847682</v>
      </c>
      <c r="LT63" s="3">
        <f t="shared" si="108"/>
        <v>3.2294143726572893</v>
      </c>
      <c r="LU63" s="3">
        <f t="shared" si="108"/>
        <v>8.4876419772836336</v>
      </c>
      <c r="LV63" s="3">
        <f t="shared" si="108"/>
        <v>11.164798805644942</v>
      </c>
      <c r="LW63" s="3">
        <f t="shared" si="108"/>
        <v>9.6609023503833562</v>
      </c>
      <c r="LX63" s="3">
        <f t="shared" si="108"/>
        <v>8.3925800245154285</v>
      </c>
      <c r="LY63" s="3">
        <f t="shared" si="108"/>
        <v>11.520387145799587</v>
      </c>
      <c r="LZ63" s="3">
        <f t="shared" si="108"/>
        <v>9.2105455928044488</v>
      </c>
      <c r="MA63" s="3">
        <f t="shared" si="108"/>
        <v>8.6653599541982924</v>
      </c>
      <c r="MB63" s="3">
        <f t="shared" si="108"/>
        <v>8.9853726491757584</v>
      </c>
      <c r="MC63" s="3">
        <f t="shared" si="108"/>
        <v>7.3618826381173612</v>
      </c>
      <c r="MD63" s="3">
        <f t="shared" si="108"/>
        <v>9.0099674997850805</v>
      </c>
      <c r="ME63" s="3">
        <f t="shared" si="108"/>
        <v>8.8176884615283821</v>
      </c>
      <c r="MF63" s="3">
        <f t="shared" si="108"/>
        <v>8.9660188290435965</v>
      </c>
      <c r="MG63" s="3">
        <f t="shared" si="108"/>
        <v>9.3614261807557604</v>
      </c>
      <c r="MH63" s="3">
        <f t="shared" si="108"/>
        <v>11.32635903218986</v>
      </c>
      <c r="MI63" s="3">
        <f t="shared" si="108"/>
        <v>3.178943770295676</v>
      </c>
      <c r="MJ63" s="3">
        <f t="shared" si="108"/>
        <v>10.925217707187619</v>
      </c>
      <c r="MK63" s="3">
        <f t="shared" si="108"/>
        <v>9.5583282225551223</v>
      </c>
      <c r="ML63" s="3">
        <f t="shared" si="108"/>
        <v>3.6461772468557374</v>
      </c>
      <c r="MM63" s="3">
        <f t="shared" si="108"/>
        <v>4.6252827343553653</v>
      </c>
      <c r="MN63" s="3">
        <f t="shared" si="108"/>
        <v>8.822752082745362</v>
      </c>
      <c r="MO63" s="3">
        <f t="shared" si="108"/>
        <v>9.5862331013518904</v>
      </c>
      <c r="MP63" s="3">
        <f t="shared" si="108"/>
        <v>9.438622455101795</v>
      </c>
      <c r="MQ63" s="3">
        <f t="shared" si="108"/>
        <v>8.860082719661051</v>
      </c>
      <c r="MR63" s="3">
        <f t="shared" si="108"/>
        <v>10.077893846989912</v>
      </c>
      <c r="MS63" s="3">
        <f t="shared" si="108"/>
        <v>8.7332682022822734</v>
      </c>
      <c r="MT63" s="3">
        <f t="shared" si="108"/>
        <v>2.9201718816195612</v>
      </c>
      <c r="MU63" s="3">
        <f t="shared" si="108"/>
        <v>10.542220252425032</v>
      </c>
      <c r="MV63" s="3">
        <f t="shared" si="108"/>
        <v>9.2399950140690841</v>
      </c>
      <c r="MW63" s="3">
        <f t="shared" si="108"/>
        <v>7.8133045260426641</v>
      </c>
      <c r="MX63" s="3">
        <f t="shared" si="108"/>
        <v>3.2627339748014617</v>
      </c>
      <c r="MY63" s="3">
        <f t="shared" si="108"/>
        <v>7.6357709268721932</v>
      </c>
      <c r="MZ63" s="3">
        <f t="shared" si="108"/>
        <v>5.7944205579442061</v>
      </c>
      <c r="NA63" s="3">
        <f t="shared" si="108"/>
        <v>6.6392032956045268</v>
      </c>
      <c r="NB63" s="3">
        <f t="shared" si="108"/>
        <v>9.1049074111106645</v>
      </c>
      <c r="NC63" s="3">
        <f t="shared" si="108"/>
        <v>3.0361581579768342</v>
      </c>
      <c r="ND63" s="3">
        <f t="shared" si="108"/>
        <v>8.2360848047901261</v>
      </c>
      <c r="NE63" s="3">
        <f t="shared" si="108"/>
        <v>7.963618037894479</v>
      </c>
      <c r="NF63" s="3">
        <f t="shared" si="108"/>
        <v>8.2792191397610555</v>
      </c>
      <c r="NG63" s="3">
        <f t="shared" si="108"/>
        <v>5.4500646412411129</v>
      </c>
      <c r="NH63" s="3">
        <f t="shared" si="108"/>
        <v>10.551527314165849</v>
      </c>
      <c r="NI63" s="3">
        <f t="shared" si="108"/>
        <v>2.8059526930289764</v>
      </c>
      <c r="NJ63" s="3">
        <f t="shared" si="108"/>
        <v>11.208879919273461</v>
      </c>
      <c r="NK63" s="3">
        <f t="shared" si="108"/>
        <v>10.494587608045887</v>
      </c>
      <c r="NL63" s="3">
        <f t="shared" si="108"/>
        <v>6.7142583461891352</v>
      </c>
      <c r="NM63" s="3">
        <f t="shared" si="108"/>
        <v>10.951037678823294</v>
      </c>
      <c r="NN63" s="3">
        <f t="shared" si="108"/>
        <v>7.1543343777617086</v>
      </c>
      <c r="NO63" s="3">
        <f t="shared" si="108"/>
        <v>2.5989451221967226</v>
      </c>
      <c r="NP63" s="3">
        <f t="shared" si="108"/>
        <v>6.0963331386802526</v>
      </c>
      <c r="NQ63" s="3">
        <f t="shared" si="108"/>
        <v>9.9227100476937977</v>
      </c>
      <c r="NR63" s="3">
        <f t="shared" si="108"/>
        <v>2.057108385280515</v>
      </c>
      <c r="NS63" s="3">
        <f t="shared" si="108"/>
        <v>7.1320728305320298</v>
      </c>
      <c r="NT63" s="3">
        <f t="shared" si="108"/>
        <v>7.4546517061794049</v>
      </c>
      <c r="NU63" s="3">
        <f t="shared" si="108"/>
        <v>9.5674933647767055</v>
      </c>
      <c r="NV63" s="3">
        <f t="shared" si="108"/>
        <v>8.3106738282553714</v>
      </c>
      <c r="NW63" s="3">
        <f t="shared" si="108"/>
        <v>8.0685158890466564</v>
      </c>
      <c r="NX63" s="3">
        <f t="shared" si="108"/>
        <v>2.0611301025537907</v>
      </c>
      <c r="NY63" s="3">
        <f t="shared" ref="NY63:QJ63" si="109">SUM(NY36:NY40)</f>
        <v>2.4407456321642087</v>
      </c>
      <c r="NZ63" s="3">
        <f t="shared" si="109"/>
        <v>9.2259834543717467</v>
      </c>
      <c r="OA63" s="3">
        <f t="shared" si="109"/>
        <v>7.7052210392757932</v>
      </c>
      <c r="OB63" s="3">
        <f t="shared" si="109"/>
        <v>7.5560177176967001</v>
      </c>
      <c r="OC63" s="3">
        <f t="shared" si="109"/>
        <v>6.1527724394635168</v>
      </c>
      <c r="OD63" s="3">
        <f t="shared" si="109"/>
        <v>2.7967305967366434</v>
      </c>
      <c r="OE63" s="3">
        <f t="shared" si="109"/>
        <v>9.1863598014328787</v>
      </c>
      <c r="OF63" s="3">
        <f t="shared" si="109"/>
        <v>4.3415310985541637</v>
      </c>
      <c r="OG63" s="3">
        <f t="shared" si="109"/>
        <v>11.50262526935567</v>
      </c>
      <c r="OH63" s="3">
        <f t="shared" si="109"/>
        <v>6.3729924219582301</v>
      </c>
      <c r="OI63" s="3">
        <f t="shared" si="109"/>
        <v>2.0751435207061921</v>
      </c>
      <c r="OJ63" s="3">
        <f t="shared" si="109"/>
        <v>8.9149362438680377</v>
      </c>
      <c r="OK63" s="3">
        <f t="shared" si="109"/>
        <v>7.8738189271609258</v>
      </c>
      <c r="OL63" s="3">
        <f t="shared" si="109"/>
        <v>2.0411036036036041</v>
      </c>
      <c r="OM63" s="3">
        <f t="shared" si="109"/>
        <v>9.8352395828084855</v>
      </c>
      <c r="ON63" s="3">
        <f t="shared" si="109"/>
        <v>7.6108703739078862</v>
      </c>
      <c r="OO63" s="3">
        <f t="shared" si="109"/>
        <v>6.2108820412325798</v>
      </c>
      <c r="OP63" s="3">
        <f t="shared" si="109"/>
        <v>9.3332387716436518</v>
      </c>
      <c r="OQ63" s="3">
        <f t="shared" si="109"/>
        <v>8.2027205002664196</v>
      </c>
      <c r="OR63" s="3">
        <f t="shared" si="109"/>
        <v>4.0393771326763765</v>
      </c>
      <c r="OS63" s="3">
        <f t="shared" si="109"/>
        <v>11.142640747286041</v>
      </c>
      <c r="OT63" s="3">
        <f t="shared" si="109"/>
        <v>11.170610463354013</v>
      </c>
      <c r="OU63" s="3">
        <f t="shared" si="109"/>
        <v>2.7472195357833655</v>
      </c>
      <c r="OV63" s="3">
        <f t="shared" si="109"/>
        <v>5.8394455149870366</v>
      </c>
      <c r="OW63" s="3">
        <f t="shared" si="109"/>
        <v>6.1418466909501834</v>
      </c>
      <c r="OX63" s="3">
        <f t="shared" si="109"/>
        <v>5.1100905445738576</v>
      </c>
      <c r="OY63" s="3">
        <f t="shared" si="109"/>
        <v>2.3575855591606305</v>
      </c>
      <c r="OZ63" s="3">
        <f t="shared" si="109"/>
        <v>2.6110160104722584</v>
      </c>
      <c r="PA63" s="3">
        <f t="shared" si="109"/>
        <v>8.1250162433607862</v>
      </c>
      <c r="PB63" s="3">
        <f t="shared" si="109"/>
        <v>2.1476186167164357</v>
      </c>
      <c r="PC63" s="3">
        <f t="shared" si="109"/>
        <v>5.1346022292865481</v>
      </c>
      <c r="PD63" s="3">
        <f t="shared" si="109"/>
        <v>5.307336016666329</v>
      </c>
      <c r="PE63" s="3">
        <f t="shared" si="109"/>
        <v>8.3066963790547828</v>
      </c>
      <c r="PF63" s="3">
        <f t="shared" si="109"/>
        <v>5.2334757476752944</v>
      </c>
      <c r="PG63" s="3">
        <f t="shared" si="109"/>
        <v>8.0545849024543728</v>
      </c>
      <c r="PH63" s="3">
        <f t="shared" si="109"/>
        <v>2.0856201975850714</v>
      </c>
      <c r="PI63" s="3">
        <f t="shared" si="109"/>
        <v>8.2108202725810209</v>
      </c>
      <c r="PJ63" s="3">
        <f t="shared" si="109"/>
        <v>5.0569333642625907</v>
      </c>
      <c r="PK63" s="3">
        <f t="shared" si="109"/>
        <v>6.1863298632580879</v>
      </c>
      <c r="PL63" s="3">
        <f t="shared" si="109"/>
        <v>10.244360902255639</v>
      </c>
      <c r="PM63" s="3">
        <f t="shared" si="109"/>
        <v>1.1300696711994187</v>
      </c>
      <c r="PN63" s="3">
        <f t="shared" si="109"/>
        <v>9.2027239182824498</v>
      </c>
      <c r="PO63" s="3">
        <f t="shared" si="109"/>
        <v>7.3989422433240293</v>
      </c>
      <c r="PP63" s="3">
        <f t="shared" si="109"/>
        <v>4.8597715543795506</v>
      </c>
      <c r="PQ63" s="3">
        <f t="shared" si="109"/>
        <v>7.3663132312802819</v>
      </c>
      <c r="PR63" s="3">
        <f t="shared" si="109"/>
        <v>7.3831647370627049</v>
      </c>
      <c r="PS63" s="3">
        <f t="shared" si="109"/>
        <v>7.1397557866975863</v>
      </c>
      <c r="PT63" s="3">
        <f t="shared" si="109"/>
        <v>7.8971313155552894</v>
      </c>
      <c r="PU63" s="3">
        <f t="shared" si="109"/>
        <v>3.2918866631735924</v>
      </c>
      <c r="PV63" s="3">
        <f t="shared" si="109"/>
        <v>7.1451852602573771</v>
      </c>
      <c r="PW63" s="3">
        <f t="shared" si="109"/>
        <v>1.0260743602124578</v>
      </c>
      <c r="PX63" s="3">
        <f t="shared" si="109"/>
        <v>6.9322738416646015</v>
      </c>
      <c r="PY63" s="3">
        <f t="shared" si="109"/>
        <v>2.148419926619813</v>
      </c>
      <c r="PZ63" s="3">
        <f t="shared" si="109"/>
        <v>6.418395552990491</v>
      </c>
      <c r="QA63" s="3">
        <f t="shared" si="109"/>
        <v>3.5304947750700548</v>
      </c>
      <c r="QB63" s="3">
        <f t="shared" si="109"/>
        <v>3.0556510832844452</v>
      </c>
      <c r="QC63" s="3">
        <f t="shared" si="109"/>
        <v>8.5488373988710258</v>
      </c>
      <c r="QD63" s="3">
        <f t="shared" si="109"/>
        <v>2.4258059337224012</v>
      </c>
      <c r="QE63" s="3">
        <f t="shared" si="109"/>
        <v>4.9258094207369485</v>
      </c>
      <c r="QF63" s="3">
        <f t="shared" si="109"/>
        <v>7.1158581692524381</v>
      </c>
      <c r="QG63" s="3">
        <f t="shared" si="109"/>
        <v>1.5632430463509155</v>
      </c>
      <c r="QH63" s="3">
        <f t="shared" si="109"/>
        <v>8.3599968003839535</v>
      </c>
      <c r="QI63" s="3">
        <f t="shared" si="109"/>
        <v>4.8524918607563245</v>
      </c>
      <c r="QJ63" s="3">
        <f t="shared" si="109"/>
        <v>3.1254109055599946</v>
      </c>
      <c r="QK63" s="3">
        <f t="shared" ref="QK63:SI63" si="110">SUM(QK36:QK40)</f>
        <v>1.3230063428322367</v>
      </c>
      <c r="QL63" s="3">
        <f t="shared" si="110"/>
        <v>6.089934635240394</v>
      </c>
      <c r="QM63" s="3">
        <f t="shared" si="110"/>
        <v>4.3403055511118218</v>
      </c>
      <c r="QN63" s="3">
        <f t="shared" si="110"/>
        <v>5.5634101512795144</v>
      </c>
      <c r="QO63" s="3">
        <f t="shared" si="110"/>
        <v>3.2025241172141978</v>
      </c>
      <c r="QP63" s="3">
        <f t="shared" si="110"/>
        <v>7.3231043638648492</v>
      </c>
      <c r="QQ63" s="3">
        <f t="shared" si="110"/>
        <v>6.6474105195119986</v>
      </c>
      <c r="QR63" s="3">
        <f t="shared" si="110"/>
        <v>8.3681562042918394</v>
      </c>
      <c r="QS63" s="3">
        <f t="shared" si="110"/>
        <v>1.7418084010758816</v>
      </c>
      <c r="QT63" s="3">
        <f t="shared" si="110"/>
        <v>0.39096090390960891</v>
      </c>
      <c r="QU63" s="3">
        <f t="shared" si="110"/>
        <v>1.3105815831987078</v>
      </c>
      <c r="QV63" s="3">
        <f t="shared" si="110"/>
        <v>1.1354567586952349</v>
      </c>
      <c r="QW63" s="3">
        <f t="shared" si="110"/>
        <v>4.4358843179150744</v>
      </c>
      <c r="QX63" s="3">
        <f t="shared" si="110"/>
        <v>0.92773339236481434</v>
      </c>
      <c r="QY63" s="3">
        <f t="shared" si="110"/>
        <v>9.8170086202550841</v>
      </c>
      <c r="QZ63" s="3">
        <f t="shared" si="110"/>
        <v>3.0188071686607567</v>
      </c>
      <c r="RA63" s="3">
        <f t="shared" si="110"/>
        <v>2.3357430682624916</v>
      </c>
      <c r="RB63" s="3">
        <f t="shared" si="110"/>
        <v>4.5174682122658538</v>
      </c>
      <c r="RC63" s="3">
        <f t="shared" si="110"/>
        <v>0.2889479893619149</v>
      </c>
      <c r="RD63" s="3">
        <f t="shared" si="110"/>
        <v>3.4324640333485847</v>
      </c>
      <c r="RE63" s="3">
        <f t="shared" si="110"/>
        <v>8.3989921209454879E-2</v>
      </c>
      <c r="RF63" s="3">
        <f t="shared" si="110"/>
        <v>6.7993200679932017E-2</v>
      </c>
      <c r="RG63" s="3">
        <f t="shared" si="110"/>
        <v>9.3984962406015032E-2</v>
      </c>
      <c r="RH63" s="3">
        <f t="shared" si="110"/>
        <v>2.6506819181698198</v>
      </c>
      <c r="RI63" s="3">
        <f t="shared" si="110"/>
        <v>8.2072628682584643</v>
      </c>
      <c r="RJ63" s="3">
        <f t="shared" si="110"/>
        <v>0.89983802915475231</v>
      </c>
      <c r="RK63" s="3">
        <f t="shared" si="110"/>
        <v>3.1643272023233302</v>
      </c>
      <c r="RL63" s="3">
        <f t="shared" si="110"/>
        <v>3.1878094777075208</v>
      </c>
      <c r="RM63" s="3">
        <f t="shared" si="110"/>
        <v>6.2122545294564659</v>
      </c>
      <c r="RN63" s="3">
        <f t="shared" si="110"/>
        <v>7.6364299297889309</v>
      </c>
      <c r="RO63" s="3">
        <f t="shared" si="110"/>
        <v>9.1733487972165051</v>
      </c>
      <c r="RP63" s="3">
        <f t="shared" si="110"/>
        <v>9.4196812446257514</v>
      </c>
      <c r="RQ63" s="3">
        <f t="shared" si="110"/>
        <v>0.1009838425851864</v>
      </c>
      <c r="RR63" s="3">
        <f t="shared" si="110"/>
        <v>1.4594502167550116</v>
      </c>
      <c r="RS63" s="3">
        <f t="shared" si="110"/>
        <v>3.4996500349965015E-2</v>
      </c>
      <c r="RT63" s="3">
        <f t="shared" si="110"/>
        <v>8.4482396584307402</v>
      </c>
      <c r="RU63" s="3">
        <f t="shared" si="110"/>
        <v>9.2716092586112104</v>
      </c>
      <c r="RV63" s="3">
        <f t="shared" si="110"/>
        <v>1.2747190784969187</v>
      </c>
      <c r="RW63" s="3">
        <f t="shared" si="110"/>
        <v>8.8982203559288156</v>
      </c>
      <c r="RX63" s="3">
        <f t="shared" si="110"/>
        <v>0.65590817285580016</v>
      </c>
      <c r="RY63" s="3">
        <f t="shared" si="110"/>
        <v>7.0479303938191</v>
      </c>
      <c r="RZ63" s="3">
        <f t="shared" si="110"/>
        <v>3.8604842678236055</v>
      </c>
      <c r="SA63" s="3">
        <f t="shared" si="110"/>
        <v>5.8458510723752912</v>
      </c>
      <c r="SB63" s="3">
        <f t="shared" si="110"/>
        <v>3.586093346853132</v>
      </c>
      <c r="SC63" s="3">
        <f t="shared" si="110"/>
        <v>3.5397608730540844</v>
      </c>
      <c r="SD63" s="3">
        <f t="shared" si="110"/>
        <v>5.2674930188641333</v>
      </c>
      <c r="SE63" s="3">
        <f t="shared" si="110"/>
        <v>3.4470899762674159</v>
      </c>
      <c r="SF63" s="3">
        <f t="shared" si="110"/>
        <v>3.3641504893309797</v>
      </c>
      <c r="SG63" s="3">
        <f t="shared" si="110"/>
        <v>4.9617246991219783</v>
      </c>
      <c r="SH63" s="3">
        <f t="shared" si="110"/>
        <v>4.9478408417755197</v>
      </c>
      <c r="SI63" s="3">
        <f t="shared" si="110"/>
        <v>3.1145617044326093</v>
      </c>
    </row>
    <row r="64" spans="2:503" s="35" customFormat="1" ht="18" customHeight="1">
      <c r="B64" s="43" t="s">
        <v>129</v>
      </c>
      <c r="C64" s="43"/>
      <c r="D64" s="3">
        <f>SUM(D55:D58)</f>
        <v>8.3388558669698121</v>
      </c>
      <c r="E64" s="3">
        <f t="shared" ref="E64:BP64" si="111">SUM(E55:E58)</f>
        <v>9.4395489621464872</v>
      </c>
      <c r="F64" s="3">
        <f t="shared" si="111"/>
        <v>8.8118847105820883</v>
      </c>
      <c r="G64" s="3">
        <f t="shared" si="111"/>
        <v>6.7577912528455464</v>
      </c>
      <c r="H64" s="3">
        <f t="shared" si="111"/>
        <v>5.9937863137508076</v>
      </c>
      <c r="I64" s="3">
        <f t="shared" si="111"/>
        <v>9.1661619220674346</v>
      </c>
      <c r="J64" s="3">
        <f t="shared" si="111"/>
        <v>6.9284087932458851</v>
      </c>
      <c r="K64" s="3">
        <f t="shared" si="111"/>
        <v>8.249649283933671</v>
      </c>
      <c r="L64" s="3">
        <f t="shared" si="111"/>
        <v>7.9757089124770602</v>
      </c>
      <c r="M64" s="3">
        <f t="shared" si="111"/>
        <v>6.9121090021201557</v>
      </c>
      <c r="N64" s="3">
        <f t="shared" si="111"/>
        <v>9.2184246610126443</v>
      </c>
      <c r="O64" s="3">
        <f t="shared" si="111"/>
        <v>9.6980638356136595</v>
      </c>
      <c r="P64" s="3">
        <f t="shared" si="111"/>
        <v>6.2087573390462518</v>
      </c>
      <c r="Q64" s="3">
        <f t="shared" si="111"/>
        <v>7.8091633183883706</v>
      </c>
      <c r="R64" s="3">
        <f t="shared" si="111"/>
        <v>5.6277664582308722</v>
      </c>
      <c r="S64" s="3">
        <f t="shared" si="111"/>
        <v>6.6319399052723664</v>
      </c>
      <c r="T64" s="3">
        <f t="shared" si="111"/>
        <v>6.6880679473890767</v>
      </c>
      <c r="U64" s="3">
        <f t="shared" si="111"/>
        <v>7.0281792009412571</v>
      </c>
      <c r="V64" s="3">
        <f t="shared" si="111"/>
        <v>7.1375224561474342</v>
      </c>
      <c r="W64" s="3">
        <f t="shared" si="111"/>
        <v>6.7473619431117378</v>
      </c>
      <c r="X64" s="3">
        <f t="shared" si="111"/>
        <v>7.7126991936860492</v>
      </c>
      <c r="Y64" s="3">
        <f t="shared" si="111"/>
        <v>16.890416498180347</v>
      </c>
      <c r="Z64" s="3">
        <f t="shared" si="111"/>
        <v>5.8372274924289513</v>
      </c>
      <c r="AA64" s="3">
        <f t="shared" si="111"/>
        <v>9.7421174574393063</v>
      </c>
      <c r="AB64" s="3">
        <f t="shared" si="111"/>
        <v>7.3682195148986764</v>
      </c>
      <c r="AC64" s="3">
        <f t="shared" si="111"/>
        <v>6.7745827468328956</v>
      </c>
      <c r="AD64" s="3">
        <f t="shared" si="111"/>
        <v>6.263161606899958</v>
      </c>
      <c r="AE64" s="3">
        <f t="shared" si="111"/>
        <v>6.7333802675248915</v>
      </c>
      <c r="AF64" s="3">
        <f t="shared" si="111"/>
        <v>6.1653620942914049</v>
      </c>
      <c r="AG64" s="3">
        <f t="shared" si="111"/>
        <v>6.7642928786359056</v>
      </c>
      <c r="AH64" s="3">
        <f t="shared" si="111"/>
        <v>7.1266057262513582</v>
      </c>
      <c r="AI64" s="3">
        <f t="shared" si="111"/>
        <v>5.9020413906785532</v>
      </c>
      <c r="AJ64" s="3">
        <f t="shared" si="111"/>
        <v>5.9010907038164531</v>
      </c>
      <c r="AK64" s="3">
        <f t="shared" si="111"/>
        <v>7.8443601685964053</v>
      </c>
      <c r="AL64" s="3">
        <f t="shared" si="111"/>
        <v>6.3434489985088476</v>
      </c>
      <c r="AM64" s="3">
        <f t="shared" si="111"/>
        <v>7.0669067570694235</v>
      </c>
      <c r="AN64" s="3">
        <f t="shared" si="111"/>
        <v>5.6293453361732917</v>
      </c>
      <c r="AO64" s="3">
        <f t="shared" si="111"/>
        <v>6.2656641604010019</v>
      </c>
      <c r="AP64" s="3">
        <f t="shared" si="111"/>
        <v>7.2549098681292108</v>
      </c>
      <c r="AQ64" s="3">
        <f t="shared" si="111"/>
        <v>6.0796455721693619</v>
      </c>
      <c r="AR64" s="3">
        <f t="shared" si="111"/>
        <v>9.3407863914665157</v>
      </c>
      <c r="AS64" s="3">
        <f t="shared" si="111"/>
        <v>7.1504545545766547</v>
      </c>
      <c r="AT64" s="3">
        <f t="shared" si="111"/>
        <v>6.989361165733877</v>
      </c>
      <c r="AU64" s="3">
        <f t="shared" si="111"/>
        <v>8.2196785192401371</v>
      </c>
      <c r="AV64" s="3">
        <f t="shared" si="111"/>
        <v>7.0051323337023259</v>
      </c>
      <c r="AW64" s="3">
        <f t="shared" si="111"/>
        <v>4.6976767524712733</v>
      </c>
      <c r="AX64" s="3">
        <f t="shared" si="111"/>
        <v>5.6080870605022266</v>
      </c>
      <c r="AY64" s="3">
        <f t="shared" si="111"/>
        <v>9.0511671108957259</v>
      </c>
      <c r="AZ64" s="3">
        <f t="shared" si="111"/>
        <v>6.6080977845683737</v>
      </c>
      <c r="BA64" s="3">
        <f t="shared" si="111"/>
        <v>6.9891065783379984</v>
      </c>
      <c r="BB64" s="3">
        <f t="shared" si="111"/>
        <v>11.013577013057128</v>
      </c>
      <c r="BC64" s="3">
        <f t="shared" si="111"/>
        <v>5.9063606189143911</v>
      </c>
      <c r="BD64" s="3">
        <f t="shared" si="111"/>
        <v>7.7152377702390753</v>
      </c>
      <c r="BE64" s="3">
        <f t="shared" si="111"/>
        <v>5.3371379196013224</v>
      </c>
      <c r="BF64" s="3">
        <f t="shared" si="111"/>
        <v>7.5183027949682479</v>
      </c>
      <c r="BG64" s="3">
        <f t="shared" si="111"/>
        <v>7.5092036915628633</v>
      </c>
      <c r="BH64" s="3">
        <f t="shared" si="111"/>
        <v>5.2562787798355153</v>
      </c>
      <c r="BI64" s="3">
        <f t="shared" si="111"/>
        <v>5.7304058870182422</v>
      </c>
      <c r="BJ64" s="3">
        <f t="shared" si="111"/>
        <v>5.5122382540894641</v>
      </c>
      <c r="BK64" s="3">
        <f t="shared" si="111"/>
        <v>5.8995807506368987</v>
      </c>
      <c r="BL64" s="3">
        <f t="shared" si="111"/>
        <v>5.5642215222357532</v>
      </c>
      <c r="BM64" s="3">
        <f t="shared" si="111"/>
        <v>6.1300564676566935</v>
      </c>
      <c r="BN64" s="3">
        <f t="shared" si="111"/>
        <v>9.7721646880525377</v>
      </c>
      <c r="BO64" s="3">
        <f t="shared" si="111"/>
        <v>6.2285542289555531</v>
      </c>
      <c r="BP64" s="3">
        <f t="shared" si="111"/>
        <v>7.1049350440413468</v>
      </c>
      <c r="BQ64" s="3">
        <f t="shared" ref="BQ64:EB64" si="112">SUM(BQ55:BQ58)</f>
        <v>6.3063515331633164</v>
      </c>
      <c r="BR64" s="3">
        <f t="shared" si="112"/>
        <v>11.621837816218379</v>
      </c>
      <c r="BS64" s="3">
        <f t="shared" si="112"/>
        <v>5.5439477649422404</v>
      </c>
      <c r="BT64" s="3">
        <f t="shared" si="112"/>
        <v>5.0018648629577731</v>
      </c>
      <c r="BU64" s="3">
        <f t="shared" si="112"/>
        <v>11.034786173520912</v>
      </c>
      <c r="BV64" s="3">
        <f t="shared" si="112"/>
        <v>7.4679842694363217</v>
      </c>
      <c r="BW64" s="3">
        <f t="shared" si="112"/>
        <v>6.3974887424657263</v>
      </c>
      <c r="BX64" s="3">
        <f t="shared" si="112"/>
        <v>7.8647416413373845</v>
      </c>
      <c r="BY64" s="3">
        <f t="shared" si="112"/>
        <v>12.062673105958343</v>
      </c>
      <c r="BZ64" s="3">
        <f t="shared" si="112"/>
        <v>7.5403298894326625</v>
      </c>
      <c r="CA64" s="3">
        <f t="shared" si="112"/>
        <v>6.7360532052763249</v>
      </c>
      <c r="CB64" s="3">
        <f t="shared" si="112"/>
        <v>6.3787328773991714</v>
      </c>
      <c r="CC64" s="3">
        <f t="shared" si="112"/>
        <v>5.8400428330420562</v>
      </c>
      <c r="CD64" s="3">
        <f t="shared" si="112"/>
        <v>6.4747839558958162</v>
      </c>
      <c r="CE64" s="3">
        <f t="shared" si="112"/>
        <v>6.2612526528600592</v>
      </c>
      <c r="CF64" s="3">
        <f t="shared" si="112"/>
        <v>7.7192769745284071</v>
      </c>
      <c r="CG64" s="3">
        <f t="shared" si="112"/>
        <v>6.6369728341559311</v>
      </c>
      <c r="CH64" s="3">
        <f t="shared" si="112"/>
        <v>7.4328550961519042</v>
      </c>
      <c r="CI64" s="3">
        <f t="shared" si="112"/>
        <v>6.2427803726583297</v>
      </c>
      <c r="CJ64" s="3">
        <f t="shared" si="112"/>
        <v>6.407806055728801</v>
      </c>
      <c r="CK64" s="3">
        <f t="shared" si="112"/>
        <v>8.8173215782510788</v>
      </c>
      <c r="CL64" s="3">
        <f t="shared" si="112"/>
        <v>6.0673028628829746</v>
      </c>
      <c r="CM64" s="3">
        <f t="shared" si="112"/>
        <v>7.9020897019101692</v>
      </c>
      <c r="CN64" s="3">
        <f t="shared" si="112"/>
        <v>7.3106075877917984</v>
      </c>
      <c r="CO64" s="3">
        <f t="shared" si="112"/>
        <v>7.2848812116710659</v>
      </c>
      <c r="CP64" s="3">
        <f t="shared" si="112"/>
        <v>8.4542503817102634</v>
      </c>
      <c r="CQ64" s="3">
        <f t="shared" si="112"/>
        <v>5.356250124982501</v>
      </c>
      <c r="CR64" s="3">
        <f t="shared" si="112"/>
        <v>8.0385007726414255</v>
      </c>
      <c r="CS64" s="3">
        <f t="shared" si="112"/>
        <v>5.7006219042930502</v>
      </c>
      <c r="CT64" s="3">
        <f t="shared" si="112"/>
        <v>6.4057190679290565</v>
      </c>
      <c r="CU64" s="3">
        <f t="shared" si="112"/>
        <v>7.1698832786358739</v>
      </c>
      <c r="CV64" s="3">
        <f t="shared" si="112"/>
        <v>7.5573821809772888</v>
      </c>
      <c r="CW64" s="3">
        <f t="shared" si="112"/>
        <v>6.9923855304881748</v>
      </c>
      <c r="CX64" s="3">
        <f t="shared" si="112"/>
        <v>7.702421936947335</v>
      </c>
      <c r="CY64" s="3">
        <f t="shared" si="112"/>
        <v>7.7364998128837144</v>
      </c>
      <c r="CZ64" s="3">
        <f t="shared" si="112"/>
        <v>8.9245679471583532</v>
      </c>
      <c r="DA64" s="3">
        <f t="shared" si="112"/>
        <v>9.1805826650063764</v>
      </c>
      <c r="DB64" s="3">
        <f t="shared" si="112"/>
        <v>6.665183492268957</v>
      </c>
      <c r="DC64" s="3">
        <f t="shared" si="112"/>
        <v>1.0747742973975463</v>
      </c>
      <c r="DD64" s="3">
        <f t="shared" si="112"/>
        <v>8.3110026796784382</v>
      </c>
      <c r="DE64" s="3">
        <f t="shared" si="112"/>
        <v>6.7768711879468428</v>
      </c>
      <c r="DF64" s="3">
        <f t="shared" si="112"/>
        <v>7.708411290567259</v>
      </c>
      <c r="DG64" s="3">
        <f t="shared" si="112"/>
        <v>7.0892545122160611</v>
      </c>
      <c r="DH64" s="3">
        <f t="shared" si="112"/>
        <v>8.6073442331399939</v>
      </c>
      <c r="DI64" s="3">
        <f t="shared" si="112"/>
        <v>8.4138237941601837</v>
      </c>
      <c r="DJ64" s="3">
        <f t="shared" si="112"/>
        <v>7.0519767208508934</v>
      </c>
      <c r="DK64" s="3">
        <f t="shared" si="112"/>
        <v>7.594199405479233</v>
      </c>
      <c r="DL64" s="3">
        <f t="shared" si="112"/>
        <v>9.0259168899732032</v>
      </c>
      <c r="DM64" s="3">
        <f t="shared" si="112"/>
        <v>5.8870238214895956</v>
      </c>
      <c r="DN64" s="3">
        <f t="shared" si="112"/>
        <v>7.1615227064058189</v>
      </c>
      <c r="DO64" s="3">
        <f t="shared" si="112"/>
        <v>6.3309128231704976</v>
      </c>
      <c r="DP64" s="3">
        <f t="shared" si="112"/>
        <v>6.4612406227313057</v>
      </c>
      <c r="DQ64" s="3">
        <f t="shared" si="112"/>
        <v>7.5482503290366028</v>
      </c>
      <c r="DR64" s="3">
        <f t="shared" si="112"/>
        <v>5.6793140750831359</v>
      </c>
      <c r="DS64" s="3">
        <f t="shared" si="112"/>
        <v>6.8356653946332306</v>
      </c>
      <c r="DT64" s="3">
        <f t="shared" si="112"/>
        <v>6.8651226708702158</v>
      </c>
      <c r="DU64" s="3">
        <f t="shared" si="112"/>
        <v>7.1883888406995755</v>
      </c>
      <c r="DV64" s="3">
        <f t="shared" si="112"/>
        <v>6.7447179919340279</v>
      </c>
      <c r="DW64" s="3">
        <f t="shared" si="112"/>
        <v>9.4270638159960285</v>
      </c>
      <c r="DX64" s="3">
        <f t="shared" si="112"/>
        <v>2.8417158284171582</v>
      </c>
      <c r="DY64" s="3">
        <f t="shared" si="112"/>
        <v>6.6468063620297908</v>
      </c>
      <c r="DZ64" s="3">
        <f t="shared" si="112"/>
        <v>9.1124356159115969</v>
      </c>
      <c r="EA64" s="3">
        <f t="shared" si="112"/>
        <v>8.7494945410432656</v>
      </c>
      <c r="EB64" s="3">
        <f t="shared" si="112"/>
        <v>13.088675701741032</v>
      </c>
      <c r="EC64" s="3">
        <f t="shared" ref="EC64:GN64" si="113">SUM(EC55:EC58)</f>
        <v>5.4809258551692244</v>
      </c>
      <c r="ED64" s="3">
        <f t="shared" si="113"/>
        <v>6.9421504250090633</v>
      </c>
      <c r="EE64" s="3">
        <f t="shared" si="113"/>
        <v>7.15830318708191</v>
      </c>
      <c r="EF64" s="3">
        <f t="shared" si="113"/>
        <v>7.5325066519403583</v>
      </c>
      <c r="EG64" s="3">
        <f t="shared" si="113"/>
        <v>9.4959395694526005</v>
      </c>
      <c r="EH64" s="3">
        <f t="shared" si="113"/>
        <v>7.2691277046754381</v>
      </c>
      <c r="EI64" s="3">
        <f t="shared" si="113"/>
        <v>6.6096493434622934</v>
      </c>
      <c r="EJ64" s="3">
        <f t="shared" si="113"/>
        <v>6.7640578310343784</v>
      </c>
      <c r="EK64" s="3">
        <f t="shared" si="113"/>
        <v>1.486821581410231</v>
      </c>
      <c r="EL64" s="3">
        <f t="shared" si="113"/>
        <v>6.5382517524898489</v>
      </c>
      <c r="EM64" s="3">
        <f t="shared" si="113"/>
        <v>6.5383335518155858</v>
      </c>
      <c r="EN64" s="3">
        <f t="shared" si="113"/>
        <v>6.9857396784358095</v>
      </c>
      <c r="EO64" s="3">
        <f t="shared" si="113"/>
        <v>12.20280349537083</v>
      </c>
      <c r="EP64" s="3">
        <f t="shared" si="113"/>
        <v>7.5813144964379369</v>
      </c>
      <c r="EQ64" s="3">
        <f t="shared" si="113"/>
        <v>10.066837114730339</v>
      </c>
      <c r="ER64" s="3">
        <f t="shared" si="113"/>
        <v>6.6799108538466978</v>
      </c>
      <c r="ES64" s="3">
        <f t="shared" si="113"/>
        <v>4.5236381089512836</v>
      </c>
      <c r="ET64" s="3">
        <f t="shared" si="113"/>
        <v>6.3014639764793845</v>
      </c>
      <c r="EU64" s="3">
        <f t="shared" si="113"/>
        <v>11.199572696947405</v>
      </c>
      <c r="EV64" s="3">
        <f t="shared" si="113"/>
        <v>1.2728345315109035</v>
      </c>
      <c r="EW64" s="3">
        <f t="shared" si="113"/>
        <v>6.9819114661711081</v>
      </c>
      <c r="EX64" s="3">
        <f t="shared" si="113"/>
        <v>6.8873652887244665</v>
      </c>
      <c r="EY64" s="3">
        <f t="shared" si="113"/>
        <v>4.1117824773413902</v>
      </c>
      <c r="EZ64" s="3">
        <f t="shared" si="113"/>
        <v>5.66277451751467</v>
      </c>
      <c r="FA64" s="3">
        <f t="shared" si="113"/>
        <v>6.4072648666121204</v>
      </c>
      <c r="FB64" s="3">
        <f t="shared" si="113"/>
        <v>9.1299373247066224</v>
      </c>
      <c r="FC64" s="3">
        <f t="shared" si="113"/>
        <v>11.880609055157811</v>
      </c>
      <c r="FD64" s="3">
        <f t="shared" si="113"/>
        <v>7.2142577281266638</v>
      </c>
      <c r="FE64" s="3">
        <f t="shared" si="113"/>
        <v>7.5956251132998984</v>
      </c>
      <c r="FF64" s="3">
        <f t="shared" si="113"/>
        <v>8.2609091552929499</v>
      </c>
      <c r="FG64" s="3">
        <f t="shared" si="113"/>
        <v>11.793180649260281</v>
      </c>
      <c r="FH64" s="3">
        <f t="shared" si="113"/>
        <v>6.4023185351073648</v>
      </c>
      <c r="FI64" s="3">
        <f t="shared" si="113"/>
        <v>5.4470195364834328</v>
      </c>
      <c r="FJ64" s="3">
        <f t="shared" si="113"/>
        <v>5.186640471512769</v>
      </c>
      <c r="FK64" s="3">
        <f t="shared" si="113"/>
        <v>9.8962725157724716</v>
      </c>
      <c r="FL64" s="3">
        <f t="shared" si="113"/>
        <v>11.793413596305482</v>
      </c>
      <c r="FM64" s="3">
        <f t="shared" si="113"/>
        <v>9.6851283384495428</v>
      </c>
      <c r="FN64" s="3">
        <f t="shared" si="113"/>
        <v>6.3818543961627592</v>
      </c>
      <c r="FO64" s="3">
        <f t="shared" si="113"/>
        <v>6.2859387115940404</v>
      </c>
      <c r="FP64" s="3">
        <f t="shared" si="113"/>
        <v>6.2191331636809872</v>
      </c>
      <c r="FQ64" s="3">
        <f t="shared" si="113"/>
        <v>6.0241207248338418</v>
      </c>
      <c r="FR64" s="3">
        <f t="shared" si="113"/>
        <v>6.1865869786881751</v>
      </c>
      <c r="FS64" s="3">
        <f t="shared" si="113"/>
        <v>18.105485189279086</v>
      </c>
      <c r="FT64" s="3">
        <f t="shared" si="113"/>
        <v>6.3338862916603826</v>
      </c>
      <c r="FU64" s="3">
        <f t="shared" si="113"/>
        <v>12.705070936646063</v>
      </c>
      <c r="FV64" s="3">
        <f t="shared" si="113"/>
        <v>6.1417718971675797</v>
      </c>
      <c r="FW64" s="3">
        <f t="shared" si="113"/>
        <v>3.4703739843292918</v>
      </c>
      <c r="FX64" s="3">
        <f t="shared" si="113"/>
        <v>6.4558318284481162</v>
      </c>
      <c r="FY64" s="3">
        <f t="shared" si="113"/>
        <v>6.6601420615061731</v>
      </c>
      <c r="FZ64" s="3">
        <f t="shared" si="113"/>
        <v>7.3908535419120387</v>
      </c>
      <c r="GA64" s="3">
        <f t="shared" si="113"/>
        <v>7.8849908419378876</v>
      </c>
      <c r="GB64" s="3">
        <f t="shared" si="113"/>
        <v>3.8466153384661537</v>
      </c>
      <c r="GC64" s="3">
        <f t="shared" si="113"/>
        <v>6.3338533541341659</v>
      </c>
      <c r="GD64" s="3">
        <f t="shared" si="113"/>
        <v>8.3154354257000449</v>
      </c>
      <c r="GE64" s="3">
        <f t="shared" si="113"/>
        <v>6.3059889280322103</v>
      </c>
      <c r="GF64" s="3">
        <f t="shared" si="113"/>
        <v>10.576730792304925</v>
      </c>
      <c r="GG64" s="3">
        <f t="shared" si="113"/>
        <v>10.97065143917917</v>
      </c>
      <c r="GH64" s="3">
        <f t="shared" si="113"/>
        <v>6.2305672110363144</v>
      </c>
      <c r="GI64" s="3">
        <f t="shared" si="113"/>
        <v>5.8993241198426292</v>
      </c>
      <c r="GJ64" s="3">
        <f t="shared" si="113"/>
        <v>8.0332326888084609</v>
      </c>
      <c r="GK64" s="3">
        <f t="shared" si="113"/>
        <v>7.2136269717280639</v>
      </c>
      <c r="GL64" s="3">
        <f t="shared" si="113"/>
        <v>10.898929203451344</v>
      </c>
      <c r="GM64" s="3">
        <f t="shared" si="113"/>
        <v>7.4335888840501934</v>
      </c>
      <c r="GN64" s="3">
        <f t="shared" si="113"/>
        <v>4.680578747912687</v>
      </c>
      <c r="GO64" s="3">
        <f t="shared" ref="GO64:IZ64" si="114">SUM(GO55:GO58)</f>
        <v>10.941201374958418</v>
      </c>
      <c r="GP64" s="3">
        <f t="shared" si="114"/>
        <v>6.5841440612720348</v>
      </c>
      <c r="GQ64" s="3">
        <f t="shared" si="114"/>
        <v>2.692623032775411</v>
      </c>
      <c r="GR64" s="3">
        <f t="shared" si="114"/>
        <v>7.3224010710798364</v>
      </c>
      <c r="GS64" s="3">
        <f t="shared" si="114"/>
        <v>8.417621252741899</v>
      </c>
      <c r="GT64" s="3">
        <f t="shared" si="114"/>
        <v>11.26585727693845</v>
      </c>
      <c r="GU64" s="3">
        <f t="shared" si="114"/>
        <v>3.1294782520940556</v>
      </c>
      <c r="GV64" s="3">
        <f t="shared" si="114"/>
        <v>11.265360479428562</v>
      </c>
      <c r="GW64" s="3">
        <f t="shared" si="114"/>
        <v>6.0085569096894789</v>
      </c>
      <c r="GX64" s="3">
        <f t="shared" si="114"/>
        <v>8.2997550367444859</v>
      </c>
      <c r="GY64" s="3">
        <f t="shared" si="114"/>
        <v>6.4440078585461702</v>
      </c>
      <c r="GZ64" s="3">
        <f t="shared" si="114"/>
        <v>14.802595403057298</v>
      </c>
      <c r="HA64" s="3">
        <f t="shared" si="114"/>
        <v>8.3040035195776518</v>
      </c>
      <c r="HB64" s="3">
        <f t="shared" si="114"/>
        <v>7.3781211033727701</v>
      </c>
      <c r="HC64" s="3">
        <f t="shared" si="114"/>
        <v>15.36338822400192</v>
      </c>
      <c r="HD64" s="3">
        <f t="shared" si="114"/>
        <v>7.5772370818526831</v>
      </c>
      <c r="HE64" s="3">
        <f t="shared" si="114"/>
        <v>6.4545785177402424</v>
      </c>
      <c r="HF64" s="3">
        <f t="shared" si="114"/>
        <v>6.363462640932541</v>
      </c>
      <c r="HG64" s="3">
        <f t="shared" si="114"/>
        <v>7.3379617898950986</v>
      </c>
      <c r="HH64" s="3">
        <f t="shared" si="114"/>
        <v>6.6055064389810667</v>
      </c>
      <c r="HI64" s="3">
        <f t="shared" si="114"/>
        <v>7.7576917266730465</v>
      </c>
      <c r="HJ64" s="3">
        <f t="shared" si="114"/>
        <v>6.8418873754253458</v>
      </c>
      <c r="HK64" s="3">
        <f t="shared" si="114"/>
        <v>7.564709437002719</v>
      </c>
      <c r="HL64" s="3">
        <f t="shared" si="114"/>
        <v>11.320335080286032</v>
      </c>
      <c r="HM64" s="3">
        <f t="shared" si="114"/>
        <v>5.9382782017804763</v>
      </c>
      <c r="HN64" s="3">
        <f t="shared" si="114"/>
        <v>7.6333723133997333</v>
      </c>
      <c r="HO64" s="3">
        <f t="shared" si="114"/>
        <v>7.0538581150669435</v>
      </c>
      <c r="HP64" s="3">
        <f t="shared" si="114"/>
        <v>7.3861566484517311</v>
      </c>
      <c r="HQ64" s="3">
        <f t="shared" si="114"/>
        <v>2.3533881190890367</v>
      </c>
      <c r="HR64" s="3">
        <f t="shared" si="114"/>
        <v>6.566489707367305</v>
      </c>
      <c r="HS64" s="3">
        <f t="shared" si="114"/>
        <v>6.6962117532782894</v>
      </c>
      <c r="HT64" s="3">
        <f t="shared" si="114"/>
        <v>6.1010043967568892</v>
      </c>
      <c r="HU64" s="3">
        <f t="shared" si="114"/>
        <v>5.5829939926621774</v>
      </c>
      <c r="HV64" s="3">
        <f t="shared" si="114"/>
        <v>6.3610332520013717</v>
      </c>
      <c r="HW64" s="3">
        <f t="shared" si="114"/>
        <v>7.6706686090319991</v>
      </c>
      <c r="HX64" s="3">
        <f t="shared" si="114"/>
        <v>5.7986779010338179</v>
      </c>
      <c r="HY64" s="3">
        <f t="shared" si="114"/>
        <v>7.5022100779554775</v>
      </c>
      <c r="HZ64" s="3">
        <f t="shared" si="114"/>
        <v>5.8640970328462689</v>
      </c>
      <c r="IA64" s="3">
        <f t="shared" si="114"/>
        <v>7.1474996750227486</v>
      </c>
      <c r="IB64" s="3">
        <f t="shared" si="114"/>
        <v>6.7438535448973669</v>
      </c>
      <c r="IC64" s="3">
        <f t="shared" si="114"/>
        <v>7.5053245207931285</v>
      </c>
      <c r="ID64" s="3">
        <f t="shared" si="114"/>
        <v>3.6766690997810207</v>
      </c>
      <c r="IE64" s="3">
        <f t="shared" si="114"/>
        <v>5.6686485941751483</v>
      </c>
      <c r="IF64" s="3">
        <f t="shared" si="114"/>
        <v>4.2794008838762556</v>
      </c>
      <c r="IG64" s="3">
        <f t="shared" si="114"/>
        <v>4.2663600459931006</v>
      </c>
      <c r="IH64" s="3">
        <f t="shared" si="114"/>
        <v>4.0604315395844575</v>
      </c>
      <c r="II64" s="3">
        <f t="shared" si="114"/>
        <v>8.5077507690451775</v>
      </c>
      <c r="IJ64" s="3">
        <f t="shared" si="114"/>
        <v>1.6538015438147418</v>
      </c>
      <c r="IK64" s="3">
        <f t="shared" si="114"/>
        <v>7.5468077800892708</v>
      </c>
      <c r="IL64" s="3">
        <f t="shared" si="114"/>
        <v>6.4014678011210133</v>
      </c>
      <c r="IM64" s="3">
        <f t="shared" si="114"/>
        <v>6.797589151180313</v>
      </c>
      <c r="IN64" s="3">
        <f t="shared" si="114"/>
        <v>2.261864288142712</v>
      </c>
      <c r="IO64" s="3">
        <f t="shared" si="114"/>
        <v>7.4498076884351274</v>
      </c>
      <c r="IP64" s="3">
        <f t="shared" si="114"/>
        <v>5.1702244663300512</v>
      </c>
      <c r="IQ64" s="3">
        <f t="shared" si="114"/>
        <v>5.779858070360862</v>
      </c>
      <c r="IR64" s="3">
        <f t="shared" si="114"/>
        <v>2.3437187537495494</v>
      </c>
      <c r="IS64" s="3">
        <f t="shared" si="114"/>
        <v>4.4461668545659538</v>
      </c>
      <c r="IT64" s="3">
        <f t="shared" si="114"/>
        <v>6.3163626463381419</v>
      </c>
      <c r="IU64" s="3">
        <f t="shared" si="114"/>
        <v>6.0577435206865724</v>
      </c>
      <c r="IV64" s="3">
        <f t="shared" si="114"/>
        <v>6.4657037894419016</v>
      </c>
      <c r="IW64" s="3">
        <f t="shared" si="114"/>
        <v>6.481808726560371</v>
      </c>
      <c r="IX64" s="3">
        <f t="shared" si="114"/>
        <v>7.7439245556764593</v>
      </c>
      <c r="IY64" s="3">
        <f t="shared" si="114"/>
        <v>2.5148994040238395</v>
      </c>
      <c r="IZ64" s="3">
        <f t="shared" si="114"/>
        <v>7.6039898345604851</v>
      </c>
      <c r="JA64" s="3">
        <f t="shared" ref="JA64:LL64" si="115">SUM(JA55:JA58)</f>
        <v>6.1182964664168589</v>
      </c>
      <c r="JB64" s="3">
        <f t="shared" si="115"/>
        <v>10.17267755191825</v>
      </c>
      <c r="JC64" s="3">
        <f t="shared" si="115"/>
        <v>7.5958798594399735</v>
      </c>
      <c r="JD64" s="3">
        <f t="shared" si="115"/>
        <v>6.720403022670026</v>
      </c>
      <c r="JE64" s="3">
        <f t="shared" si="115"/>
        <v>5.342950846059435</v>
      </c>
      <c r="JF64" s="3">
        <f t="shared" si="115"/>
        <v>2.6017658410743039</v>
      </c>
      <c r="JG64" s="3">
        <f t="shared" si="115"/>
        <v>2.6206855177378721</v>
      </c>
      <c r="JH64" s="3">
        <f t="shared" si="115"/>
        <v>5.3695400272054004</v>
      </c>
      <c r="JI64" s="3">
        <f t="shared" si="115"/>
        <v>5.4723961010815758</v>
      </c>
      <c r="JJ64" s="3">
        <f t="shared" si="115"/>
        <v>4.4697318160910342</v>
      </c>
      <c r="JK64" s="3">
        <f t="shared" si="115"/>
        <v>6.4120274671533606</v>
      </c>
      <c r="JL64" s="3">
        <f t="shared" si="115"/>
        <v>6.6642531752496454</v>
      </c>
      <c r="JM64" s="3">
        <f t="shared" si="115"/>
        <v>8.977658911299244</v>
      </c>
      <c r="JN64" s="3">
        <f t="shared" si="115"/>
        <v>6.4198787859275761</v>
      </c>
      <c r="JO64" s="3">
        <f t="shared" si="115"/>
        <v>6.8211081157204374</v>
      </c>
      <c r="JP64" s="3">
        <f t="shared" si="115"/>
        <v>6.3172299982893776</v>
      </c>
      <c r="JQ64" s="3">
        <f t="shared" si="115"/>
        <v>6.556552022626847</v>
      </c>
      <c r="JR64" s="3">
        <f t="shared" si="115"/>
        <v>6.0217087327854175</v>
      </c>
      <c r="JS64" s="3">
        <f t="shared" si="115"/>
        <v>6.7699328535241836</v>
      </c>
      <c r="JT64" s="3">
        <f t="shared" si="115"/>
        <v>2.8355559142171205</v>
      </c>
      <c r="JU64" s="3">
        <f t="shared" si="115"/>
        <v>5.8720667303150611</v>
      </c>
      <c r="JV64" s="3">
        <f t="shared" si="115"/>
        <v>3.7127029837613001</v>
      </c>
      <c r="JW64" s="3">
        <f t="shared" si="115"/>
        <v>2.5186977562692472</v>
      </c>
      <c r="JX64" s="3">
        <f t="shared" si="115"/>
        <v>7.9923383235042085</v>
      </c>
      <c r="JY64" s="3">
        <f t="shared" si="115"/>
        <v>11.884336192932992</v>
      </c>
      <c r="JZ64" s="3">
        <f t="shared" si="115"/>
        <v>21.171193821213432</v>
      </c>
      <c r="KA64" s="3">
        <f t="shared" si="115"/>
        <v>9.1364518128912273</v>
      </c>
      <c r="KB64" s="3">
        <f t="shared" si="115"/>
        <v>4.6838950178832306</v>
      </c>
      <c r="KC64" s="3">
        <f t="shared" si="115"/>
        <v>6.5975931786570996</v>
      </c>
      <c r="KD64" s="3">
        <f t="shared" si="115"/>
        <v>5.70643420840715</v>
      </c>
      <c r="KE64" s="3">
        <f t="shared" si="115"/>
        <v>4.4304561177700919</v>
      </c>
      <c r="KF64" s="3">
        <f t="shared" si="115"/>
        <v>5.4416141235813376</v>
      </c>
      <c r="KG64" s="3">
        <f t="shared" si="115"/>
        <v>6.4012958574556809</v>
      </c>
      <c r="KH64" s="3">
        <f t="shared" si="115"/>
        <v>5.5231715242713593</v>
      </c>
      <c r="KI64" s="3">
        <f t="shared" si="115"/>
        <v>4.6495692044137655</v>
      </c>
      <c r="KJ64" s="3">
        <f t="shared" si="115"/>
        <v>2.7345520471370288</v>
      </c>
      <c r="KK64" s="3">
        <f t="shared" si="115"/>
        <v>6.2042554893412794</v>
      </c>
      <c r="KL64" s="3">
        <f t="shared" si="115"/>
        <v>5.6151015837465987</v>
      </c>
      <c r="KM64" s="3">
        <f t="shared" si="115"/>
        <v>7.7518287835947799</v>
      </c>
      <c r="KN64" s="3">
        <f t="shared" si="115"/>
        <v>3.8546530812226902</v>
      </c>
      <c r="KO64" s="3">
        <f t="shared" si="115"/>
        <v>6.5894069533741968</v>
      </c>
      <c r="KP64" s="3">
        <f t="shared" si="115"/>
        <v>4.8587354610214506</v>
      </c>
      <c r="KQ64" s="3">
        <f t="shared" si="115"/>
        <v>6.2389393803053492</v>
      </c>
      <c r="KR64" s="3">
        <f t="shared" si="115"/>
        <v>5.8757868908509483</v>
      </c>
      <c r="KS64" s="3">
        <f t="shared" si="115"/>
        <v>3.0745695602615637</v>
      </c>
      <c r="KT64" s="3">
        <f t="shared" si="115"/>
        <v>6.3272407311122674</v>
      </c>
      <c r="KU64" s="3">
        <f t="shared" si="115"/>
        <v>6.0032195814544123</v>
      </c>
      <c r="KV64" s="3">
        <f t="shared" si="115"/>
        <v>4.3695630436956305</v>
      </c>
      <c r="KW64" s="3">
        <f t="shared" si="115"/>
        <v>4.2597018208725386</v>
      </c>
      <c r="KX64" s="3">
        <f t="shared" si="115"/>
        <v>6.8273376210332888</v>
      </c>
      <c r="KY64" s="3">
        <f t="shared" si="115"/>
        <v>6.6526673666316674</v>
      </c>
      <c r="KZ64" s="3">
        <f t="shared" si="115"/>
        <v>4.0513016999737852</v>
      </c>
      <c r="LA64" s="3">
        <f t="shared" si="115"/>
        <v>6.2479825693996141</v>
      </c>
      <c r="LB64" s="3">
        <f t="shared" si="115"/>
        <v>7.2829612862152269</v>
      </c>
      <c r="LC64" s="3">
        <f t="shared" si="115"/>
        <v>5.5042294078828951</v>
      </c>
      <c r="LD64" s="3">
        <f t="shared" si="115"/>
        <v>5.1571748520236751</v>
      </c>
      <c r="LE64" s="3">
        <f t="shared" si="115"/>
        <v>4.1092192483428143</v>
      </c>
      <c r="LF64" s="3">
        <f t="shared" si="115"/>
        <v>6.9149311328073821</v>
      </c>
      <c r="LG64" s="3">
        <f t="shared" si="115"/>
        <v>4.4222040032794103</v>
      </c>
      <c r="LH64" s="3">
        <f t="shared" si="115"/>
        <v>9.81457993597874</v>
      </c>
      <c r="LI64" s="3">
        <f t="shared" si="115"/>
        <v>4.1015078190617116</v>
      </c>
      <c r="LJ64" s="3">
        <f t="shared" si="115"/>
        <v>3.7721424763360938</v>
      </c>
      <c r="LK64" s="3">
        <f t="shared" si="115"/>
        <v>6.7354228505307656</v>
      </c>
      <c r="LL64" s="3">
        <f t="shared" si="115"/>
        <v>6.1587660274193698</v>
      </c>
      <c r="LM64" s="3">
        <f t="shared" ref="LM64:NX64" si="116">SUM(LM55:LM58)</f>
        <v>3.7874318852172175</v>
      </c>
      <c r="LN64" s="3">
        <f t="shared" si="116"/>
        <v>3.6144216925291941</v>
      </c>
      <c r="LO64" s="3">
        <f t="shared" si="116"/>
        <v>6.468697568174008</v>
      </c>
      <c r="LP64" s="3">
        <f t="shared" si="116"/>
        <v>6.5477809682131873</v>
      </c>
      <c r="LQ64" s="3">
        <f t="shared" si="116"/>
        <v>4.819421669399671</v>
      </c>
      <c r="LR64" s="3">
        <f t="shared" si="116"/>
        <v>4.3802991521356587</v>
      </c>
      <c r="LS64" s="3">
        <f t="shared" si="116"/>
        <v>3.2865398844161815</v>
      </c>
      <c r="LT64" s="3">
        <f t="shared" si="116"/>
        <v>5.5811938253194153</v>
      </c>
      <c r="LU64" s="3">
        <f t="shared" si="116"/>
        <v>4.5512717965125571</v>
      </c>
      <c r="LV64" s="3">
        <f t="shared" si="116"/>
        <v>6.0413787537954065</v>
      </c>
      <c r="LW64" s="3">
        <f t="shared" si="116"/>
        <v>4.6299814040910992</v>
      </c>
      <c r="LX64" s="3">
        <f t="shared" si="116"/>
        <v>4.5822210224261877</v>
      </c>
      <c r="LY64" s="3">
        <f t="shared" si="116"/>
        <v>3.5864978902953588</v>
      </c>
      <c r="LZ64" s="3">
        <f t="shared" si="116"/>
        <v>4.4762837945928649</v>
      </c>
      <c r="MA64" s="3">
        <f t="shared" si="116"/>
        <v>3.9512492626400992</v>
      </c>
      <c r="MB64" s="3">
        <f t="shared" si="116"/>
        <v>7.756836696580895</v>
      </c>
      <c r="MC64" s="3">
        <f t="shared" si="116"/>
        <v>6.6498333501666487</v>
      </c>
      <c r="MD64" s="3">
        <f t="shared" si="116"/>
        <v>4.4827310361378316</v>
      </c>
      <c r="ME64" s="3">
        <f t="shared" si="116"/>
        <v>4.1753736939459083</v>
      </c>
      <c r="MF64" s="3">
        <f t="shared" si="116"/>
        <v>8.6963109620590728</v>
      </c>
      <c r="MG64" s="3">
        <f t="shared" si="116"/>
        <v>3.4104202285611449</v>
      </c>
      <c r="MH64" s="3">
        <f t="shared" si="116"/>
        <v>3.7898849139623634</v>
      </c>
      <c r="MI64" s="3">
        <f t="shared" si="116"/>
        <v>5.7697527823298183</v>
      </c>
      <c r="MJ64" s="3">
        <f t="shared" si="116"/>
        <v>7.407594272509864</v>
      </c>
      <c r="MK64" s="3">
        <f t="shared" si="116"/>
        <v>8.0331379507957763</v>
      </c>
      <c r="ML64" s="3">
        <f t="shared" si="116"/>
        <v>2.1707829217078296</v>
      </c>
      <c r="MM64" s="3">
        <f t="shared" si="116"/>
        <v>5.5732596129680818</v>
      </c>
      <c r="MN64" s="3">
        <f t="shared" si="116"/>
        <v>3.8714579958805753</v>
      </c>
      <c r="MO64" s="3">
        <f t="shared" si="116"/>
        <v>3.0687544996400282</v>
      </c>
      <c r="MP64" s="3">
        <f t="shared" si="116"/>
        <v>3.8798448062077511</v>
      </c>
      <c r="MQ64" s="3">
        <f t="shared" si="116"/>
        <v>6.4975284979320085</v>
      </c>
      <c r="MR64" s="3">
        <f t="shared" si="116"/>
        <v>3.6853652154660543</v>
      </c>
      <c r="MS64" s="3">
        <f t="shared" si="116"/>
        <v>7.7845035100264894</v>
      </c>
      <c r="MT64" s="3">
        <f t="shared" si="116"/>
        <v>5.8070568298735106</v>
      </c>
      <c r="MU64" s="3">
        <f t="shared" si="116"/>
        <v>3.9686936551265655</v>
      </c>
      <c r="MV64" s="3">
        <f t="shared" si="116"/>
        <v>3.4606193318734939</v>
      </c>
      <c r="MW64" s="3">
        <f t="shared" si="116"/>
        <v>7.1792749043402742</v>
      </c>
      <c r="MX64" s="3">
        <f t="shared" si="116"/>
        <v>12.477379750252444</v>
      </c>
      <c r="MY64" s="3">
        <f t="shared" si="116"/>
        <v>5.5708328750137479</v>
      </c>
      <c r="MZ64" s="3">
        <f t="shared" si="116"/>
        <v>15.860413958604141</v>
      </c>
      <c r="NA64" s="3">
        <f t="shared" si="116"/>
        <v>16.488021437427506</v>
      </c>
      <c r="NB64" s="3">
        <f t="shared" si="116"/>
        <v>3.4095908490981066</v>
      </c>
      <c r="NC64" s="3">
        <f t="shared" si="116"/>
        <v>4.9703629904698658</v>
      </c>
      <c r="ND64" s="3">
        <f t="shared" si="116"/>
        <v>6.0742143744526569</v>
      </c>
      <c r="NE64" s="3">
        <f t="shared" si="116"/>
        <v>5.7643659197488262</v>
      </c>
      <c r="NF64" s="3">
        <f t="shared" si="116"/>
        <v>3.0307314757773769</v>
      </c>
      <c r="NG64" s="3">
        <f t="shared" si="116"/>
        <v>6.3903926955397541</v>
      </c>
      <c r="NH64" s="3">
        <f t="shared" si="116"/>
        <v>5.8813444801887833</v>
      </c>
      <c r="NI64" s="3">
        <f t="shared" si="116"/>
        <v>5.7278538444475808</v>
      </c>
      <c r="NJ64" s="3">
        <f t="shared" si="116"/>
        <v>3.231079717457114</v>
      </c>
      <c r="NK64" s="3">
        <f t="shared" si="116"/>
        <v>7.3481298974069009</v>
      </c>
      <c r="NL64" s="3">
        <f t="shared" si="116"/>
        <v>6.5519223206993544</v>
      </c>
      <c r="NM64" s="3">
        <f t="shared" si="116"/>
        <v>6.4114446907112645</v>
      </c>
      <c r="NN64" s="3">
        <f t="shared" si="116"/>
        <v>4.4528802120993003</v>
      </c>
      <c r="NO64" s="3">
        <f t="shared" si="116"/>
        <v>5.7967951040785923</v>
      </c>
      <c r="NP64" s="3">
        <f t="shared" si="116"/>
        <v>3.4423390588187908</v>
      </c>
      <c r="NQ64" s="3">
        <f t="shared" si="116"/>
        <v>4.2254506914101162</v>
      </c>
      <c r="NR64" s="3">
        <f t="shared" si="116"/>
        <v>5.6726322139553602</v>
      </c>
      <c r="NS64" s="3">
        <f t="shared" si="116"/>
        <v>3.7735094437723102</v>
      </c>
      <c r="NT64" s="3">
        <f t="shared" si="116"/>
        <v>5.1090803655342052</v>
      </c>
      <c r="NU64" s="3">
        <f t="shared" si="116"/>
        <v>3.6174212126059819</v>
      </c>
      <c r="NV64" s="3">
        <f t="shared" si="116"/>
        <v>4.6232602783554633</v>
      </c>
      <c r="NW64" s="3">
        <f t="shared" si="116"/>
        <v>4.7117172969621812</v>
      </c>
      <c r="NX64" s="3">
        <f t="shared" si="116"/>
        <v>5.7289362557812193</v>
      </c>
      <c r="NY64" s="3">
        <f t="shared" ref="NY64:QJ64" si="117">SUM(NY55:NY58)</f>
        <v>5.2333377020092566</v>
      </c>
      <c r="NZ64" s="3">
        <f t="shared" si="117"/>
        <v>3.7441762812181318</v>
      </c>
      <c r="OA64" s="3">
        <f t="shared" si="117"/>
        <v>4.8588824570348814</v>
      </c>
      <c r="OB64" s="3">
        <f t="shared" si="117"/>
        <v>4.7873776409066826</v>
      </c>
      <c r="OC64" s="3">
        <f t="shared" si="117"/>
        <v>3.7636801327048737</v>
      </c>
      <c r="OD64" s="3">
        <f t="shared" si="117"/>
        <v>5.4604275218447338</v>
      </c>
      <c r="OE64" s="3">
        <f t="shared" si="117"/>
        <v>3.6373452778499864</v>
      </c>
      <c r="OF64" s="3">
        <f t="shared" si="117"/>
        <v>6.8722475818938653</v>
      </c>
      <c r="OG64" s="3">
        <f t="shared" si="117"/>
        <v>5.6511578500106223</v>
      </c>
      <c r="OH64" s="3">
        <f t="shared" si="117"/>
        <v>4.509638384691149</v>
      </c>
      <c r="OI64" s="3">
        <f t="shared" si="117"/>
        <v>5.7438444446678663</v>
      </c>
      <c r="OJ64" s="3">
        <f t="shared" si="117"/>
        <v>3.5985681718193812</v>
      </c>
      <c r="OK64" s="3">
        <f t="shared" si="117"/>
        <v>4.549317602359646</v>
      </c>
      <c r="OL64" s="3">
        <f t="shared" si="117"/>
        <v>5.6748712998712998</v>
      </c>
      <c r="OM64" s="3">
        <f t="shared" si="117"/>
        <v>4.3160175341361411</v>
      </c>
      <c r="ON64" s="3">
        <f t="shared" si="117"/>
        <v>6.2927922946221218</v>
      </c>
      <c r="OO64" s="3">
        <f t="shared" si="117"/>
        <v>3.8633046051710704</v>
      </c>
      <c r="OP64" s="3">
        <f t="shared" si="117"/>
        <v>4.3099867275914123</v>
      </c>
      <c r="OQ64" s="3">
        <f t="shared" si="117"/>
        <v>5.9587601918224129</v>
      </c>
      <c r="OR64" s="3">
        <f t="shared" si="117"/>
        <v>5.9206619223529646</v>
      </c>
      <c r="OS64" s="3">
        <f t="shared" si="117"/>
        <v>7.6930068164604908</v>
      </c>
      <c r="OT64" s="3">
        <f t="shared" si="117"/>
        <v>7.6949501889385106</v>
      </c>
      <c r="OU64" s="3">
        <f t="shared" si="117"/>
        <v>5.1901998710509352</v>
      </c>
      <c r="OV64" s="3">
        <f t="shared" si="117"/>
        <v>6.5113651267668171</v>
      </c>
      <c r="OW64" s="3">
        <f t="shared" si="117"/>
        <v>4.0511770107056009</v>
      </c>
      <c r="OX64" s="3">
        <f t="shared" si="117"/>
        <v>6.0677928629571198</v>
      </c>
      <c r="OY64" s="3">
        <f t="shared" si="117"/>
        <v>5.4193328042912672</v>
      </c>
      <c r="OZ64" s="3">
        <f t="shared" si="117"/>
        <v>5.2653307823985491</v>
      </c>
      <c r="PA64" s="3">
        <f t="shared" si="117"/>
        <v>4.0185177778666565</v>
      </c>
      <c r="PB64" s="3">
        <f t="shared" si="117"/>
        <v>5.6656511728450933</v>
      </c>
      <c r="PC64" s="3">
        <f t="shared" si="117"/>
        <v>6.0249084543881528</v>
      </c>
      <c r="PD64" s="3">
        <f t="shared" si="117"/>
        <v>4.2980522238627863</v>
      </c>
      <c r="PE64" s="3">
        <f t="shared" si="117"/>
        <v>4.2370403234751395</v>
      </c>
      <c r="PF64" s="3">
        <f t="shared" si="117"/>
        <v>7.5144508670520205</v>
      </c>
      <c r="PG64" s="3">
        <f t="shared" si="117"/>
        <v>4.8357582120893952</v>
      </c>
      <c r="PH64" s="3">
        <f t="shared" si="117"/>
        <v>5.0181774237404202</v>
      </c>
      <c r="PI64" s="3">
        <f t="shared" si="117"/>
        <v>9.5939615310675599</v>
      </c>
      <c r="PJ64" s="3">
        <f t="shared" si="117"/>
        <v>3.8829663846052997</v>
      </c>
      <c r="PK64" s="3">
        <f t="shared" si="117"/>
        <v>4.1144212542953591</v>
      </c>
      <c r="PL64" s="3">
        <f t="shared" si="117"/>
        <v>2.7795552711566147</v>
      </c>
      <c r="PM64" s="3">
        <f t="shared" si="117"/>
        <v>5.6091049373401818</v>
      </c>
      <c r="PN64" s="3">
        <f t="shared" si="117"/>
        <v>4.461866144015679</v>
      </c>
      <c r="PO64" s="3">
        <f t="shared" si="117"/>
        <v>5.022296878437019</v>
      </c>
      <c r="PP64" s="3">
        <f t="shared" si="117"/>
        <v>4.179080359938192</v>
      </c>
      <c r="PQ64" s="3">
        <f t="shared" si="117"/>
        <v>4.7325740683338484</v>
      </c>
      <c r="PR64" s="3">
        <f t="shared" si="117"/>
        <v>4.5904950455449898</v>
      </c>
      <c r="PS64" s="3">
        <f t="shared" si="117"/>
        <v>6.4778987572112738</v>
      </c>
      <c r="PT64" s="3">
        <f t="shared" si="117"/>
        <v>3.5756066832648399</v>
      </c>
      <c r="PU64" s="3">
        <f t="shared" si="117"/>
        <v>5.8502277215751075</v>
      </c>
      <c r="PV64" s="3">
        <f t="shared" si="117"/>
        <v>4.4675085740568541</v>
      </c>
      <c r="PW64" s="3">
        <f t="shared" si="117"/>
        <v>6.0457910832126185</v>
      </c>
      <c r="PX64" s="3">
        <f t="shared" si="117"/>
        <v>4.7385261473852607</v>
      </c>
      <c r="PY64" s="3">
        <f t="shared" si="117"/>
        <v>3.9539324382416758</v>
      </c>
      <c r="PZ64" s="3">
        <f t="shared" si="117"/>
        <v>4.3771452872026977</v>
      </c>
      <c r="QA64" s="3">
        <f t="shared" si="117"/>
        <v>4.0069598292414002</v>
      </c>
      <c r="QB64" s="3">
        <f t="shared" si="117"/>
        <v>3.8901138915299494</v>
      </c>
      <c r="QC64" s="3">
        <f t="shared" si="117"/>
        <v>6.2195594139104582</v>
      </c>
      <c r="QD64" s="3">
        <f t="shared" si="117"/>
        <v>4.3623020316749299</v>
      </c>
      <c r="QE64" s="3">
        <f t="shared" si="117"/>
        <v>3.4126655001163178</v>
      </c>
      <c r="QF64" s="3">
        <f t="shared" si="117"/>
        <v>6.3507666116070975</v>
      </c>
      <c r="QG64" s="3">
        <f t="shared" si="117"/>
        <v>5.3494278226908021</v>
      </c>
      <c r="QH64" s="3">
        <f t="shared" si="117"/>
        <v>4.4524657041155056</v>
      </c>
      <c r="QI64" s="3">
        <f t="shared" si="117"/>
        <v>5.7791134485349378</v>
      </c>
      <c r="QJ64" s="3">
        <f t="shared" si="117"/>
        <v>3.937613157069598</v>
      </c>
      <c r="QK64" s="3">
        <f t="shared" ref="QK64:SI64" si="118">SUM(QK55:QK58)</f>
        <v>2.9554384666913283</v>
      </c>
      <c r="QL64" s="3">
        <f t="shared" si="118"/>
        <v>4.2886152167543914</v>
      </c>
      <c r="QM64" s="3">
        <f t="shared" si="118"/>
        <v>3.2644776835706288</v>
      </c>
      <c r="QN64" s="3">
        <f t="shared" si="118"/>
        <v>4.1667508230494237</v>
      </c>
      <c r="QO64" s="3">
        <f t="shared" si="118"/>
        <v>5.5351148654778592</v>
      </c>
      <c r="QP64" s="3">
        <f t="shared" si="118"/>
        <v>6.281289904128748</v>
      </c>
      <c r="QQ64" s="3">
        <f t="shared" si="118"/>
        <v>5.1082653308556205</v>
      </c>
      <c r="QR64" s="3">
        <f t="shared" si="118"/>
        <v>2.6756254124422574</v>
      </c>
      <c r="QS64" s="3">
        <f t="shared" si="118"/>
        <v>4.7204807471178167</v>
      </c>
      <c r="QT64" s="3">
        <f t="shared" si="118"/>
        <v>3.3456654334566536</v>
      </c>
      <c r="QU64" s="3">
        <f t="shared" si="118"/>
        <v>4.775848142164782</v>
      </c>
      <c r="QV64" s="3">
        <f t="shared" si="118"/>
        <v>5.1216777282783283</v>
      </c>
      <c r="QW64" s="3">
        <f t="shared" si="118"/>
        <v>4.4198340806725049</v>
      </c>
      <c r="QX64" s="3">
        <f t="shared" si="118"/>
        <v>5.5040148115352867</v>
      </c>
      <c r="QY64" s="3">
        <f t="shared" si="118"/>
        <v>6.0392196400665457</v>
      </c>
      <c r="QZ64" s="3">
        <f t="shared" si="118"/>
        <v>5.8363605260774634</v>
      </c>
      <c r="RA64" s="3">
        <f t="shared" si="118"/>
        <v>1.958784533701293</v>
      </c>
      <c r="RB64" s="3">
        <f t="shared" si="118"/>
        <v>6.2301953391360154</v>
      </c>
      <c r="RC64" s="3">
        <f t="shared" si="118"/>
        <v>2.9474694554980108</v>
      </c>
      <c r="RD64" s="3">
        <f t="shared" si="118"/>
        <v>5.5401352244420732</v>
      </c>
      <c r="RE64" s="3">
        <f t="shared" si="118"/>
        <v>4.0925088989321274</v>
      </c>
      <c r="RF64" s="3">
        <f t="shared" si="118"/>
        <v>2.9197080291970803</v>
      </c>
      <c r="RG64" s="3">
        <f t="shared" si="118"/>
        <v>2.1436570148776193</v>
      </c>
      <c r="RH64" s="3">
        <f t="shared" si="118"/>
        <v>4.8244210694716632</v>
      </c>
      <c r="RI64" s="3">
        <f t="shared" si="118"/>
        <v>3.8299888124011012</v>
      </c>
      <c r="RJ64" s="3">
        <f t="shared" si="118"/>
        <v>3.38139134955708</v>
      </c>
      <c r="RK64" s="3">
        <f t="shared" si="118"/>
        <v>5.5390851887705717</v>
      </c>
      <c r="RL64" s="3">
        <f t="shared" si="118"/>
        <v>5.5224437519539329</v>
      </c>
      <c r="RM64" s="3">
        <f t="shared" si="118"/>
        <v>4.815422149342079</v>
      </c>
      <c r="RN64" s="3">
        <f t="shared" si="118"/>
        <v>3.8217324787264881</v>
      </c>
      <c r="RO64" s="3">
        <f t="shared" si="118"/>
        <v>4.4501989641864474</v>
      </c>
      <c r="RP64" s="3">
        <f t="shared" si="118"/>
        <v>4.5753594496770447</v>
      </c>
      <c r="RQ64" s="3">
        <f t="shared" si="118"/>
        <v>3.8313869780835077</v>
      </c>
      <c r="RR64" s="3">
        <f t="shared" si="118"/>
        <v>5.425413142092717</v>
      </c>
      <c r="RS64" s="3">
        <f t="shared" si="118"/>
        <v>4.2225777422257789</v>
      </c>
      <c r="RT64" s="3">
        <f t="shared" si="118"/>
        <v>3.8066574008339256</v>
      </c>
      <c r="RU64" s="3">
        <f t="shared" si="118"/>
        <v>2.5786132080187971</v>
      </c>
      <c r="RV64" s="3">
        <f t="shared" si="118"/>
        <v>5.3224052519231542</v>
      </c>
      <c r="RW64" s="3">
        <f t="shared" si="118"/>
        <v>3.3483303339332142</v>
      </c>
      <c r="RX64" s="3">
        <f t="shared" si="118"/>
        <v>4.7573339732437443</v>
      </c>
      <c r="RY64" s="3">
        <f t="shared" si="118"/>
        <v>5.5321481872544336</v>
      </c>
      <c r="RZ64" s="3">
        <f t="shared" si="118"/>
        <v>6.5128096974079295</v>
      </c>
      <c r="SA64" s="3">
        <f t="shared" si="118"/>
        <v>6.479436099285083</v>
      </c>
      <c r="SB64" s="3">
        <f t="shared" si="118"/>
        <v>9.5023442127561299</v>
      </c>
      <c r="SC64" s="3">
        <f t="shared" si="118"/>
        <v>9.5289680629112503</v>
      </c>
      <c r="SD64" s="3">
        <f t="shared" si="118"/>
        <v>6.8093697892600993</v>
      </c>
      <c r="SE64" s="3">
        <f t="shared" si="118"/>
        <v>6.2608097553247894</v>
      </c>
      <c r="SF64" s="3">
        <f t="shared" si="118"/>
        <v>6.093574522701747</v>
      </c>
      <c r="SG64" s="3">
        <f t="shared" si="118"/>
        <v>7.0291937071788784</v>
      </c>
      <c r="SH64" s="3">
        <f t="shared" si="118"/>
        <v>7.0834044518519264</v>
      </c>
      <c r="SI64" s="3">
        <f t="shared" si="118"/>
        <v>6.0275044386265861</v>
      </c>
    </row>
    <row r="65" spans="2:503" ht="18" customHeight="1">
      <c r="B65" s="39" t="s">
        <v>0</v>
      </c>
      <c r="C65" s="5" t="s">
        <v>1</v>
      </c>
      <c r="D65" s="6">
        <f>D7</f>
        <v>104.3</v>
      </c>
      <c r="E65" s="6">
        <f t="shared" ref="E65:BP66" si="119">E7</f>
        <v>109</v>
      </c>
      <c r="F65" s="6">
        <f t="shared" si="119"/>
        <v>109.5</v>
      </c>
      <c r="G65" s="6">
        <f t="shared" si="119"/>
        <v>96.3</v>
      </c>
      <c r="H65" s="6">
        <f t="shared" si="119"/>
        <v>94.2</v>
      </c>
      <c r="I65" s="6">
        <f t="shared" si="119"/>
        <v>104.5</v>
      </c>
      <c r="J65" s="6">
        <f t="shared" si="119"/>
        <v>103.1</v>
      </c>
      <c r="K65" s="6">
        <f t="shared" si="119"/>
        <v>101.7</v>
      </c>
      <c r="L65" s="6">
        <f t="shared" si="119"/>
        <v>106.2</v>
      </c>
      <c r="M65" s="6">
        <f t="shared" si="119"/>
        <v>102.6</v>
      </c>
      <c r="N65" s="6">
        <f t="shared" si="119"/>
        <v>106.6</v>
      </c>
      <c r="O65" s="6">
        <f t="shared" si="119"/>
        <v>100</v>
      </c>
      <c r="P65" s="6">
        <f t="shared" si="119"/>
        <v>104.7</v>
      </c>
      <c r="Q65" s="6">
        <f t="shared" si="119"/>
        <v>100.4</v>
      </c>
      <c r="R65" s="6">
        <f t="shared" si="119"/>
        <v>104</v>
      </c>
      <c r="S65" s="6">
        <f t="shared" si="119"/>
        <v>103.7</v>
      </c>
      <c r="T65" s="6">
        <f t="shared" si="119"/>
        <v>102.6</v>
      </c>
      <c r="U65" s="6">
        <f t="shared" si="119"/>
        <v>102</v>
      </c>
      <c r="V65" s="6">
        <f t="shared" si="119"/>
        <v>103.2</v>
      </c>
      <c r="W65" s="6">
        <f t="shared" si="119"/>
        <v>104</v>
      </c>
      <c r="X65" s="6">
        <f t="shared" si="119"/>
        <v>106</v>
      </c>
      <c r="Y65" s="6">
        <f t="shared" si="119"/>
        <v>100</v>
      </c>
      <c r="Z65" s="6">
        <f t="shared" si="119"/>
        <v>104</v>
      </c>
      <c r="AA65" s="6">
        <f t="shared" si="119"/>
        <v>108.4</v>
      </c>
      <c r="AB65" s="6">
        <f t="shared" si="119"/>
        <v>102.1</v>
      </c>
      <c r="AC65" s="6">
        <f t="shared" si="119"/>
        <v>101.3</v>
      </c>
      <c r="AD65" s="6">
        <f t="shared" si="119"/>
        <v>95.2</v>
      </c>
      <c r="AE65" s="6">
        <f t="shared" si="119"/>
        <v>104</v>
      </c>
      <c r="AF65" s="6">
        <f t="shared" si="119"/>
        <v>104.4</v>
      </c>
      <c r="AG65" s="6">
        <f t="shared" si="119"/>
        <v>103.5</v>
      </c>
      <c r="AH65" s="6">
        <f t="shared" si="119"/>
        <v>102.56</v>
      </c>
      <c r="AI65" s="6">
        <f t="shared" si="119"/>
        <v>102.6</v>
      </c>
      <c r="AJ65" s="6">
        <f t="shared" si="119"/>
        <v>102.7</v>
      </c>
      <c r="AK65" s="6">
        <f t="shared" si="119"/>
        <v>106.2</v>
      </c>
      <c r="AL65" s="6">
        <f t="shared" si="119"/>
        <v>100.7</v>
      </c>
      <c r="AM65" s="6">
        <f t="shared" si="119"/>
        <v>102.6</v>
      </c>
      <c r="AN65" s="6">
        <f t="shared" si="119"/>
        <v>98.4</v>
      </c>
      <c r="AO65" s="6">
        <f t="shared" si="119"/>
        <v>100.7</v>
      </c>
      <c r="AP65" s="6">
        <f t="shared" si="119"/>
        <v>100.6</v>
      </c>
      <c r="AQ65" s="6">
        <f t="shared" si="119"/>
        <v>102.4</v>
      </c>
      <c r="AR65" s="6">
        <f t="shared" si="119"/>
        <v>107.8</v>
      </c>
      <c r="AS65" s="6">
        <f t="shared" si="119"/>
        <v>104.3</v>
      </c>
      <c r="AT65" s="6">
        <f t="shared" si="119"/>
        <v>100.4</v>
      </c>
      <c r="AU65" s="6">
        <f t="shared" si="119"/>
        <v>108.5</v>
      </c>
      <c r="AV65" s="6">
        <f t="shared" si="119"/>
        <v>100.3</v>
      </c>
      <c r="AW65" s="6">
        <f t="shared" si="119"/>
        <v>98</v>
      </c>
      <c r="AX65" s="6">
        <f t="shared" si="119"/>
        <v>102</v>
      </c>
      <c r="AY65" s="6">
        <f t="shared" si="119"/>
        <v>102</v>
      </c>
      <c r="AZ65" s="6">
        <f t="shared" si="119"/>
        <v>101.3</v>
      </c>
      <c r="BA65" s="6">
        <f t="shared" si="119"/>
        <v>101.4</v>
      </c>
      <c r="BB65" s="6">
        <f t="shared" si="119"/>
        <v>116.3</v>
      </c>
      <c r="BC65" s="6">
        <f t="shared" si="119"/>
        <v>102.8</v>
      </c>
      <c r="BD65" s="6">
        <f t="shared" si="119"/>
        <v>105.3</v>
      </c>
      <c r="BE65" s="6">
        <f t="shared" si="119"/>
        <v>99.4</v>
      </c>
      <c r="BF65" s="6">
        <f t="shared" si="119"/>
        <v>102.2</v>
      </c>
      <c r="BG65" s="6">
        <f t="shared" si="119"/>
        <v>101.2</v>
      </c>
      <c r="BH65" s="6">
        <f t="shared" si="119"/>
        <v>99.7</v>
      </c>
      <c r="BI65" s="6">
        <f t="shared" si="119"/>
        <v>91</v>
      </c>
      <c r="BJ65" s="6">
        <f t="shared" si="119"/>
        <v>98.7</v>
      </c>
      <c r="BK65" s="6">
        <f t="shared" si="119"/>
        <v>103</v>
      </c>
      <c r="BL65" s="6">
        <f t="shared" si="119"/>
        <v>98.7</v>
      </c>
      <c r="BM65" s="6">
        <f t="shared" si="119"/>
        <v>99.8</v>
      </c>
      <c r="BN65" s="6">
        <f t="shared" si="119"/>
        <v>102.1</v>
      </c>
      <c r="BO65" s="6">
        <f t="shared" si="119"/>
        <v>101.1</v>
      </c>
      <c r="BP65" s="6">
        <f t="shared" si="119"/>
        <v>103.8</v>
      </c>
      <c r="BQ65" s="6">
        <f t="shared" ref="BQ65:EB67" si="120">BQ7</f>
        <v>103.4</v>
      </c>
      <c r="BR65" s="6">
        <f t="shared" si="120"/>
        <v>116.9</v>
      </c>
      <c r="BS65" s="6">
        <f t="shared" si="120"/>
        <v>96.1</v>
      </c>
      <c r="BT65" s="6">
        <f t="shared" si="120"/>
        <v>95.1</v>
      </c>
      <c r="BU65" s="6">
        <f t="shared" si="120"/>
        <v>115</v>
      </c>
      <c r="BV65" s="6">
        <f t="shared" si="120"/>
        <v>89.5</v>
      </c>
      <c r="BW65" s="6">
        <f t="shared" si="120"/>
        <v>106.1</v>
      </c>
      <c r="BX65" s="6">
        <f t="shared" si="120"/>
        <v>97.7</v>
      </c>
      <c r="BY65" s="6">
        <f t="shared" si="120"/>
        <v>116.2</v>
      </c>
      <c r="BZ65" s="6">
        <f t="shared" si="120"/>
        <v>103.6</v>
      </c>
      <c r="CA65" s="6">
        <f t="shared" si="120"/>
        <v>107.6</v>
      </c>
      <c r="CB65" s="6">
        <f t="shared" si="120"/>
        <v>102.1</v>
      </c>
      <c r="CC65" s="6">
        <f t="shared" si="120"/>
        <v>103.3</v>
      </c>
      <c r="CD65" s="6">
        <f t="shared" si="120"/>
        <v>102.5</v>
      </c>
      <c r="CE65" s="6">
        <f t="shared" si="120"/>
        <v>100.5</v>
      </c>
      <c r="CF65" s="6">
        <f t="shared" si="120"/>
        <v>104.2</v>
      </c>
      <c r="CG65" s="6">
        <f t="shared" si="120"/>
        <v>100.3</v>
      </c>
      <c r="CH65" s="6">
        <f t="shared" si="120"/>
        <v>101.2</v>
      </c>
      <c r="CI65" s="6">
        <f t="shared" si="120"/>
        <v>100.8</v>
      </c>
      <c r="CJ65" s="6">
        <f t="shared" si="120"/>
        <v>100.4</v>
      </c>
      <c r="CK65" s="6">
        <f t="shared" si="120"/>
        <v>94.5</v>
      </c>
      <c r="CL65" s="6">
        <f t="shared" si="120"/>
        <v>100.7</v>
      </c>
      <c r="CM65" s="6">
        <f t="shared" si="120"/>
        <v>96.7</v>
      </c>
      <c r="CN65" s="6">
        <f t="shared" si="120"/>
        <v>101</v>
      </c>
      <c r="CO65" s="6">
        <f t="shared" si="120"/>
        <v>102.1</v>
      </c>
      <c r="CP65" s="6">
        <f t="shared" si="120"/>
        <v>96.4</v>
      </c>
      <c r="CQ65" s="6">
        <f t="shared" si="120"/>
        <v>95.8</v>
      </c>
      <c r="CR65" s="6">
        <f t="shared" si="120"/>
        <v>104.1</v>
      </c>
      <c r="CS65" s="6">
        <f t="shared" si="120"/>
        <v>100.3</v>
      </c>
      <c r="CT65" s="6">
        <f t="shared" si="120"/>
        <v>100.2</v>
      </c>
      <c r="CU65" s="6">
        <f t="shared" si="120"/>
        <v>105.8</v>
      </c>
      <c r="CV65" s="6">
        <f t="shared" si="120"/>
        <v>106.6</v>
      </c>
      <c r="CW65" s="6">
        <f t="shared" si="120"/>
        <v>100.7</v>
      </c>
      <c r="CX65" s="6">
        <f t="shared" si="120"/>
        <v>98.8</v>
      </c>
      <c r="CY65" s="6">
        <f t="shared" si="120"/>
        <v>97.5</v>
      </c>
      <c r="CZ65" s="6">
        <f t="shared" si="120"/>
        <v>102</v>
      </c>
      <c r="DA65" s="6">
        <f t="shared" si="120"/>
        <v>99</v>
      </c>
      <c r="DB65" s="6">
        <f t="shared" si="120"/>
        <v>106.2</v>
      </c>
      <c r="DC65" s="6">
        <f t="shared" si="120"/>
        <v>90.4</v>
      </c>
      <c r="DD65" s="6">
        <f t="shared" si="120"/>
        <v>98.9</v>
      </c>
      <c r="DE65" s="6">
        <f t="shared" si="120"/>
        <v>97.9</v>
      </c>
      <c r="DF65" s="6">
        <f t="shared" si="120"/>
        <v>96</v>
      </c>
      <c r="DG65" s="6">
        <f t="shared" si="120"/>
        <v>102.7</v>
      </c>
      <c r="DH65" s="6">
        <f t="shared" si="120"/>
        <v>103</v>
      </c>
      <c r="DI65" s="6">
        <f t="shared" si="120"/>
        <v>94.3</v>
      </c>
      <c r="DJ65" s="6">
        <f t="shared" si="120"/>
        <v>104.7</v>
      </c>
      <c r="DK65" s="6">
        <f t="shared" si="120"/>
        <v>100.4</v>
      </c>
      <c r="DL65" s="6">
        <f t="shared" si="120"/>
        <v>88</v>
      </c>
      <c r="DM65" s="6">
        <f t="shared" si="120"/>
        <v>102.1</v>
      </c>
      <c r="DN65" s="6">
        <f t="shared" si="120"/>
        <v>97.6</v>
      </c>
      <c r="DO65" s="6">
        <f t="shared" si="120"/>
        <v>99.7</v>
      </c>
      <c r="DP65" s="6">
        <f t="shared" si="120"/>
        <v>94.3</v>
      </c>
      <c r="DQ65" s="6">
        <f t="shared" si="120"/>
        <v>98.3</v>
      </c>
      <c r="DR65" s="6">
        <f t="shared" si="120"/>
        <v>96.2</v>
      </c>
      <c r="DS65" s="6">
        <f t="shared" si="120"/>
        <v>99.3</v>
      </c>
      <c r="DT65" s="6">
        <f t="shared" si="120"/>
        <v>99.5</v>
      </c>
      <c r="DU65" s="6">
        <f t="shared" si="120"/>
        <v>103.4</v>
      </c>
      <c r="DV65" s="6">
        <f t="shared" si="120"/>
        <v>99.5</v>
      </c>
      <c r="DW65" s="6">
        <f t="shared" si="120"/>
        <v>102.3</v>
      </c>
      <c r="DX65" s="6">
        <f t="shared" si="120"/>
        <v>90.4</v>
      </c>
      <c r="DY65" s="6">
        <f t="shared" si="120"/>
        <v>99.6</v>
      </c>
      <c r="DZ65" s="6">
        <f t="shared" si="120"/>
        <v>106.6</v>
      </c>
      <c r="EA65" s="6">
        <f t="shared" si="120"/>
        <v>104.9</v>
      </c>
      <c r="EB65" s="6">
        <f t="shared" si="120"/>
        <v>102.7</v>
      </c>
      <c r="EC65" s="6">
        <f t="shared" ref="EC65:GN67" si="121">EC7</f>
        <v>94.5</v>
      </c>
      <c r="ED65" s="6">
        <f t="shared" si="121"/>
        <v>103.8</v>
      </c>
      <c r="EE65" s="6">
        <f t="shared" si="121"/>
        <v>106.4</v>
      </c>
      <c r="EF65" s="6">
        <f t="shared" si="121"/>
        <v>98.3</v>
      </c>
      <c r="EG65" s="6">
        <f t="shared" si="121"/>
        <v>107.2</v>
      </c>
      <c r="EH65" s="6">
        <f t="shared" si="121"/>
        <v>94.9</v>
      </c>
      <c r="EI65" s="6">
        <f t="shared" si="121"/>
        <v>98.6</v>
      </c>
      <c r="EJ65" s="6">
        <f t="shared" si="121"/>
        <v>104.4</v>
      </c>
      <c r="EK65" s="6">
        <f t="shared" si="121"/>
        <v>99</v>
      </c>
      <c r="EL65" s="6">
        <f t="shared" si="121"/>
        <v>100.6</v>
      </c>
      <c r="EM65" s="6">
        <f t="shared" si="121"/>
        <v>98.3</v>
      </c>
      <c r="EN65" s="6">
        <f t="shared" si="121"/>
        <v>102.2</v>
      </c>
      <c r="EO65" s="6">
        <f t="shared" si="121"/>
        <v>101.1</v>
      </c>
      <c r="EP65" s="6">
        <f t="shared" si="121"/>
        <v>108.4</v>
      </c>
      <c r="EQ65" s="6">
        <f t="shared" si="121"/>
        <v>89.8</v>
      </c>
      <c r="ER65" s="6">
        <f t="shared" si="121"/>
        <v>100.7</v>
      </c>
      <c r="ES65" s="6">
        <f t="shared" si="121"/>
        <v>94.5</v>
      </c>
      <c r="ET65" s="6">
        <f t="shared" si="121"/>
        <v>100.2</v>
      </c>
      <c r="EU65" s="6">
        <f t="shared" si="121"/>
        <v>91.8</v>
      </c>
      <c r="EV65" s="6">
        <f t="shared" si="121"/>
        <v>95</v>
      </c>
      <c r="EW65" s="6">
        <f t="shared" si="121"/>
        <v>102.2</v>
      </c>
      <c r="EX65" s="6">
        <f t="shared" si="121"/>
        <v>105.1</v>
      </c>
      <c r="EY65" s="6">
        <f t="shared" si="121"/>
        <v>86.7</v>
      </c>
      <c r="EZ65" s="6">
        <f t="shared" si="121"/>
        <v>92.8</v>
      </c>
      <c r="FA65" s="6">
        <f t="shared" si="121"/>
        <v>100.3</v>
      </c>
      <c r="FB65" s="6">
        <f t="shared" si="121"/>
        <v>104</v>
      </c>
      <c r="FC65" s="6">
        <f t="shared" si="121"/>
        <v>92.7</v>
      </c>
      <c r="FD65" s="6">
        <f t="shared" si="121"/>
        <v>99.3</v>
      </c>
      <c r="FE65" s="6">
        <f t="shared" si="121"/>
        <v>88.2</v>
      </c>
      <c r="FF65" s="6">
        <f t="shared" si="121"/>
        <v>95.5</v>
      </c>
      <c r="FG65" s="6">
        <f t="shared" si="121"/>
        <v>93.1</v>
      </c>
      <c r="FH65" s="6">
        <f t="shared" si="121"/>
        <v>106</v>
      </c>
      <c r="FI65" s="6">
        <f t="shared" si="121"/>
        <v>98</v>
      </c>
      <c r="FJ65" s="6">
        <f t="shared" si="121"/>
        <v>90.8</v>
      </c>
      <c r="FK65" s="6">
        <f t="shared" si="121"/>
        <v>103.6</v>
      </c>
      <c r="FL65" s="6">
        <f t="shared" si="121"/>
        <v>94.2</v>
      </c>
      <c r="FM65" s="6">
        <f t="shared" si="121"/>
        <v>105.7</v>
      </c>
      <c r="FN65" s="6">
        <f t="shared" si="121"/>
        <v>100.4</v>
      </c>
      <c r="FO65" s="6">
        <f t="shared" si="121"/>
        <v>99.1</v>
      </c>
      <c r="FP65" s="6">
        <f t="shared" si="121"/>
        <v>97.6</v>
      </c>
      <c r="FQ65" s="6">
        <f t="shared" si="121"/>
        <v>98.4</v>
      </c>
      <c r="FR65" s="6">
        <f t="shared" si="121"/>
        <v>99.4</v>
      </c>
      <c r="FS65" s="6">
        <f t="shared" si="121"/>
        <v>99.8</v>
      </c>
      <c r="FT65" s="6">
        <f t="shared" si="121"/>
        <v>93.6</v>
      </c>
      <c r="FU65" s="6">
        <f t="shared" si="121"/>
        <v>91.4</v>
      </c>
      <c r="FV65" s="6">
        <f t="shared" si="121"/>
        <v>95.8</v>
      </c>
      <c r="FW65" s="6">
        <f t="shared" si="121"/>
        <v>96.4</v>
      </c>
      <c r="FX65" s="6">
        <f t="shared" si="121"/>
        <v>95.6</v>
      </c>
      <c r="FY65" s="6">
        <f t="shared" si="121"/>
        <v>95</v>
      </c>
      <c r="FZ65" s="6">
        <f t="shared" si="121"/>
        <v>96.5</v>
      </c>
      <c r="GA65" s="6">
        <f t="shared" si="121"/>
        <v>96.7</v>
      </c>
      <c r="GB65" s="6">
        <f t="shared" si="121"/>
        <v>98.5</v>
      </c>
      <c r="GC65" s="6">
        <f t="shared" si="121"/>
        <v>104.7</v>
      </c>
      <c r="GD65" s="6">
        <f t="shared" si="121"/>
        <v>96.1</v>
      </c>
      <c r="GE65" s="6">
        <f t="shared" si="121"/>
        <v>98</v>
      </c>
      <c r="GF65" s="6">
        <f t="shared" si="121"/>
        <v>91.4</v>
      </c>
      <c r="GG65" s="6">
        <f t="shared" si="121"/>
        <v>98</v>
      </c>
      <c r="GH65" s="6">
        <f t="shared" si="121"/>
        <v>95.1</v>
      </c>
      <c r="GI65" s="6">
        <f t="shared" si="121"/>
        <v>100.5</v>
      </c>
      <c r="GJ65" s="6">
        <f t="shared" si="121"/>
        <v>95</v>
      </c>
      <c r="GK65" s="6">
        <f t="shared" si="121"/>
        <v>90.1</v>
      </c>
      <c r="GL65" s="6">
        <f t="shared" si="121"/>
        <v>99.7</v>
      </c>
      <c r="GM65" s="6">
        <f t="shared" si="121"/>
        <v>96</v>
      </c>
      <c r="GN65" s="6">
        <f t="shared" si="121"/>
        <v>95.1</v>
      </c>
      <c r="GO65" s="6">
        <f t="shared" ref="GO65:IZ67" si="122">GO7</f>
        <v>98.3</v>
      </c>
      <c r="GP65" s="6">
        <f t="shared" si="122"/>
        <v>104.8</v>
      </c>
      <c r="GQ65" s="6">
        <f t="shared" si="122"/>
        <v>95</v>
      </c>
      <c r="GR65" s="6">
        <f t="shared" si="122"/>
        <v>96.7</v>
      </c>
      <c r="GS65" s="6">
        <f t="shared" si="122"/>
        <v>98.4</v>
      </c>
      <c r="GT65" s="6">
        <f t="shared" si="122"/>
        <v>97.4</v>
      </c>
      <c r="GU65" s="6">
        <f t="shared" si="122"/>
        <v>95.7</v>
      </c>
      <c r="GV65" s="6">
        <f t="shared" si="122"/>
        <v>98.8</v>
      </c>
      <c r="GW65" s="6">
        <f t="shared" si="122"/>
        <v>101.9</v>
      </c>
      <c r="GX65" s="6">
        <f t="shared" si="122"/>
        <v>103.2</v>
      </c>
      <c r="GY65" s="6">
        <f t="shared" si="122"/>
        <v>90.2</v>
      </c>
      <c r="GZ65" s="6">
        <f t="shared" si="122"/>
        <v>81.3</v>
      </c>
      <c r="HA65" s="6">
        <f t="shared" si="122"/>
        <v>100.9</v>
      </c>
      <c r="HB65" s="6">
        <f t="shared" si="122"/>
        <v>96.9</v>
      </c>
      <c r="HC65" s="6">
        <f t="shared" si="122"/>
        <v>79.599999999999994</v>
      </c>
      <c r="HD65" s="6">
        <f t="shared" si="122"/>
        <v>95.6</v>
      </c>
      <c r="HE65" s="6">
        <f t="shared" si="122"/>
        <v>97.3</v>
      </c>
      <c r="HF65" s="6">
        <f t="shared" si="122"/>
        <v>100.2</v>
      </c>
      <c r="HG65" s="6">
        <f t="shared" si="122"/>
        <v>96.3</v>
      </c>
      <c r="HH65" s="6">
        <f t="shared" si="122"/>
        <v>94.4</v>
      </c>
      <c r="HI65" s="6">
        <f t="shared" si="122"/>
        <v>94.3</v>
      </c>
      <c r="HJ65" s="6">
        <f t="shared" si="122"/>
        <v>96.5</v>
      </c>
      <c r="HK65" s="6">
        <f t="shared" si="122"/>
        <v>93.9</v>
      </c>
      <c r="HL65" s="6">
        <f t="shared" si="122"/>
        <v>102</v>
      </c>
      <c r="HM65" s="6">
        <f t="shared" si="122"/>
        <v>96.3</v>
      </c>
      <c r="HN65" s="6">
        <f t="shared" si="122"/>
        <v>93.5</v>
      </c>
      <c r="HO65" s="6">
        <f t="shared" si="122"/>
        <v>84.7</v>
      </c>
      <c r="HP65" s="6">
        <f t="shared" si="122"/>
        <v>90.1</v>
      </c>
      <c r="HQ65" s="6">
        <f t="shared" si="122"/>
        <v>87.5</v>
      </c>
      <c r="HR65" s="6">
        <f t="shared" si="122"/>
        <v>97</v>
      </c>
      <c r="HS65" s="6">
        <f t="shared" si="122"/>
        <v>91.5</v>
      </c>
      <c r="HT65" s="6">
        <f t="shared" si="122"/>
        <v>99.7</v>
      </c>
      <c r="HU65" s="6">
        <f t="shared" si="122"/>
        <v>94.5</v>
      </c>
      <c r="HV65" s="6">
        <f t="shared" si="122"/>
        <v>102.4</v>
      </c>
      <c r="HW65" s="6">
        <f t="shared" si="122"/>
        <v>90.1</v>
      </c>
      <c r="HX65" s="6">
        <f t="shared" si="122"/>
        <v>95.3</v>
      </c>
      <c r="HY65" s="6">
        <f t="shared" si="122"/>
        <v>89.6</v>
      </c>
      <c r="HZ65" s="6">
        <f t="shared" si="122"/>
        <v>94.5</v>
      </c>
      <c r="IA65" s="6">
        <f t="shared" si="122"/>
        <v>92.6</v>
      </c>
      <c r="IB65" s="6">
        <f t="shared" si="122"/>
        <v>107.4</v>
      </c>
      <c r="IC65" s="6">
        <f t="shared" si="122"/>
        <v>92</v>
      </c>
      <c r="ID65" s="6">
        <f t="shared" si="122"/>
        <v>95.8</v>
      </c>
      <c r="IE65" s="6">
        <f t="shared" si="122"/>
        <v>96.8</v>
      </c>
      <c r="IF65" s="6">
        <f t="shared" si="122"/>
        <v>96.3</v>
      </c>
      <c r="IG65" s="6">
        <f t="shared" si="122"/>
        <v>98.5</v>
      </c>
      <c r="IH65" s="6">
        <f t="shared" si="122"/>
        <v>104.1</v>
      </c>
      <c r="II65" s="6">
        <f t="shared" si="122"/>
        <v>89</v>
      </c>
      <c r="IJ65" s="6">
        <f t="shared" si="122"/>
        <v>101.4</v>
      </c>
      <c r="IK65" s="6">
        <f t="shared" si="122"/>
        <v>86.2</v>
      </c>
      <c r="IL65" s="6">
        <f t="shared" si="122"/>
        <v>102.4</v>
      </c>
      <c r="IM65" s="6">
        <f t="shared" si="122"/>
        <v>103.7</v>
      </c>
      <c r="IN65" s="6">
        <f t="shared" si="122"/>
        <v>103.1</v>
      </c>
      <c r="IO65" s="6">
        <f t="shared" si="122"/>
        <v>96.3</v>
      </c>
      <c r="IP65" s="6">
        <f t="shared" si="122"/>
        <v>96.7</v>
      </c>
      <c r="IQ65" s="6">
        <f t="shared" si="122"/>
        <v>102.1</v>
      </c>
      <c r="IR65" s="6">
        <f t="shared" si="122"/>
        <v>89</v>
      </c>
      <c r="IS65" s="6">
        <f t="shared" si="122"/>
        <v>93.7</v>
      </c>
      <c r="IT65" s="6">
        <f t="shared" si="122"/>
        <v>99.1</v>
      </c>
      <c r="IU65" s="6">
        <f t="shared" si="122"/>
        <v>90.3</v>
      </c>
      <c r="IV65" s="6">
        <f t="shared" si="122"/>
        <v>92.1</v>
      </c>
      <c r="IW65" s="6">
        <f t="shared" si="122"/>
        <v>93.4</v>
      </c>
      <c r="IX65" s="6">
        <f t="shared" si="122"/>
        <v>94.6</v>
      </c>
      <c r="IY65" s="6">
        <f t="shared" si="122"/>
        <v>103.9</v>
      </c>
      <c r="IZ65" s="6">
        <f t="shared" si="122"/>
        <v>91</v>
      </c>
      <c r="JA65" s="6">
        <f t="shared" ref="JA65:LL67" si="123">JA7</f>
        <v>102.2</v>
      </c>
      <c r="JB65" s="6">
        <f t="shared" si="123"/>
        <v>80.5</v>
      </c>
      <c r="JC65" s="6">
        <f t="shared" si="123"/>
        <v>96.1</v>
      </c>
      <c r="JD65" s="6">
        <f t="shared" si="123"/>
        <v>89</v>
      </c>
      <c r="JE65" s="6">
        <f t="shared" si="123"/>
        <v>90.2</v>
      </c>
      <c r="JF65" s="6">
        <f t="shared" si="123"/>
        <v>89.5</v>
      </c>
      <c r="JG65" s="6">
        <f t="shared" si="123"/>
        <v>96.1</v>
      </c>
      <c r="JH65" s="6">
        <f t="shared" si="123"/>
        <v>93.5</v>
      </c>
      <c r="JI65" s="6">
        <f t="shared" si="123"/>
        <v>93.4</v>
      </c>
      <c r="JJ65" s="6">
        <f t="shared" si="123"/>
        <v>90.5</v>
      </c>
      <c r="JK65" s="6">
        <f t="shared" si="123"/>
        <v>103.4</v>
      </c>
      <c r="JL65" s="6">
        <f t="shared" si="123"/>
        <v>94.6</v>
      </c>
      <c r="JM65" s="6">
        <f t="shared" si="123"/>
        <v>96.7</v>
      </c>
      <c r="JN65" s="6">
        <f t="shared" si="123"/>
        <v>98.4</v>
      </c>
      <c r="JO65" s="6">
        <f t="shared" si="123"/>
        <v>93.3</v>
      </c>
      <c r="JP65" s="6">
        <f t="shared" si="123"/>
        <v>103.4</v>
      </c>
      <c r="JQ65" s="6">
        <f t="shared" si="123"/>
        <v>93.7</v>
      </c>
      <c r="JR65" s="6">
        <f t="shared" si="123"/>
        <v>99.9</v>
      </c>
      <c r="JS65" s="6">
        <f t="shared" si="123"/>
        <v>94.5</v>
      </c>
      <c r="JT65" s="6">
        <f t="shared" si="123"/>
        <v>91.2</v>
      </c>
      <c r="JU65" s="6">
        <f t="shared" si="123"/>
        <v>99.1</v>
      </c>
      <c r="JV65" s="6">
        <f t="shared" si="123"/>
        <v>96.3</v>
      </c>
      <c r="JW65" s="6">
        <f t="shared" si="123"/>
        <v>100.1</v>
      </c>
      <c r="JX65" s="6">
        <f t="shared" si="123"/>
        <v>94.5</v>
      </c>
      <c r="JY65" s="6">
        <f t="shared" si="123"/>
        <v>104.2</v>
      </c>
      <c r="JZ65" s="6">
        <f t="shared" si="123"/>
        <v>97.4</v>
      </c>
      <c r="KA65" s="6">
        <f t="shared" si="123"/>
        <v>95.3</v>
      </c>
      <c r="KB65" s="6">
        <f t="shared" si="123"/>
        <v>95.3</v>
      </c>
      <c r="KC65" s="6">
        <f t="shared" si="123"/>
        <v>88.4</v>
      </c>
      <c r="KD65" s="6">
        <f t="shared" si="123"/>
        <v>101.8</v>
      </c>
      <c r="KE65" s="6">
        <f t="shared" si="123"/>
        <v>93.2</v>
      </c>
      <c r="KF65" s="6">
        <f t="shared" si="123"/>
        <v>86.8</v>
      </c>
      <c r="KG65" s="6">
        <f t="shared" si="123"/>
        <v>96.2</v>
      </c>
      <c r="KH65" s="6">
        <f t="shared" si="123"/>
        <v>91.4</v>
      </c>
      <c r="KI65" s="6">
        <f t="shared" si="123"/>
        <v>95</v>
      </c>
      <c r="KJ65" s="6">
        <f t="shared" si="123"/>
        <v>92.3</v>
      </c>
      <c r="KK65" s="6">
        <f t="shared" si="123"/>
        <v>93.3</v>
      </c>
      <c r="KL65" s="6">
        <f t="shared" si="123"/>
        <v>94.2</v>
      </c>
      <c r="KM65" s="6">
        <f t="shared" si="123"/>
        <v>96.7</v>
      </c>
      <c r="KN65" s="6">
        <f t="shared" si="123"/>
        <v>94.7</v>
      </c>
      <c r="KO65" s="6">
        <f t="shared" si="123"/>
        <v>99.5</v>
      </c>
      <c r="KP65" s="6">
        <f t="shared" si="123"/>
        <v>83.1</v>
      </c>
      <c r="KQ65" s="6">
        <f t="shared" si="123"/>
        <v>92.3</v>
      </c>
      <c r="KR65" s="6">
        <f t="shared" si="123"/>
        <v>99.4</v>
      </c>
      <c r="KS65" s="6">
        <f t="shared" si="123"/>
        <v>91.4</v>
      </c>
      <c r="KT65" s="6">
        <f t="shared" si="123"/>
        <v>95.6</v>
      </c>
      <c r="KU65" s="6">
        <f t="shared" si="123"/>
        <v>94.4</v>
      </c>
      <c r="KV65" s="6">
        <f t="shared" si="123"/>
        <v>96.4</v>
      </c>
      <c r="KW65" s="6">
        <f t="shared" si="123"/>
        <v>97.4</v>
      </c>
      <c r="KX65" s="6">
        <f t="shared" si="123"/>
        <v>93.2</v>
      </c>
      <c r="KY65" s="6">
        <f t="shared" si="123"/>
        <v>95</v>
      </c>
      <c r="KZ65" s="6">
        <f t="shared" si="123"/>
        <v>93.3</v>
      </c>
      <c r="LA65" s="6">
        <f t="shared" si="123"/>
        <v>102.6</v>
      </c>
      <c r="LB65" s="6">
        <f t="shared" si="123"/>
        <v>91.5</v>
      </c>
      <c r="LC65" s="6">
        <f t="shared" si="123"/>
        <v>94.9</v>
      </c>
      <c r="LD65" s="6">
        <f t="shared" si="123"/>
        <v>93</v>
      </c>
      <c r="LE65" s="6">
        <f t="shared" si="123"/>
        <v>112.2</v>
      </c>
      <c r="LF65" s="6">
        <f t="shared" si="123"/>
        <v>89.8</v>
      </c>
      <c r="LG65" s="6">
        <f t="shared" si="123"/>
        <v>94</v>
      </c>
      <c r="LH65" s="6">
        <f t="shared" si="123"/>
        <v>92.3</v>
      </c>
      <c r="LI65" s="6">
        <f t="shared" si="123"/>
        <v>92.5</v>
      </c>
      <c r="LJ65" s="6">
        <f t="shared" si="123"/>
        <v>99.2</v>
      </c>
      <c r="LK65" s="6">
        <f t="shared" si="123"/>
        <v>94.9</v>
      </c>
      <c r="LL65" s="6">
        <f t="shared" si="123"/>
        <v>86.1</v>
      </c>
      <c r="LM65" s="6">
        <f t="shared" ref="LM65:NX67" si="124">LM7</f>
        <v>93.5</v>
      </c>
      <c r="LN65" s="6">
        <f t="shared" si="124"/>
        <v>92.7</v>
      </c>
      <c r="LO65" s="6">
        <f t="shared" si="124"/>
        <v>103.6</v>
      </c>
      <c r="LP65" s="6">
        <f t="shared" si="124"/>
        <v>97.3</v>
      </c>
      <c r="LQ65" s="6">
        <f t="shared" si="124"/>
        <v>95.1</v>
      </c>
      <c r="LR65" s="6">
        <f t="shared" si="124"/>
        <v>94</v>
      </c>
      <c r="LS65" s="6">
        <f t="shared" si="124"/>
        <v>93.3</v>
      </c>
      <c r="LT65" s="6">
        <f t="shared" si="124"/>
        <v>102.5</v>
      </c>
      <c r="LU65" s="6">
        <f t="shared" si="124"/>
        <v>96</v>
      </c>
      <c r="LV65" s="6">
        <f t="shared" si="124"/>
        <v>85.9</v>
      </c>
      <c r="LW65" s="6">
        <f t="shared" si="124"/>
        <v>93.1</v>
      </c>
      <c r="LX65" s="6">
        <f t="shared" si="124"/>
        <v>95.8</v>
      </c>
      <c r="LY65" s="6">
        <f t="shared" si="124"/>
        <v>81.8</v>
      </c>
      <c r="LZ65" s="6">
        <f t="shared" si="124"/>
        <v>93.4</v>
      </c>
      <c r="MA65" s="6">
        <f t="shared" si="124"/>
        <v>95.6</v>
      </c>
      <c r="MB65" s="6">
        <f t="shared" si="124"/>
        <v>94.1</v>
      </c>
      <c r="MC65" s="6">
        <f t="shared" si="124"/>
        <v>98</v>
      </c>
      <c r="MD65" s="6">
        <f t="shared" si="124"/>
        <v>94.6</v>
      </c>
      <c r="ME65" s="6">
        <f t="shared" si="124"/>
        <v>95.5</v>
      </c>
      <c r="MF65" s="6">
        <f t="shared" si="124"/>
        <v>95.2</v>
      </c>
      <c r="MG65" s="6">
        <f t="shared" si="124"/>
        <v>94.1</v>
      </c>
      <c r="MH65" s="6">
        <f t="shared" si="124"/>
        <v>89.8</v>
      </c>
      <c r="MI65" s="6">
        <f t="shared" si="124"/>
        <v>101.5</v>
      </c>
      <c r="MJ65" s="6">
        <f t="shared" si="124"/>
        <v>90.6</v>
      </c>
      <c r="MK65" s="6">
        <f t="shared" si="124"/>
        <v>94.3</v>
      </c>
      <c r="ML65" s="6">
        <f t="shared" si="124"/>
        <v>100.4</v>
      </c>
      <c r="MM65" s="6">
        <f t="shared" si="124"/>
        <v>99.4</v>
      </c>
      <c r="MN65" s="6">
        <f t="shared" si="124"/>
        <v>95.3</v>
      </c>
      <c r="MO65" s="6">
        <f t="shared" si="124"/>
        <v>94.5</v>
      </c>
      <c r="MP65" s="6">
        <f t="shared" si="124"/>
        <v>88.9</v>
      </c>
      <c r="MQ65" s="6">
        <f t="shared" si="124"/>
        <v>96.9</v>
      </c>
      <c r="MR65" s="6">
        <f t="shared" si="124"/>
        <v>86</v>
      </c>
      <c r="MS65" s="6">
        <f t="shared" si="124"/>
        <v>93.5</v>
      </c>
      <c r="MT65" s="6">
        <f t="shared" si="124"/>
        <v>102.1</v>
      </c>
      <c r="MU65" s="6">
        <f t="shared" si="124"/>
        <v>90.9</v>
      </c>
      <c r="MV65" s="6">
        <f t="shared" si="124"/>
        <v>94.8</v>
      </c>
      <c r="MW65" s="6">
        <f t="shared" si="124"/>
        <v>94.4</v>
      </c>
      <c r="MX65" s="6">
        <f t="shared" si="124"/>
        <v>106</v>
      </c>
      <c r="MY65" s="6">
        <f t="shared" si="124"/>
        <v>97.7</v>
      </c>
      <c r="MZ65" s="6">
        <f t="shared" si="124"/>
        <v>102.9</v>
      </c>
      <c r="NA65" s="6">
        <f t="shared" si="124"/>
        <v>99.5</v>
      </c>
      <c r="NB65" s="6">
        <f t="shared" si="124"/>
        <v>95</v>
      </c>
      <c r="NC65" s="6">
        <f t="shared" si="124"/>
        <v>100.7</v>
      </c>
      <c r="ND65" s="6">
        <f t="shared" si="124"/>
        <v>95.3</v>
      </c>
      <c r="NE65" s="6">
        <f t="shared" si="124"/>
        <v>97.8</v>
      </c>
      <c r="NF65" s="6">
        <f t="shared" si="124"/>
        <v>96.3</v>
      </c>
      <c r="NG65" s="6">
        <f t="shared" si="124"/>
        <v>97.7</v>
      </c>
      <c r="NH65" s="6">
        <f t="shared" si="124"/>
        <v>87.6</v>
      </c>
      <c r="NI65" s="6">
        <f t="shared" si="124"/>
        <v>101.8</v>
      </c>
      <c r="NJ65" s="6">
        <f t="shared" si="124"/>
        <v>91.1</v>
      </c>
      <c r="NK65" s="6">
        <f t="shared" si="124"/>
        <v>91.7</v>
      </c>
      <c r="NL65" s="6">
        <f t="shared" si="124"/>
        <v>97.9</v>
      </c>
      <c r="NM65" s="6">
        <f t="shared" si="124"/>
        <v>87</v>
      </c>
      <c r="NN65" s="6">
        <f t="shared" si="124"/>
        <v>93.9</v>
      </c>
      <c r="NO65" s="6">
        <f t="shared" si="124"/>
        <v>102.3</v>
      </c>
      <c r="NP65" s="6">
        <f t="shared" si="124"/>
        <v>98.2</v>
      </c>
      <c r="NQ65" s="6">
        <f t="shared" si="124"/>
        <v>92.8</v>
      </c>
      <c r="NR65" s="6">
        <f t="shared" si="124"/>
        <v>101.8</v>
      </c>
      <c r="NS65" s="6">
        <f t="shared" si="124"/>
        <v>93.3</v>
      </c>
      <c r="NT65" s="6">
        <f t="shared" si="124"/>
        <v>98.1</v>
      </c>
      <c r="NU65" s="6">
        <f t="shared" si="124"/>
        <v>93.3</v>
      </c>
      <c r="NV65" s="6">
        <f t="shared" si="124"/>
        <v>96.3</v>
      </c>
      <c r="NW65" s="6">
        <f t="shared" si="124"/>
        <v>97</v>
      </c>
      <c r="NX65" s="6">
        <f t="shared" si="124"/>
        <v>101</v>
      </c>
      <c r="NY65" s="6">
        <f t="shared" ref="NY65:QJ67" si="125">NY7</f>
        <v>101</v>
      </c>
      <c r="NZ65" s="6">
        <f t="shared" si="125"/>
        <v>94.6</v>
      </c>
      <c r="OA65" s="6">
        <f t="shared" si="125"/>
        <v>97.5</v>
      </c>
      <c r="OB65" s="6">
        <f t="shared" si="125"/>
        <v>97.5</v>
      </c>
      <c r="OC65" s="6">
        <f t="shared" si="125"/>
        <v>98.4</v>
      </c>
      <c r="OD65" s="6">
        <f t="shared" si="125"/>
        <v>101.6</v>
      </c>
      <c r="OE65" s="6">
        <f t="shared" si="125"/>
        <v>94.5</v>
      </c>
      <c r="OF65" s="6">
        <f t="shared" si="125"/>
        <v>105.3</v>
      </c>
      <c r="OG65" s="6">
        <f t="shared" si="125"/>
        <v>86.9</v>
      </c>
      <c r="OH65" s="6">
        <f t="shared" si="125"/>
        <v>95</v>
      </c>
      <c r="OI65" s="6">
        <f t="shared" si="125"/>
        <v>100.9</v>
      </c>
      <c r="OJ65" s="6">
        <f t="shared" si="125"/>
        <v>95.1</v>
      </c>
      <c r="OK65" s="6">
        <f t="shared" si="125"/>
        <v>97.4</v>
      </c>
      <c r="OL65" s="6">
        <f t="shared" si="125"/>
        <v>100.9</v>
      </c>
      <c r="OM65" s="6">
        <f t="shared" si="125"/>
        <v>89.4</v>
      </c>
      <c r="ON65" s="6">
        <f t="shared" si="125"/>
        <v>97.7</v>
      </c>
      <c r="OO65" s="6">
        <f t="shared" si="125"/>
        <v>94.2</v>
      </c>
      <c r="OP65" s="6">
        <f t="shared" si="125"/>
        <v>90.7</v>
      </c>
      <c r="OQ65" s="6">
        <f t="shared" si="125"/>
        <v>95.8</v>
      </c>
      <c r="OR65" s="6">
        <f t="shared" si="125"/>
        <v>99.2</v>
      </c>
      <c r="OS65" s="6">
        <f t="shared" si="125"/>
        <v>90.1</v>
      </c>
      <c r="OT65" s="6">
        <f t="shared" si="125"/>
        <v>90.5</v>
      </c>
      <c r="OU65" s="6">
        <f t="shared" si="125"/>
        <v>101.5</v>
      </c>
      <c r="OV65" s="6">
        <f t="shared" si="125"/>
        <v>96</v>
      </c>
      <c r="OW65" s="6">
        <f t="shared" si="125"/>
        <v>99</v>
      </c>
      <c r="OX65" s="6">
        <f t="shared" si="125"/>
        <v>97.9</v>
      </c>
      <c r="OY65" s="6">
        <f t="shared" si="125"/>
        <v>99.6</v>
      </c>
      <c r="OZ65" s="6">
        <f t="shared" si="125"/>
        <v>101.6</v>
      </c>
      <c r="PA65" s="6">
        <f t="shared" si="125"/>
        <v>97</v>
      </c>
      <c r="PB65" s="6">
        <f t="shared" si="125"/>
        <v>101</v>
      </c>
      <c r="PC65" s="6">
        <f t="shared" si="125"/>
        <v>98.3</v>
      </c>
      <c r="PD65" s="6">
        <f t="shared" si="125"/>
        <v>100.2</v>
      </c>
      <c r="PE65" s="6">
        <f t="shared" si="125"/>
        <v>92.1</v>
      </c>
      <c r="PF65" s="6">
        <f t="shared" si="125"/>
        <v>101.8</v>
      </c>
      <c r="PG65" s="6">
        <f t="shared" si="125"/>
        <v>97.2</v>
      </c>
      <c r="PH65" s="6">
        <f t="shared" si="125"/>
        <v>100.5</v>
      </c>
      <c r="PI65" s="6">
        <f t="shared" si="125"/>
        <v>92.5</v>
      </c>
      <c r="PJ65" s="6">
        <f t="shared" si="125"/>
        <v>100.5</v>
      </c>
      <c r="PK65" s="6">
        <f t="shared" si="125"/>
        <v>99</v>
      </c>
      <c r="PL65" s="6">
        <f t="shared" si="125"/>
        <v>89.5</v>
      </c>
      <c r="PM65" s="6">
        <f t="shared" si="125"/>
        <v>102.1</v>
      </c>
      <c r="PN65" s="6">
        <f t="shared" si="125"/>
        <v>90.9</v>
      </c>
      <c r="PO65" s="6">
        <f t="shared" si="125"/>
        <v>97.8</v>
      </c>
      <c r="PP65" s="6">
        <f t="shared" si="125"/>
        <v>101.2</v>
      </c>
      <c r="PQ65" s="6">
        <f t="shared" si="125"/>
        <v>97.4</v>
      </c>
      <c r="PR65" s="6">
        <f t="shared" si="125"/>
        <v>97.2</v>
      </c>
      <c r="PS65" s="6">
        <f t="shared" si="125"/>
        <v>99.1</v>
      </c>
      <c r="PT65" s="6">
        <f t="shared" si="125"/>
        <v>91.3</v>
      </c>
      <c r="PU65" s="6">
        <f t="shared" si="125"/>
        <v>99.6</v>
      </c>
      <c r="PV65" s="6">
        <f t="shared" si="125"/>
        <v>98.7</v>
      </c>
      <c r="PW65" s="6">
        <f t="shared" si="125"/>
        <v>102.3</v>
      </c>
      <c r="PX65" s="6">
        <f t="shared" si="125"/>
        <v>99</v>
      </c>
      <c r="PY65" s="6">
        <f t="shared" si="125"/>
        <v>101.4</v>
      </c>
      <c r="PZ65" s="6">
        <f t="shared" si="125"/>
        <v>94.3</v>
      </c>
      <c r="QA65" s="6">
        <f t="shared" si="125"/>
        <v>102.7</v>
      </c>
      <c r="QB65" s="6">
        <f t="shared" si="125"/>
        <v>103.8</v>
      </c>
      <c r="QC65" s="6">
        <f t="shared" si="125"/>
        <v>91.4</v>
      </c>
      <c r="QD65" s="6">
        <f t="shared" si="125"/>
        <v>102</v>
      </c>
      <c r="QE65" s="6">
        <f t="shared" si="125"/>
        <v>103.4</v>
      </c>
      <c r="QF65" s="6">
        <f t="shared" si="125"/>
        <v>94.4</v>
      </c>
      <c r="QG65" s="6">
        <f t="shared" si="125"/>
        <v>101.2</v>
      </c>
      <c r="QH65" s="6">
        <f t="shared" si="125"/>
        <v>92.2</v>
      </c>
      <c r="QI65" s="6">
        <f t="shared" si="125"/>
        <v>97.6</v>
      </c>
      <c r="QJ65" s="6">
        <f t="shared" si="125"/>
        <v>103.3</v>
      </c>
      <c r="QK65" s="6">
        <f t="shared" ref="QK65:SI67" si="126">QK7</f>
        <v>105.5</v>
      </c>
      <c r="QL65" s="6">
        <f t="shared" si="126"/>
        <v>94.8</v>
      </c>
      <c r="QM65" s="6">
        <f t="shared" si="126"/>
        <v>97</v>
      </c>
      <c r="QN65" s="6">
        <f t="shared" si="126"/>
        <v>99.6</v>
      </c>
      <c r="QO65" s="6">
        <f t="shared" si="126"/>
        <v>100.3</v>
      </c>
      <c r="QP65" s="6">
        <f t="shared" si="126"/>
        <v>94.6</v>
      </c>
      <c r="QQ65" s="6">
        <f t="shared" si="126"/>
        <v>95.7</v>
      </c>
      <c r="QR65" s="6">
        <f t="shared" si="126"/>
        <v>89.4</v>
      </c>
      <c r="QS65" s="6">
        <f t="shared" si="126"/>
        <v>101.3</v>
      </c>
      <c r="QT65" s="6">
        <f t="shared" si="126"/>
        <v>107.4</v>
      </c>
      <c r="QU65" s="6">
        <f t="shared" si="126"/>
        <v>101.4</v>
      </c>
      <c r="QV65" s="6">
        <f t="shared" si="126"/>
        <v>101.4</v>
      </c>
      <c r="QW65" s="6">
        <f t="shared" si="126"/>
        <v>101.8</v>
      </c>
      <c r="QX65" s="6">
        <f t="shared" si="126"/>
        <v>101.6</v>
      </c>
      <c r="QY65" s="6">
        <f t="shared" si="126"/>
        <v>91.7</v>
      </c>
      <c r="QZ65" s="6">
        <f t="shared" si="126"/>
        <v>99.4</v>
      </c>
      <c r="RA65" s="6">
        <f t="shared" si="126"/>
        <v>105.1</v>
      </c>
      <c r="RB65" s="6">
        <f t="shared" si="126"/>
        <v>98.9</v>
      </c>
      <c r="RC65" s="6">
        <f t="shared" si="126"/>
        <v>103.2</v>
      </c>
      <c r="RD65" s="6">
        <f t="shared" si="126"/>
        <v>99.6</v>
      </c>
      <c r="RE65" s="6">
        <f t="shared" si="126"/>
        <v>102.8</v>
      </c>
      <c r="RF65" s="6">
        <f t="shared" si="126"/>
        <v>105.2</v>
      </c>
      <c r="RG65" s="6">
        <f t="shared" si="126"/>
        <v>102.6</v>
      </c>
      <c r="RH65" s="6">
        <f t="shared" si="126"/>
        <v>100.2</v>
      </c>
      <c r="RI65" s="6">
        <f t="shared" si="126"/>
        <v>89.4</v>
      </c>
      <c r="RJ65" s="6">
        <f t="shared" si="126"/>
        <v>101.7</v>
      </c>
      <c r="RK65" s="6">
        <f t="shared" si="126"/>
        <v>99.9</v>
      </c>
      <c r="RL65" s="6">
        <f t="shared" si="126"/>
        <v>100.3</v>
      </c>
      <c r="RM65" s="6">
        <f t="shared" si="126"/>
        <v>94.2</v>
      </c>
      <c r="RN65" s="6">
        <f t="shared" si="126"/>
        <v>97.2</v>
      </c>
      <c r="RO65" s="6">
        <f t="shared" si="126"/>
        <v>88</v>
      </c>
      <c r="RP65" s="6">
        <f t="shared" si="126"/>
        <v>87.2</v>
      </c>
      <c r="RQ65" s="6">
        <f t="shared" si="126"/>
        <v>103.4</v>
      </c>
      <c r="RR65" s="6">
        <f t="shared" si="126"/>
        <v>100.8</v>
      </c>
      <c r="RS65" s="6">
        <f t="shared" si="126"/>
        <v>102.3</v>
      </c>
      <c r="RT65" s="6">
        <f t="shared" si="126"/>
        <v>89</v>
      </c>
      <c r="RU65" s="6">
        <f t="shared" si="126"/>
        <v>88</v>
      </c>
      <c r="RV65" s="6">
        <f t="shared" si="126"/>
        <v>103.8</v>
      </c>
      <c r="RW65" s="6">
        <f t="shared" si="126"/>
        <v>86.2</v>
      </c>
      <c r="RX65" s="6">
        <f t="shared" si="126"/>
        <v>106.4</v>
      </c>
      <c r="RY65" s="6">
        <f t="shared" si="126"/>
        <v>94.9</v>
      </c>
      <c r="RZ65" s="6">
        <f t="shared" si="126"/>
        <v>106</v>
      </c>
      <c r="SA65" s="6">
        <f t="shared" si="126"/>
        <v>104.1</v>
      </c>
      <c r="SB65" s="6">
        <f t="shared" si="126"/>
        <v>108</v>
      </c>
      <c r="SC65" s="6">
        <f t="shared" si="126"/>
        <v>108</v>
      </c>
      <c r="SD65" s="6">
        <f t="shared" si="126"/>
        <v>106.8</v>
      </c>
      <c r="SE65" s="6">
        <f t="shared" si="126"/>
        <v>109.1</v>
      </c>
      <c r="SF65" s="6">
        <f t="shared" si="126"/>
        <v>109.2</v>
      </c>
      <c r="SG65" s="6">
        <f t="shared" si="126"/>
        <v>110.3</v>
      </c>
      <c r="SH65" s="6">
        <f t="shared" si="126"/>
        <v>110.9</v>
      </c>
      <c r="SI65" s="6">
        <f t="shared" si="126"/>
        <v>110.1</v>
      </c>
    </row>
    <row r="66" spans="2:503" ht="18" customHeight="1">
      <c r="B66" s="39"/>
      <c r="C66" s="5" t="s">
        <v>2</v>
      </c>
      <c r="D66" s="6">
        <f t="shared" ref="D66:S67" si="127">D8</f>
        <v>121.2</v>
      </c>
      <c r="E66" s="6">
        <f t="shared" si="127"/>
        <v>124.6</v>
      </c>
      <c r="F66" s="6">
        <f t="shared" si="127"/>
        <v>124.3</v>
      </c>
      <c r="G66" s="6">
        <f t="shared" si="127"/>
        <v>117.5</v>
      </c>
      <c r="H66" s="6">
        <f t="shared" si="127"/>
        <v>114.8</v>
      </c>
      <c r="I66" s="6">
        <f t="shared" si="127"/>
        <v>120.8</v>
      </c>
      <c r="J66" s="6">
        <f t="shared" si="127"/>
        <v>120.2</v>
      </c>
      <c r="K66" s="6">
        <f t="shared" si="127"/>
        <v>119.8</v>
      </c>
      <c r="L66" s="6">
        <f t="shared" si="127"/>
        <v>121.7</v>
      </c>
      <c r="M66" s="6">
        <f t="shared" si="127"/>
        <v>119.8</v>
      </c>
      <c r="N66" s="6">
        <f t="shared" si="127"/>
        <v>123.1</v>
      </c>
      <c r="O66" s="6">
        <f t="shared" si="127"/>
        <v>119</v>
      </c>
      <c r="P66" s="6">
        <f t="shared" si="127"/>
        <v>120.1</v>
      </c>
      <c r="Q66" s="6">
        <f t="shared" si="127"/>
        <v>118.6</v>
      </c>
      <c r="R66" s="6">
        <f t="shared" si="127"/>
        <v>119.4</v>
      </c>
      <c r="S66" s="6">
        <f t="shared" si="127"/>
        <v>119.7</v>
      </c>
      <c r="T66" s="6">
        <f t="shared" si="119"/>
        <v>119.4</v>
      </c>
      <c r="U66" s="6">
        <f t="shared" si="119"/>
        <v>119.8</v>
      </c>
      <c r="V66" s="6">
        <f t="shared" si="119"/>
        <v>119.8</v>
      </c>
      <c r="W66" s="6">
        <f t="shared" si="119"/>
        <v>120.4</v>
      </c>
      <c r="X66" s="6">
        <f t="shared" si="119"/>
        <v>121.1</v>
      </c>
      <c r="Y66" s="6">
        <f t="shared" si="119"/>
        <v>118.1</v>
      </c>
      <c r="Z66" s="6">
        <f t="shared" si="119"/>
        <v>118.5</v>
      </c>
      <c r="AA66" s="6">
        <f t="shared" si="119"/>
        <v>123.5</v>
      </c>
      <c r="AB66" s="6">
        <f t="shared" si="119"/>
        <v>120</v>
      </c>
      <c r="AC66" s="6">
        <f t="shared" si="119"/>
        <v>119.6</v>
      </c>
      <c r="AD66" s="6">
        <f t="shared" si="119"/>
        <v>116</v>
      </c>
      <c r="AE66" s="6">
        <f t="shared" si="119"/>
        <v>119.9</v>
      </c>
      <c r="AF66" s="6">
        <f t="shared" si="119"/>
        <v>120.2</v>
      </c>
      <c r="AG66" s="6">
        <f t="shared" si="119"/>
        <v>120.4</v>
      </c>
      <c r="AH66" s="6">
        <f t="shared" si="119"/>
        <v>119.4</v>
      </c>
      <c r="AI66" s="6">
        <f t="shared" si="119"/>
        <v>118.2</v>
      </c>
      <c r="AJ66" s="6">
        <f t="shared" si="119"/>
        <v>119.4</v>
      </c>
      <c r="AK66" s="6">
        <f t="shared" si="119"/>
        <v>120.6</v>
      </c>
      <c r="AL66" s="6">
        <f t="shared" si="119"/>
        <v>118.5</v>
      </c>
      <c r="AM66" s="6">
        <f t="shared" si="119"/>
        <v>119.1</v>
      </c>
      <c r="AN66" s="6">
        <f t="shared" si="119"/>
        <v>117.3</v>
      </c>
      <c r="AO66" s="6">
        <f t="shared" si="119"/>
        <v>118.2</v>
      </c>
      <c r="AP66" s="6">
        <f t="shared" si="119"/>
        <v>118.3</v>
      </c>
      <c r="AQ66" s="6">
        <f t="shared" si="119"/>
        <v>119.3</v>
      </c>
      <c r="AR66" s="6">
        <f t="shared" si="119"/>
        <v>124.1</v>
      </c>
      <c r="AS66" s="6">
        <f t="shared" si="119"/>
        <v>120.3</v>
      </c>
      <c r="AT66" s="6">
        <f t="shared" si="119"/>
        <v>119.2</v>
      </c>
      <c r="AU66" s="6">
        <f t="shared" si="119"/>
        <v>121.7</v>
      </c>
      <c r="AV66" s="6">
        <f t="shared" si="119"/>
        <v>119.4</v>
      </c>
      <c r="AW66" s="6">
        <f t="shared" si="119"/>
        <v>114.5</v>
      </c>
      <c r="AX66" s="6">
        <f t="shared" si="119"/>
        <v>118.3</v>
      </c>
      <c r="AY66" s="6">
        <f t="shared" si="119"/>
        <v>121.4</v>
      </c>
      <c r="AZ66" s="6">
        <f t="shared" si="119"/>
        <v>118.1</v>
      </c>
      <c r="BA66" s="6">
        <f t="shared" si="119"/>
        <v>119.6</v>
      </c>
      <c r="BB66" s="6">
        <f t="shared" si="119"/>
        <v>131</v>
      </c>
      <c r="BC66" s="6">
        <f t="shared" si="119"/>
        <v>118.5</v>
      </c>
      <c r="BD66" s="6">
        <f t="shared" si="119"/>
        <v>120.9</v>
      </c>
      <c r="BE66" s="6">
        <f t="shared" si="119"/>
        <v>117.3</v>
      </c>
      <c r="BF66" s="6">
        <f t="shared" si="119"/>
        <v>119.7</v>
      </c>
      <c r="BG66" s="6">
        <f t="shared" si="119"/>
        <v>119.6</v>
      </c>
      <c r="BH66" s="6">
        <f t="shared" si="119"/>
        <v>117.2</v>
      </c>
      <c r="BI66" s="6">
        <f t="shared" si="119"/>
        <v>117.6</v>
      </c>
      <c r="BJ66" s="6">
        <f t="shared" si="119"/>
        <v>116.7</v>
      </c>
      <c r="BK66" s="6">
        <f t="shared" si="119"/>
        <v>119.1</v>
      </c>
      <c r="BL66" s="6">
        <f t="shared" si="119"/>
        <v>116.8</v>
      </c>
      <c r="BM66" s="6">
        <f t="shared" si="119"/>
        <v>117.4</v>
      </c>
      <c r="BN66" s="6">
        <f t="shared" si="119"/>
        <v>121.2</v>
      </c>
      <c r="BO66" s="6">
        <f t="shared" si="119"/>
        <v>118</v>
      </c>
      <c r="BP66" s="6">
        <f t="shared" si="119"/>
        <v>119.8</v>
      </c>
      <c r="BQ66" s="6">
        <f t="shared" si="120"/>
        <v>119.8</v>
      </c>
      <c r="BR66" s="6">
        <f t="shared" si="120"/>
        <v>131.4</v>
      </c>
      <c r="BS66" s="6">
        <f t="shared" si="120"/>
        <v>115.7</v>
      </c>
      <c r="BT66" s="6">
        <f t="shared" si="120"/>
        <v>113.7</v>
      </c>
      <c r="BU66" s="6">
        <f t="shared" si="120"/>
        <v>130.5</v>
      </c>
      <c r="BV66" s="6">
        <f t="shared" si="120"/>
        <v>116.8</v>
      </c>
      <c r="BW66" s="6">
        <f t="shared" si="120"/>
        <v>120.9</v>
      </c>
      <c r="BX66" s="6">
        <f t="shared" si="120"/>
        <v>123.3</v>
      </c>
      <c r="BY66" s="6">
        <f t="shared" si="120"/>
        <v>131.69999999999999</v>
      </c>
      <c r="BZ66" s="6">
        <f t="shared" si="120"/>
        <v>120.7</v>
      </c>
      <c r="CA66" s="6">
        <f t="shared" si="120"/>
        <v>121.9</v>
      </c>
      <c r="CB66" s="6">
        <f t="shared" si="120"/>
        <v>120.1</v>
      </c>
      <c r="CC66" s="6">
        <f t="shared" si="120"/>
        <v>118.7</v>
      </c>
      <c r="CD66" s="6">
        <f t="shared" si="120"/>
        <v>118.3</v>
      </c>
      <c r="CE66" s="6">
        <f t="shared" si="120"/>
        <v>117.9</v>
      </c>
      <c r="CF66" s="6">
        <f t="shared" si="120"/>
        <v>121.2</v>
      </c>
      <c r="CG66" s="6">
        <f t="shared" si="120"/>
        <v>118.1</v>
      </c>
      <c r="CH66" s="6">
        <f t="shared" si="120"/>
        <v>118.1</v>
      </c>
      <c r="CI66" s="6">
        <f t="shared" si="120"/>
        <v>118.2</v>
      </c>
      <c r="CJ66" s="6">
        <f t="shared" si="120"/>
        <v>117.6</v>
      </c>
      <c r="CK66" s="6">
        <f t="shared" si="120"/>
        <v>116.8</v>
      </c>
      <c r="CL66" s="6">
        <f t="shared" si="120"/>
        <v>117.9</v>
      </c>
      <c r="CM66" s="6">
        <f t="shared" si="120"/>
        <v>116.5</v>
      </c>
      <c r="CN66" s="6">
        <f t="shared" si="120"/>
        <v>118.9</v>
      </c>
      <c r="CO66" s="6">
        <f t="shared" si="120"/>
        <v>119.2</v>
      </c>
      <c r="CP66" s="6">
        <f t="shared" si="120"/>
        <v>116.9</v>
      </c>
      <c r="CQ66" s="6">
        <f t="shared" si="120"/>
        <v>116.2</v>
      </c>
      <c r="CR66" s="6">
        <f t="shared" si="120"/>
        <v>120.1</v>
      </c>
      <c r="CS66" s="6">
        <f t="shared" si="120"/>
        <v>118</v>
      </c>
      <c r="CT66" s="6">
        <f t="shared" si="120"/>
        <v>118.3</v>
      </c>
      <c r="CU66" s="6">
        <f t="shared" si="120"/>
        <v>121.6</v>
      </c>
      <c r="CV66" s="6">
        <f t="shared" si="120"/>
        <v>121.4</v>
      </c>
      <c r="CW66" s="6">
        <f t="shared" si="120"/>
        <v>118</v>
      </c>
      <c r="CX66" s="6">
        <f t="shared" si="120"/>
        <v>119.3</v>
      </c>
      <c r="CY66" s="6">
        <f t="shared" si="120"/>
        <v>117.1</v>
      </c>
      <c r="CZ66" s="6">
        <f t="shared" si="120"/>
        <v>119.4</v>
      </c>
      <c r="DA66" s="6">
        <f t="shared" si="120"/>
        <v>119.7</v>
      </c>
      <c r="DB66" s="6">
        <f t="shared" si="120"/>
        <v>120.7</v>
      </c>
      <c r="DC66" s="6">
        <f t="shared" si="120"/>
        <v>107.7</v>
      </c>
      <c r="DD66" s="6">
        <f t="shared" si="120"/>
        <v>120.6</v>
      </c>
      <c r="DE66" s="6">
        <f t="shared" si="120"/>
        <v>117.2</v>
      </c>
      <c r="DF66" s="6">
        <f t="shared" si="120"/>
        <v>116</v>
      </c>
      <c r="DG66" s="6">
        <f t="shared" si="120"/>
        <v>119.2</v>
      </c>
      <c r="DH66" s="6">
        <f t="shared" si="120"/>
        <v>120</v>
      </c>
      <c r="DI66" s="6">
        <f t="shared" si="120"/>
        <v>115.7</v>
      </c>
      <c r="DJ66" s="6">
        <f t="shared" si="120"/>
        <v>119.9</v>
      </c>
      <c r="DK66" s="6">
        <f t="shared" si="120"/>
        <v>118.8</v>
      </c>
      <c r="DL66" s="6">
        <f t="shared" si="120"/>
        <v>109.6</v>
      </c>
      <c r="DM66" s="6">
        <f t="shared" si="120"/>
        <v>116.5</v>
      </c>
      <c r="DN66" s="6">
        <f t="shared" si="120"/>
        <v>119.2</v>
      </c>
      <c r="DO66" s="6">
        <f t="shared" si="120"/>
        <v>116.3</v>
      </c>
      <c r="DP66" s="6">
        <f t="shared" si="120"/>
        <v>121.4</v>
      </c>
      <c r="DQ66" s="6">
        <f t="shared" si="120"/>
        <v>110.7</v>
      </c>
      <c r="DR66" s="6">
        <f t="shared" si="120"/>
        <v>116.3</v>
      </c>
      <c r="DS66" s="6">
        <f t="shared" si="120"/>
        <v>116.9</v>
      </c>
      <c r="DT66" s="6">
        <f t="shared" si="120"/>
        <v>118.2</v>
      </c>
      <c r="DU66" s="6">
        <f t="shared" si="120"/>
        <v>121.2</v>
      </c>
      <c r="DV66" s="6">
        <f t="shared" si="120"/>
        <v>119</v>
      </c>
      <c r="DW66" s="6">
        <f t="shared" si="120"/>
        <v>120.1</v>
      </c>
      <c r="DX66" s="6">
        <f t="shared" si="120"/>
        <v>112.9</v>
      </c>
      <c r="DY66" s="6">
        <f t="shared" si="120"/>
        <v>117.8</v>
      </c>
      <c r="DZ66" s="6">
        <f t="shared" si="120"/>
        <v>122.6</v>
      </c>
      <c r="EA66" s="6">
        <f t="shared" si="120"/>
        <v>122.3</v>
      </c>
      <c r="EB66" s="6">
        <f t="shared" si="120"/>
        <v>125.2</v>
      </c>
      <c r="EC66" s="6">
        <f t="shared" si="121"/>
        <v>115.4</v>
      </c>
      <c r="ED66" s="6">
        <f t="shared" si="121"/>
        <v>121.7</v>
      </c>
      <c r="EE66" s="6">
        <f t="shared" si="121"/>
        <v>123.1</v>
      </c>
      <c r="EF66" s="6">
        <f t="shared" si="121"/>
        <v>118.8</v>
      </c>
      <c r="EG66" s="6">
        <f t="shared" si="121"/>
        <v>123.6</v>
      </c>
      <c r="EH66" s="6">
        <f t="shared" si="121"/>
        <v>119.3</v>
      </c>
      <c r="EI66" s="6">
        <f t="shared" si="121"/>
        <v>116.6</v>
      </c>
      <c r="EJ66" s="6">
        <f t="shared" si="121"/>
        <v>122.4</v>
      </c>
      <c r="EK66" s="6">
        <f t="shared" si="121"/>
        <v>109.2</v>
      </c>
      <c r="EL66" s="6">
        <f t="shared" si="121"/>
        <v>118.5</v>
      </c>
      <c r="EM66" s="6">
        <f t="shared" si="121"/>
        <v>118.4</v>
      </c>
      <c r="EN66" s="6">
        <f t="shared" si="121"/>
        <v>119.4</v>
      </c>
      <c r="EO66" s="6">
        <f t="shared" si="121"/>
        <v>123.9</v>
      </c>
      <c r="EP66" s="6">
        <f t="shared" si="121"/>
        <v>125.2</v>
      </c>
      <c r="EQ66" s="6">
        <f t="shared" si="121"/>
        <v>116.7</v>
      </c>
      <c r="ER66" s="6">
        <f t="shared" si="121"/>
        <v>118.4</v>
      </c>
      <c r="ES66" s="6">
        <f t="shared" si="121"/>
        <v>115.8</v>
      </c>
      <c r="ET66" s="6">
        <f t="shared" si="121"/>
        <v>118.1</v>
      </c>
      <c r="EU66" s="6">
        <f t="shared" si="121"/>
        <v>118.4</v>
      </c>
      <c r="EV66" s="6">
        <f t="shared" si="121"/>
        <v>109.6</v>
      </c>
      <c r="EW66" s="6">
        <f t="shared" si="121"/>
        <v>118.6</v>
      </c>
      <c r="EX66" s="6">
        <f t="shared" si="121"/>
        <v>121.3</v>
      </c>
      <c r="EY66" s="6">
        <f t="shared" si="121"/>
        <v>105.6</v>
      </c>
      <c r="EZ66" s="6">
        <f t="shared" si="121"/>
        <v>114.3</v>
      </c>
      <c r="FA66" s="6">
        <f t="shared" si="121"/>
        <v>118.4</v>
      </c>
      <c r="FB66" s="6">
        <f t="shared" si="121"/>
        <v>120.4</v>
      </c>
      <c r="FC66" s="6">
        <f t="shared" si="121"/>
        <v>119.9</v>
      </c>
      <c r="FD66" s="6">
        <f t="shared" si="121"/>
        <v>118.3</v>
      </c>
      <c r="FE66" s="6">
        <f t="shared" si="121"/>
        <v>115.9</v>
      </c>
      <c r="FF66" s="6">
        <f t="shared" si="121"/>
        <v>114.6</v>
      </c>
      <c r="FG66" s="6">
        <f t="shared" si="121"/>
        <v>119.1</v>
      </c>
      <c r="FH66" s="6">
        <f t="shared" si="121"/>
        <v>121.6</v>
      </c>
      <c r="FI66" s="6">
        <f t="shared" si="121"/>
        <v>118.8</v>
      </c>
      <c r="FJ66" s="6">
        <f t="shared" si="121"/>
        <v>114.5</v>
      </c>
      <c r="FK66" s="6">
        <f t="shared" si="121"/>
        <v>122.7</v>
      </c>
      <c r="FL66" s="6">
        <f t="shared" si="121"/>
        <v>119.7</v>
      </c>
      <c r="FM66" s="6">
        <f t="shared" si="121"/>
        <v>127.5</v>
      </c>
      <c r="FN66" s="6">
        <f t="shared" si="121"/>
        <v>118</v>
      </c>
      <c r="FO66" s="6">
        <f t="shared" si="121"/>
        <v>117.7</v>
      </c>
      <c r="FP66" s="6">
        <f t="shared" si="121"/>
        <v>117.2</v>
      </c>
      <c r="FQ66" s="6">
        <f t="shared" si="121"/>
        <v>117.3</v>
      </c>
      <c r="FR66" s="6">
        <f t="shared" si="121"/>
        <v>117.8</v>
      </c>
      <c r="FS66" s="6">
        <f t="shared" si="121"/>
        <v>128.19999999999999</v>
      </c>
      <c r="FT66" s="6">
        <f t="shared" si="121"/>
        <v>116.1</v>
      </c>
      <c r="FU66" s="6">
        <f t="shared" si="121"/>
        <v>121.5</v>
      </c>
      <c r="FV66" s="6">
        <f t="shared" si="121"/>
        <v>114.5</v>
      </c>
      <c r="FW66" s="6">
        <f t="shared" si="121"/>
        <v>112.5</v>
      </c>
      <c r="FX66" s="6">
        <f t="shared" si="121"/>
        <v>114.8</v>
      </c>
      <c r="FY66" s="6">
        <f t="shared" si="121"/>
        <v>114.8</v>
      </c>
      <c r="FZ66" s="6">
        <f t="shared" si="121"/>
        <v>116.5</v>
      </c>
      <c r="GA66" s="6">
        <f t="shared" si="121"/>
        <v>116.5</v>
      </c>
      <c r="GB66" s="6">
        <f t="shared" si="121"/>
        <v>114.9</v>
      </c>
      <c r="GC66" s="6">
        <f t="shared" si="121"/>
        <v>121.8</v>
      </c>
      <c r="GD66" s="6">
        <f t="shared" si="121"/>
        <v>118.4</v>
      </c>
      <c r="GE66" s="6">
        <f t="shared" si="121"/>
        <v>116.4</v>
      </c>
      <c r="GF66" s="6">
        <f t="shared" si="121"/>
        <v>121.4</v>
      </c>
      <c r="GG66" s="6">
        <f t="shared" si="121"/>
        <v>120.5</v>
      </c>
      <c r="GH66" s="6">
        <f t="shared" si="121"/>
        <v>114.1</v>
      </c>
      <c r="GI66" s="6">
        <f t="shared" si="121"/>
        <v>117.7</v>
      </c>
      <c r="GJ66" s="6">
        <f t="shared" si="121"/>
        <v>115.3</v>
      </c>
      <c r="GK66" s="6">
        <f t="shared" si="121"/>
        <v>112.2</v>
      </c>
      <c r="GL66" s="6">
        <f t="shared" si="121"/>
        <v>121.2</v>
      </c>
      <c r="GM66" s="6">
        <f t="shared" si="121"/>
        <v>117</v>
      </c>
      <c r="GN66" s="6">
        <f t="shared" si="121"/>
        <v>120.6</v>
      </c>
      <c r="GO66" s="6">
        <f t="shared" si="122"/>
        <v>121</v>
      </c>
      <c r="GP66" s="6">
        <f t="shared" si="122"/>
        <v>119.9</v>
      </c>
      <c r="GQ66" s="6">
        <f t="shared" si="122"/>
        <v>113.3</v>
      </c>
      <c r="GR66" s="6">
        <f t="shared" si="122"/>
        <v>116</v>
      </c>
      <c r="GS66" s="6">
        <f t="shared" si="122"/>
        <v>118.1</v>
      </c>
      <c r="GT66" s="6">
        <f t="shared" si="122"/>
        <v>121.2</v>
      </c>
      <c r="GU66" s="6">
        <f t="shared" si="122"/>
        <v>112.7</v>
      </c>
      <c r="GV66" s="6">
        <f t="shared" si="122"/>
        <v>121</v>
      </c>
      <c r="GW66" s="6">
        <f t="shared" si="122"/>
        <v>115.5</v>
      </c>
      <c r="GX66" s="6">
        <f t="shared" si="122"/>
        <v>120.1</v>
      </c>
      <c r="GY66" s="6">
        <f t="shared" si="122"/>
        <v>115.1</v>
      </c>
      <c r="GZ66" s="6">
        <f t="shared" si="122"/>
        <v>115.1</v>
      </c>
      <c r="HA66" s="6">
        <f t="shared" si="122"/>
        <v>122.2</v>
      </c>
      <c r="HB66" s="6">
        <f t="shared" si="122"/>
        <v>117.7</v>
      </c>
      <c r="HC66" s="6">
        <f t="shared" si="122"/>
        <v>112.9</v>
      </c>
      <c r="HD66" s="6">
        <f t="shared" si="122"/>
        <v>115.4</v>
      </c>
      <c r="HE66" s="6">
        <f t="shared" si="122"/>
        <v>117.5</v>
      </c>
      <c r="HF66" s="6">
        <f t="shared" si="122"/>
        <v>114.5</v>
      </c>
      <c r="HG66" s="6">
        <f t="shared" si="122"/>
        <v>117.3</v>
      </c>
      <c r="HH66" s="6">
        <f t="shared" si="122"/>
        <v>112.9</v>
      </c>
      <c r="HI66" s="6">
        <f t="shared" si="122"/>
        <v>115.4</v>
      </c>
      <c r="HJ66" s="6">
        <f t="shared" si="122"/>
        <v>116.9</v>
      </c>
      <c r="HK66" s="6">
        <f t="shared" si="122"/>
        <v>114.6</v>
      </c>
      <c r="HL66" s="6">
        <f t="shared" si="122"/>
        <v>122</v>
      </c>
      <c r="HM66" s="6">
        <f t="shared" si="122"/>
        <v>115.5</v>
      </c>
      <c r="HN66" s="6">
        <f t="shared" si="122"/>
        <v>114.8</v>
      </c>
      <c r="HO66" s="6">
        <f t="shared" si="122"/>
        <v>108.7</v>
      </c>
      <c r="HP66" s="6">
        <f t="shared" si="122"/>
        <v>112.8</v>
      </c>
      <c r="HQ66" s="6">
        <f t="shared" si="122"/>
        <v>108.5</v>
      </c>
      <c r="HR66" s="6">
        <f t="shared" si="122"/>
        <v>115.3</v>
      </c>
      <c r="HS66" s="6">
        <f t="shared" si="122"/>
        <v>113.1</v>
      </c>
      <c r="HT66" s="6">
        <f t="shared" si="122"/>
        <v>115.5</v>
      </c>
      <c r="HU66" s="6">
        <f t="shared" si="122"/>
        <v>112.7</v>
      </c>
      <c r="HV66" s="6">
        <f t="shared" si="122"/>
        <v>116</v>
      </c>
      <c r="HW66" s="6">
        <f t="shared" si="122"/>
        <v>112.4</v>
      </c>
      <c r="HX66" s="6">
        <f t="shared" si="122"/>
        <v>115.5</v>
      </c>
      <c r="HY66" s="6">
        <f t="shared" si="122"/>
        <v>112.2</v>
      </c>
      <c r="HZ66" s="6">
        <f t="shared" si="122"/>
        <v>114.5</v>
      </c>
      <c r="IA66" s="6">
        <f t="shared" si="122"/>
        <v>114.3</v>
      </c>
      <c r="IB66" s="6">
        <f t="shared" si="122"/>
        <v>119.7</v>
      </c>
      <c r="IC66" s="6">
        <f t="shared" si="122"/>
        <v>113.9</v>
      </c>
      <c r="ID66" s="6">
        <f t="shared" si="122"/>
        <v>112</v>
      </c>
      <c r="IE66" s="6">
        <f t="shared" si="122"/>
        <v>115.2</v>
      </c>
      <c r="IF66" s="6">
        <f t="shared" si="122"/>
        <v>115.7</v>
      </c>
      <c r="IG66" s="6">
        <f t="shared" si="122"/>
        <v>112.7</v>
      </c>
      <c r="IH66" s="6">
        <f t="shared" si="122"/>
        <v>121.5</v>
      </c>
      <c r="II66" s="6">
        <f t="shared" si="122"/>
        <v>112.4</v>
      </c>
      <c r="IJ66" s="6">
        <f t="shared" si="122"/>
        <v>113.9</v>
      </c>
      <c r="IK66" s="6">
        <f t="shared" si="122"/>
        <v>110.5</v>
      </c>
      <c r="IL66" s="6">
        <f t="shared" si="122"/>
        <v>115.6</v>
      </c>
      <c r="IM66" s="6">
        <f t="shared" si="122"/>
        <v>117.6</v>
      </c>
      <c r="IN66" s="6">
        <f t="shared" si="122"/>
        <v>113.8</v>
      </c>
      <c r="IO66" s="6">
        <f t="shared" si="122"/>
        <v>115.5</v>
      </c>
      <c r="IP66" s="6">
        <f t="shared" si="122"/>
        <v>116.3</v>
      </c>
      <c r="IQ66" s="6">
        <f t="shared" si="122"/>
        <v>114.9</v>
      </c>
      <c r="IR66" s="6">
        <f t="shared" si="122"/>
        <v>109.4</v>
      </c>
      <c r="IS66" s="6">
        <f t="shared" si="122"/>
        <v>113.7</v>
      </c>
      <c r="IT66" s="6">
        <f t="shared" si="122"/>
        <v>114.2</v>
      </c>
      <c r="IU66" s="6">
        <f t="shared" si="122"/>
        <v>113.2</v>
      </c>
      <c r="IV66" s="6">
        <f t="shared" si="122"/>
        <v>113.9</v>
      </c>
      <c r="IW66" s="6">
        <f t="shared" si="122"/>
        <v>112.5</v>
      </c>
      <c r="IX66" s="6">
        <f t="shared" si="122"/>
        <v>115.6</v>
      </c>
      <c r="IY66" s="6">
        <f t="shared" si="122"/>
        <v>114.5</v>
      </c>
      <c r="IZ66" s="6">
        <f t="shared" si="122"/>
        <v>113.9</v>
      </c>
      <c r="JA66" s="6">
        <f t="shared" si="123"/>
        <v>114.9</v>
      </c>
      <c r="JB66" s="6">
        <f t="shared" si="123"/>
        <v>111</v>
      </c>
      <c r="JC66" s="6">
        <f t="shared" si="123"/>
        <v>114.3</v>
      </c>
      <c r="JD66" s="6">
        <f t="shared" si="123"/>
        <v>111.6</v>
      </c>
      <c r="JE66" s="6">
        <f t="shared" si="123"/>
        <v>109.6</v>
      </c>
      <c r="JF66" s="6">
        <f t="shared" si="123"/>
        <v>112.6</v>
      </c>
      <c r="JG66" s="6">
        <f t="shared" si="123"/>
        <v>112.6</v>
      </c>
      <c r="JH66" s="6">
        <f t="shared" si="123"/>
        <v>113.8</v>
      </c>
      <c r="JI66" s="6">
        <f t="shared" si="123"/>
        <v>111.8</v>
      </c>
      <c r="JJ66" s="6">
        <f t="shared" si="123"/>
        <v>109.1</v>
      </c>
      <c r="JK66" s="6">
        <f t="shared" si="123"/>
        <v>115.7</v>
      </c>
      <c r="JL66" s="6">
        <f t="shared" si="123"/>
        <v>113.9</v>
      </c>
      <c r="JM66" s="6">
        <f t="shared" si="123"/>
        <v>117.4</v>
      </c>
      <c r="JN66" s="6">
        <f t="shared" si="123"/>
        <v>115.7</v>
      </c>
      <c r="JO66" s="6">
        <f t="shared" si="123"/>
        <v>113</v>
      </c>
      <c r="JP66" s="6">
        <f t="shared" si="123"/>
        <v>115.7</v>
      </c>
      <c r="JQ66" s="6">
        <f t="shared" si="123"/>
        <v>115</v>
      </c>
      <c r="JR66" s="6">
        <f t="shared" si="123"/>
        <v>114.4</v>
      </c>
      <c r="JS66" s="6">
        <f t="shared" si="123"/>
        <v>115.2</v>
      </c>
      <c r="JT66" s="6">
        <f t="shared" si="123"/>
        <v>109.4</v>
      </c>
      <c r="JU66" s="6">
        <f t="shared" si="123"/>
        <v>115.5</v>
      </c>
      <c r="JV66" s="6">
        <f t="shared" si="123"/>
        <v>112</v>
      </c>
      <c r="JW66" s="6">
        <f t="shared" si="123"/>
        <v>113.3</v>
      </c>
      <c r="JX66" s="6">
        <f t="shared" si="123"/>
        <v>115.4</v>
      </c>
      <c r="JY66" s="6">
        <f t="shared" si="123"/>
        <v>125.3</v>
      </c>
      <c r="JZ66" s="6">
        <f t="shared" si="123"/>
        <v>113.1</v>
      </c>
      <c r="KA66" s="6">
        <f t="shared" si="123"/>
        <v>116.1</v>
      </c>
      <c r="KB66" s="6">
        <f t="shared" si="123"/>
        <v>114.5</v>
      </c>
      <c r="KC66" s="6">
        <f t="shared" si="123"/>
        <v>111.7</v>
      </c>
      <c r="KD66" s="6">
        <f t="shared" si="123"/>
        <v>115</v>
      </c>
      <c r="KE66" s="6">
        <f t="shared" si="123"/>
        <v>109.6</v>
      </c>
      <c r="KF66" s="6">
        <f t="shared" si="123"/>
        <v>109.4</v>
      </c>
      <c r="KG66" s="6">
        <f t="shared" si="123"/>
        <v>116.1</v>
      </c>
      <c r="KH66" s="6">
        <f t="shared" si="123"/>
        <v>111.4</v>
      </c>
      <c r="KI66" s="6">
        <f t="shared" si="123"/>
        <v>115.5</v>
      </c>
      <c r="KJ66" s="6">
        <f t="shared" si="123"/>
        <v>109.4</v>
      </c>
      <c r="KK66" s="6">
        <f t="shared" si="123"/>
        <v>113</v>
      </c>
      <c r="KL66" s="6">
        <f t="shared" si="123"/>
        <v>113</v>
      </c>
      <c r="KM66" s="6">
        <f t="shared" si="123"/>
        <v>117.2</v>
      </c>
      <c r="KN66" s="6">
        <f t="shared" si="123"/>
        <v>114.6</v>
      </c>
      <c r="KO66" s="6">
        <f t="shared" si="123"/>
        <v>119.8</v>
      </c>
      <c r="KP66" s="6">
        <f t="shared" si="123"/>
        <v>106.1</v>
      </c>
      <c r="KQ66" s="6">
        <f t="shared" si="123"/>
        <v>111.6</v>
      </c>
      <c r="KR66" s="6">
        <f t="shared" si="123"/>
        <v>114.5</v>
      </c>
      <c r="KS66" s="6">
        <f t="shared" si="123"/>
        <v>110.1</v>
      </c>
      <c r="KT66" s="6">
        <f t="shared" si="123"/>
        <v>114.1</v>
      </c>
      <c r="KU66" s="6">
        <f t="shared" si="123"/>
        <v>113.1</v>
      </c>
      <c r="KV66" s="6">
        <f t="shared" si="123"/>
        <v>115</v>
      </c>
      <c r="KW66" s="6">
        <f t="shared" si="123"/>
        <v>116</v>
      </c>
      <c r="KX66" s="6">
        <f t="shared" si="123"/>
        <v>116.1</v>
      </c>
      <c r="KY66" s="6">
        <f t="shared" si="123"/>
        <v>114.3</v>
      </c>
      <c r="KZ66" s="6">
        <f t="shared" si="123"/>
        <v>112.9</v>
      </c>
      <c r="LA66" s="6">
        <f t="shared" si="123"/>
        <v>115.1</v>
      </c>
      <c r="LB66" s="6">
        <f t="shared" si="123"/>
        <v>112.5</v>
      </c>
      <c r="LC66" s="6">
        <f t="shared" si="123"/>
        <v>112.9</v>
      </c>
      <c r="LD66" s="6">
        <f t="shared" si="123"/>
        <v>111.6</v>
      </c>
      <c r="LE66" s="6">
        <f t="shared" si="123"/>
        <v>130.19999999999999</v>
      </c>
      <c r="LF66" s="6">
        <f t="shared" si="123"/>
        <v>110.9</v>
      </c>
      <c r="LG66" s="6">
        <f t="shared" si="123"/>
        <v>112</v>
      </c>
      <c r="LH66" s="6">
        <f t="shared" si="123"/>
        <v>116.1</v>
      </c>
      <c r="LI66" s="6">
        <f t="shared" si="123"/>
        <v>112.8</v>
      </c>
      <c r="LJ66" s="6">
        <f t="shared" si="123"/>
        <v>114.4</v>
      </c>
      <c r="LK66" s="6">
        <f t="shared" si="123"/>
        <v>115.1</v>
      </c>
      <c r="LL66" s="6">
        <f t="shared" si="123"/>
        <v>105.7</v>
      </c>
      <c r="LM66" s="6">
        <f t="shared" si="124"/>
        <v>113.5</v>
      </c>
      <c r="LN66" s="6">
        <f t="shared" si="124"/>
        <v>114.5</v>
      </c>
      <c r="LO66" s="6">
        <f t="shared" si="124"/>
        <v>120.8</v>
      </c>
      <c r="LP66" s="6">
        <f t="shared" si="124"/>
        <v>114.2</v>
      </c>
      <c r="LQ66" s="6">
        <f t="shared" si="124"/>
        <v>114.7</v>
      </c>
      <c r="LR66" s="6">
        <f t="shared" si="124"/>
        <v>114.9</v>
      </c>
      <c r="LS66" s="6">
        <f t="shared" si="124"/>
        <v>112.9</v>
      </c>
      <c r="LT66" s="6">
        <f t="shared" si="124"/>
        <v>115</v>
      </c>
      <c r="LU66" s="6">
        <f t="shared" si="124"/>
        <v>116.3</v>
      </c>
      <c r="LV66" s="6">
        <f t="shared" si="124"/>
        <v>105.7</v>
      </c>
      <c r="LW66" s="6">
        <f t="shared" si="124"/>
        <v>115</v>
      </c>
      <c r="LX66" s="6">
        <f t="shared" si="124"/>
        <v>115.4</v>
      </c>
      <c r="LY66" s="6">
        <f t="shared" si="124"/>
        <v>107.5</v>
      </c>
      <c r="LZ66" s="6">
        <f t="shared" si="124"/>
        <v>113.9</v>
      </c>
      <c r="MA66" s="6">
        <f t="shared" si="124"/>
        <v>114.1</v>
      </c>
      <c r="MB66" s="6">
        <f t="shared" si="124"/>
        <v>113.2</v>
      </c>
      <c r="MC66" s="6">
        <f t="shared" si="124"/>
        <v>116</v>
      </c>
      <c r="MD66" s="6">
        <f t="shared" si="124"/>
        <v>115</v>
      </c>
      <c r="ME66" s="6">
        <f t="shared" si="124"/>
        <v>115.5</v>
      </c>
      <c r="MF66" s="6">
        <f t="shared" si="124"/>
        <v>114.5</v>
      </c>
      <c r="MG66" s="6">
        <f t="shared" si="124"/>
        <v>113.6</v>
      </c>
      <c r="MH66" s="6">
        <f t="shared" si="124"/>
        <v>110.8</v>
      </c>
      <c r="MI66" s="6">
        <f t="shared" si="124"/>
        <v>113.8</v>
      </c>
      <c r="MJ66" s="6">
        <f t="shared" si="124"/>
        <v>112.5</v>
      </c>
      <c r="MK66" s="6">
        <f t="shared" si="124"/>
        <v>114.1</v>
      </c>
      <c r="ML66" s="6">
        <f t="shared" si="124"/>
        <v>114</v>
      </c>
      <c r="MM66" s="6">
        <f t="shared" si="124"/>
        <v>113.3</v>
      </c>
      <c r="MN66" s="6">
        <f t="shared" si="124"/>
        <v>115.1</v>
      </c>
      <c r="MO66" s="6">
        <f t="shared" si="124"/>
        <v>114.1</v>
      </c>
      <c r="MP66" s="6">
        <f t="shared" si="124"/>
        <v>107.3</v>
      </c>
      <c r="MQ66" s="6">
        <f t="shared" si="124"/>
        <v>117</v>
      </c>
      <c r="MR66" s="6">
        <f t="shared" si="124"/>
        <v>109.3</v>
      </c>
      <c r="MS66" s="6">
        <f t="shared" si="124"/>
        <v>113.9</v>
      </c>
      <c r="MT66" s="6">
        <f t="shared" si="124"/>
        <v>113.9</v>
      </c>
      <c r="MU66" s="6">
        <f t="shared" si="124"/>
        <v>111.4</v>
      </c>
      <c r="MV66" s="6">
        <f t="shared" si="124"/>
        <v>114.1</v>
      </c>
      <c r="MW66" s="6">
        <f t="shared" si="124"/>
        <v>112.1</v>
      </c>
      <c r="MX66" s="6">
        <f t="shared" si="124"/>
        <v>125.4</v>
      </c>
      <c r="MY66" s="6">
        <f t="shared" si="124"/>
        <v>117.6</v>
      </c>
      <c r="MZ66" s="6">
        <f t="shared" si="124"/>
        <v>128.9</v>
      </c>
      <c r="NA66" s="6">
        <f t="shared" si="124"/>
        <v>125.5</v>
      </c>
      <c r="NB66" s="6">
        <f t="shared" si="124"/>
        <v>114.4</v>
      </c>
      <c r="NC66" s="6">
        <f t="shared" si="124"/>
        <v>112.8</v>
      </c>
      <c r="ND66" s="6">
        <f t="shared" si="124"/>
        <v>113.7</v>
      </c>
      <c r="NE66" s="6">
        <f t="shared" si="124"/>
        <v>118.1</v>
      </c>
      <c r="NF66" s="6">
        <f t="shared" si="124"/>
        <v>111.5</v>
      </c>
      <c r="NG66" s="6">
        <f t="shared" si="124"/>
        <v>112.3</v>
      </c>
      <c r="NH66" s="6">
        <f t="shared" si="124"/>
        <v>107.5</v>
      </c>
      <c r="NI66" s="6">
        <f t="shared" si="124"/>
        <v>113.3</v>
      </c>
      <c r="NJ66" s="6">
        <f t="shared" si="124"/>
        <v>110.8</v>
      </c>
      <c r="NK66" s="6">
        <f t="shared" si="124"/>
        <v>113</v>
      </c>
      <c r="NL66" s="6">
        <f t="shared" si="124"/>
        <v>114.4</v>
      </c>
      <c r="NM66" s="6">
        <f t="shared" si="124"/>
        <v>107.8</v>
      </c>
      <c r="NN66" s="6">
        <f t="shared" si="124"/>
        <v>107.6</v>
      </c>
      <c r="NO66" s="6">
        <f t="shared" si="124"/>
        <v>113.1</v>
      </c>
      <c r="NP66" s="6">
        <f t="shared" si="124"/>
        <v>113.7</v>
      </c>
      <c r="NQ66" s="6">
        <f t="shared" si="124"/>
        <v>114.2</v>
      </c>
      <c r="NR66" s="6">
        <f t="shared" si="124"/>
        <v>113.6</v>
      </c>
      <c r="NS66" s="6">
        <f t="shared" si="124"/>
        <v>107</v>
      </c>
      <c r="NT66" s="6">
        <f t="shared" si="124"/>
        <v>117.9</v>
      </c>
      <c r="NU66" s="6">
        <f t="shared" si="124"/>
        <v>113.3</v>
      </c>
      <c r="NV66" s="6">
        <f t="shared" si="124"/>
        <v>116.2</v>
      </c>
      <c r="NW66" s="6">
        <f t="shared" si="124"/>
        <v>116.5</v>
      </c>
      <c r="NX66" s="6">
        <f t="shared" si="124"/>
        <v>112.3</v>
      </c>
      <c r="NY66" s="6">
        <f t="shared" si="125"/>
        <v>111.4</v>
      </c>
      <c r="NZ66" s="6">
        <f t="shared" si="125"/>
        <v>114.3</v>
      </c>
      <c r="OA66" s="6">
        <f t="shared" si="125"/>
        <v>117</v>
      </c>
      <c r="OB66" s="6">
        <f t="shared" si="125"/>
        <v>117.3</v>
      </c>
      <c r="OC66" s="6">
        <f t="shared" si="125"/>
        <v>113.9</v>
      </c>
      <c r="OD66" s="6">
        <f t="shared" si="125"/>
        <v>112.9</v>
      </c>
      <c r="OE66" s="6">
        <f t="shared" si="125"/>
        <v>114.1</v>
      </c>
      <c r="OF66" s="6">
        <f t="shared" si="125"/>
        <v>124.5</v>
      </c>
      <c r="OG66" s="6">
        <f t="shared" si="125"/>
        <v>108.5</v>
      </c>
      <c r="OH66" s="6">
        <f t="shared" si="125"/>
        <v>108</v>
      </c>
      <c r="OI66" s="6">
        <f t="shared" si="125"/>
        <v>111.7</v>
      </c>
      <c r="OJ66" s="6">
        <f t="shared" si="125"/>
        <v>114.8</v>
      </c>
      <c r="OK66" s="6">
        <f t="shared" si="125"/>
        <v>116.2</v>
      </c>
      <c r="OL66" s="6">
        <f t="shared" si="125"/>
        <v>112.3</v>
      </c>
      <c r="OM66" s="6">
        <f t="shared" si="125"/>
        <v>106.8</v>
      </c>
      <c r="ON66" s="6">
        <f t="shared" si="125"/>
        <v>117.9</v>
      </c>
      <c r="OO66" s="6">
        <f t="shared" si="125"/>
        <v>108.7</v>
      </c>
      <c r="OP66" s="6">
        <f t="shared" si="125"/>
        <v>107.7</v>
      </c>
      <c r="OQ66" s="6">
        <f t="shared" si="125"/>
        <v>115.4</v>
      </c>
      <c r="OR66" s="6">
        <f t="shared" si="125"/>
        <v>113.2</v>
      </c>
      <c r="OS66" s="6">
        <f t="shared" si="125"/>
        <v>112.1</v>
      </c>
      <c r="OT66" s="6">
        <f t="shared" si="125"/>
        <v>111.9</v>
      </c>
      <c r="OU66" s="6">
        <f t="shared" si="125"/>
        <v>112.7</v>
      </c>
      <c r="OV66" s="6">
        <f t="shared" si="125"/>
        <v>111.7</v>
      </c>
      <c r="OW66" s="6">
        <f t="shared" si="125"/>
        <v>112.6</v>
      </c>
      <c r="OX66" s="6">
        <f t="shared" si="125"/>
        <v>112</v>
      </c>
      <c r="OY66" s="6">
        <f t="shared" si="125"/>
        <v>110.9</v>
      </c>
      <c r="OZ66" s="6">
        <f t="shared" si="125"/>
        <v>112.2</v>
      </c>
      <c r="PA66" s="6">
        <f t="shared" si="125"/>
        <v>116</v>
      </c>
      <c r="PB66" s="6">
        <f t="shared" si="125"/>
        <v>111.6</v>
      </c>
      <c r="PC66" s="6">
        <f t="shared" si="125"/>
        <v>111.7</v>
      </c>
      <c r="PD66" s="6">
        <f t="shared" si="125"/>
        <v>113.4</v>
      </c>
      <c r="PE66" s="6">
        <f t="shared" si="125"/>
        <v>108</v>
      </c>
      <c r="PF66" s="6">
        <f t="shared" si="125"/>
        <v>120.8</v>
      </c>
      <c r="PG66" s="6">
        <f t="shared" si="125"/>
        <v>117.2</v>
      </c>
      <c r="PH66" s="6">
        <f t="shared" si="125"/>
        <v>111.3</v>
      </c>
      <c r="PI66" s="6">
        <f t="shared" si="125"/>
        <v>113.7</v>
      </c>
      <c r="PJ66" s="6">
        <f t="shared" si="125"/>
        <v>113.3</v>
      </c>
      <c r="PK66" s="6">
        <f t="shared" si="125"/>
        <v>112.8</v>
      </c>
      <c r="PL66" s="6">
        <f t="shared" si="125"/>
        <v>103.7</v>
      </c>
      <c r="PM66" s="6">
        <f t="shared" si="125"/>
        <v>111.9</v>
      </c>
      <c r="PN66" s="6">
        <f t="shared" si="125"/>
        <v>109.7</v>
      </c>
      <c r="PO66" s="6">
        <f t="shared" si="125"/>
        <v>118.4</v>
      </c>
      <c r="PP66" s="6">
        <f t="shared" si="125"/>
        <v>113.3</v>
      </c>
      <c r="PQ66" s="6">
        <f t="shared" si="125"/>
        <v>116.4</v>
      </c>
      <c r="PR66" s="6">
        <f t="shared" si="125"/>
        <v>116.7</v>
      </c>
      <c r="PS66" s="6">
        <f t="shared" si="125"/>
        <v>119.5</v>
      </c>
      <c r="PT66" s="6">
        <f t="shared" si="125"/>
        <v>107.7</v>
      </c>
      <c r="PU66" s="6">
        <f t="shared" si="125"/>
        <v>112.5</v>
      </c>
      <c r="PV66" s="6">
        <f t="shared" si="125"/>
        <v>117.9</v>
      </c>
      <c r="PW66" s="6">
        <f t="shared" si="125"/>
        <v>112.4</v>
      </c>
      <c r="PX66" s="6">
        <f t="shared" si="125"/>
        <v>117.2</v>
      </c>
      <c r="PY66" s="6">
        <f t="shared" si="125"/>
        <v>112.5</v>
      </c>
      <c r="PZ66" s="6">
        <f t="shared" si="125"/>
        <v>107.6</v>
      </c>
      <c r="QA66" s="6">
        <f t="shared" si="125"/>
        <v>113.3</v>
      </c>
      <c r="QB66" s="6">
        <f t="shared" si="125"/>
        <v>114.3</v>
      </c>
      <c r="QC66" s="6">
        <f t="shared" si="125"/>
        <v>109.1</v>
      </c>
      <c r="QD66" s="6">
        <f t="shared" si="125"/>
        <v>114</v>
      </c>
      <c r="QE66" s="6">
        <f t="shared" si="125"/>
        <v>114</v>
      </c>
      <c r="QF66" s="6">
        <f t="shared" si="125"/>
        <v>109.7</v>
      </c>
      <c r="QG66" s="6">
        <f t="shared" si="125"/>
        <v>111.1</v>
      </c>
      <c r="QH66" s="6">
        <f t="shared" si="125"/>
        <v>108.6</v>
      </c>
      <c r="QI66" s="6">
        <f t="shared" si="125"/>
        <v>112.6</v>
      </c>
      <c r="QJ66" s="6">
        <f t="shared" si="125"/>
        <v>113.6</v>
      </c>
      <c r="QK66" s="6">
        <f t="shared" si="126"/>
        <v>114.8</v>
      </c>
      <c r="QL66" s="6">
        <f t="shared" si="126"/>
        <v>107.8</v>
      </c>
      <c r="QM66" s="6">
        <f t="shared" si="126"/>
        <v>108.2</v>
      </c>
      <c r="QN66" s="6">
        <f t="shared" si="126"/>
        <v>113</v>
      </c>
      <c r="QO66" s="6">
        <f t="shared" si="126"/>
        <v>112.5</v>
      </c>
      <c r="QP66" s="6">
        <f t="shared" si="126"/>
        <v>110.1</v>
      </c>
      <c r="QQ66" s="6">
        <f t="shared" si="126"/>
        <v>111.7</v>
      </c>
      <c r="QR66" s="6">
        <f t="shared" si="126"/>
        <v>105.2</v>
      </c>
      <c r="QS66" s="6">
        <f t="shared" si="126"/>
        <v>111.1</v>
      </c>
      <c r="QT66" s="6">
        <f t="shared" si="126"/>
        <v>115.2</v>
      </c>
      <c r="QU66" s="6">
        <f t="shared" si="126"/>
        <v>110.7</v>
      </c>
      <c r="QV66" s="6">
        <f t="shared" si="126"/>
        <v>110.8</v>
      </c>
      <c r="QW66" s="6">
        <f t="shared" si="126"/>
        <v>113.5</v>
      </c>
      <c r="QX66" s="6">
        <f t="shared" si="126"/>
        <v>111.1</v>
      </c>
      <c r="QY66" s="6">
        <f t="shared" si="126"/>
        <v>114.2</v>
      </c>
      <c r="QZ66" s="6">
        <f t="shared" si="126"/>
        <v>110.9</v>
      </c>
      <c r="RA66" s="6">
        <f t="shared" si="126"/>
        <v>113.9</v>
      </c>
      <c r="RB66" s="6">
        <f t="shared" si="126"/>
        <v>112.2</v>
      </c>
      <c r="RC66" s="6">
        <f t="shared" si="126"/>
        <v>110.9</v>
      </c>
      <c r="RD66" s="6">
        <f t="shared" si="126"/>
        <v>112.6</v>
      </c>
      <c r="RE66" s="6">
        <f t="shared" si="126"/>
        <v>110.7</v>
      </c>
      <c r="RF66" s="6">
        <f t="shared" si="126"/>
        <v>113</v>
      </c>
      <c r="RG66" s="6">
        <f t="shared" si="126"/>
        <v>109.5</v>
      </c>
      <c r="RH66" s="6">
        <f t="shared" si="126"/>
        <v>110.5</v>
      </c>
      <c r="RI66" s="6">
        <f t="shared" si="126"/>
        <v>105.2</v>
      </c>
      <c r="RJ66" s="6">
        <f t="shared" si="126"/>
        <v>110.1</v>
      </c>
      <c r="RK66" s="6">
        <f t="shared" si="126"/>
        <v>112.1</v>
      </c>
      <c r="RL66" s="6">
        <f t="shared" si="126"/>
        <v>112.4</v>
      </c>
      <c r="RM66" s="6">
        <f t="shared" si="126"/>
        <v>108.2</v>
      </c>
      <c r="RN66" s="6">
        <f t="shared" si="126"/>
        <v>115.6</v>
      </c>
      <c r="RO66" s="6">
        <f t="shared" si="126"/>
        <v>106.2</v>
      </c>
      <c r="RP66" s="6">
        <f t="shared" si="126"/>
        <v>106</v>
      </c>
      <c r="RQ66" s="6">
        <f t="shared" si="126"/>
        <v>111.1</v>
      </c>
      <c r="RR66" s="6">
        <f t="shared" si="126"/>
        <v>110.4</v>
      </c>
      <c r="RS66" s="6">
        <f t="shared" si="126"/>
        <v>109.4</v>
      </c>
      <c r="RT66" s="6">
        <f t="shared" si="126"/>
        <v>105.7</v>
      </c>
      <c r="RU66" s="6">
        <f t="shared" si="126"/>
        <v>104.3</v>
      </c>
      <c r="RV66" s="6">
        <f t="shared" si="126"/>
        <v>112.6</v>
      </c>
      <c r="RW66" s="6">
        <f t="shared" si="126"/>
        <v>102.1</v>
      </c>
      <c r="RX66" s="6">
        <f t="shared" si="126"/>
        <v>114.5</v>
      </c>
      <c r="RY66" s="6">
        <f t="shared" si="126"/>
        <v>114.2</v>
      </c>
      <c r="RZ66" s="6">
        <f t="shared" si="126"/>
        <v>127</v>
      </c>
      <c r="SA66" s="6">
        <f t="shared" si="126"/>
        <v>126.7</v>
      </c>
      <c r="SB66" s="6">
        <f t="shared" si="126"/>
        <v>129.1</v>
      </c>
      <c r="SC66" s="6">
        <f t="shared" si="126"/>
        <v>129.1</v>
      </c>
      <c r="SD66" s="6">
        <f t="shared" si="126"/>
        <v>132.30000000000001</v>
      </c>
      <c r="SE66" s="6">
        <f t="shared" si="126"/>
        <v>130</v>
      </c>
      <c r="SF66" s="6">
        <f t="shared" si="126"/>
        <v>130.4</v>
      </c>
      <c r="SG66" s="6">
        <f t="shared" si="126"/>
        <v>136.6</v>
      </c>
      <c r="SH66" s="6">
        <f t="shared" si="126"/>
        <v>137.1</v>
      </c>
      <c r="SI66" s="6">
        <f t="shared" si="126"/>
        <v>131</v>
      </c>
    </row>
    <row r="67" spans="2:503" ht="18" customHeight="1" thickBot="1">
      <c r="B67" s="40"/>
      <c r="C67" s="31" t="s">
        <v>3</v>
      </c>
      <c r="D67" s="32">
        <f t="shared" si="127"/>
        <v>147</v>
      </c>
      <c r="E67" s="32">
        <f t="shared" ref="E67:BP67" si="128">E9</f>
        <v>147.6</v>
      </c>
      <c r="F67" s="32">
        <f t="shared" si="128"/>
        <v>146.4</v>
      </c>
      <c r="G67" s="32">
        <f t="shared" si="128"/>
        <v>146.69999999999999</v>
      </c>
      <c r="H67" s="32">
        <f t="shared" si="128"/>
        <v>141.5</v>
      </c>
      <c r="I67" s="32">
        <f t="shared" si="128"/>
        <v>146.1</v>
      </c>
      <c r="J67" s="32">
        <f t="shared" si="128"/>
        <v>145.6</v>
      </c>
      <c r="K67" s="32">
        <f t="shared" si="128"/>
        <v>146.30000000000001</v>
      </c>
      <c r="L67" s="32">
        <f t="shared" si="128"/>
        <v>146.1</v>
      </c>
      <c r="M67" s="32">
        <f t="shared" si="128"/>
        <v>145.1</v>
      </c>
      <c r="N67" s="32">
        <f t="shared" si="128"/>
        <v>149.19999999999999</v>
      </c>
      <c r="O67" s="32">
        <f t="shared" si="128"/>
        <v>146.80000000000001</v>
      </c>
      <c r="P67" s="32">
        <f t="shared" si="128"/>
        <v>144.19999999999999</v>
      </c>
      <c r="Q67" s="32">
        <f t="shared" si="128"/>
        <v>142.9</v>
      </c>
      <c r="R67" s="32">
        <f t="shared" si="128"/>
        <v>144.9</v>
      </c>
      <c r="S67" s="32">
        <f t="shared" si="128"/>
        <v>143.5</v>
      </c>
      <c r="T67" s="32">
        <f t="shared" si="128"/>
        <v>145.5</v>
      </c>
      <c r="U67" s="32">
        <f t="shared" si="128"/>
        <v>146.1</v>
      </c>
      <c r="V67" s="32">
        <f t="shared" si="128"/>
        <v>144.6</v>
      </c>
      <c r="W67" s="32">
        <f t="shared" si="128"/>
        <v>145.4</v>
      </c>
      <c r="X67" s="32">
        <f t="shared" si="128"/>
        <v>144.1</v>
      </c>
      <c r="Y67" s="32">
        <f t="shared" si="128"/>
        <v>143.6</v>
      </c>
      <c r="Z67" s="32">
        <f t="shared" si="128"/>
        <v>142</v>
      </c>
      <c r="AA67" s="32">
        <f t="shared" si="128"/>
        <v>150.69999999999999</v>
      </c>
      <c r="AB67" s="32">
        <f t="shared" si="128"/>
        <v>147.6</v>
      </c>
      <c r="AC67" s="32">
        <f t="shared" si="128"/>
        <v>145.69999999999999</v>
      </c>
      <c r="AD67" s="32">
        <f t="shared" si="128"/>
        <v>143.1</v>
      </c>
      <c r="AE67" s="32">
        <f t="shared" si="128"/>
        <v>142.80000000000001</v>
      </c>
      <c r="AF67" s="32">
        <f t="shared" si="128"/>
        <v>145.30000000000001</v>
      </c>
      <c r="AG67" s="32">
        <f t="shared" si="128"/>
        <v>146.69999999999999</v>
      </c>
      <c r="AH67" s="32">
        <f t="shared" si="128"/>
        <v>146.5</v>
      </c>
      <c r="AI67" s="32">
        <f t="shared" si="128"/>
        <v>141.9</v>
      </c>
      <c r="AJ67" s="32">
        <f t="shared" si="128"/>
        <v>144.9</v>
      </c>
      <c r="AK67" s="32">
        <f t="shared" si="128"/>
        <v>144.80000000000001</v>
      </c>
      <c r="AL67" s="32">
        <f t="shared" si="128"/>
        <v>144.30000000000001</v>
      </c>
      <c r="AM67" s="32">
        <f t="shared" si="128"/>
        <v>143.9</v>
      </c>
      <c r="AN67" s="32">
        <f t="shared" si="128"/>
        <v>143.69999999999999</v>
      </c>
      <c r="AO67" s="32">
        <f t="shared" si="128"/>
        <v>144.4</v>
      </c>
      <c r="AP67" s="32">
        <f t="shared" si="128"/>
        <v>144.19999999999999</v>
      </c>
      <c r="AQ67" s="32">
        <f t="shared" si="128"/>
        <v>144.30000000000001</v>
      </c>
      <c r="AR67" s="32">
        <f t="shared" si="128"/>
        <v>151.1</v>
      </c>
      <c r="AS67" s="32">
        <f t="shared" si="128"/>
        <v>146.30000000000001</v>
      </c>
      <c r="AT67" s="32">
        <f t="shared" si="128"/>
        <v>146.6</v>
      </c>
      <c r="AU67" s="32">
        <f t="shared" si="128"/>
        <v>144.80000000000001</v>
      </c>
      <c r="AV67" s="32">
        <f t="shared" si="128"/>
        <v>147.4</v>
      </c>
      <c r="AW67" s="32">
        <f t="shared" si="128"/>
        <v>142.5</v>
      </c>
      <c r="AX67" s="32">
        <f t="shared" si="128"/>
        <v>142.6</v>
      </c>
      <c r="AY67" s="32">
        <f t="shared" si="128"/>
        <v>151.19999999999999</v>
      </c>
      <c r="AZ67" s="32">
        <f t="shared" si="128"/>
        <v>144.1</v>
      </c>
      <c r="BA67" s="32">
        <f t="shared" si="128"/>
        <v>146.4</v>
      </c>
      <c r="BB67" s="32">
        <f t="shared" si="128"/>
        <v>152.69999999999999</v>
      </c>
      <c r="BC67" s="32">
        <f t="shared" si="128"/>
        <v>143.9</v>
      </c>
      <c r="BD67" s="32">
        <f t="shared" si="128"/>
        <v>147.6</v>
      </c>
      <c r="BE67" s="32">
        <f t="shared" si="128"/>
        <v>143.80000000000001</v>
      </c>
      <c r="BF67" s="32">
        <f t="shared" si="128"/>
        <v>146.69999999999999</v>
      </c>
      <c r="BG67" s="32">
        <f t="shared" si="128"/>
        <v>147.6</v>
      </c>
      <c r="BH67" s="32">
        <f t="shared" si="128"/>
        <v>143.5</v>
      </c>
      <c r="BI67" s="32">
        <f t="shared" si="128"/>
        <v>146.80000000000001</v>
      </c>
      <c r="BJ67" s="32">
        <f t="shared" si="128"/>
        <v>143.9</v>
      </c>
      <c r="BK67" s="32">
        <f t="shared" si="128"/>
        <v>145.30000000000001</v>
      </c>
      <c r="BL67" s="32">
        <f t="shared" si="128"/>
        <v>143.80000000000001</v>
      </c>
      <c r="BM67" s="32">
        <f t="shared" si="128"/>
        <v>143.6</v>
      </c>
      <c r="BN67" s="32">
        <f t="shared" si="128"/>
        <v>149</v>
      </c>
      <c r="BO67" s="32">
        <f t="shared" si="128"/>
        <v>144.5</v>
      </c>
      <c r="BP67" s="32">
        <f t="shared" si="128"/>
        <v>145.19999999999999</v>
      </c>
      <c r="BQ67" s="32">
        <f t="shared" si="120"/>
        <v>146.69999999999999</v>
      </c>
      <c r="BR67" s="32">
        <f t="shared" si="120"/>
        <v>152.9</v>
      </c>
      <c r="BS67" s="32">
        <f t="shared" si="120"/>
        <v>142.4</v>
      </c>
      <c r="BT67" s="32">
        <f t="shared" si="120"/>
        <v>138.80000000000001</v>
      </c>
      <c r="BU67" s="32">
        <f t="shared" si="120"/>
        <v>153.80000000000001</v>
      </c>
      <c r="BV67" s="32">
        <f t="shared" si="120"/>
        <v>146.1</v>
      </c>
      <c r="BW67" s="32">
        <f t="shared" si="120"/>
        <v>144.6</v>
      </c>
      <c r="BX67" s="32">
        <f t="shared" si="120"/>
        <v>148</v>
      </c>
      <c r="BY67" s="32">
        <f t="shared" si="120"/>
        <v>154.69999999999999</v>
      </c>
      <c r="BZ67" s="32">
        <f t="shared" si="120"/>
        <v>145.9</v>
      </c>
      <c r="CA67" s="32">
        <f t="shared" si="120"/>
        <v>144.80000000000001</v>
      </c>
      <c r="CB67" s="32">
        <f t="shared" si="120"/>
        <v>147.4</v>
      </c>
      <c r="CC67" s="32">
        <f t="shared" si="120"/>
        <v>143.30000000000001</v>
      </c>
      <c r="CD67" s="32">
        <f t="shared" si="120"/>
        <v>144.30000000000001</v>
      </c>
      <c r="CE67" s="32">
        <f t="shared" si="120"/>
        <v>145.69999999999999</v>
      </c>
      <c r="CF67" s="32">
        <f t="shared" si="120"/>
        <v>144.69999999999999</v>
      </c>
      <c r="CG67" s="32">
        <f t="shared" si="120"/>
        <v>144.5</v>
      </c>
      <c r="CH67" s="32">
        <f t="shared" si="120"/>
        <v>145.6</v>
      </c>
      <c r="CI67" s="32">
        <f t="shared" si="120"/>
        <v>146.80000000000001</v>
      </c>
      <c r="CJ67" s="32">
        <f t="shared" si="120"/>
        <v>144.6</v>
      </c>
      <c r="CK67" s="32">
        <f t="shared" si="120"/>
        <v>145.19999999999999</v>
      </c>
      <c r="CL67" s="32">
        <f t="shared" si="120"/>
        <v>145.9</v>
      </c>
      <c r="CM67" s="32">
        <f t="shared" si="120"/>
        <v>146.5</v>
      </c>
      <c r="CN67" s="32">
        <f t="shared" si="120"/>
        <v>145.30000000000001</v>
      </c>
      <c r="CO67" s="32">
        <f t="shared" si="120"/>
        <v>145.9</v>
      </c>
      <c r="CP67" s="32">
        <f t="shared" si="120"/>
        <v>146.80000000000001</v>
      </c>
      <c r="CQ67" s="32">
        <f t="shared" si="120"/>
        <v>143.9</v>
      </c>
      <c r="CR67" s="32">
        <f t="shared" si="120"/>
        <v>146.1</v>
      </c>
      <c r="CS67" s="32">
        <f t="shared" si="120"/>
        <v>143.30000000000001</v>
      </c>
      <c r="CT67" s="32">
        <f t="shared" si="120"/>
        <v>144.1</v>
      </c>
      <c r="CU67" s="32">
        <f t="shared" si="120"/>
        <v>146.69999999999999</v>
      </c>
      <c r="CV67" s="32">
        <f t="shared" si="120"/>
        <v>144.4</v>
      </c>
      <c r="CW67" s="32">
        <f t="shared" si="120"/>
        <v>143.30000000000001</v>
      </c>
      <c r="CX67" s="32">
        <f t="shared" si="120"/>
        <v>147.1</v>
      </c>
      <c r="CY67" s="32">
        <f t="shared" si="120"/>
        <v>146.80000000000001</v>
      </c>
      <c r="CZ67" s="32">
        <f t="shared" si="120"/>
        <v>145.19999999999999</v>
      </c>
      <c r="DA67" s="32">
        <f t="shared" si="120"/>
        <v>148.80000000000001</v>
      </c>
      <c r="DB67" s="32">
        <f t="shared" si="120"/>
        <v>143.69999999999999</v>
      </c>
      <c r="DC67" s="32">
        <f t="shared" si="120"/>
        <v>130.30000000000001</v>
      </c>
      <c r="DD67" s="32">
        <f t="shared" si="120"/>
        <v>153.1</v>
      </c>
      <c r="DE67" s="32">
        <f t="shared" si="120"/>
        <v>143.19999999999999</v>
      </c>
      <c r="DF67" s="32">
        <f t="shared" si="120"/>
        <v>145.30000000000001</v>
      </c>
      <c r="DG67" s="32">
        <f t="shared" si="120"/>
        <v>145.80000000000001</v>
      </c>
      <c r="DH67" s="32">
        <f t="shared" si="120"/>
        <v>147.30000000000001</v>
      </c>
      <c r="DI67" s="32">
        <f t="shared" si="120"/>
        <v>146.30000000000001</v>
      </c>
      <c r="DJ67" s="32">
        <f t="shared" si="120"/>
        <v>144.19999999999999</v>
      </c>
      <c r="DK67" s="32">
        <f t="shared" si="120"/>
        <v>146</v>
      </c>
      <c r="DL67" s="32">
        <f t="shared" si="120"/>
        <v>154.5</v>
      </c>
      <c r="DM67" s="32">
        <f t="shared" si="120"/>
        <v>139.9</v>
      </c>
      <c r="DN67" s="32">
        <f t="shared" si="120"/>
        <v>149</v>
      </c>
      <c r="DO67" s="32">
        <f t="shared" si="120"/>
        <v>142.9</v>
      </c>
      <c r="DP67" s="32">
        <f t="shared" si="120"/>
        <v>146.6</v>
      </c>
      <c r="DQ67" s="32">
        <f t="shared" si="120"/>
        <v>145.5</v>
      </c>
      <c r="DR67" s="32">
        <f t="shared" si="120"/>
        <v>142.19999999999999</v>
      </c>
      <c r="DS67" s="32">
        <f t="shared" si="120"/>
        <v>144</v>
      </c>
      <c r="DT67" s="32">
        <f t="shared" si="120"/>
        <v>144.80000000000001</v>
      </c>
      <c r="DU67" s="32">
        <f t="shared" si="120"/>
        <v>147.19999999999999</v>
      </c>
      <c r="DV67" s="32">
        <f t="shared" si="120"/>
        <v>144.9</v>
      </c>
      <c r="DW67" s="32">
        <f t="shared" si="120"/>
        <v>148.1</v>
      </c>
      <c r="DX67" s="32">
        <f t="shared" si="120"/>
        <v>140.30000000000001</v>
      </c>
      <c r="DY67" s="32">
        <f t="shared" si="120"/>
        <v>144.69999999999999</v>
      </c>
      <c r="DZ67" s="32">
        <f t="shared" si="120"/>
        <v>146.69999999999999</v>
      </c>
      <c r="EA67" s="32">
        <f t="shared" si="120"/>
        <v>146.6</v>
      </c>
      <c r="EB67" s="32">
        <f t="shared" si="120"/>
        <v>158.19999999999999</v>
      </c>
      <c r="EC67" s="32">
        <f t="shared" si="121"/>
        <v>142.30000000000001</v>
      </c>
      <c r="ED67" s="32">
        <f t="shared" si="121"/>
        <v>146.1</v>
      </c>
      <c r="EE67" s="32">
        <f t="shared" si="121"/>
        <v>146.4</v>
      </c>
      <c r="EF67" s="32">
        <f t="shared" si="121"/>
        <v>146.1</v>
      </c>
      <c r="EG67" s="32">
        <f t="shared" si="121"/>
        <v>149</v>
      </c>
      <c r="EH67" s="32">
        <f t="shared" si="121"/>
        <v>154.4</v>
      </c>
      <c r="EI67" s="32">
        <f t="shared" si="121"/>
        <v>144.9</v>
      </c>
      <c r="EJ67" s="32">
        <f t="shared" si="121"/>
        <v>146.69999999999999</v>
      </c>
      <c r="EK67" s="32">
        <f t="shared" si="121"/>
        <v>129.5</v>
      </c>
      <c r="EL67" s="32">
        <f t="shared" si="121"/>
        <v>142.69999999999999</v>
      </c>
      <c r="EM67" s="32">
        <f t="shared" si="121"/>
        <v>146.69999999999999</v>
      </c>
      <c r="EN67" s="32">
        <f t="shared" si="121"/>
        <v>146.69999999999999</v>
      </c>
      <c r="EO67" s="32">
        <f t="shared" si="121"/>
        <v>155.80000000000001</v>
      </c>
      <c r="EP67" s="32">
        <f t="shared" si="121"/>
        <v>148.5</v>
      </c>
      <c r="EQ67" s="32">
        <f t="shared" si="121"/>
        <v>147.1</v>
      </c>
      <c r="ER67" s="32">
        <f t="shared" si="121"/>
        <v>142.80000000000001</v>
      </c>
      <c r="ES67" s="32">
        <f t="shared" si="121"/>
        <v>141.6</v>
      </c>
      <c r="ET67" s="32">
        <f t="shared" si="121"/>
        <v>145.30000000000001</v>
      </c>
      <c r="EU67" s="32">
        <f t="shared" si="121"/>
        <v>154.19999999999999</v>
      </c>
      <c r="EV67" s="32">
        <f t="shared" si="121"/>
        <v>132.5</v>
      </c>
      <c r="EW67" s="32">
        <f t="shared" si="121"/>
        <v>144.4</v>
      </c>
      <c r="EX67" s="32">
        <f t="shared" si="121"/>
        <v>145.6</v>
      </c>
      <c r="EY67" s="32">
        <f t="shared" si="121"/>
        <v>138.1</v>
      </c>
      <c r="EZ67" s="32">
        <f t="shared" si="121"/>
        <v>140.80000000000001</v>
      </c>
      <c r="FA67" s="32">
        <f t="shared" si="121"/>
        <v>143.1</v>
      </c>
      <c r="FB67" s="32">
        <f t="shared" si="121"/>
        <v>147.6</v>
      </c>
      <c r="FC67" s="32">
        <f t="shared" si="121"/>
        <v>150</v>
      </c>
      <c r="FD67" s="32">
        <f t="shared" si="121"/>
        <v>145.5</v>
      </c>
      <c r="FE67" s="32">
        <f t="shared" si="121"/>
        <v>146.69999999999999</v>
      </c>
      <c r="FF67" s="32">
        <f t="shared" si="121"/>
        <v>145.5</v>
      </c>
      <c r="FG67" s="32">
        <f t="shared" si="121"/>
        <v>153.5</v>
      </c>
      <c r="FH67" s="32">
        <f t="shared" si="121"/>
        <v>144.5</v>
      </c>
      <c r="FI67" s="32">
        <f t="shared" si="121"/>
        <v>148.30000000000001</v>
      </c>
      <c r="FJ67" s="32">
        <f t="shared" si="121"/>
        <v>144.30000000000001</v>
      </c>
      <c r="FK67" s="32">
        <f t="shared" si="121"/>
        <v>151.1</v>
      </c>
      <c r="FL67" s="32">
        <f t="shared" si="121"/>
        <v>154.1</v>
      </c>
      <c r="FM67" s="32">
        <f t="shared" si="121"/>
        <v>154.6</v>
      </c>
      <c r="FN67" s="32">
        <f t="shared" si="121"/>
        <v>144.69999999999999</v>
      </c>
      <c r="FO67" s="32">
        <f t="shared" si="121"/>
        <v>144.19999999999999</v>
      </c>
      <c r="FP67" s="32">
        <f t="shared" si="121"/>
        <v>145</v>
      </c>
      <c r="FQ67" s="32">
        <f t="shared" si="121"/>
        <v>143.9</v>
      </c>
      <c r="FR67" s="32">
        <f t="shared" si="121"/>
        <v>145.19999999999999</v>
      </c>
      <c r="FS67" s="32">
        <f t="shared" si="121"/>
        <v>161.69999999999999</v>
      </c>
      <c r="FT67" s="32">
        <f t="shared" si="121"/>
        <v>142.80000000000001</v>
      </c>
      <c r="FU67" s="32">
        <f t="shared" si="121"/>
        <v>155.30000000000001</v>
      </c>
      <c r="FV67" s="32">
        <f t="shared" si="121"/>
        <v>144.80000000000001</v>
      </c>
      <c r="FW67" s="32">
        <f t="shared" si="121"/>
        <v>137.9</v>
      </c>
      <c r="FX67" s="32">
        <f t="shared" si="121"/>
        <v>144.6</v>
      </c>
      <c r="FY67" s="32">
        <f t="shared" si="121"/>
        <v>144.9</v>
      </c>
      <c r="FZ67" s="32">
        <f t="shared" si="121"/>
        <v>147.4</v>
      </c>
      <c r="GA67" s="32">
        <f t="shared" si="121"/>
        <v>148.80000000000001</v>
      </c>
      <c r="GB67" s="32">
        <f t="shared" si="121"/>
        <v>141.5</v>
      </c>
      <c r="GC67" s="32">
        <f t="shared" si="121"/>
        <v>145.5</v>
      </c>
      <c r="GD67" s="32">
        <f t="shared" si="121"/>
        <v>149.19999999999999</v>
      </c>
      <c r="GE67" s="32">
        <f t="shared" si="121"/>
        <v>142.6</v>
      </c>
      <c r="GF67" s="32">
        <f t="shared" si="121"/>
        <v>161.1</v>
      </c>
      <c r="GG67" s="32">
        <f t="shared" si="121"/>
        <v>153</v>
      </c>
      <c r="GH67" s="32">
        <f t="shared" si="121"/>
        <v>143.69999999999999</v>
      </c>
      <c r="GI67" s="32">
        <f t="shared" si="121"/>
        <v>143.6</v>
      </c>
      <c r="GJ67" s="32">
        <f t="shared" si="121"/>
        <v>147</v>
      </c>
      <c r="GK67" s="32">
        <f t="shared" si="121"/>
        <v>141.69999999999999</v>
      </c>
      <c r="GL67" s="32">
        <f t="shared" si="121"/>
        <v>154</v>
      </c>
      <c r="GM67" s="32">
        <f t="shared" si="121"/>
        <v>143.80000000000001</v>
      </c>
      <c r="GN67" s="32">
        <f t="shared" si="121"/>
        <v>149.9</v>
      </c>
      <c r="GO67" s="32">
        <f t="shared" si="122"/>
        <v>152.4</v>
      </c>
      <c r="GP67" s="32">
        <f t="shared" si="122"/>
        <v>145.5</v>
      </c>
      <c r="GQ67" s="32">
        <f t="shared" si="122"/>
        <v>138</v>
      </c>
      <c r="GR67" s="32">
        <f t="shared" si="122"/>
        <v>147.30000000000001</v>
      </c>
      <c r="GS67" s="32">
        <f t="shared" si="122"/>
        <v>144.80000000000001</v>
      </c>
      <c r="GT67" s="32">
        <f t="shared" si="122"/>
        <v>155.4</v>
      </c>
      <c r="GU67" s="32">
        <f t="shared" si="122"/>
        <v>136.9</v>
      </c>
      <c r="GV67" s="32">
        <f t="shared" si="122"/>
        <v>154.1</v>
      </c>
      <c r="GW67" s="32">
        <f t="shared" si="122"/>
        <v>142.5</v>
      </c>
      <c r="GX67" s="32">
        <f t="shared" si="122"/>
        <v>149.19999999999999</v>
      </c>
      <c r="GY67" s="32">
        <f t="shared" si="122"/>
        <v>145.6</v>
      </c>
      <c r="GZ67" s="32">
        <f t="shared" si="122"/>
        <v>164.5</v>
      </c>
      <c r="HA67" s="32">
        <f t="shared" si="122"/>
        <v>154.1</v>
      </c>
      <c r="HB67" s="32">
        <f t="shared" si="122"/>
        <v>145.69999999999999</v>
      </c>
      <c r="HC67" s="32">
        <f t="shared" si="122"/>
        <v>163.9</v>
      </c>
      <c r="HD67" s="32">
        <f t="shared" si="122"/>
        <v>144.80000000000001</v>
      </c>
      <c r="HE67" s="32">
        <f t="shared" si="122"/>
        <v>146.30000000000001</v>
      </c>
      <c r="HF67" s="32">
        <f t="shared" si="122"/>
        <v>142.80000000000001</v>
      </c>
      <c r="HG67" s="32">
        <f t="shared" si="122"/>
        <v>146.5</v>
      </c>
      <c r="HH67" s="32">
        <f t="shared" si="122"/>
        <v>142.80000000000001</v>
      </c>
      <c r="HI67" s="32">
        <f t="shared" si="122"/>
        <v>145.69999999999999</v>
      </c>
      <c r="HJ67" s="32">
        <f t="shared" si="122"/>
        <v>146</v>
      </c>
      <c r="HK67" s="32">
        <f t="shared" si="122"/>
        <v>146.30000000000001</v>
      </c>
      <c r="HL67" s="32">
        <f t="shared" si="122"/>
        <v>152</v>
      </c>
      <c r="HM67" s="32">
        <f t="shared" si="122"/>
        <v>144.30000000000001</v>
      </c>
      <c r="HN67" s="32">
        <f t="shared" si="122"/>
        <v>145.5</v>
      </c>
      <c r="HO67" s="32">
        <f t="shared" si="122"/>
        <v>143.4</v>
      </c>
      <c r="HP67" s="32">
        <f t="shared" si="122"/>
        <v>145.80000000000001</v>
      </c>
      <c r="HQ67" s="32">
        <f t="shared" si="122"/>
        <v>132.19999999999999</v>
      </c>
      <c r="HR67" s="32">
        <f t="shared" si="122"/>
        <v>146.5</v>
      </c>
      <c r="HS67" s="32">
        <f t="shared" si="122"/>
        <v>146.69999999999999</v>
      </c>
      <c r="HT67" s="32">
        <f t="shared" si="122"/>
        <v>144.30000000000001</v>
      </c>
      <c r="HU67" s="32">
        <f t="shared" si="122"/>
        <v>137.4</v>
      </c>
      <c r="HV67" s="32">
        <f t="shared" si="122"/>
        <v>144.4</v>
      </c>
      <c r="HW67" s="32">
        <f t="shared" si="122"/>
        <v>149.19999999999999</v>
      </c>
      <c r="HX67" s="32">
        <f t="shared" si="122"/>
        <v>143.9</v>
      </c>
      <c r="HY67" s="32">
        <f t="shared" si="122"/>
        <v>149.69999999999999</v>
      </c>
      <c r="HZ67" s="32">
        <f t="shared" si="122"/>
        <v>144.19999999999999</v>
      </c>
      <c r="IA67" s="32">
        <f t="shared" si="122"/>
        <v>144</v>
      </c>
      <c r="IB67" s="32">
        <f t="shared" si="122"/>
        <v>143.80000000000001</v>
      </c>
      <c r="IC67" s="32">
        <f t="shared" si="122"/>
        <v>145.6</v>
      </c>
      <c r="ID67" s="32">
        <f t="shared" si="122"/>
        <v>140.19999999999999</v>
      </c>
      <c r="IE67" s="32">
        <f t="shared" si="122"/>
        <v>141.4</v>
      </c>
      <c r="IF67" s="32">
        <f t="shared" si="122"/>
        <v>143.80000000000001</v>
      </c>
      <c r="IG67" s="32">
        <f t="shared" si="122"/>
        <v>141.80000000000001</v>
      </c>
      <c r="IH67" s="32">
        <f t="shared" si="122"/>
        <v>143.69999999999999</v>
      </c>
      <c r="II67" s="32">
        <f t="shared" si="122"/>
        <v>149</v>
      </c>
      <c r="IJ67" s="32">
        <f t="shared" si="122"/>
        <v>131.5</v>
      </c>
      <c r="IK67" s="32">
        <f t="shared" si="122"/>
        <v>146</v>
      </c>
      <c r="IL67" s="32">
        <f t="shared" si="122"/>
        <v>142.19999999999999</v>
      </c>
      <c r="IM67" s="32">
        <f t="shared" si="122"/>
        <v>147.4</v>
      </c>
      <c r="IN67" s="32">
        <f t="shared" si="122"/>
        <v>134.5</v>
      </c>
      <c r="IO67" s="32">
        <f t="shared" si="122"/>
        <v>147</v>
      </c>
      <c r="IP67" s="32">
        <f t="shared" si="122"/>
        <v>142.5</v>
      </c>
      <c r="IQ67" s="32">
        <f t="shared" si="122"/>
        <v>142.1</v>
      </c>
      <c r="IR67" s="32">
        <f t="shared" si="122"/>
        <v>138.1</v>
      </c>
      <c r="IS67" s="32">
        <f t="shared" si="122"/>
        <v>142.80000000000001</v>
      </c>
      <c r="IT67" s="32">
        <f t="shared" si="122"/>
        <v>142.69999999999999</v>
      </c>
      <c r="IU67" s="32">
        <f t="shared" si="122"/>
        <v>138.80000000000001</v>
      </c>
      <c r="IV67" s="32">
        <f t="shared" si="122"/>
        <v>142.4</v>
      </c>
      <c r="IW67" s="32">
        <f t="shared" si="122"/>
        <v>144.5</v>
      </c>
      <c r="IX67" s="32">
        <f t="shared" si="122"/>
        <v>146.69999999999999</v>
      </c>
      <c r="IY67" s="32">
        <f t="shared" si="122"/>
        <v>136</v>
      </c>
      <c r="IZ67" s="32">
        <f t="shared" si="122"/>
        <v>146.30000000000001</v>
      </c>
      <c r="JA67" s="32">
        <f t="shared" si="123"/>
        <v>140.19999999999999</v>
      </c>
      <c r="JB67" s="32">
        <f t="shared" si="123"/>
        <v>156.6</v>
      </c>
      <c r="JC67" s="32">
        <f t="shared" si="123"/>
        <v>144.69999999999999</v>
      </c>
      <c r="JD67" s="32">
        <f t="shared" si="123"/>
        <v>144.80000000000001</v>
      </c>
      <c r="JE67" s="32">
        <f t="shared" si="123"/>
        <v>140.30000000000001</v>
      </c>
      <c r="JF67" s="32">
        <f t="shared" si="123"/>
        <v>135.80000000000001</v>
      </c>
      <c r="JG67" s="32">
        <f t="shared" si="123"/>
        <v>137.1</v>
      </c>
      <c r="JH67" s="32">
        <f t="shared" si="123"/>
        <v>140.69999999999999</v>
      </c>
      <c r="JI67" s="32">
        <f t="shared" si="123"/>
        <v>138.19999999999999</v>
      </c>
      <c r="JJ67" s="32">
        <f t="shared" si="123"/>
        <v>136.9</v>
      </c>
      <c r="JK67" s="32">
        <f t="shared" si="123"/>
        <v>143.80000000000001</v>
      </c>
      <c r="JL67" s="32">
        <f t="shared" si="123"/>
        <v>147.1</v>
      </c>
      <c r="JM67" s="32">
        <f t="shared" si="123"/>
        <v>152.19999999999999</v>
      </c>
      <c r="JN67" s="32">
        <f t="shared" si="123"/>
        <v>145</v>
      </c>
      <c r="JO67" s="32">
        <f t="shared" si="123"/>
        <v>143.4</v>
      </c>
      <c r="JP67" s="32">
        <f t="shared" si="123"/>
        <v>142.69999999999999</v>
      </c>
      <c r="JQ67" s="32">
        <f t="shared" si="123"/>
        <v>143.30000000000001</v>
      </c>
      <c r="JR67" s="32">
        <f t="shared" si="123"/>
        <v>143.80000000000001</v>
      </c>
      <c r="JS67" s="32">
        <f t="shared" si="123"/>
        <v>141.4</v>
      </c>
      <c r="JT67" s="32">
        <f t="shared" si="123"/>
        <v>134.69999999999999</v>
      </c>
      <c r="JU67" s="32">
        <f t="shared" si="123"/>
        <v>142.1</v>
      </c>
      <c r="JV67" s="32">
        <f t="shared" si="123"/>
        <v>137.5</v>
      </c>
      <c r="JW67" s="32">
        <f t="shared" si="123"/>
        <v>136.9</v>
      </c>
      <c r="JX67" s="32">
        <f t="shared" si="123"/>
        <v>147.1</v>
      </c>
      <c r="JY67" s="32">
        <f t="shared" si="123"/>
        <v>156.5</v>
      </c>
      <c r="JZ67" s="32">
        <f t="shared" si="123"/>
        <v>143.80000000000001</v>
      </c>
      <c r="KA67" s="32">
        <f t="shared" si="123"/>
        <v>150.6</v>
      </c>
      <c r="KB67" s="32">
        <f t="shared" si="123"/>
        <v>139.80000000000001</v>
      </c>
      <c r="KC67" s="32">
        <f t="shared" si="123"/>
        <v>145</v>
      </c>
      <c r="KD67" s="32">
        <f t="shared" si="123"/>
        <v>145.1</v>
      </c>
      <c r="KE67" s="32">
        <f t="shared" si="123"/>
        <v>138.4</v>
      </c>
      <c r="KF67" s="32">
        <f t="shared" si="123"/>
        <v>143.69999999999999</v>
      </c>
      <c r="KG67" s="32">
        <f t="shared" si="123"/>
        <v>147.30000000000001</v>
      </c>
      <c r="KH67" s="32">
        <f t="shared" si="123"/>
        <v>145.9</v>
      </c>
      <c r="KI67" s="32">
        <f t="shared" si="123"/>
        <v>143.4</v>
      </c>
      <c r="KJ67" s="32">
        <f t="shared" si="123"/>
        <v>135</v>
      </c>
      <c r="KK67" s="32">
        <f t="shared" si="123"/>
        <v>144.4</v>
      </c>
      <c r="KL67" s="32">
        <f t="shared" si="123"/>
        <v>146.1</v>
      </c>
      <c r="KM67" s="32">
        <f t="shared" si="123"/>
        <v>145.6</v>
      </c>
      <c r="KN67" s="32">
        <f t="shared" si="123"/>
        <v>140.5</v>
      </c>
      <c r="KO67" s="32">
        <f t="shared" si="123"/>
        <v>148.9</v>
      </c>
      <c r="KP67" s="32">
        <f t="shared" si="123"/>
        <v>137.19999999999999</v>
      </c>
      <c r="KQ67" s="32">
        <f t="shared" si="123"/>
        <v>143.1</v>
      </c>
      <c r="KR67" s="32">
        <f t="shared" si="123"/>
        <v>144.19999999999999</v>
      </c>
      <c r="KS67" s="32">
        <f t="shared" si="123"/>
        <v>139.4</v>
      </c>
      <c r="KT67" s="32">
        <f t="shared" si="123"/>
        <v>146.69999999999999</v>
      </c>
      <c r="KU67" s="32">
        <f t="shared" si="123"/>
        <v>141.19999999999999</v>
      </c>
      <c r="KV67" s="32">
        <f t="shared" si="123"/>
        <v>142.19999999999999</v>
      </c>
      <c r="KW67" s="32">
        <f t="shared" si="123"/>
        <v>142.30000000000001</v>
      </c>
      <c r="KX67" s="32">
        <f t="shared" si="123"/>
        <v>147.1</v>
      </c>
      <c r="KY67" s="32">
        <f t="shared" si="123"/>
        <v>143.5</v>
      </c>
      <c r="KZ67" s="32">
        <f t="shared" si="123"/>
        <v>139.19999999999999</v>
      </c>
      <c r="LA67" s="32">
        <f t="shared" si="123"/>
        <v>143.4</v>
      </c>
      <c r="LB67" s="32">
        <f t="shared" si="123"/>
        <v>145.9</v>
      </c>
      <c r="LC67" s="32">
        <f t="shared" si="123"/>
        <v>140.9</v>
      </c>
      <c r="LD67" s="32">
        <f t="shared" si="123"/>
        <v>131.30000000000001</v>
      </c>
      <c r="LE67" s="32">
        <f t="shared" si="123"/>
        <v>154.1</v>
      </c>
      <c r="LF67" s="32">
        <f t="shared" si="123"/>
        <v>145.1</v>
      </c>
      <c r="LG67" s="32">
        <f t="shared" si="123"/>
        <v>143</v>
      </c>
      <c r="LH67" s="32">
        <f t="shared" si="123"/>
        <v>152.9</v>
      </c>
      <c r="LI67" s="32">
        <f t="shared" si="123"/>
        <v>138.69999999999999</v>
      </c>
      <c r="LJ67" s="32">
        <f t="shared" si="123"/>
        <v>139.4</v>
      </c>
      <c r="LK67" s="32">
        <f t="shared" si="123"/>
        <v>148.9</v>
      </c>
      <c r="LL67" s="32">
        <f t="shared" si="123"/>
        <v>139.80000000000001</v>
      </c>
      <c r="LM67" s="32">
        <f t="shared" si="124"/>
        <v>139.5</v>
      </c>
      <c r="LN67" s="32">
        <f t="shared" si="124"/>
        <v>145.9</v>
      </c>
      <c r="LO67" s="32">
        <f t="shared" si="124"/>
        <v>147.19999999999999</v>
      </c>
      <c r="LP67" s="32">
        <f t="shared" si="124"/>
        <v>145.1</v>
      </c>
      <c r="LQ67" s="32">
        <f t="shared" si="124"/>
        <v>143.6</v>
      </c>
      <c r="LR67" s="32">
        <f t="shared" si="124"/>
        <v>142.4</v>
      </c>
      <c r="LS67" s="32">
        <f t="shared" si="124"/>
        <v>138</v>
      </c>
      <c r="LT67" s="32">
        <f t="shared" si="124"/>
        <v>146.69999999999999</v>
      </c>
      <c r="LU67" s="32">
        <f t="shared" si="124"/>
        <v>143</v>
      </c>
      <c r="LV67" s="32">
        <f t="shared" si="124"/>
        <v>140.69999999999999</v>
      </c>
      <c r="LW67" s="32">
        <f t="shared" si="124"/>
        <v>144.5</v>
      </c>
      <c r="LX67" s="32">
        <f t="shared" si="124"/>
        <v>141.80000000000001</v>
      </c>
      <c r="LY67" s="32">
        <f t="shared" si="124"/>
        <v>142.19999999999999</v>
      </c>
      <c r="LZ67" s="32">
        <f t="shared" si="124"/>
        <v>139.6</v>
      </c>
      <c r="MA67" s="32">
        <f t="shared" si="124"/>
        <v>138.30000000000001</v>
      </c>
      <c r="MB67" s="32">
        <f t="shared" si="124"/>
        <v>148</v>
      </c>
      <c r="MC67" s="32">
        <f t="shared" si="124"/>
        <v>140.80000000000001</v>
      </c>
      <c r="MD67" s="32">
        <f t="shared" si="124"/>
        <v>143</v>
      </c>
      <c r="ME67" s="32">
        <f t="shared" si="124"/>
        <v>141.69999999999999</v>
      </c>
      <c r="MF67" s="32">
        <f t="shared" si="124"/>
        <v>149.6</v>
      </c>
      <c r="MG67" s="32">
        <f t="shared" si="124"/>
        <v>141.4</v>
      </c>
      <c r="MH67" s="32">
        <f t="shared" si="124"/>
        <v>138.1</v>
      </c>
      <c r="MI67" s="32">
        <f t="shared" si="124"/>
        <v>142.9</v>
      </c>
      <c r="MJ67" s="32">
        <f t="shared" si="124"/>
        <v>146.4</v>
      </c>
      <c r="MK67" s="32">
        <f t="shared" si="124"/>
        <v>140.9</v>
      </c>
      <c r="ML67" s="32">
        <f t="shared" si="124"/>
        <v>137</v>
      </c>
      <c r="MM67" s="32">
        <f t="shared" si="124"/>
        <v>142.80000000000001</v>
      </c>
      <c r="MN67" s="32">
        <f t="shared" si="124"/>
        <v>142.69999999999999</v>
      </c>
      <c r="MO67" s="32">
        <f t="shared" si="124"/>
        <v>142.1</v>
      </c>
      <c r="MP67" s="32">
        <f t="shared" si="124"/>
        <v>140.9</v>
      </c>
      <c r="MQ67" s="32">
        <f t="shared" si="124"/>
        <v>146.19999999999999</v>
      </c>
      <c r="MR67" s="32">
        <f t="shared" si="124"/>
        <v>137</v>
      </c>
      <c r="MS67" s="32">
        <f t="shared" si="124"/>
        <v>146.1</v>
      </c>
      <c r="MT67" s="32">
        <f t="shared" si="124"/>
        <v>142.80000000000001</v>
      </c>
      <c r="MU67" s="32">
        <f t="shared" si="124"/>
        <v>137.80000000000001</v>
      </c>
      <c r="MV67" s="32">
        <f t="shared" si="124"/>
        <v>140.30000000000001</v>
      </c>
      <c r="MW67" s="32">
        <f t="shared" si="124"/>
        <v>140.4</v>
      </c>
      <c r="MX67" s="32">
        <f t="shared" si="124"/>
        <v>159.80000000000001</v>
      </c>
      <c r="MY67" s="32">
        <f t="shared" si="124"/>
        <v>144.9</v>
      </c>
      <c r="MZ67" s="32">
        <f t="shared" si="124"/>
        <v>167.2</v>
      </c>
      <c r="NA67" s="32">
        <f t="shared" si="124"/>
        <v>162.5</v>
      </c>
      <c r="NB67" s="32">
        <f t="shared" si="124"/>
        <v>141.6</v>
      </c>
      <c r="NC67" s="32">
        <f t="shared" si="124"/>
        <v>140.80000000000001</v>
      </c>
      <c r="ND67" s="32">
        <f t="shared" si="124"/>
        <v>143.69999999999999</v>
      </c>
      <c r="NE67" s="32">
        <f t="shared" si="124"/>
        <v>147</v>
      </c>
      <c r="NF67" s="32">
        <f t="shared" si="124"/>
        <v>134.9</v>
      </c>
      <c r="NG67" s="32">
        <f t="shared" si="124"/>
        <v>141.19999999999999</v>
      </c>
      <c r="NH67" s="32">
        <f t="shared" si="124"/>
        <v>143.1</v>
      </c>
      <c r="NI67" s="32">
        <f t="shared" si="124"/>
        <v>140.69999999999999</v>
      </c>
      <c r="NJ67" s="32">
        <f t="shared" si="124"/>
        <v>138.4</v>
      </c>
      <c r="NK67" s="32">
        <f t="shared" si="124"/>
        <v>145.4</v>
      </c>
      <c r="NL67" s="32">
        <f t="shared" si="124"/>
        <v>143</v>
      </c>
      <c r="NM67" s="32">
        <f t="shared" si="124"/>
        <v>142</v>
      </c>
      <c r="NN67" s="32">
        <f t="shared" si="124"/>
        <v>132.9</v>
      </c>
      <c r="NO67" s="32">
        <f t="shared" si="124"/>
        <v>139.6</v>
      </c>
      <c r="NP67" s="32">
        <f t="shared" si="124"/>
        <v>138.4</v>
      </c>
      <c r="NQ67" s="32">
        <f t="shared" si="124"/>
        <v>142.80000000000001</v>
      </c>
      <c r="NR67" s="32">
        <f t="shared" si="124"/>
        <v>146.69999999999999</v>
      </c>
      <c r="NS67" s="32">
        <f t="shared" si="124"/>
        <v>132.69999999999999</v>
      </c>
      <c r="NT67" s="32">
        <f t="shared" si="124"/>
        <v>146.30000000000001</v>
      </c>
      <c r="NU67" s="32">
        <f t="shared" si="124"/>
        <v>141</v>
      </c>
      <c r="NV67" s="32">
        <f t="shared" si="124"/>
        <v>142.19999999999999</v>
      </c>
      <c r="NW67" s="32">
        <f t="shared" si="124"/>
        <v>141.6</v>
      </c>
      <c r="NX67" s="32">
        <f t="shared" si="124"/>
        <v>144.30000000000001</v>
      </c>
      <c r="NY67" s="32">
        <f t="shared" si="125"/>
        <v>137.80000000000001</v>
      </c>
      <c r="NZ67" s="32">
        <f t="shared" si="125"/>
        <v>141.6</v>
      </c>
      <c r="OA67" s="32">
        <f t="shared" si="125"/>
        <v>142.69999999999999</v>
      </c>
      <c r="OB67" s="32">
        <f t="shared" si="125"/>
        <v>145.30000000000001</v>
      </c>
      <c r="OC67" s="32">
        <f t="shared" si="125"/>
        <v>138.30000000000001</v>
      </c>
      <c r="OD67" s="32">
        <f t="shared" si="125"/>
        <v>141</v>
      </c>
      <c r="OE67" s="32">
        <f t="shared" si="125"/>
        <v>141.5</v>
      </c>
      <c r="OF67" s="32">
        <f t="shared" si="125"/>
        <v>146.80000000000001</v>
      </c>
      <c r="OG67" s="32">
        <f t="shared" si="125"/>
        <v>144.5</v>
      </c>
      <c r="OH67" s="32">
        <f t="shared" si="125"/>
        <v>132</v>
      </c>
      <c r="OI67" s="32">
        <f t="shared" si="125"/>
        <v>139.5</v>
      </c>
      <c r="OJ67" s="32">
        <f t="shared" si="125"/>
        <v>143.9</v>
      </c>
      <c r="OK67" s="32">
        <f t="shared" si="125"/>
        <v>141</v>
      </c>
      <c r="OL67" s="32">
        <f t="shared" si="125"/>
        <v>144.1</v>
      </c>
      <c r="OM67" s="32">
        <f t="shared" si="125"/>
        <v>134.5</v>
      </c>
      <c r="ON67" s="32">
        <f t="shared" si="125"/>
        <v>147.9</v>
      </c>
      <c r="OO67" s="32">
        <f t="shared" si="125"/>
        <v>139.1</v>
      </c>
      <c r="OP67" s="32">
        <f t="shared" si="125"/>
        <v>139.19999999999999</v>
      </c>
      <c r="OQ67" s="32">
        <f t="shared" si="125"/>
        <v>141.80000000000001</v>
      </c>
      <c r="OR67" s="32">
        <f t="shared" si="125"/>
        <v>142.9</v>
      </c>
      <c r="OS67" s="32">
        <f t="shared" si="125"/>
        <v>145.9</v>
      </c>
      <c r="OT67" s="32">
        <f t="shared" si="125"/>
        <v>146.5</v>
      </c>
      <c r="OU67" s="32">
        <f t="shared" si="125"/>
        <v>140</v>
      </c>
      <c r="OV67" s="32">
        <f t="shared" si="125"/>
        <v>142.9</v>
      </c>
      <c r="OW67" s="32">
        <f t="shared" si="125"/>
        <v>137.1</v>
      </c>
      <c r="OX67" s="32">
        <f t="shared" si="125"/>
        <v>144.6</v>
      </c>
      <c r="OY67" s="32">
        <f t="shared" si="125"/>
        <v>138.69999999999999</v>
      </c>
      <c r="OZ67" s="32">
        <f t="shared" si="125"/>
        <v>140.30000000000001</v>
      </c>
      <c r="PA67" s="32">
        <f t="shared" si="125"/>
        <v>140.5</v>
      </c>
      <c r="PB67" s="32">
        <f t="shared" si="125"/>
        <v>142.4</v>
      </c>
      <c r="PC67" s="32">
        <f t="shared" si="125"/>
        <v>142.30000000000001</v>
      </c>
      <c r="PD67" s="32">
        <f t="shared" si="125"/>
        <v>137.1</v>
      </c>
      <c r="PE67" s="32">
        <f t="shared" si="125"/>
        <v>139.5</v>
      </c>
      <c r="PF67" s="32">
        <f t="shared" si="125"/>
        <v>144.80000000000001</v>
      </c>
      <c r="PG67" s="32">
        <f t="shared" si="125"/>
        <v>145.19999999999999</v>
      </c>
      <c r="PH67" s="32">
        <f t="shared" si="125"/>
        <v>139.5</v>
      </c>
      <c r="PI67" s="32">
        <f t="shared" si="125"/>
        <v>149.9</v>
      </c>
      <c r="PJ67" s="32">
        <f t="shared" si="125"/>
        <v>140.5</v>
      </c>
      <c r="PK67" s="32">
        <f t="shared" si="125"/>
        <v>137.4</v>
      </c>
      <c r="PL67" s="32">
        <f t="shared" si="125"/>
        <v>132</v>
      </c>
      <c r="PM67" s="32">
        <f t="shared" si="125"/>
        <v>142.69999999999999</v>
      </c>
      <c r="PN67" s="32">
        <f t="shared" si="125"/>
        <v>142.69999999999999</v>
      </c>
      <c r="PO67" s="32">
        <f t="shared" si="125"/>
        <v>148.1</v>
      </c>
      <c r="PP67" s="32">
        <f t="shared" si="125"/>
        <v>137.19999999999999</v>
      </c>
      <c r="PQ67" s="32">
        <f t="shared" si="125"/>
        <v>141.1</v>
      </c>
      <c r="PR67" s="32">
        <f t="shared" si="125"/>
        <v>142.1</v>
      </c>
      <c r="PS67" s="32">
        <f t="shared" si="125"/>
        <v>150.19999999999999</v>
      </c>
      <c r="PT67" s="32">
        <f t="shared" si="125"/>
        <v>134</v>
      </c>
      <c r="PU67" s="32">
        <f t="shared" si="125"/>
        <v>139.9</v>
      </c>
      <c r="PV67" s="32">
        <f t="shared" si="125"/>
        <v>145.69999999999999</v>
      </c>
      <c r="PW67" s="32">
        <f t="shared" si="125"/>
        <v>144.30000000000001</v>
      </c>
      <c r="PX67" s="32">
        <f t="shared" si="125"/>
        <v>143.30000000000001</v>
      </c>
      <c r="PY67" s="32">
        <f t="shared" si="125"/>
        <v>144.4</v>
      </c>
      <c r="PZ67" s="32">
        <f t="shared" si="125"/>
        <v>133.6</v>
      </c>
      <c r="QA67" s="32">
        <f t="shared" si="125"/>
        <v>135.30000000000001</v>
      </c>
      <c r="QB67" s="32">
        <f t="shared" si="125"/>
        <v>140.19999999999999</v>
      </c>
      <c r="QC67" s="32">
        <f t="shared" si="125"/>
        <v>147</v>
      </c>
      <c r="QD67" s="32">
        <f t="shared" si="125"/>
        <v>143.5</v>
      </c>
      <c r="QE67" s="32">
        <f t="shared" si="125"/>
        <v>137.19999999999999</v>
      </c>
      <c r="QF67" s="32">
        <f t="shared" si="125"/>
        <v>142.19999999999999</v>
      </c>
      <c r="QG67" s="32">
        <f t="shared" si="125"/>
        <v>139.9</v>
      </c>
      <c r="QH67" s="32">
        <f t="shared" si="125"/>
        <v>142.6</v>
      </c>
      <c r="QI67" s="32">
        <f t="shared" si="125"/>
        <v>143.1</v>
      </c>
      <c r="QJ67" s="32">
        <f t="shared" si="125"/>
        <v>140</v>
      </c>
      <c r="QK67" s="32">
        <f t="shared" si="126"/>
        <v>140.4</v>
      </c>
      <c r="QL67" s="32">
        <f t="shared" si="126"/>
        <v>134</v>
      </c>
      <c r="QM67" s="32">
        <f t="shared" si="126"/>
        <v>136</v>
      </c>
      <c r="QN67" s="32">
        <f t="shared" si="126"/>
        <v>136.5</v>
      </c>
      <c r="QO67" s="32">
        <f t="shared" si="126"/>
        <v>142.80000000000001</v>
      </c>
      <c r="QP67" s="32">
        <f t="shared" si="126"/>
        <v>143</v>
      </c>
      <c r="QQ67" s="32">
        <f t="shared" si="126"/>
        <v>139.69999999999999</v>
      </c>
      <c r="QR67" s="32">
        <f t="shared" si="126"/>
        <v>134.9</v>
      </c>
      <c r="QS67" s="32">
        <f t="shared" si="126"/>
        <v>139</v>
      </c>
      <c r="QT67" s="32">
        <f t="shared" si="126"/>
        <v>140.4</v>
      </c>
      <c r="QU67" s="32">
        <f t="shared" si="126"/>
        <v>139.80000000000001</v>
      </c>
      <c r="QV67" s="32">
        <f t="shared" si="126"/>
        <v>139.6</v>
      </c>
      <c r="QW67" s="32">
        <f t="shared" si="126"/>
        <v>135.9</v>
      </c>
      <c r="QX67" s="32">
        <f t="shared" si="126"/>
        <v>141.9</v>
      </c>
      <c r="QY67" s="32">
        <f t="shared" si="126"/>
        <v>143.80000000000001</v>
      </c>
      <c r="QZ67" s="32">
        <f t="shared" si="126"/>
        <v>141.4</v>
      </c>
      <c r="RA67" s="32">
        <f t="shared" si="126"/>
        <v>137.6</v>
      </c>
      <c r="RB67" s="32">
        <f t="shared" si="126"/>
        <v>140.9</v>
      </c>
      <c r="RC67" s="32">
        <f t="shared" si="126"/>
        <v>136.1</v>
      </c>
      <c r="RD67" s="32">
        <f t="shared" si="126"/>
        <v>145.5</v>
      </c>
      <c r="RE67" s="32">
        <f t="shared" si="126"/>
        <v>140.19999999999999</v>
      </c>
      <c r="RF67" s="32">
        <f t="shared" si="126"/>
        <v>139.1</v>
      </c>
      <c r="RG67" s="32">
        <f t="shared" si="126"/>
        <v>136</v>
      </c>
      <c r="RH67" s="32">
        <f t="shared" si="126"/>
        <v>138.30000000000001</v>
      </c>
      <c r="RI67" s="32">
        <f t="shared" si="126"/>
        <v>134.9</v>
      </c>
      <c r="RJ67" s="32">
        <f t="shared" si="126"/>
        <v>139.80000000000001</v>
      </c>
      <c r="RK67" s="32">
        <f t="shared" si="126"/>
        <v>140.30000000000001</v>
      </c>
      <c r="RL67" s="32">
        <f t="shared" si="126"/>
        <v>143.30000000000001</v>
      </c>
      <c r="RM67" s="32">
        <f t="shared" si="126"/>
        <v>140.9</v>
      </c>
      <c r="RN67" s="32">
        <f t="shared" si="126"/>
        <v>141.5</v>
      </c>
      <c r="RO67" s="32">
        <f t="shared" si="126"/>
        <v>141.6</v>
      </c>
      <c r="RP67" s="32">
        <f t="shared" si="126"/>
        <v>151</v>
      </c>
      <c r="RQ67" s="32">
        <f t="shared" si="126"/>
        <v>143</v>
      </c>
      <c r="RR67" s="32">
        <f t="shared" si="126"/>
        <v>130</v>
      </c>
      <c r="RS67" s="32">
        <f t="shared" si="126"/>
        <v>139.6</v>
      </c>
      <c r="RT67" s="32">
        <f t="shared" si="126"/>
        <v>142</v>
      </c>
      <c r="RU67" s="32">
        <f t="shared" si="126"/>
        <v>136.19999999999999</v>
      </c>
      <c r="RV67" s="32">
        <f t="shared" si="126"/>
        <v>137.69999999999999</v>
      </c>
      <c r="RW67" s="32">
        <f t="shared" si="126"/>
        <v>133.30000000000001</v>
      </c>
      <c r="RX67" s="32">
        <f t="shared" si="126"/>
        <v>142.19999999999999</v>
      </c>
      <c r="RY67" s="32">
        <f t="shared" si="126"/>
        <v>147.19999999999999</v>
      </c>
      <c r="RZ67" s="32">
        <f t="shared" si="126"/>
        <v>148.69999999999999</v>
      </c>
      <c r="SA67" s="32">
        <f t="shared" si="126"/>
        <v>150.5</v>
      </c>
      <c r="SB67" s="32">
        <f t="shared" si="126"/>
        <v>150.30000000000001</v>
      </c>
      <c r="SC67" s="32">
        <f t="shared" si="126"/>
        <v>149.5</v>
      </c>
      <c r="SD67" s="32">
        <f t="shared" si="126"/>
        <v>154.80000000000001</v>
      </c>
      <c r="SE67" s="32">
        <f t="shared" si="126"/>
        <v>151.1</v>
      </c>
      <c r="SF67" s="32">
        <f t="shared" si="126"/>
        <v>150.6</v>
      </c>
      <c r="SG67" s="32">
        <f t="shared" si="126"/>
        <v>159.69999999999999</v>
      </c>
      <c r="SH67" s="32">
        <f t="shared" si="126"/>
        <v>160.4</v>
      </c>
      <c r="SI67" s="32">
        <f t="shared" si="126"/>
        <v>151.30000000000001</v>
      </c>
    </row>
    <row r="68" spans="2:503" ht="18.600000000000001" thickTop="1">
      <c r="B68" s="28"/>
      <c r="C68" s="27" t="s">
        <v>43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10">
        <v>0</v>
      </c>
      <c r="BU68" s="10">
        <v>0</v>
      </c>
      <c r="BV68" s="10">
        <v>0</v>
      </c>
      <c r="BW68" s="10">
        <v>0</v>
      </c>
      <c r="BX68" s="10">
        <v>0</v>
      </c>
      <c r="BY68" s="10">
        <v>0</v>
      </c>
      <c r="BZ68" s="10">
        <v>0</v>
      </c>
      <c r="CA68" s="10">
        <v>0</v>
      </c>
      <c r="CB68" s="10">
        <v>0</v>
      </c>
      <c r="CC68" s="10">
        <v>0</v>
      </c>
      <c r="CD68" s="10">
        <v>0</v>
      </c>
      <c r="CE68" s="10">
        <v>0</v>
      </c>
      <c r="CF68" s="10">
        <v>0</v>
      </c>
      <c r="CG68" s="10">
        <v>0</v>
      </c>
      <c r="CH68" s="10">
        <v>0</v>
      </c>
      <c r="CI68" s="10">
        <v>0</v>
      </c>
      <c r="CJ68" s="10">
        <v>0</v>
      </c>
      <c r="CK68" s="10">
        <v>0</v>
      </c>
      <c r="CL68" s="10">
        <v>0</v>
      </c>
      <c r="CM68" s="10">
        <v>0</v>
      </c>
      <c r="CN68" s="10">
        <v>0</v>
      </c>
      <c r="CO68" s="10">
        <v>0</v>
      </c>
      <c r="CP68" s="10">
        <v>0</v>
      </c>
      <c r="CQ68" s="10">
        <v>0</v>
      </c>
      <c r="CR68" s="10">
        <v>0</v>
      </c>
      <c r="CS68" s="10">
        <v>0</v>
      </c>
      <c r="CT68" s="10">
        <v>0</v>
      </c>
      <c r="CU68" s="10">
        <v>0</v>
      </c>
      <c r="CV68" s="10">
        <v>0</v>
      </c>
      <c r="CW68" s="10">
        <v>0</v>
      </c>
      <c r="CX68" s="10">
        <v>0</v>
      </c>
      <c r="CY68" s="10">
        <v>0</v>
      </c>
      <c r="CZ68" s="10">
        <v>0</v>
      </c>
      <c r="DA68" s="10">
        <v>0</v>
      </c>
      <c r="DB68" s="10">
        <v>0</v>
      </c>
      <c r="DC68" s="10">
        <v>0</v>
      </c>
      <c r="DD68" s="10">
        <v>0</v>
      </c>
      <c r="DE68" s="10">
        <v>0</v>
      </c>
      <c r="DF68" s="10">
        <v>0</v>
      </c>
      <c r="DG68" s="10">
        <v>0</v>
      </c>
      <c r="DH68" s="10">
        <v>0</v>
      </c>
      <c r="DI68" s="10">
        <v>0</v>
      </c>
      <c r="DJ68" s="10">
        <v>0</v>
      </c>
      <c r="DK68" s="10">
        <v>0</v>
      </c>
      <c r="DL68" s="10">
        <v>0</v>
      </c>
      <c r="DM68" s="10">
        <v>0</v>
      </c>
      <c r="DN68" s="10">
        <v>0</v>
      </c>
      <c r="DO68" s="10">
        <v>0</v>
      </c>
      <c r="DP68" s="10">
        <v>0</v>
      </c>
      <c r="DQ68" s="10">
        <v>0</v>
      </c>
      <c r="DR68" s="10">
        <v>0</v>
      </c>
      <c r="DS68" s="10">
        <v>0</v>
      </c>
      <c r="DT68" s="10">
        <v>0</v>
      </c>
      <c r="DU68" s="10">
        <v>0</v>
      </c>
      <c r="DV68" s="10">
        <v>0</v>
      </c>
      <c r="DW68" s="10">
        <v>0</v>
      </c>
      <c r="DX68" s="10">
        <v>0</v>
      </c>
      <c r="DY68" s="10">
        <v>0</v>
      </c>
      <c r="DZ68" s="10">
        <v>0</v>
      </c>
      <c r="EA68" s="10">
        <v>0</v>
      </c>
      <c r="EB68" s="10">
        <v>0</v>
      </c>
      <c r="EC68" s="10">
        <v>0</v>
      </c>
      <c r="ED68" s="10">
        <v>0</v>
      </c>
      <c r="EE68" s="10">
        <v>0</v>
      </c>
      <c r="EF68" s="10">
        <v>0</v>
      </c>
      <c r="EG68" s="10">
        <v>0</v>
      </c>
      <c r="EH68" s="10">
        <v>0</v>
      </c>
      <c r="EI68" s="10">
        <v>0</v>
      </c>
      <c r="EJ68" s="10">
        <v>0</v>
      </c>
      <c r="EK68" s="10">
        <v>0</v>
      </c>
      <c r="EL68" s="10">
        <v>0</v>
      </c>
      <c r="EM68" s="10">
        <v>0</v>
      </c>
      <c r="EN68" s="10">
        <v>0</v>
      </c>
      <c r="EO68" s="10">
        <v>0</v>
      </c>
      <c r="EP68" s="10">
        <v>0</v>
      </c>
      <c r="EQ68" s="10">
        <v>0</v>
      </c>
      <c r="ER68" s="10">
        <v>0</v>
      </c>
      <c r="ES68" s="10">
        <v>0</v>
      </c>
      <c r="ET68" s="10">
        <v>0</v>
      </c>
      <c r="EU68" s="10">
        <v>0</v>
      </c>
      <c r="EV68" s="10">
        <v>0</v>
      </c>
      <c r="EW68" s="10">
        <v>0</v>
      </c>
      <c r="EX68" s="10">
        <v>0</v>
      </c>
      <c r="EY68" s="10">
        <v>0</v>
      </c>
      <c r="EZ68" s="10">
        <v>0</v>
      </c>
      <c r="FA68" s="10">
        <v>0</v>
      </c>
      <c r="FB68" s="10">
        <v>0</v>
      </c>
      <c r="FC68" s="10">
        <v>0</v>
      </c>
      <c r="FD68" s="10">
        <v>0</v>
      </c>
      <c r="FE68" s="10">
        <v>0</v>
      </c>
      <c r="FF68" s="10">
        <v>0</v>
      </c>
      <c r="FG68" s="10">
        <v>0</v>
      </c>
      <c r="FH68" s="10">
        <v>0</v>
      </c>
      <c r="FI68" s="10">
        <v>0</v>
      </c>
      <c r="FJ68" s="10">
        <v>0</v>
      </c>
      <c r="FK68" s="10">
        <v>0</v>
      </c>
      <c r="FL68" s="10">
        <v>0</v>
      </c>
      <c r="FM68" s="10">
        <v>0</v>
      </c>
      <c r="FN68" s="10">
        <v>0</v>
      </c>
      <c r="FO68" s="10">
        <v>0</v>
      </c>
      <c r="FP68" s="10">
        <v>0</v>
      </c>
      <c r="FQ68" s="10">
        <v>0</v>
      </c>
      <c r="FR68" s="10">
        <v>0</v>
      </c>
      <c r="FS68" s="10">
        <v>0</v>
      </c>
      <c r="FT68" s="10">
        <v>0</v>
      </c>
      <c r="FU68" s="10">
        <v>0</v>
      </c>
      <c r="FV68" s="10">
        <v>0</v>
      </c>
      <c r="FW68" s="10">
        <v>0</v>
      </c>
      <c r="FX68" s="10">
        <v>0</v>
      </c>
      <c r="FY68" s="10">
        <v>0</v>
      </c>
      <c r="FZ68" s="10">
        <v>0</v>
      </c>
      <c r="GA68" s="10">
        <v>0</v>
      </c>
      <c r="GB68" s="10">
        <v>0</v>
      </c>
      <c r="GC68" s="10">
        <v>0</v>
      </c>
      <c r="GD68" s="10">
        <v>0</v>
      </c>
      <c r="GE68" s="10">
        <v>0</v>
      </c>
      <c r="GF68" s="10">
        <v>0</v>
      </c>
      <c r="GG68" s="10">
        <v>0</v>
      </c>
      <c r="GH68" s="10">
        <v>0</v>
      </c>
      <c r="GI68" s="10">
        <v>0</v>
      </c>
      <c r="GJ68" s="10">
        <v>0</v>
      </c>
      <c r="GK68" s="10">
        <v>0</v>
      </c>
      <c r="GL68" s="10">
        <v>0</v>
      </c>
      <c r="GM68" s="10">
        <v>0</v>
      </c>
      <c r="GN68" s="10">
        <v>0</v>
      </c>
      <c r="GO68" s="10">
        <v>0</v>
      </c>
      <c r="GP68" s="10">
        <v>0</v>
      </c>
      <c r="GQ68" s="10">
        <v>0</v>
      </c>
      <c r="GR68" s="10">
        <v>0</v>
      </c>
      <c r="GS68" s="10">
        <v>0</v>
      </c>
      <c r="GT68" s="10">
        <v>0</v>
      </c>
      <c r="GU68" s="10">
        <v>0</v>
      </c>
      <c r="GV68" s="10">
        <v>0</v>
      </c>
      <c r="GW68" s="10">
        <v>0</v>
      </c>
      <c r="GX68" s="10">
        <v>0</v>
      </c>
      <c r="GY68" s="10">
        <v>0</v>
      </c>
      <c r="GZ68" s="10">
        <v>0</v>
      </c>
      <c r="HA68" s="10">
        <v>0</v>
      </c>
      <c r="HB68" s="10">
        <v>0</v>
      </c>
      <c r="HC68" s="10">
        <v>0</v>
      </c>
      <c r="HD68" s="10">
        <v>0</v>
      </c>
      <c r="HE68" s="10">
        <v>0</v>
      </c>
      <c r="HF68" s="10">
        <v>0</v>
      </c>
      <c r="HG68" s="10">
        <v>0</v>
      </c>
      <c r="HH68" s="10">
        <v>0</v>
      </c>
      <c r="HI68" s="10">
        <v>0</v>
      </c>
      <c r="HJ68" s="10">
        <v>0</v>
      </c>
      <c r="HK68" s="10">
        <v>0</v>
      </c>
      <c r="HL68" s="10">
        <v>0</v>
      </c>
      <c r="HM68" s="10">
        <v>0</v>
      </c>
      <c r="HN68" s="10">
        <v>0</v>
      </c>
      <c r="HO68" s="10">
        <v>0</v>
      </c>
      <c r="HP68" s="10">
        <v>0</v>
      </c>
      <c r="HQ68" s="10">
        <v>0</v>
      </c>
      <c r="HR68" s="10">
        <v>0</v>
      </c>
      <c r="HS68" s="10">
        <v>0</v>
      </c>
      <c r="HT68" s="10">
        <v>0</v>
      </c>
      <c r="HU68" s="10">
        <v>0</v>
      </c>
      <c r="HV68" s="10">
        <v>0</v>
      </c>
      <c r="HW68" s="10">
        <v>0</v>
      </c>
      <c r="HX68" s="10">
        <v>0</v>
      </c>
      <c r="HY68" s="10">
        <v>0</v>
      </c>
      <c r="HZ68" s="10">
        <v>0</v>
      </c>
      <c r="IA68" s="10">
        <v>0</v>
      </c>
      <c r="IB68" s="10">
        <v>0</v>
      </c>
      <c r="IC68" s="10">
        <v>0</v>
      </c>
      <c r="ID68" s="10">
        <v>0</v>
      </c>
      <c r="IE68" s="10">
        <v>0</v>
      </c>
      <c r="IF68" s="10">
        <v>0</v>
      </c>
      <c r="IG68" s="10">
        <v>0</v>
      </c>
      <c r="IH68" s="10">
        <v>0</v>
      </c>
      <c r="II68" s="10">
        <v>0</v>
      </c>
      <c r="IJ68" s="10">
        <v>0</v>
      </c>
      <c r="IK68" s="10">
        <v>0</v>
      </c>
      <c r="IL68" s="10">
        <v>0</v>
      </c>
      <c r="IM68" s="10">
        <v>0</v>
      </c>
      <c r="IN68" s="10">
        <v>0</v>
      </c>
      <c r="IO68" s="10">
        <v>0</v>
      </c>
      <c r="IP68" s="10">
        <v>0</v>
      </c>
      <c r="IQ68" s="10">
        <v>0</v>
      </c>
      <c r="IR68" s="10">
        <v>0</v>
      </c>
      <c r="IS68" s="10">
        <v>0</v>
      </c>
      <c r="IT68" s="10">
        <v>0</v>
      </c>
      <c r="IU68" s="10">
        <v>0</v>
      </c>
      <c r="IV68" s="10">
        <v>0</v>
      </c>
      <c r="IW68" s="10">
        <v>0</v>
      </c>
      <c r="IX68" s="10">
        <v>0</v>
      </c>
      <c r="IY68" s="10">
        <v>0</v>
      </c>
      <c r="IZ68" s="10">
        <v>0</v>
      </c>
      <c r="JA68" s="10">
        <v>0</v>
      </c>
      <c r="JB68" s="10">
        <v>0</v>
      </c>
      <c r="JC68" s="10">
        <v>0</v>
      </c>
      <c r="JD68" s="10">
        <v>0</v>
      </c>
      <c r="JE68" s="10">
        <v>0</v>
      </c>
      <c r="JF68" s="10">
        <v>0</v>
      </c>
      <c r="JG68" s="10">
        <v>0</v>
      </c>
      <c r="JH68" s="10">
        <v>0</v>
      </c>
      <c r="JI68" s="10">
        <v>0</v>
      </c>
      <c r="JJ68" s="10">
        <v>0</v>
      </c>
      <c r="JK68" s="10">
        <v>0</v>
      </c>
      <c r="JL68" s="10">
        <v>0</v>
      </c>
      <c r="JM68" s="10">
        <v>0</v>
      </c>
      <c r="JN68" s="10">
        <v>0</v>
      </c>
      <c r="JO68" s="10">
        <v>0</v>
      </c>
      <c r="JP68" s="10">
        <v>0</v>
      </c>
      <c r="JQ68" s="10">
        <v>0</v>
      </c>
      <c r="JR68" s="10">
        <v>0</v>
      </c>
      <c r="JS68" s="10">
        <v>0</v>
      </c>
      <c r="JT68" s="10">
        <v>0</v>
      </c>
      <c r="JU68" s="10">
        <v>0</v>
      </c>
      <c r="JV68" s="10">
        <v>0</v>
      </c>
      <c r="JW68" s="10">
        <v>0</v>
      </c>
      <c r="JX68" s="10">
        <v>0</v>
      </c>
      <c r="JY68" s="10">
        <v>0</v>
      </c>
      <c r="JZ68" s="10">
        <v>0</v>
      </c>
      <c r="KA68" s="10">
        <v>0</v>
      </c>
      <c r="KB68" s="10">
        <v>0</v>
      </c>
      <c r="KC68" s="10">
        <v>0</v>
      </c>
      <c r="KD68" s="10">
        <v>0</v>
      </c>
      <c r="KE68" s="10">
        <v>0</v>
      </c>
      <c r="KF68" s="10">
        <v>0</v>
      </c>
      <c r="KG68" s="10">
        <v>0</v>
      </c>
      <c r="KH68" s="10">
        <v>0</v>
      </c>
      <c r="KI68" s="10">
        <v>0</v>
      </c>
      <c r="KJ68" s="10">
        <v>0</v>
      </c>
      <c r="KK68" s="10">
        <v>0</v>
      </c>
      <c r="KL68" s="10">
        <v>0</v>
      </c>
      <c r="KM68" s="10">
        <v>0</v>
      </c>
      <c r="KN68" s="10">
        <v>0</v>
      </c>
      <c r="KO68" s="10">
        <v>0</v>
      </c>
      <c r="KP68" s="10">
        <v>0</v>
      </c>
      <c r="KQ68" s="10">
        <v>0</v>
      </c>
      <c r="KR68" s="10">
        <v>0</v>
      </c>
      <c r="KS68" s="10">
        <v>0</v>
      </c>
      <c r="KT68" s="10">
        <v>0</v>
      </c>
      <c r="KU68" s="10">
        <v>0</v>
      </c>
      <c r="KV68" s="10">
        <v>0</v>
      </c>
      <c r="KW68" s="10">
        <v>0</v>
      </c>
      <c r="KX68" s="10">
        <v>0</v>
      </c>
      <c r="KY68" s="10">
        <v>0</v>
      </c>
      <c r="KZ68" s="10">
        <v>0</v>
      </c>
      <c r="LA68" s="10">
        <v>0</v>
      </c>
      <c r="LB68" s="10">
        <v>0</v>
      </c>
      <c r="LC68" s="10">
        <v>0</v>
      </c>
      <c r="LD68" s="10">
        <v>0</v>
      </c>
      <c r="LE68" s="10">
        <v>0</v>
      </c>
      <c r="LF68" s="10">
        <v>0</v>
      </c>
      <c r="LG68" s="10">
        <v>0</v>
      </c>
      <c r="LH68" s="10">
        <v>0</v>
      </c>
      <c r="LI68" s="10">
        <v>0</v>
      </c>
      <c r="LJ68" s="10">
        <v>0</v>
      </c>
      <c r="LK68" s="10">
        <v>0</v>
      </c>
      <c r="LL68" s="10">
        <v>0</v>
      </c>
      <c r="LM68" s="10">
        <v>0</v>
      </c>
      <c r="LN68" s="10">
        <v>0</v>
      </c>
      <c r="LO68" s="10">
        <v>0</v>
      </c>
      <c r="LP68" s="10">
        <v>0</v>
      </c>
      <c r="LQ68" s="10">
        <v>0</v>
      </c>
      <c r="LR68" s="10">
        <v>0</v>
      </c>
      <c r="LS68" s="10">
        <v>0</v>
      </c>
      <c r="LT68" s="10">
        <v>0</v>
      </c>
      <c r="LU68" s="10">
        <v>0</v>
      </c>
      <c r="LV68" s="10">
        <v>0</v>
      </c>
      <c r="LW68" s="10">
        <v>0</v>
      </c>
      <c r="LX68" s="10">
        <v>0</v>
      </c>
      <c r="LY68" s="10">
        <v>0</v>
      </c>
      <c r="LZ68" s="10">
        <v>0</v>
      </c>
      <c r="MA68" s="10">
        <v>0</v>
      </c>
      <c r="MB68" s="10">
        <v>0</v>
      </c>
      <c r="MC68" s="10">
        <v>0</v>
      </c>
      <c r="MD68" s="10">
        <v>0</v>
      </c>
      <c r="ME68" s="10">
        <v>0</v>
      </c>
      <c r="MF68" s="10">
        <v>0</v>
      </c>
      <c r="MG68" s="10">
        <v>0</v>
      </c>
      <c r="MH68" s="10">
        <v>0</v>
      </c>
      <c r="MI68" s="10">
        <v>0</v>
      </c>
      <c r="MJ68" s="10">
        <v>0</v>
      </c>
      <c r="MK68" s="10">
        <v>0</v>
      </c>
      <c r="ML68" s="10">
        <v>0</v>
      </c>
      <c r="MM68" s="10">
        <v>0</v>
      </c>
      <c r="MN68" s="10">
        <v>0</v>
      </c>
      <c r="MO68" s="10">
        <v>0</v>
      </c>
      <c r="MP68" s="10">
        <v>0</v>
      </c>
      <c r="MQ68" s="10">
        <v>0</v>
      </c>
      <c r="MR68" s="10">
        <v>0</v>
      </c>
      <c r="MS68" s="10">
        <v>0</v>
      </c>
      <c r="MT68" s="10">
        <v>0</v>
      </c>
      <c r="MU68" s="10">
        <v>0</v>
      </c>
      <c r="MV68" s="10">
        <v>0</v>
      </c>
      <c r="MW68" s="10">
        <v>0</v>
      </c>
      <c r="MX68" s="10">
        <v>0</v>
      </c>
      <c r="MY68" s="10">
        <v>0</v>
      </c>
      <c r="MZ68" s="10">
        <v>0</v>
      </c>
      <c r="NA68" s="10">
        <v>0</v>
      </c>
      <c r="NB68" s="10">
        <v>0</v>
      </c>
      <c r="NC68" s="10">
        <v>0</v>
      </c>
      <c r="ND68" s="10">
        <v>0</v>
      </c>
      <c r="NE68" s="10">
        <v>0</v>
      </c>
      <c r="NF68" s="10">
        <v>0</v>
      </c>
      <c r="NG68" s="10">
        <v>0</v>
      </c>
      <c r="NH68" s="10">
        <v>0</v>
      </c>
      <c r="NI68" s="10">
        <v>0</v>
      </c>
      <c r="NJ68" s="10">
        <v>0</v>
      </c>
      <c r="NK68" s="10">
        <v>0</v>
      </c>
      <c r="NL68" s="10">
        <v>0</v>
      </c>
      <c r="NM68" s="10">
        <v>0</v>
      </c>
      <c r="NN68" s="10">
        <v>0</v>
      </c>
      <c r="NO68" s="10">
        <v>0</v>
      </c>
      <c r="NP68" s="10">
        <v>0</v>
      </c>
      <c r="NQ68" s="10">
        <v>0</v>
      </c>
      <c r="NR68" s="10">
        <v>0</v>
      </c>
      <c r="NS68" s="10">
        <v>0</v>
      </c>
      <c r="NT68" s="10">
        <v>0</v>
      </c>
      <c r="NU68" s="10">
        <v>0</v>
      </c>
      <c r="NV68" s="10">
        <v>0</v>
      </c>
      <c r="NW68" s="10">
        <v>0</v>
      </c>
      <c r="NX68" s="10">
        <v>0</v>
      </c>
      <c r="NY68" s="10">
        <v>0</v>
      </c>
      <c r="NZ68" s="10">
        <v>0</v>
      </c>
      <c r="OA68" s="10">
        <v>0</v>
      </c>
      <c r="OB68" s="10">
        <v>0</v>
      </c>
      <c r="OC68" s="10">
        <v>0</v>
      </c>
      <c r="OD68" s="10">
        <v>0</v>
      </c>
      <c r="OE68" s="10">
        <v>0</v>
      </c>
      <c r="OF68" s="10">
        <v>0</v>
      </c>
      <c r="OG68" s="10">
        <v>0</v>
      </c>
      <c r="OH68" s="10">
        <v>0</v>
      </c>
      <c r="OI68" s="10">
        <v>0</v>
      </c>
      <c r="OJ68" s="10">
        <v>0</v>
      </c>
      <c r="OK68" s="10">
        <v>0</v>
      </c>
      <c r="OL68" s="10">
        <v>0</v>
      </c>
      <c r="OM68" s="10">
        <v>0</v>
      </c>
      <c r="ON68" s="10">
        <v>0</v>
      </c>
      <c r="OO68" s="10">
        <v>0</v>
      </c>
      <c r="OP68" s="10">
        <v>0</v>
      </c>
      <c r="OQ68" s="10">
        <v>0</v>
      </c>
      <c r="OR68" s="10">
        <v>0</v>
      </c>
      <c r="OS68" s="10">
        <v>0</v>
      </c>
      <c r="OT68" s="10">
        <v>0</v>
      </c>
      <c r="OU68" s="10">
        <v>0</v>
      </c>
      <c r="OV68" s="10">
        <v>0</v>
      </c>
      <c r="OW68" s="10">
        <v>0</v>
      </c>
      <c r="OX68" s="10">
        <v>0</v>
      </c>
      <c r="OY68" s="10">
        <v>0</v>
      </c>
      <c r="OZ68" s="10">
        <v>0</v>
      </c>
      <c r="PA68" s="10">
        <v>0</v>
      </c>
      <c r="PB68" s="10">
        <v>0</v>
      </c>
      <c r="PC68" s="10">
        <v>0</v>
      </c>
      <c r="PD68" s="10">
        <v>0</v>
      </c>
      <c r="PE68" s="10">
        <v>0</v>
      </c>
      <c r="PF68" s="10">
        <v>0</v>
      </c>
      <c r="PG68" s="10">
        <v>0</v>
      </c>
      <c r="PH68" s="10">
        <v>0</v>
      </c>
      <c r="PI68" s="10">
        <v>0</v>
      </c>
      <c r="PJ68" s="10">
        <v>0</v>
      </c>
      <c r="PK68" s="10">
        <v>0</v>
      </c>
      <c r="PL68" s="10">
        <v>0</v>
      </c>
      <c r="PM68" s="10">
        <v>0</v>
      </c>
      <c r="PN68" s="10">
        <v>0</v>
      </c>
      <c r="PO68" s="10">
        <v>0</v>
      </c>
      <c r="PP68" s="10">
        <v>0</v>
      </c>
      <c r="PQ68" s="10">
        <v>0</v>
      </c>
      <c r="PR68" s="10">
        <v>0</v>
      </c>
      <c r="PS68" s="10">
        <v>0</v>
      </c>
      <c r="PT68" s="10">
        <v>0</v>
      </c>
      <c r="PU68" s="10">
        <v>0</v>
      </c>
      <c r="PV68" s="10">
        <v>0</v>
      </c>
      <c r="PW68" s="10">
        <v>0</v>
      </c>
      <c r="PX68" s="10">
        <v>0</v>
      </c>
      <c r="PY68" s="10">
        <v>0</v>
      </c>
      <c r="PZ68" s="10">
        <v>0</v>
      </c>
      <c r="QA68" s="10">
        <v>0</v>
      </c>
      <c r="QB68" s="10">
        <v>0</v>
      </c>
      <c r="QC68" s="10">
        <v>0</v>
      </c>
      <c r="QD68" s="10">
        <v>0</v>
      </c>
      <c r="QE68" s="10">
        <v>0</v>
      </c>
      <c r="QF68" s="10">
        <v>0</v>
      </c>
      <c r="QG68" s="10">
        <v>0</v>
      </c>
      <c r="QH68" s="10">
        <v>0</v>
      </c>
      <c r="QI68" s="10">
        <v>0</v>
      </c>
      <c r="QJ68" s="10">
        <v>0</v>
      </c>
      <c r="QK68" s="10">
        <v>0</v>
      </c>
      <c r="QL68" s="10">
        <v>0</v>
      </c>
      <c r="QM68" s="10">
        <v>0</v>
      </c>
      <c r="QN68" s="10">
        <v>0</v>
      </c>
      <c r="QO68" s="10">
        <v>0</v>
      </c>
      <c r="QP68" s="10">
        <v>0</v>
      </c>
      <c r="QQ68" s="10">
        <v>0</v>
      </c>
      <c r="QR68" s="10">
        <v>0</v>
      </c>
      <c r="QS68" s="10">
        <v>0</v>
      </c>
      <c r="QT68" s="10">
        <v>0</v>
      </c>
      <c r="QU68" s="10">
        <v>0</v>
      </c>
      <c r="QV68" s="10">
        <v>0</v>
      </c>
      <c r="QW68" s="10">
        <v>0</v>
      </c>
      <c r="QX68" s="10">
        <v>0</v>
      </c>
      <c r="QY68" s="10">
        <v>0</v>
      </c>
      <c r="QZ68" s="10">
        <v>0</v>
      </c>
      <c r="RA68" s="10">
        <v>0</v>
      </c>
      <c r="RB68" s="10">
        <v>0</v>
      </c>
      <c r="RC68" s="10">
        <v>0</v>
      </c>
      <c r="RD68" s="10">
        <v>0</v>
      </c>
      <c r="RE68" s="10">
        <v>0</v>
      </c>
      <c r="RF68" s="10">
        <v>0</v>
      </c>
      <c r="RG68" s="10">
        <v>0</v>
      </c>
      <c r="RH68" s="10">
        <v>0</v>
      </c>
      <c r="RI68" s="10">
        <v>0</v>
      </c>
      <c r="RJ68" s="10">
        <v>0</v>
      </c>
      <c r="RK68" s="10">
        <v>0</v>
      </c>
      <c r="RL68" s="10">
        <v>0</v>
      </c>
      <c r="RM68" s="10">
        <v>0</v>
      </c>
      <c r="RN68" s="10">
        <v>0</v>
      </c>
      <c r="RO68" s="10">
        <v>0</v>
      </c>
      <c r="RP68" s="10">
        <v>0</v>
      </c>
      <c r="RQ68" s="10">
        <v>0</v>
      </c>
      <c r="RR68" s="10">
        <v>0</v>
      </c>
      <c r="RS68" s="10">
        <v>0</v>
      </c>
      <c r="RT68" s="10">
        <v>0</v>
      </c>
      <c r="RU68" s="10">
        <v>0</v>
      </c>
      <c r="RV68" s="10">
        <v>0</v>
      </c>
      <c r="RW68" s="10">
        <v>0</v>
      </c>
      <c r="RX68" s="10">
        <v>0</v>
      </c>
      <c r="RY68" s="10">
        <v>0</v>
      </c>
      <c r="RZ68" s="10">
        <v>0</v>
      </c>
      <c r="SA68" s="10">
        <v>0</v>
      </c>
      <c r="SB68" s="10">
        <v>0</v>
      </c>
      <c r="SC68" s="10">
        <v>0</v>
      </c>
      <c r="SD68" s="10">
        <v>0</v>
      </c>
      <c r="SE68" s="10">
        <v>0</v>
      </c>
      <c r="SF68" s="10">
        <v>0</v>
      </c>
      <c r="SG68" s="10">
        <v>0</v>
      </c>
      <c r="SH68" s="10">
        <v>0</v>
      </c>
      <c r="SI68" s="10">
        <v>0</v>
      </c>
    </row>
    <row r="69" spans="2:503">
      <c r="B69" s="28"/>
      <c r="C69" s="27" t="s">
        <v>44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0">
        <v>0</v>
      </c>
      <c r="AS69" s="10">
        <v>0</v>
      </c>
      <c r="AT69" s="10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  <c r="BG69" s="10">
        <v>0</v>
      </c>
      <c r="BH69" s="10">
        <v>0</v>
      </c>
      <c r="BI69" s="10">
        <v>0</v>
      </c>
      <c r="BJ69" s="10">
        <v>0</v>
      </c>
      <c r="BK69" s="10">
        <v>0</v>
      </c>
      <c r="BL69" s="10">
        <v>0</v>
      </c>
      <c r="BM69" s="10">
        <v>0</v>
      </c>
      <c r="BN69" s="10">
        <v>0</v>
      </c>
      <c r="BO69" s="10">
        <v>0</v>
      </c>
      <c r="BP69" s="10">
        <v>0</v>
      </c>
      <c r="BQ69" s="10">
        <v>0</v>
      </c>
      <c r="BR69" s="10">
        <v>0</v>
      </c>
      <c r="BS69" s="10">
        <v>0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0</v>
      </c>
      <c r="BZ69" s="10">
        <v>0</v>
      </c>
      <c r="CA69" s="10">
        <v>0</v>
      </c>
      <c r="CB69" s="10">
        <v>0</v>
      </c>
      <c r="CC69" s="10">
        <v>0</v>
      </c>
      <c r="CD69" s="10">
        <v>0</v>
      </c>
      <c r="CE69" s="10">
        <v>0</v>
      </c>
      <c r="CF69" s="10">
        <v>0</v>
      </c>
      <c r="CG69" s="10">
        <v>0</v>
      </c>
      <c r="CH69" s="10">
        <v>0</v>
      </c>
      <c r="CI69" s="10">
        <v>0</v>
      </c>
      <c r="CJ69" s="10">
        <v>0</v>
      </c>
      <c r="CK69" s="10">
        <v>0</v>
      </c>
      <c r="CL69" s="10">
        <v>0</v>
      </c>
      <c r="CM69" s="10">
        <v>0</v>
      </c>
      <c r="CN69" s="10">
        <v>0</v>
      </c>
      <c r="CO69" s="10">
        <v>0</v>
      </c>
      <c r="CP69" s="10">
        <v>0</v>
      </c>
      <c r="CQ69" s="10">
        <v>0</v>
      </c>
      <c r="CR69" s="10">
        <v>0</v>
      </c>
      <c r="CS69" s="10">
        <v>0</v>
      </c>
      <c r="CT69" s="10">
        <v>0</v>
      </c>
      <c r="CU69" s="10">
        <v>0</v>
      </c>
      <c r="CV69" s="10">
        <v>0</v>
      </c>
      <c r="CW69" s="10">
        <v>0</v>
      </c>
      <c r="CX69" s="10">
        <v>0</v>
      </c>
      <c r="CY69" s="10">
        <v>0</v>
      </c>
      <c r="CZ69" s="10">
        <v>0</v>
      </c>
      <c r="DA69" s="10">
        <v>0</v>
      </c>
      <c r="DB69" s="10">
        <v>0</v>
      </c>
      <c r="DC69" s="10">
        <v>0</v>
      </c>
      <c r="DD69" s="10">
        <v>0</v>
      </c>
      <c r="DE69" s="10">
        <v>0</v>
      </c>
      <c r="DF69" s="10">
        <v>0</v>
      </c>
      <c r="DG69" s="10">
        <v>0</v>
      </c>
      <c r="DH69" s="10">
        <v>0</v>
      </c>
      <c r="DI69" s="10">
        <v>0</v>
      </c>
      <c r="DJ69" s="10">
        <v>0</v>
      </c>
      <c r="DK69" s="10">
        <v>0</v>
      </c>
      <c r="DL69" s="10">
        <v>0</v>
      </c>
      <c r="DM69" s="10">
        <v>0</v>
      </c>
      <c r="DN69" s="10">
        <v>0</v>
      </c>
      <c r="DO69" s="10">
        <v>0</v>
      </c>
      <c r="DP69" s="10">
        <v>0</v>
      </c>
      <c r="DQ69" s="10">
        <v>0</v>
      </c>
      <c r="DR69" s="10">
        <v>0</v>
      </c>
      <c r="DS69" s="10">
        <v>0</v>
      </c>
      <c r="DT69" s="10">
        <v>0</v>
      </c>
      <c r="DU69" s="10">
        <v>0</v>
      </c>
      <c r="DV69" s="10">
        <v>0</v>
      </c>
      <c r="DW69" s="10">
        <v>0</v>
      </c>
      <c r="DX69" s="10">
        <v>0</v>
      </c>
      <c r="DY69" s="10">
        <v>0</v>
      </c>
      <c r="DZ69" s="10">
        <v>0</v>
      </c>
      <c r="EA69" s="10">
        <v>0</v>
      </c>
      <c r="EB69" s="10">
        <v>0</v>
      </c>
      <c r="EC69" s="10">
        <v>0</v>
      </c>
      <c r="ED69" s="10">
        <v>0</v>
      </c>
      <c r="EE69" s="10">
        <v>0</v>
      </c>
      <c r="EF69" s="10">
        <v>0</v>
      </c>
      <c r="EG69" s="10">
        <v>0</v>
      </c>
      <c r="EH69" s="10">
        <v>0</v>
      </c>
      <c r="EI69" s="10">
        <v>0</v>
      </c>
      <c r="EJ69" s="10">
        <v>0</v>
      </c>
      <c r="EK69" s="10">
        <v>0</v>
      </c>
      <c r="EL69" s="10">
        <v>0</v>
      </c>
      <c r="EM69" s="10">
        <v>0</v>
      </c>
      <c r="EN69" s="10">
        <v>0</v>
      </c>
      <c r="EO69" s="10">
        <v>0</v>
      </c>
      <c r="EP69" s="10">
        <v>0</v>
      </c>
      <c r="EQ69" s="10">
        <v>0</v>
      </c>
      <c r="ER69" s="10">
        <v>0</v>
      </c>
      <c r="ES69" s="10">
        <v>0</v>
      </c>
      <c r="ET69" s="10">
        <v>0</v>
      </c>
      <c r="EU69" s="10">
        <v>0</v>
      </c>
      <c r="EV69" s="10">
        <v>0</v>
      </c>
      <c r="EW69" s="10">
        <v>0</v>
      </c>
      <c r="EX69" s="10">
        <v>0</v>
      </c>
      <c r="EY69" s="10">
        <v>0</v>
      </c>
      <c r="EZ69" s="10">
        <v>0</v>
      </c>
      <c r="FA69" s="10">
        <v>0</v>
      </c>
      <c r="FB69" s="10">
        <v>0</v>
      </c>
      <c r="FC69" s="10">
        <v>0</v>
      </c>
      <c r="FD69" s="10">
        <v>0</v>
      </c>
      <c r="FE69" s="10">
        <v>0</v>
      </c>
      <c r="FF69" s="10">
        <v>0</v>
      </c>
      <c r="FG69" s="10">
        <v>0</v>
      </c>
      <c r="FH69" s="10">
        <v>0</v>
      </c>
      <c r="FI69" s="10">
        <v>0</v>
      </c>
      <c r="FJ69" s="10">
        <v>0</v>
      </c>
      <c r="FK69" s="10">
        <v>0</v>
      </c>
      <c r="FL69" s="10">
        <v>0</v>
      </c>
      <c r="FM69" s="10">
        <v>0</v>
      </c>
      <c r="FN69" s="10">
        <v>0</v>
      </c>
      <c r="FO69" s="10">
        <v>0</v>
      </c>
      <c r="FP69" s="10">
        <v>0</v>
      </c>
      <c r="FQ69" s="10">
        <v>0</v>
      </c>
      <c r="FR69" s="10">
        <v>0</v>
      </c>
      <c r="FS69" s="10">
        <v>0</v>
      </c>
      <c r="FT69" s="10">
        <v>0</v>
      </c>
      <c r="FU69" s="10">
        <v>0</v>
      </c>
      <c r="FV69" s="10">
        <v>0</v>
      </c>
      <c r="FW69" s="10">
        <v>0</v>
      </c>
      <c r="FX69" s="10">
        <v>0</v>
      </c>
      <c r="FY69" s="10">
        <v>0</v>
      </c>
      <c r="FZ69" s="10">
        <v>0</v>
      </c>
      <c r="GA69" s="10">
        <v>0</v>
      </c>
      <c r="GB69" s="10">
        <v>0</v>
      </c>
      <c r="GC69" s="10">
        <v>0</v>
      </c>
      <c r="GD69" s="10">
        <v>0</v>
      </c>
      <c r="GE69" s="10">
        <v>0</v>
      </c>
      <c r="GF69" s="10">
        <v>0</v>
      </c>
      <c r="GG69" s="10">
        <v>0</v>
      </c>
      <c r="GH69" s="10">
        <v>0</v>
      </c>
      <c r="GI69" s="10">
        <v>0</v>
      </c>
      <c r="GJ69" s="10">
        <v>0</v>
      </c>
      <c r="GK69" s="10">
        <v>0</v>
      </c>
      <c r="GL69" s="10">
        <v>0</v>
      </c>
      <c r="GM69" s="10">
        <v>0</v>
      </c>
      <c r="GN69" s="10">
        <v>0</v>
      </c>
      <c r="GO69" s="10">
        <v>0</v>
      </c>
      <c r="GP69" s="10">
        <v>0</v>
      </c>
      <c r="GQ69" s="10">
        <v>0</v>
      </c>
      <c r="GR69" s="10">
        <v>0</v>
      </c>
      <c r="GS69" s="10">
        <v>0</v>
      </c>
      <c r="GT69" s="10">
        <v>0</v>
      </c>
      <c r="GU69" s="10">
        <v>0</v>
      </c>
      <c r="GV69" s="10">
        <v>0</v>
      </c>
      <c r="GW69" s="10">
        <v>0</v>
      </c>
      <c r="GX69" s="10">
        <v>0</v>
      </c>
      <c r="GY69" s="10">
        <v>0</v>
      </c>
      <c r="GZ69" s="10">
        <v>0</v>
      </c>
      <c r="HA69" s="10">
        <v>0</v>
      </c>
      <c r="HB69" s="10">
        <v>0</v>
      </c>
      <c r="HC69" s="10">
        <v>0</v>
      </c>
      <c r="HD69" s="10">
        <v>0</v>
      </c>
      <c r="HE69" s="10">
        <v>0</v>
      </c>
      <c r="HF69" s="10">
        <v>0</v>
      </c>
      <c r="HG69" s="10">
        <v>0</v>
      </c>
      <c r="HH69" s="10">
        <v>0</v>
      </c>
      <c r="HI69" s="10">
        <v>0</v>
      </c>
      <c r="HJ69" s="10">
        <v>0</v>
      </c>
      <c r="HK69" s="10">
        <v>0</v>
      </c>
      <c r="HL69" s="10">
        <v>0</v>
      </c>
      <c r="HM69" s="10">
        <v>0</v>
      </c>
      <c r="HN69" s="10">
        <v>0</v>
      </c>
      <c r="HO69" s="10">
        <v>0</v>
      </c>
      <c r="HP69" s="10">
        <v>0</v>
      </c>
      <c r="HQ69" s="10">
        <v>0</v>
      </c>
      <c r="HR69" s="10">
        <v>0</v>
      </c>
      <c r="HS69" s="10">
        <v>0</v>
      </c>
      <c r="HT69" s="10">
        <v>0</v>
      </c>
      <c r="HU69" s="10">
        <v>0</v>
      </c>
      <c r="HV69" s="10">
        <v>0</v>
      </c>
      <c r="HW69" s="10">
        <v>0</v>
      </c>
      <c r="HX69" s="10">
        <v>0</v>
      </c>
      <c r="HY69" s="10">
        <v>0</v>
      </c>
      <c r="HZ69" s="10">
        <v>0</v>
      </c>
      <c r="IA69" s="10">
        <v>0</v>
      </c>
      <c r="IB69" s="10">
        <v>0</v>
      </c>
      <c r="IC69" s="10">
        <v>0</v>
      </c>
      <c r="ID69" s="10">
        <v>0</v>
      </c>
      <c r="IE69" s="10">
        <v>0</v>
      </c>
      <c r="IF69" s="10">
        <v>0</v>
      </c>
      <c r="IG69" s="10">
        <v>0</v>
      </c>
      <c r="IH69" s="10">
        <v>0</v>
      </c>
      <c r="II69" s="10">
        <v>0</v>
      </c>
      <c r="IJ69" s="10">
        <v>0</v>
      </c>
      <c r="IK69" s="10">
        <v>0</v>
      </c>
      <c r="IL69" s="10">
        <v>0</v>
      </c>
      <c r="IM69" s="10">
        <v>0</v>
      </c>
      <c r="IN69" s="10">
        <v>0</v>
      </c>
      <c r="IO69" s="10">
        <v>0</v>
      </c>
      <c r="IP69" s="10">
        <v>0</v>
      </c>
      <c r="IQ69" s="10">
        <v>0</v>
      </c>
      <c r="IR69" s="10">
        <v>0</v>
      </c>
      <c r="IS69" s="10">
        <v>0</v>
      </c>
      <c r="IT69" s="10">
        <v>0</v>
      </c>
      <c r="IU69" s="10">
        <v>0</v>
      </c>
      <c r="IV69" s="10">
        <v>0</v>
      </c>
      <c r="IW69" s="10">
        <v>0</v>
      </c>
      <c r="IX69" s="10">
        <v>0</v>
      </c>
      <c r="IY69" s="10">
        <v>0</v>
      </c>
      <c r="IZ69" s="10">
        <v>0</v>
      </c>
      <c r="JA69" s="10">
        <v>0</v>
      </c>
      <c r="JB69" s="10">
        <v>0</v>
      </c>
      <c r="JC69" s="10">
        <v>0</v>
      </c>
      <c r="JD69" s="10">
        <v>0</v>
      </c>
      <c r="JE69" s="10">
        <v>0</v>
      </c>
      <c r="JF69" s="10">
        <v>0</v>
      </c>
      <c r="JG69" s="10">
        <v>0</v>
      </c>
      <c r="JH69" s="10">
        <v>0</v>
      </c>
      <c r="JI69" s="10">
        <v>0</v>
      </c>
      <c r="JJ69" s="10">
        <v>0</v>
      </c>
      <c r="JK69" s="10">
        <v>0</v>
      </c>
      <c r="JL69" s="10">
        <v>0</v>
      </c>
      <c r="JM69" s="10">
        <v>0</v>
      </c>
      <c r="JN69" s="10">
        <v>0</v>
      </c>
      <c r="JO69" s="10">
        <v>0</v>
      </c>
      <c r="JP69" s="10">
        <v>0</v>
      </c>
      <c r="JQ69" s="10">
        <v>0</v>
      </c>
      <c r="JR69" s="10">
        <v>0</v>
      </c>
      <c r="JS69" s="10">
        <v>0</v>
      </c>
      <c r="JT69" s="10">
        <v>0</v>
      </c>
      <c r="JU69" s="10">
        <v>0</v>
      </c>
      <c r="JV69" s="10">
        <v>0</v>
      </c>
      <c r="JW69" s="10">
        <v>0</v>
      </c>
      <c r="JX69" s="10">
        <v>0</v>
      </c>
      <c r="JY69" s="10">
        <v>0</v>
      </c>
      <c r="JZ69" s="10">
        <v>0</v>
      </c>
      <c r="KA69" s="10">
        <v>0</v>
      </c>
      <c r="KB69" s="10">
        <v>0</v>
      </c>
      <c r="KC69" s="10">
        <v>0</v>
      </c>
      <c r="KD69" s="10">
        <v>0</v>
      </c>
      <c r="KE69" s="10">
        <v>0</v>
      </c>
      <c r="KF69" s="10">
        <v>0</v>
      </c>
      <c r="KG69" s="10">
        <v>0</v>
      </c>
      <c r="KH69" s="10">
        <v>0</v>
      </c>
      <c r="KI69" s="10">
        <v>0</v>
      </c>
      <c r="KJ69" s="10">
        <v>0</v>
      </c>
      <c r="KK69" s="10">
        <v>0</v>
      </c>
      <c r="KL69" s="10">
        <v>0</v>
      </c>
      <c r="KM69" s="10">
        <v>0</v>
      </c>
      <c r="KN69" s="10">
        <v>0</v>
      </c>
      <c r="KO69" s="10">
        <v>0</v>
      </c>
      <c r="KP69" s="10">
        <v>0</v>
      </c>
      <c r="KQ69" s="10">
        <v>0</v>
      </c>
      <c r="KR69" s="10">
        <v>0</v>
      </c>
      <c r="KS69" s="10">
        <v>0</v>
      </c>
      <c r="KT69" s="10">
        <v>0</v>
      </c>
      <c r="KU69" s="10">
        <v>0</v>
      </c>
      <c r="KV69" s="10">
        <v>0</v>
      </c>
      <c r="KW69" s="10">
        <v>0</v>
      </c>
      <c r="KX69" s="10">
        <v>0</v>
      </c>
      <c r="KY69" s="10">
        <v>0</v>
      </c>
      <c r="KZ69" s="10">
        <v>0</v>
      </c>
      <c r="LA69" s="10">
        <v>0</v>
      </c>
      <c r="LB69" s="10">
        <v>0</v>
      </c>
      <c r="LC69" s="10">
        <v>0</v>
      </c>
      <c r="LD69" s="10">
        <v>0</v>
      </c>
      <c r="LE69" s="10">
        <v>0</v>
      </c>
      <c r="LF69" s="10">
        <v>0</v>
      </c>
      <c r="LG69" s="10">
        <v>0</v>
      </c>
      <c r="LH69" s="10">
        <v>0</v>
      </c>
      <c r="LI69" s="10">
        <v>0</v>
      </c>
      <c r="LJ69" s="10">
        <v>0</v>
      </c>
      <c r="LK69" s="10">
        <v>0</v>
      </c>
      <c r="LL69" s="10">
        <v>0</v>
      </c>
      <c r="LM69" s="10">
        <v>0</v>
      </c>
      <c r="LN69" s="10">
        <v>0</v>
      </c>
      <c r="LO69" s="10">
        <v>0</v>
      </c>
      <c r="LP69" s="10">
        <v>0</v>
      </c>
      <c r="LQ69" s="10">
        <v>0</v>
      </c>
      <c r="LR69" s="10">
        <v>0</v>
      </c>
      <c r="LS69" s="10">
        <v>0</v>
      </c>
      <c r="LT69" s="10">
        <v>0</v>
      </c>
      <c r="LU69" s="10">
        <v>0</v>
      </c>
      <c r="LV69" s="10">
        <v>0</v>
      </c>
      <c r="LW69" s="10">
        <v>0</v>
      </c>
      <c r="LX69" s="10">
        <v>0</v>
      </c>
      <c r="LY69" s="10">
        <v>0</v>
      </c>
      <c r="LZ69" s="10">
        <v>0</v>
      </c>
      <c r="MA69" s="10">
        <v>0</v>
      </c>
      <c r="MB69" s="10">
        <v>0</v>
      </c>
      <c r="MC69" s="10">
        <v>0</v>
      </c>
      <c r="MD69" s="10">
        <v>0</v>
      </c>
      <c r="ME69" s="10">
        <v>0</v>
      </c>
      <c r="MF69" s="10">
        <v>0</v>
      </c>
      <c r="MG69" s="10">
        <v>0</v>
      </c>
      <c r="MH69" s="10">
        <v>0</v>
      </c>
      <c r="MI69" s="10">
        <v>0</v>
      </c>
      <c r="MJ69" s="10">
        <v>0</v>
      </c>
      <c r="MK69" s="10">
        <v>0</v>
      </c>
      <c r="ML69" s="10">
        <v>0</v>
      </c>
      <c r="MM69" s="10">
        <v>0</v>
      </c>
      <c r="MN69" s="10">
        <v>0</v>
      </c>
      <c r="MO69" s="10">
        <v>0</v>
      </c>
      <c r="MP69" s="10">
        <v>0</v>
      </c>
      <c r="MQ69" s="10">
        <v>0</v>
      </c>
      <c r="MR69" s="10">
        <v>0</v>
      </c>
      <c r="MS69" s="10">
        <v>0</v>
      </c>
      <c r="MT69" s="10">
        <v>0</v>
      </c>
      <c r="MU69" s="10">
        <v>0</v>
      </c>
      <c r="MV69" s="10">
        <v>0</v>
      </c>
      <c r="MW69" s="10">
        <v>0</v>
      </c>
      <c r="MX69" s="10">
        <v>0</v>
      </c>
      <c r="MY69" s="10">
        <v>0</v>
      </c>
      <c r="MZ69" s="10">
        <v>0</v>
      </c>
      <c r="NA69" s="10">
        <v>0</v>
      </c>
      <c r="NB69" s="10">
        <v>0</v>
      </c>
      <c r="NC69" s="10">
        <v>0</v>
      </c>
      <c r="ND69" s="10">
        <v>0</v>
      </c>
      <c r="NE69" s="10">
        <v>0</v>
      </c>
      <c r="NF69" s="10">
        <v>0</v>
      </c>
      <c r="NG69" s="10">
        <v>0</v>
      </c>
      <c r="NH69" s="10">
        <v>0</v>
      </c>
      <c r="NI69" s="10">
        <v>0</v>
      </c>
      <c r="NJ69" s="10">
        <v>0</v>
      </c>
      <c r="NK69" s="10">
        <v>0</v>
      </c>
      <c r="NL69" s="10">
        <v>0</v>
      </c>
      <c r="NM69" s="10">
        <v>0</v>
      </c>
      <c r="NN69" s="10">
        <v>0</v>
      </c>
      <c r="NO69" s="10">
        <v>0</v>
      </c>
      <c r="NP69" s="10">
        <v>0</v>
      </c>
      <c r="NQ69" s="10">
        <v>0</v>
      </c>
      <c r="NR69" s="10">
        <v>0</v>
      </c>
      <c r="NS69" s="10">
        <v>0</v>
      </c>
      <c r="NT69" s="10">
        <v>0</v>
      </c>
      <c r="NU69" s="10">
        <v>0</v>
      </c>
      <c r="NV69" s="10">
        <v>0</v>
      </c>
      <c r="NW69" s="10">
        <v>0</v>
      </c>
      <c r="NX69" s="10">
        <v>0</v>
      </c>
      <c r="NY69" s="10">
        <v>0</v>
      </c>
      <c r="NZ69" s="10">
        <v>0</v>
      </c>
      <c r="OA69" s="10">
        <v>0</v>
      </c>
      <c r="OB69" s="10">
        <v>0</v>
      </c>
      <c r="OC69" s="10">
        <v>0</v>
      </c>
      <c r="OD69" s="10">
        <v>0</v>
      </c>
      <c r="OE69" s="10">
        <v>0</v>
      </c>
      <c r="OF69" s="10">
        <v>0</v>
      </c>
      <c r="OG69" s="10">
        <v>0</v>
      </c>
      <c r="OH69" s="10">
        <v>0</v>
      </c>
      <c r="OI69" s="10">
        <v>0</v>
      </c>
      <c r="OJ69" s="10">
        <v>0</v>
      </c>
      <c r="OK69" s="10">
        <v>0</v>
      </c>
      <c r="OL69" s="10">
        <v>0</v>
      </c>
      <c r="OM69" s="10">
        <v>0</v>
      </c>
      <c r="ON69" s="10">
        <v>0</v>
      </c>
      <c r="OO69" s="10">
        <v>0</v>
      </c>
      <c r="OP69" s="10">
        <v>0</v>
      </c>
      <c r="OQ69" s="10">
        <v>0</v>
      </c>
      <c r="OR69" s="10">
        <v>0</v>
      </c>
      <c r="OS69" s="10">
        <v>0</v>
      </c>
      <c r="OT69" s="10">
        <v>0</v>
      </c>
      <c r="OU69" s="10">
        <v>0</v>
      </c>
      <c r="OV69" s="10">
        <v>0</v>
      </c>
      <c r="OW69" s="10">
        <v>0</v>
      </c>
      <c r="OX69" s="10">
        <v>0</v>
      </c>
      <c r="OY69" s="10">
        <v>0</v>
      </c>
      <c r="OZ69" s="10">
        <v>0</v>
      </c>
      <c r="PA69" s="10">
        <v>0</v>
      </c>
      <c r="PB69" s="10">
        <v>0</v>
      </c>
      <c r="PC69" s="10">
        <v>0</v>
      </c>
      <c r="PD69" s="10">
        <v>0</v>
      </c>
      <c r="PE69" s="10">
        <v>0</v>
      </c>
      <c r="PF69" s="10">
        <v>0</v>
      </c>
      <c r="PG69" s="10">
        <v>0</v>
      </c>
      <c r="PH69" s="10">
        <v>0</v>
      </c>
      <c r="PI69" s="10">
        <v>0</v>
      </c>
      <c r="PJ69" s="10">
        <v>0</v>
      </c>
      <c r="PK69" s="10">
        <v>0</v>
      </c>
      <c r="PL69" s="10">
        <v>0</v>
      </c>
      <c r="PM69" s="10">
        <v>0</v>
      </c>
      <c r="PN69" s="10">
        <v>0</v>
      </c>
      <c r="PO69" s="10">
        <v>0</v>
      </c>
      <c r="PP69" s="10">
        <v>0</v>
      </c>
      <c r="PQ69" s="10">
        <v>0</v>
      </c>
      <c r="PR69" s="10">
        <v>0</v>
      </c>
      <c r="PS69" s="10">
        <v>0</v>
      </c>
      <c r="PT69" s="10">
        <v>0</v>
      </c>
      <c r="PU69" s="10">
        <v>0</v>
      </c>
      <c r="PV69" s="10">
        <v>0</v>
      </c>
      <c r="PW69" s="10">
        <v>0</v>
      </c>
      <c r="PX69" s="10">
        <v>0</v>
      </c>
      <c r="PY69" s="10">
        <v>0</v>
      </c>
      <c r="PZ69" s="10">
        <v>0</v>
      </c>
      <c r="QA69" s="10">
        <v>0</v>
      </c>
      <c r="QB69" s="10">
        <v>0</v>
      </c>
      <c r="QC69" s="10">
        <v>0</v>
      </c>
      <c r="QD69" s="10">
        <v>0</v>
      </c>
      <c r="QE69" s="10">
        <v>0</v>
      </c>
      <c r="QF69" s="10">
        <v>0</v>
      </c>
      <c r="QG69" s="10">
        <v>0</v>
      </c>
      <c r="QH69" s="10">
        <v>0</v>
      </c>
      <c r="QI69" s="10">
        <v>0</v>
      </c>
      <c r="QJ69" s="10">
        <v>0</v>
      </c>
      <c r="QK69" s="10">
        <v>0</v>
      </c>
      <c r="QL69" s="10">
        <v>0</v>
      </c>
      <c r="QM69" s="10">
        <v>0</v>
      </c>
      <c r="QN69" s="10">
        <v>0</v>
      </c>
      <c r="QO69" s="10">
        <v>0</v>
      </c>
      <c r="QP69" s="10">
        <v>0</v>
      </c>
      <c r="QQ69" s="10">
        <v>0</v>
      </c>
      <c r="QR69" s="10">
        <v>0</v>
      </c>
      <c r="QS69" s="10">
        <v>0</v>
      </c>
      <c r="QT69" s="10">
        <v>0</v>
      </c>
      <c r="QU69" s="10">
        <v>0</v>
      </c>
      <c r="QV69" s="10">
        <v>0</v>
      </c>
      <c r="QW69" s="10">
        <v>0</v>
      </c>
      <c r="QX69" s="10">
        <v>0</v>
      </c>
      <c r="QY69" s="10">
        <v>0</v>
      </c>
      <c r="QZ69" s="10">
        <v>0</v>
      </c>
      <c r="RA69" s="10">
        <v>0</v>
      </c>
      <c r="RB69" s="10">
        <v>0</v>
      </c>
      <c r="RC69" s="10">
        <v>0</v>
      </c>
      <c r="RD69" s="10">
        <v>0</v>
      </c>
      <c r="RE69" s="10">
        <v>0</v>
      </c>
      <c r="RF69" s="10">
        <v>0</v>
      </c>
      <c r="RG69" s="10">
        <v>0</v>
      </c>
      <c r="RH69" s="10">
        <v>0</v>
      </c>
      <c r="RI69" s="10">
        <v>0</v>
      </c>
      <c r="RJ69" s="10">
        <v>0</v>
      </c>
      <c r="RK69" s="10">
        <v>0</v>
      </c>
      <c r="RL69" s="10">
        <v>0</v>
      </c>
      <c r="RM69" s="10">
        <v>0</v>
      </c>
      <c r="RN69" s="10">
        <v>0</v>
      </c>
      <c r="RO69" s="10">
        <v>0</v>
      </c>
      <c r="RP69" s="10">
        <v>0</v>
      </c>
      <c r="RQ69" s="10">
        <v>0</v>
      </c>
      <c r="RR69" s="10">
        <v>0</v>
      </c>
      <c r="RS69" s="10">
        <v>0</v>
      </c>
      <c r="RT69" s="10">
        <v>0</v>
      </c>
      <c r="RU69" s="10">
        <v>0</v>
      </c>
      <c r="RV69" s="10">
        <v>0</v>
      </c>
      <c r="RW69" s="10">
        <v>0</v>
      </c>
      <c r="RX69" s="10">
        <v>0</v>
      </c>
      <c r="RY69" s="10">
        <v>0</v>
      </c>
      <c r="RZ69" s="10">
        <v>0</v>
      </c>
      <c r="SA69" s="10">
        <v>0</v>
      </c>
      <c r="SB69" s="10">
        <v>0</v>
      </c>
      <c r="SC69" s="10">
        <v>0</v>
      </c>
      <c r="SD69" s="10">
        <v>0</v>
      </c>
      <c r="SE69" s="10">
        <v>0</v>
      </c>
      <c r="SF69" s="10">
        <v>0</v>
      </c>
      <c r="SG69" s="10">
        <v>0</v>
      </c>
      <c r="SH69" s="10">
        <v>0</v>
      </c>
      <c r="SI69" s="10">
        <v>0</v>
      </c>
    </row>
    <row r="70" spans="2:503">
      <c r="B70" s="28"/>
      <c r="C70" s="27" t="s">
        <v>45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10">
        <v>0</v>
      </c>
      <c r="AP70" s="10">
        <v>0</v>
      </c>
      <c r="AQ70" s="10">
        <v>0</v>
      </c>
      <c r="AR70" s="10">
        <v>0</v>
      </c>
      <c r="AS70" s="10">
        <v>0</v>
      </c>
      <c r="AT70" s="10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  <c r="BG70" s="10">
        <v>0</v>
      </c>
      <c r="BH70" s="10">
        <v>0</v>
      </c>
      <c r="BI70" s="10">
        <v>0</v>
      </c>
      <c r="BJ70" s="10">
        <v>0</v>
      </c>
      <c r="BK70" s="10">
        <v>0</v>
      </c>
      <c r="BL70" s="10">
        <v>0</v>
      </c>
      <c r="BM70" s="10">
        <v>0</v>
      </c>
      <c r="BN70" s="10">
        <v>0</v>
      </c>
      <c r="BO70" s="10">
        <v>0</v>
      </c>
      <c r="BP70" s="10">
        <v>0</v>
      </c>
      <c r="BQ70" s="10">
        <v>0</v>
      </c>
      <c r="BR70" s="10">
        <v>0</v>
      </c>
      <c r="BS70" s="10">
        <v>0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0</v>
      </c>
      <c r="BZ70" s="10">
        <v>0</v>
      </c>
      <c r="CA70" s="10">
        <v>0</v>
      </c>
      <c r="CB70" s="10">
        <v>0</v>
      </c>
      <c r="CC70" s="10">
        <v>0</v>
      </c>
      <c r="CD70" s="10">
        <v>0</v>
      </c>
      <c r="CE70" s="10">
        <v>0</v>
      </c>
      <c r="CF70" s="10">
        <v>0</v>
      </c>
      <c r="CG70" s="10">
        <v>0</v>
      </c>
      <c r="CH70" s="10">
        <v>0</v>
      </c>
      <c r="CI70" s="10">
        <v>0</v>
      </c>
      <c r="CJ70" s="10">
        <v>0</v>
      </c>
      <c r="CK70" s="10">
        <v>0</v>
      </c>
      <c r="CL70" s="10">
        <v>0</v>
      </c>
      <c r="CM70" s="10">
        <v>0</v>
      </c>
      <c r="CN70" s="10">
        <v>0</v>
      </c>
      <c r="CO70" s="10">
        <v>0</v>
      </c>
      <c r="CP70" s="10">
        <v>0</v>
      </c>
      <c r="CQ70" s="10">
        <v>0</v>
      </c>
      <c r="CR70" s="10">
        <v>0</v>
      </c>
      <c r="CS70" s="10">
        <v>0</v>
      </c>
      <c r="CT70" s="10">
        <v>0</v>
      </c>
      <c r="CU70" s="10">
        <v>0</v>
      </c>
      <c r="CV70" s="10">
        <v>0</v>
      </c>
      <c r="CW70" s="10">
        <v>0</v>
      </c>
      <c r="CX70" s="10">
        <v>0</v>
      </c>
      <c r="CY70" s="10">
        <v>0</v>
      </c>
      <c r="CZ70" s="10">
        <v>0</v>
      </c>
      <c r="DA70" s="10">
        <v>0</v>
      </c>
      <c r="DB70" s="10">
        <v>0</v>
      </c>
      <c r="DC70" s="10">
        <v>0</v>
      </c>
      <c r="DD70" s="10">
        <v>0</v>
      </c>
      <c r="DE70" s="10">
        <v>0</v>
      </c>
      <c r="DF70" s="10">
        <v>0</v>
      </c>
      <c r="DG70" s="10">
        <v>0</v>
      </c>
      <c r="DH70" s="10">
        <v>0</v>
      </c>
      <c r="DI70" s="10">
        <v>0</v>
      </c>
      <c r="DJ70" s="10">
        <v>0</v>
      </c>
      <c r="DK70" s="10">
        <v>0</v>
      </c>
      <c r="DL70" s="10">
        <v>0</v>
      </c>
      <c r="DM70" s="10">
        <v>0</v>
      </c>
      <c r="DN70" s="10">
        <v>0</v>
      </c>
      <c r="DO70" s="10">
        <v>0</v>
      </c>
      <c r="DP70" s="10">
        <v>0</v>
      </c>
      <c r="DQ70" s="10">
        <v>0</v>
      </c>
      <c r="DR70" s="10">
        <v>0</v>
      </c>
      <c r="DS70" s="10">
        <v>0</v>
      </c>
      <c r="DT70" s="10">
        <v>0</v>
      </c>
      <c r="DU70" s="10">
        <v>0</v>
      </c>
      <c r="DV70" s="10">
        <v>0</v>
      </c>
      <c r="DW70" s="10">
        <v>0</v>
      </c>
      <c r="DX70" s="10">
        <v>0</v>
      </c>
      <c r="DY70" s="10">
        <v>0</v>
      </c>
      <c r="DZ70" s="10">
        <v>0</v>
      </c>
      <c r="EA70" s="10">
        <v>0</v>
      </c>
      <c r="EB70" s="10">
        <v>0</v>
      </c>
      <c r="EC70" s="10">
        <v>0</v>
      </c>
      <c r="ED70" s="10">
        <v>0</v>
      </c>
      <c r="EE70" s="10">
        <v>0</v>
      </c>
      <c r="EF70" s="10">
        <v>0</v>
      </c>
      <c r="EG70" s="10">
        <v>0</v>
      </c>
      <c r="EH70" s="10">
        <v>0</v>
      </c>
      <c r="EI70" s="10">
        <v>0</v>
      </c>
      <c r="EJ70" s="10">
        <v>0</v>
      </c>
      <c r="EK70" s="10">
        <v>0</v>
      </c>
      <c r="EL70" s="10">
        <v>0</v>
      </c>
      <c r="EM70" s="10">
        <v>0</v>
      </c>
      <c r="EN70" s="10">
        <v>0</v>
      </c>
      <c r="EO70" s="10">
        <v>0</v>
      </c>
      <c r="EP70" s="10">
        <v>0</v>
      </c>
      <c r="EQ70" s="10">
        <v>0</v>
      </c>
      <c r="ER70" s="10">
        <v>0</v>
      </c>
      <c r="ES70" s="10">
        <v>0</v>
      </c>
      <c r="ET70" s="10">
        <v>0</v>
      </c>
      <c r="EU70" s="10">
        <v>0</v>
      </c>
      <c r="EV70" s="10">
        <v>0</v>
      </c>
      <c r="EW70" s="10">
        <v>0</v>
      </c>
      <c r="EX70" s="10">
        <v>0</v>
      </c>
      <c r="EY70" s="10">
        <v>0</v>
      </c>
      <c r="EZ70" s="10">
        <v>0</v>
      </c>
      <c r="FA70" s="10">
        <v>0</v>
      </c>
      <c r="FB70" s="10">
        <v>0</v>
      </c>
      <c r="FC70" s="10">
        <v>0</v>
      </c>
      <c r="FD70" s="10">
        <v>0</v>
      </c>
      <c r="FE70" s="10">
        <v>0</v>
      </c>
      <c r="FF70" s="10">
        <v>0</v>
      </c>
      <c r="FG70" s="10">
        <v>0</v>
      </c>
      <c r="FH70" s="10">
        <v>0</v>
      </c>
      <c r="FI70" s="10">
        <v>0</v>
      </c>
      <c r="FJ70" s="10">
        <v>0</v>
      </c>
      <c r="FK70" s="10">
        <v>0</v>
      </c>
      <c r="FL70" s="10">
        <v>0</v>
      </c>
      <c r="FM70" s="10">
        <v>0</v>
      </c>
      <c r="FN70" s="10">
        <v>0</v>
      </c>
      <c r="FO70" s="10">
        <v>0</v>
      </c>
      <c r="FP70" s="10">
        <v>0</v>
      </c>
      <c r="FQ70" s="10">
        <v>0</v>
      </c>
      <c r="FR70" s="10">
        <v>0</v>
      </c>
      <c r="FS70" s="10">
        <v>0</v>
      </c>
      <c r="FT70" s="10">
        <v>0</v>
      </c>
      <c r="FU70" s="10">
        <v>0</v>
      </c>
      <c r="FV70" s="10">
        <v>0</v>
      </c>
      <c r="FW70" s="10">
        <v>0</v>
      </c>
      <c r="FX70" s="10">
        <v>0</v>
      </c>
      <c r="FY70" s="10">
        <v>0</v>
      </c>
      <c r="FZ70" s="10">
        <v>0</v>
      </c>
      <c r="GA70" s="10">
        <v>0</v>
      </c>
      <c r="GB70" s="10">
        <v>0</v>
      </c>
      <c r="GC70" s="10">
        <v>0</v>
      </c>
      <c r="GD70" s="10">
        <v>0</v>
      </c>
      <c r="GE70" s="10">
        <v>0</v>
      </c>
      <c r="GF70" s="10">
        <v>0</v>
      </c>
      <c r="GG70" s="10">
        <v>0</v>
      </c>
      <c r="GH70" s="10">
        <v>0</v>
      </c>
      <c r="GI70" s="10">
        <v>0</v>
      </c>
      <c r="GJ70" s="10">
        <v>0</v>
      </c>
      <c r="GK70" s="10">
        <v>0</v>
      </c>
      <c r="GL70" s="10">
        <v>0</v>
      </c>
      <c r="GM70" s="10">
        <v>0</v>
      </c>
      <c r="GN70" s="10">
        <v>0</v>
      </c>
      <c r="GO70" s="10">
        <v>0</v>
      </c>
      <c r="GP70" s="10">
        <v>0</v>
      </c>
      <c r="GQ70" s="10">
        <v>0</v>
      </c>
      <c r="GR70" s="10">
        <v>0</v>
      </c>
      <c r="GS70" s="10">
        <v>0</v>
      </c>
      <c r="GT70" s="10">
        <v>0</v>
      </c>
      <c r="GU70" s="10">
        <v>0</v>
      </c>
      <c r="GV70" s="10">
        <v>0</v>
      </c>
      <c r="GW70" s="10">
        <v>0</v>
      </c>
      <c r="GX70" s="10">
        <v>0</v>
      </c>
      <c r="GY70" s="10">
        <v>0</v>
      </c>
      <c r="GZ70" s="10">
        <v>0</v>
      </c>
      <c r="HA70" s="10">
        <v>0</v>
      </c>
      <c r="HB70" s="10">
        <v>0</v>
      </c>
      <c r="HC70" s="10">
        <v>0</v>
      </c>
      <c r="HD70" s="10">
        <v>0</v>
      </c>
      <c r="HE70" s="10">
        <v>0</v>
      </c>
      <c r="HF70" s="10">
        <v>0</v>
      </c>
      <c r="HG70" s="10">
        <v>0</v>
      </c>
      <c r="HH70" s="10">
        <v>0</v>
      </c>
      <c r="HI70" s="10">
        <v>0</v>
      </c>
      <c r="HJ70" s="10">
        <v>0</v>
      </c>
      <c r="HK70" s="10">
        <v>0</v>
      </c>
      <c r="HL70" s="10">
        <v>0</v>
      </c>
      <c r="HM70" s="10">
        <v>0</v>
      </c>
      <c r="HN70" s="10">
        <v>0</v>
      </c>
      <c r="HO70" s="10">
        <v>0</v>
      </c>
      <c r="HP70" s="10">
        <v>0</v>
      </c>
      <c r="HQ70" s="10">
        <v>0</v>
      </c>
      <c r="HR70" s="10">
        <v>0</v>
      </c>
      <c r="HS70" s="10">
        <v>0</v>
      </c>
      <c r="HT70" s="10">
        <v>0</v>
      </c>
      <c r="HU70" s="10">
        <v>0</v>
      </c>
      <c r="HV70" s="10">
        <v>0</v>
      </c>
      <c r="HW70" s="10">
        <v>0</v>
      </c>
      <c r="HX70" s="10">
        <v>0</v>
      </c>
      <c r="HY70" s="10">
        <v>0</v>
      </c>
      <c r="HZ70" s="10">
        <v>0</v>
      </c>
      <c r="IA70" s="10">
        <v>0</v>
      </c>
      <c r="IB70" s="10">
        <v>0</v>
      </c>
      <c r="IC70" s="10">
        <v>0</v>
      </c>
      <c r="ID70" s="10">
        <v>0</v>
      </c>
      <c r="IE70" s="10">
        <v>0</v>
      </c>
      <c r="IF70" s="10">
        <v>0</v>
      </c>
      <c r="IG70" s="10">
        <v>0</v>
      </c>
      <c r="IH70" s="10">
        <v>0</v>
      </c>
      <c r="II70" s="10">
        <v>0</v>
      </c>
      <c r="IJ70" s="10">
        <v>0</v>
      </c>
      <c r="IK70" s="10">
        <v>0</v>
      </c>
      <c r="IL70" s="10">
        <v>0</v>
      </c>
      <c r="IM70" s="10">
        <v>0</v>
      </c>
      <c r="IN70" s="10">
        <v>0</v>
      </c>
      <c r="IO70" s="10">
        <v>0</v>
      </c>
      <c r="IP70" s="10">
        <v>0</v>
      </c>
      <c r="IQ70" s="10">
        <v>0</v>
      </c>
      <c r="IR70" s="10">
        <v>0</v>
      </c>
      <c r="IS70" s="10">
        <v>0</v>
      </c>
      <c r="IT70" s="10">
        <v>0</v>
      </c>
      <c r="IU70" s="10">
        <v>0</v>
      </c>
      <c r="IV70" s="10">
        <v>0</v>
      </c>
      <c r="IW70" s="10">
        <v>0</v>
      </c>
      <c r="IX70" s="10">
        <v>0</v>
      </c>
      <c r="IY70" s="10">
        <v>0</v>
      </c>
      <c r="IZ70" s="10">
        <v>0</v>
      </c>
      <c r="JA70" s="10">
        <v>0</v>
      </c>
      <c r="JB70" s="10">
        <v>0</v>
      </c>
      <c r="JC70" s="10">
        <v>0</v>
      </c>
      <c r="JD70" s="10">
        <v>0</v>
      </c>
      <c r="JE70" s="10">
        <v>0</v>
      </c>
      <c r="JF70" s="10">
        <v>0</v>
      </c>
      <c r="JG70" s="10">
        <v>0</v>
      </c>
      <c r="JH70" s="10">
        <v>0</v>
      </c>
      <c r="JI70" s="10">
        <v>0</v>
      </c>
      <c r="JJ70" s="10">
        <v>0</v>
      </c>
      <c r="JK70" s="10">
        <v>0</v>
      </c>
      <c r="JL70" s="10">
        <v>0</v>
      </c>
      <c r="JM70" s="10">
        <v>0</v>
      </c>
      <c r="JN70" s="10">
        <v>0</v>
      </c>
      <c r="JO70" s="10">
        <v>0</v>
      </c>
      <c r="JP70" s="10">
        <v>0</v>
      </c>
      <c r="JQ70" s="10">
        <v>0</v>
      </c>
      <c r="JR70" s="10">
        <v>0</v>
      </c>
      <c r="JS70" s="10">
        <v>0</v>
      </c>
      <c r="JT70" s="10">
        <v>0</v>
      </c>
      <c r="JU70" s="10">
        <v>0</v>
      </c>
      <c r="JV70" s="10">
        <v>0</v>
      </c>
      <c r="JW70" s="10">
        <v>0</v>
      </c>
      <c r="JX70" s="10">
        <v>0</v>
      </c>
      <c r="JY70" s="10">
        <v>0</v>
      </c>
      <c r="JZ70" s="10">
        <v>0</v>
      </c>
      <c r="KA70" s="10">
        <v>0</v>
      </c>
      <c r="KB70" s="10">
        <v>0</v>
      </c>
      <c r="KC70" s="10">
        <v>0</v>
      </c>
      <c r="KD70" s="10">
        <v>0</v>
      </c>
      <c r="KE70" s="10">
        <v>0</v>
      </c>
      <c r="KF70" s="10">
        <v>0</v>
      </c>
      <c r="KG70" s="10">
        <v>0</v>
      </c>
      <c r="KH70" s="10">
        <v>0</v>
      </c>
      <c r="KI70" s="10">
        <v>0</v>
      </c>
      <c r="KJ70" s="10">
        <v>0</v>
      </c>
      <c r="KK70" s="10">
        <v>0</v>
      </c>
      <c r="KL70" s="10">
        <v>0</v>
      </c>
      <c r="KM70" s="10">
        <v>0</v>
      </c>
      <c r="KN70" s="10">
        <v>0</v>
      </c>
      <c r="KO70" s="10">
        <v>0</v>
      </c>
      <c r="KP70" s="10">
        <v>0</v>
      </c>
      <c r="KQ70" s="10">
        <v>0</v>
      </c>
      <c r="KR70" s="10">
        <v>0</v>
      </c>
      <c r="KS70" s="10">
        <v>0</v>
      </c>
      <c r="KT70" s="10">
        <v>0</v>
      </c>
      <c r="KU70" s="10">
        <v>0</v>
      </c>
      <c r="KV70" s="10">
        <v>0</v>
      </c>
      <c r="KW70" s="10">
        <v>0</v>
      </c>
      <c r="KX70" s="10">
        <v>0</v>
      </c>
      <c r="KY70" s="10">
        <v>0</v>
      </c>
      <c r="KZ70" s="10">
        <v>0</v>
      </c>
      <c r="LA70" s="10">
        <v>0</v>
      </c>
      <c r="LB70" s="10">
        <v>0</v>
      </c>
      <c r="LC70" s="10">
        <v>0</v>
      </c>
      <c r="LD70" s="10">
        <v>0</v>
      </c>
      <c r="LE70" s="10">
        <v>0</v>
      </c>
      <c r="LF70" s="10">
        <v>0</v>
      </c>
      <c r="LG70" s="10">
        <v>0</v>
      </c>
      <c r="LH70" s="10">
        <v>0</v>
      </c>
      <c r="LI70" s="10">
        <v>0</v>
      </c>
      <c r="LJ70" s="10">
        <v>0</v>
      </c>
      <c r="LK70" s="10">
        <v>0</v>
      </c>
      <c r="LL70" s="10">
        <v>0</v>
      </c>
      <c r="LM70" s="10">
        <v>0</v>
      </c>
      <c r="LN70" s="10">
        <v>0</v>
      </c>
      <c r="LO70" s="10">
        <v>0</v>
      </c>
      <c r="LP70" s="10">
        <v>0</v>
      </c>
      <c r="LQ70" s="10">
        <v>0</v>
      </c>
      <c r="LR70" s="10">
        <v>0</v>
      </c>
      <c r="LS70" s="10">
        <v>0</v>
      </c>
      <c r="LT70" s="10">
        <v>0</v>
      </c>
      <c r="LU70" s="10">
        <v>0</v>
      </c>
      <c r="LV70" s="10">
        <v>0</v>
      </c>
      <c r="LW70" s="10">
        <v>0</v>
      </c>
      <c r="LX70" s="10">
        <v>0</v>
      </c>
      <c r="LY70" s="10">
        <v>0</v>
      </c>
      <c r="LZ70" s="10">
        <v>0</v>
      </c>
      <c r="MA70" s="10">
        <v>0</v>
      </c>
      <c r="MB70" s="10">
        <v>0</v>
      </c>
      <c r="MC70" s="10">
        <v>0</v>
      </c>
      <c r="MD70" s="10">
        <v>0</v>
      </c>
      <c r="ME70" s="10">
        <v>0</v>
      </c>
      <c r="MF70" s="10">
        <v>0</v>
      </c>
      <c r="MG70" s="10">
        <v>0</v>
      </c>
      <c r="MH70" s="10">
        <v>0</v>
      </c>
      <c r="MI70" s="10">
        <v>0</v>
      </c>
      <c r="MJ70" s="10">
        <v>0</v>
      </c>
      <c r="MK70" s="10">
        <v>0</v>
      </c>
      <c r="ML70" s="10">
        <v>0</v>
      </c>
      <c r="MM70" s="10">
        <v>0</v>
      </c>
      <c r="MN70" s="10">
        <v>0</v>
      </c>
      <c r="MO70" s="10">
        <v>0</v>
      </c>
      <c r="MP70" s="10">
        <v>0</v>
      </c>
      <c r="MQ70" s="10">
        <v>0</v>
      </c>
      <c r="MR70" s="10">
        <v>0</v>
      </c>
      <c r="MS70" s="10">
        <v>0</v>
      </c>
      <c r="MT70" s="10">
        <v>0</v>
      </c>
      <c r="MU70" s="10">
        <v>0</v>
      </c>
      <c r="MV70" s="10">
        <v>0</v>
      </c>
      <c r="MW70" s="10">
        <v>0</v>
      </c>
      <c r="MX70" s="10">
        <v>0</v>
      </c>
      <c r="MY70" s="10">
        <v>0</v>
      </c>
      <c r="MZ70" s="10">
        <v>0</v>
      </c>
      <c r="NA70" s="10">
        <v>0</v>
      </c>
      <c r="NB70" s="10">
        <v>0</v>
      </c>
      <c r="NC70" s="10">
        <v>0</v>
      </c>
      <c r="ND70" s="10">
        <v>0</v>
      </c>
      <c r="NE70" s="10">
        <v>0</v>
      </c>
      <c r="NF70" s="10">
        <v>0</v>
      </c>
      <c r="NG70" s="10">
        <v>0</v>
      </c>
      <c r="NH70" s="10">
        <v>0</v>
      </c>
      <c r="NI70" s="10">
        <v>0</v>
      </c>
      <c r="NJ70" s="10">
        <v>0</v>
      </c>
      <c r="NK70" s="10">
        <v>0</v>
      </c>
      <c r="NL70" s="10">
        <v>0</v>
      </c>
      <c r="NM70" s="10">
        <v>0</v>
      </c>
      <c r="NN70" s="10">
        <v>0</v>
      </c>
      <c r="NO70" s="10">
        <v>0</v>
      </c>
      <c r="NP70" s="10">
        <v>0</v>
      </c>
      <c r="NQ70" s="10">
        <v>0</v>
      </c>
      <c r="NR70" s="10">
        <v>0</v>
      </c>
      <c r="NS70" s="10">
        <v>0</v>
      </c>
      <c r="NT70" s="10">
        <v>0</v>
      </c>
      <c r="NU70" s="10">
        <v>0</v>
      </c>
      <c r="NV70" s="10">
        <v>0</v>
      </c>
      <c r="NW70" s="10">
        <v>0</v>
      </c>
      <c r="NX70" s="10">
        <v>0</v>
      </c>
      <c r="NY70" s="10">
        <v>0</v>
      </c>
      <c r="NZ70" s="10">
        <v>0</v>
      </c>
      <c r="OA70" s="10">
        <v>0</v>
      </c>
      <c r="OB70" s="10">
        <v>0</v>
      </c>
      <c r="OC70" s="10">
        <v>0</v>
      </c>
      <c r="OD70" s="10">
        <v>0</v>
      </c>
      <c r="OE70" s="10">
        <v>0</v>
      </c>
      <c r="OF70" s="10">
        <v>0</v>
      </c>
      <c r="OG70" s="10">
        <v>0</v>
      </c>
      <c r="OH70" s="10">
        <v>0</v>
      </c>
      <c r="OI70" s="10">
        <v>0</v>
      </c>
      <c r="OJ70" s="10">
        <v>0</v>
      </c>
      <c r="OK70" s="10">
        <v>0</v>
      </c>
      <c r="OL70" s="10">
        <v>0</v>
      </c>
      <c r="OM70" s="10">
        <v>0</v>
      </c>
      <c r="ON70" s="10">
        <v>0</v>
      </c>
      <c r="OO70" s="10">
        <v>0</v>
      </c>
      <c r="OP70" s="10">
        <v>0</v>
      </c>
      <c r="OQ70" s="10">
        <v>0</v>
      </c>
      <c r="OR70" s="10">
        <v>0</v>
      </c>
      <c r="OS70" s="10">
        <v>0</v>
      </c>
      <c r="OT70" s="10">
        <v>0</v>
      </c>
      <c r="OU70" s="10">
        <v>0</v>
      </c>
      <c r="OV70" s="10">
        <v>0</v>
      </c>
      <c r="OW70" s="10">
        <v>0</v>
      </c>
      <c r="OX70" s="10">
        <v>0</v>
      </c>
      <c r="OY70" s="10">
        <v>0</v>
      </c>
      <c r="OZ70" s="10">
        <v>0</v>
      </c>
      <c r="PA70" s="10">
        <v>0</v>
      </c>
      <c r="PB70" s="10">
        <v>0</v>
      </c>
      <c r="PC70" s="10">
        <v>0</v>
      </c>
      <c r="PD70" s="10">
        <v>0</v>
      </c>
      <c r="PE70" s="10">
        <v>0</v>
      </c>
      <c r="PF70" s="10">
        <v>0</v>
      </c>
      <c r="PG70" s="10">
        <v>0</v>
      </c>
      <c r="PH70" s="10">
        <v>0</v>
      </c>
      <c r="PI70" s="10">
        <v>0</v>
      </c>
      <c r="PJ70" s="10">
        <v>0</v>
      </c>
      <c r="PK70" s="10">
        <v>0</v>
      </c>
      <c r="PL70" s="10">
        <v>0</v>
      </c>
      <c r="PM70" s="10">
        <v>0</v>
      </c>
      <c r="PN70" s="10">
        <v>0</v>
      </c>
      <c r="PO70" s="10">
        <v>0</v>
      </c>
      <c r="PP70" s="10">
        <v>0</v>
      </c>
      <c r="PQ70" s="10">
        <v>0</v>
      </c>
      <c r="PR70" s="10">
        <v>0</v>
      </c>
      <c r="PS70" s="10">
        <v>0</v>
      </c>
      <c r="PT70" s="10">
        <v>0</v>
      </c>
      <c r="PU70" s="10">
        <v>0</v>
      </c>
      <c r="PV70" s="10">
        <v>0</v>
      </c>
      <c r="PW70" s="10">
        <v>0</v>
      </c>
      <c r="PX70" s="10">
        <v>0</v>
      </c>
      <c r="PY70" s="10">
        <v>0</v>
      </c>
      <c r="PZ70" s="10">
        <v>0</v>
      </c>
      <c r="QA70" s="10">
        <v>0</v>
      </c>
      <c r="QB70" s="10">
        <v>0</v>
      </c>
      <c r="QC70" s="10">
        <v>0</v>
      </c>
      <c r="QD70" s="10">
        <v>0</v>
      </c>
      <c r="QE70" s="10">
        <v>0</v>
      </c>
      <c r="QF70" s="10">
        <v>0</v>
      </c>
      <c r="QG70" s="10">
        <v>0</v>
      </c>
      <c r="QH70" s="10">
        <v>0</v>
      </c>
      <c r="QI70" s="10">
        <v>0</v>
      </c>
      <c r="QJ70" s="10">
        <v>0</v>
      </c>
      <c r="QK70" s="10">
        <v>0</v>
      </c>
      <c r="QL70" s="10">
        <v>0</v>
      </c>
      <c r="QM70" s="10">
        <v>0</v>
      </c>
      <c r="QN70" s="10">
        <v>0</v>
      </c>
      <c r="QO70" s="10">
        <v>0</v>
      </c>
      <c r="QP70" s="10">
        <v>0</v>
      </c>
      <c r="QQ70" s="10">
        <v>0</v>
      </c>
      <c r="QR70" s="10">
        <v>0</v>
      </c>
      <c r="QS70" s="10">
        <v>0</v>
      </c>
      <c r="QT70" s="10">
        <v>0</v>
      </c>
      <c r="QU70" s="10">
        <v>0</v>
      </c>
      <c r="QV70" s="10">
        <v>0</v>
      </c>
      <c r="QW70" s="10">
        <v>0</v>
      </c>
      <c r="QX70" s="10">
        <v>0</v>
      </c>
      <c r="QY70" s="10">
        <v>0</v>
      </c>
      <c r="QZ70" s="10">
        <v>0</v>
      </c>
      <c r="RA70" s="10">
        <v>0</v>
      </c>
      <c r="RB70" s="10">
        <v>0</v>
      </c>
      <c r="RC70" s="10">
        <v>0</v>
      </c>
      <c r="RD70" s="10">
        <v>0</v>
      </c>
      <c r="RE70" s="10">
        <v>0</v>
      </c>
      <c r="RF70" s="10">
        <v>0</v>
      </c>
      <c r="RG70" s="10">
        <v>0</v>
      </c>
      <c r="RH70" s="10">
        <v>0</v>
      </c>
      <c r="RI70" s="10">
        <v>0</v>
      </c>
      <c r="RJ70" s="10">
        <v>0</v>
      </c>
      <c r="RK70" s="10">
        <v>0</v>
      </c>
      <c r="RL70" s="10">
        <v>0</v>
      </c>
      <c r="RM70" s="10">
        <v>0</v>
      </c>
      <c r="RN70" s="10">
        <v>0</v>
      </c>
      <c r="RO70" s="10">
        <v>0</v>
      </c>
      <c r="RP70" s="10">
        <v>0</v>
      </c>
      <c r="RQ70" s="10">
        <v>0</v>
      </c>
      <c r="RR70" s="10">
        <v>0</v>
      </c>
      <c r="RS70" s="10">
        <v>0</v>
      </c>
      <c r="RT70" s="10">
        <v>0</v>
      </c>
      <c r="RU70" s="10">
        <v>0</v>
      </c>
      <c r="RV70" s="10">
        <v>0</v>
      </c>
      <c r="RW70" s="10">
        <v>0</v>
      </c>
      <c r="RX70" s="10">
        <v>0</v>
      </c>
      <c r="RY70" s="10">
        <v>0</v>
      </c>
      <c r="RZ70" s="10">
        <v>0</v>
      </c>
      <c r="SA70" s="10">
        <v>0</v>
      </c>
      <c r="SB70" s="10">
        <v>0</v>
      </c>
      <c r="SC70" s="10">
        <v>0</v>
      </c>
      <c r="SD70" s="10">
        <v>0</v>
      </c>
      <c r="SE70" s="10">
        <v>0</v>
      </c>
      <c r="SF70" s="10">
        <v>0</v>
      </c>
      <c r="SG70" s="10">
        <v>0</v>
      </c>
      <c r="SH70" s="10">
        <v>0</v>
      </c>
      <c r="SI70" s="10">
        <v>0</v>
      </c>
    </row>
    <row r="71" spans="2:503" ht="15.6">
      <c r="B71" s="29">
        <f>Distribution!I14</f>
        <v>0.05</v>
      </c>
      <c r="C71" s="27" t="s">
        <v>46</v>
      </c>
      <c r="D71" s="10">
        <f t="shared" ref="D71:BO71" si="129">D37*$B71</f>
        <v>1.5802942405921516E-3</v>
      </c>
      <c r="E71" s="10">
        <f t="shared" si="129"/>
        <v>4.056095804982915E-4</v>
      </c>
      <c r="F71" s="10">
        <f t="shared" si="129"/>
        <v>4.0659290393734398E-4</v>
      </c>
      <c r="G71" s="10">
        <f t="shared" si="129"/>
        <v>7.5746892564314369E-2</v>
      </c>
      <c r="H71" s="10">
        <f t="shared" si="129"/>
        <v>8.6547772756617181E-2</v>
      </c>
      <c r="I71" s="10">
        <f t="shared" si="129"/>
        <v>2.220876236624268E-3</v>
      </c>
      <c r="J71" s="10">
        <f t="shared" si="129"/>
        <v>1.007475467972355E-3</v>
      </c>
      <c r="K71" s="10">
        <f t="shared" si="129"/>
        <v>2.5836924598568872E-2</v>
      </c>
      <c r="L71" s="10">
        <f t="shared" si="129"/>
        <v>7.0967284082038169E-4</v>
      </c>
      <c r="M71" s="10">
        <f t="shared" si="129"/>
        <v>9.5457240180464413E-4</v>
      </c>
      <c r="N71" s="10">
        <f t="shared" si="129"/>
        <v>2.1837387639022901E-3</v>
      </c>
      <c r="O71" s="10">
        <f t="shared" si="129"/>
        <v>1.7089769465602405E-2</v>
      </c>
      <c r="P71" s="10">
        <f t="shared" si="129"/>
        <v>1.5259152965429432E-2</v>
      </c>
      <c r="Q71" s="10">
        <f t="shared" si="129"/>
        <v>5.313388727519304E-3</v>
      </c>
      <c r="R71" s="10">
        <f t="shared" si="129"/>
        <v>3.6133331995061775E-3</v>
      </c>
      <c r="S71" s="10">
        <f t="shared" si="129"/>
        <v>7.0392083907364032E-3</v>
      </c>
      <c r="T71" s="10">
        <f t="shared" si="129"/>
        <v>8.4028539513540182E-3</v>
      </c>
      <c r="U71" s="10">
        <f t="shared" si="129"/>
        <v>1.6621034372299088E-3</v>
      </c>
      <c r="V71" s="10">
        <f t="shared" si="129"/>
        <v>1.5138975797824028E-3</v>
      </c>
      <c r="W71" s="10">
        <f t="shared" si="129"/>
        <v>1.3552951381045747E-3</v>
      </c>
      <c r="X71" s="10">
        <f t="shared" si="129"/>
        <v>9.9408569219492128E-3</v>
      </c>
      <c r="Y71" s="10">
        <f t="shared" si="129"/>
        <v>2.527294783663566E-4</v>
      </c>
      <c r="Z71" s="10">
        <f t="shared" si="129"/>
        <v>3.5097571248069639E-3</v>
      </c>
      <c r="AA71" s="10">
        <f t="shared" si="129"/>
        <v>5.1878714616701918E-3</v>
      </c>
      <c r="AB71" s="10">
        <f t="shared" si="129"/>
        <v>1.4158025736368492E-2</v>
      </c>
      <c r="AC71" s="10">
        <f t="shared" si="129"/>
        <v>1.4578725115624367E-2</v>
      </c>
      <c r="AD71" s="10">
        <f t="shared" si="129"/>
        <v>7.1589065664453347E-2</v>
      </c>
      <c r="AE71" s="10">
        <f t="shared" si="129"/>
        <v>6.6378356632806994E-3</v>
      </c>
      <c r="AF71" s="10">
        <f t="shared" si="129"/>
        <v>2.2637181318791873E-3</v>
      </c>
      <c r="AG71" s="10">
        <f t="shared" si="129"/>
        <v>9.0270812437311925E-3</v>
      </c>
      <c r="AH71" s="10">
        <f t="shared" si="129"/>
        <v>3.6242097209358507E-3</v>
      </c>
      <c r="AI71" s="10">
        <f t="shared" si="129"/>
        <v>5.3271150154285303E-3</v>
      </c>
      <c r="AJ71" s="10">
        <f t="shared" si="129"/>
        <v>4.4857966573254573E-3</v>
      </c>
      <c r="AK71" s="10">
        <f t="shared" si="129"/>
        <v>2.2130792986550514E-3</v>
      </c>
      <c r="AL71" s="10">
        <f t="shared" si="129"/>
        <v>3.2543424817635926E-2</v>
      </c>
      <c r="AM71" s="10">
        <f t="shared" si="129"/>
        <v>3.571177080084904E-3</v>
      </c>
      <c r="AN71" s="10">
        <f t="shared" si="129"/>
        <v>2.8131656150785682E-3</v>
      </c>
      <c r="AO71" s="10">
        <f t="shared" si="129"/>
        <v>2.2646978893015668E-3</v>
      </c>
      <c r="AP71" s="10">
        <f t="shared" si="129"/>
        <v>1.0283502036536682E-2</v>
      </c>
      <c r="AQ71" s="10">
        <f t="shared" si="129"/>
        <v>3.4234506368625095E-3</v>
      </c>
      <c r="AR71" s="10">
        <f t="shared" si="129"/>
        <v>1.0505996963817148E-2</v>
      </c>
      <c r="AS71" s="10">
        <f t="shared" si="129"/>
        <v>1.0536033233659118E-2</v>
      </c>
      <c r="AT71" s="10">
        <f t="shared" si="129"/>
        <v>1.3159885040084708E-2</v>
      </c>
      <c r="AU71" s="10">
        <f t="shared" si="129"/>
        <v>3.0443253774963469E-4</v>
      </c>
      <c r="AV71" s="10">
        <f t="shared" si="129"/>
        <v>1.1321324343363188E-2</v>
      </c>
      <c r="AW71" s="10">
        <f t="shared" si="129"/>
        <v>2.057303427166441E-3</v>
      </c>
      <c r="AX71" s="10">
        <f t="shared" si="129"/>
        <v>1.7584935237195658E-3</v>
      </c>
      <c r="AY71" s="10">
        <f t="shared" si="129"/>
        <v>2.2665778208545352E-2</v>
      </c>
      <c r="AZ71" s="10">
        <f t="shared" si="129"/>
        <v>2.6134855856218085E-3</v>
      </c>
      <c r="BA71" s="10">
        <f t="shared" si="129"/>
        <v>6.1917322755371202E-3</v>
      </c>
      <c r="BB71" s="10">
        <f t="shared" si="129"/>
        <v>1.9170782427865875E-2</v>
      </c>
      <c r="BC71" s="10">
        <f t="shared" si="129"/>
        <v>1.4189304373113524E-2</v>
      </c>
      <c r="BD71" s="10">
        <f t="shared" si="129"/>
        <v>8.9326936587911764E-3</v>
      </c>
      <c r="BE71" s="10">
        <f t="shared" si="129"/>
        <v>1.758281505892755E-3</v>
      </c>
      <c r="BF71" s="10">
        <f t="shared" si="129"/>
        <v>1.7139910205072197E-2</v>
      </c>
      <c r="BG71" s="10">
        <f t="shared" si="129"/>
        <v>2.844318926824348E-2</v>
      </c>
      <c r="BH71" s="10">
        <f t="shared" si="129"/>
        <v>1.6086545615410916E-3</v>
      </c>
      <c r="BI71" s="10">
        <f t="shared" si="129"/>
        <v>1.0039253481111145E-3</v>
      </c>
      <c r="BJ71" s="10">
        <f t="shared" si="129"/>
        <v>1.3564567340540975E-3</v>
      </c>
      <c r="BK71" s="10">
        <f t="shared" si="129"/>
        <v>8.9266012717899371E-3</v>
      </c>
      <c r="BL71" s="10">
        <f t="shared" si="129"/>
        <v>1.3082814213974461E-3</v>
      </c>
      <c r="BM71" s="10">
        <f t="shared" si="129"/>
        <v>8.2892912404798763E-3</v>
      </c>
      <c r="BN71" s="10">
        <f t="shared" si="129"/>
        <v>2.7633240717352871E-2</v>
      </c>
      <c r="BO71" s="10">
        <f t="shared" si="129"/>
        <v>2.0919032808267287E-2</v>
      </c>
      <c r="BP71" s="10">
        <f t="shared" ref="BP71:EA71" si="130">BP37*$B71</f>
        <v>8.446285645336447E-3</v>
      </c>
      <c r="BQ71" s="10">
        <f t="shared" si="130"/>
        <v>1.3805498102371534E-2</v>
      </c>
      <c r="BR71" s="10">
        <f t="shared" si="130"/>
        <v>4.6171308795046424E-3</v>
      </c>
      <c r="BS71" s="10">
        <f t="shared" si="130"/>
        <v>1.6223003515821198E-2</v>
      </c>
      <c r="BT71" s="10">
        <f t="shared" si="130"/>
        <v>2.4192816749493463E-2</v>
      </c>
      <c r="BU71" s="10">
        <f t="shared" si="130"/>
        <v>5.8381186138689008E-3</v>
      </c>
      <c r="BV71" s="10">
        <f t="shared" si="130"/>
        <v>6.1611374407582936E-2</v>
      </c>
      <c r="BW71" s="10">
        <f t="shared" si="130"/>
        <v>2.0057967526150577E-4</v>
      </c>
      <c r="BX71" s="10">
        <f t="shared" si="130"/>
        <v>8.7311030235162387E-2</v>
      </c>
      <c r="BY71" s="10">
        <f t="shared" si="130"/>
        <v>3.6624070525795882E-3</v>
      </c>
      <c r="BZ71" s="10">
        <f t="shared" si="130"/>
        <v>1.017058385193241E-2</v>
      </c>
      <c r="CA71" s="10">
        <f t="shared" si="130"/>
        <v>5.9775565356292503E-3</v>
      </c>
      <c r="CB71" s="10">
        <f t="shared" si="130"/>
        <v>1.8050179499007248E-2</v>
      </c>
      <c r="CC71" s="10">
        <f t="shared" si="130"/>
        <v>1.8638434573538476E-2</v>
      </c>
      <c r="CD71" s="10">
        <f t="shared" si="130"/>
        <v>1.6347924065150253E-2</v>
      </c>
      <c r="CE71" s="10">
        <f t="shared" si="130"/>
        <v>2.5145592983373734E-2</v>
      </c>
      <c r="CF71" s="10">
        <f t="shared" si="130"/>
        <v>2.6017196609176244E-2</v>
      </c>
      <c r="CG71" s="10">
        <f t="shared" si="130"/>
        <v>2.5530676939127639E-2</v>
      </c>
      <c r="CH71" s="10">
        <f t="shared" si="130"/>
        <v>1.7959117783562361E-2</v>
      </c>
      <c r="CI71" s="10">
        <f t="shared" si="130"/>
        <v>2.4760182813520173E-2</v>
      </c>
      <c r="CJ71" s="10">
        <f t="shared" si="130"/>
        <v>2.3740066391711105E-2</v>
      </c>
      <c r="CK71" s="10">
        <f t="shared" si="130"/>
        <v>7.5388048999707136E-2</v>
      </c>
      <c r="CL71" s="10">
        <f t="shared" si="130"/>
        <v>3.4605725765946768E-2</v>
      </c>
      <c r="CM71" s="10">
        <f t="shared" si="130"/>
        <v>3.8110372490982911E-2</v>
      </c>
      <c r="CN71" s="10">
        <f t="shared" si="130"/>
        <v>2.0914808692496872E-2</v>
      </c>
      <c r="CO71" s="10">
        <f t="shared" si="130"/>
        <v>2.0274814063895773E-2</v>
      </c>
      <c r="CP71" s="10">
        <f t="shared" si="130"/>
        <v>3.7210431054531486E-2</v>
      </c>
      <c r="CQ71" s="10">
        <f t="shared" si="130"/>
        <v>2.232523312997578E-2</v>
      </c>
      <c r="CR71" s="10">
        <f t="shared" si="130"/>
        <v>9.4938946177697443E-3</v>
      </c>
      <c r="CS71" s="10">
        <f t="shared" si="130"/>
        <v>4.0087207257894379E-2</v>
      </c>
      <c r="CT71" s="10">
        <f t="shared" si="130"/>
        <v>1.5527793742500785E-2</v>
      </c>
      <c r="CU71" s="10">
        <f t="shared" si="130"/>
        <v>1.6660143116651111E-2</v>
      </c>
      <c r="CV71" s="10">
        <f t="shared" si="130"/>
        <v>3.4838279695846679E-3</v>
      </c>
      <c r="CW71" s="10">
        <f t="shared" si="130"/>
        <v>4.1758397123871471E-2</v>
      </c>
      <c r="CX71" s="10">
        <f t="shared" si="130"/>
        <v>4.5919442743724344E-2</v>
      </c>
      <c r="CY71" s="10">
        <f t="shared" si="130"/>
        <v>3.7827832788841803E-2</v>
      </c>
      <c r="CZ71" s="10">
        <f t="shared" si="130"/>
        <v>2.453074889159219E-2</v>
      </c>
      <c r="DA71" s="10">
        <f t="shared" si="130"/>
        <v>4.56009204742093E-2</v>
      </c>
      <c r="DB71" s="10">
        <f t="shared" si="130"/>
        <v>4.6517742473732668E-3</v>
      </c>
      <c r="DC71" s="10">
        <f t="shared" si="130"/>
        <v>7.1886107769695798E-2</v>
      </c>
      <c r="DD71" s="10">
        <f t="shared" si="130"/>
        <v>1.0093583641757864E-2</v>
      </c>
      <c r="DE71" s="10">
        <f t="shared" si="130"/>
        <v>4.1452922405784229E-2</v>
      </c>
      <c r="DF71" s="10">
        <f t="shared" si="130"/>
        <v>3.7065504303239315E-2</v>
      </c>
      <c r="DG71" s="10">
        <f t="shared" si="130"/>
        <v>2.3937217828682245E-2</v>
      </c>
      <c r="DH71" s="10">
        <f t="shared" si="130"/>
        <v>1.722883531052323E-2</v>
      </c>
      <c r="DI71" s="10">
        <f t="shared" si="130"/>
        <v>5.3401838722401479E-2</v>
      </c>
      <c r="DJ71" s="10">
        <f t="shared" si="130"/>
        <v>1.8663455749548467E-2</v>
      </c>
      <c r="DK71" s="10">
        <f t="shared" si="130"/>
        <v>3.3040089981521664E-2</v>
      </c>
      <c r="DL71" s="10">
        <f t="shared" si="130"/>
        <v>4.91586101572387E-2</v>
      </c>
      <c r="DM71" s="10">
        <f t="shared" si="130"/>
        <v>1.7388682279626092E-2</v>
      </c>
      <c r="DN71" s="10">
        <f t="shared" si="130"/>
        <v>7.7134180178180467E-2</v>
      </c>
      <c r="DO71" s="10">
        <f t="shared" si="130"/>
        <v>2.6469058025438637E-2</v>
      </c>
      <c r="DP71" s="10">
        <f t="shared" si="130"/>
        <v>6.0498507703476642E-4</v>
      </c>
      <c r="DQ71" s="10">
        <f t="shared" si="130"/>
        <v>4.9079199863361914E-2</v>
      </c>
      <c r="DR71" s="10">
        <f t="shared" si="130"/>
        <v>5.3938459072879523E-2</v>
      </c>
      <c r="DS71" s="10">
        <f t="shared" si="130"/>
        <v>3.1094150665293682E-2</v>
      </c>
      <c r="DT71" s="10">
        <f t="shared" si="130"/>
        <v>4.4309041671719021E-2</v>
      </c>
      <c r="DU71" s="10">
        <f t="shared" si="130"/>
        <v>1.8155044076412566E-2</v>
      </c>
      <c r="DV71" s="10">
        <f t="shared" si="130"/>
        <v>3.8975501113585748E-2</v>
      </c>
      <c r="DW71" s="10">
        <f t="shared" si="130"/>
        <v>1.7521293942493691E-2</v>
      </c>
      <c r="DX71" s="10">
        <f t="shared" si="130"/>
        <v>4.8470152984701524E-2</v>
      </c>
      <c r="DY71" s="10">
        <f t="shared" si="130"/>
        <v>1.8732643271901037E-2</v>
      </c>
      <c r="DZ71" s="10">
        <f t="shared" si="130"/>
        <v>1.7101628196435983E-2</v>
      </c>
      <c r="EA71" s="10">
        <f t="shared" si="130"/>
        <v>2.6233319854427825E-2</v>
      </c>
      <c r="EB71" s="10">
        <f t="shared" ref="EB71:GM71" si="131">EB37*$B71</f>
        <v>3.5277397086442321E-2</v>
      </c>
      <c r="EC71" s="10">
        <f t="shared" si="131"/>
        <v>6.6965632352645452E-2</v>
      </c>
      <c r="ED71" s="10">
        <f t="shared" si="131"/>
        <v>1.1430930991419244E-2</v>
      </c>
      <c r="EE71" s="10">
        <f t="shared" si="131"/>
        <v>6.265031022008447E-3</v>
      </c>
      <c r="EF71" s="10">
        <f t="shared" si="131"/>
        <v>4.940007028465284E-2</v>
      </c>
      <c r="EG71" s="10">
        <f t="shared" si="131"/>
        <v>1.6150590331922478E-2</v>
      </c>
      <c r="EH71" s="10">
        <f t="shared" si="131"/>
        <v>7.8723052480009312E-2</v>
      </c>
      <c r="EI71" s="10">
        <f t="shared" si="131"/>
        <v>3.3858228102832427E-2</v>
      </c>
      <c r="EJ71" s="10">
        <f t="shared" si="131"/>
        <v>2.1731912710150611E-2</v>
      </c>
      <c r="EK71" s="10">
        <f t="shared" si="131"/>
        <v>1.0748710154781429E-3</v>
      </c>
      <c r="EL71" s="10">
        <f t="shared" si="131"/>
        <v>3.1918547100058585E-2</v>
      </c>
      <c r="EM71" s="10">
        <f t="shared" si="131"/>
        <v>7.1090764250925184E-2</v>
      </c>
      <c r="EN71" s="10">
        <f t="shared" si="131"/>
        <v>3.9236083057283683E-2</v>
      </c>
      <c r="EO71" s="10">
        <f t="shared" si="131"/>
        <v>2.3820712271791077E-2</v>
      </c>
      <c r="EP71" s="10">
        <f t="shared" si="131"/>
        <v>5.5264717999216244E-3</v>
      </c>
      <c r="EQ71" s="10">
        <f t="shared" si="131"/>
        <v>0.10418134600285869</v>
      </c>
      <c r="ER71" s="10">
        <f t="shared" si="131"/>
        <v>3.0707017738471006E-2</v>
      </c>
      <c r="ES71" s="10">
        <f t="shared" si="131"/>
        <v>5.5995520358371326E-2</v>
      </c>
      <c r="ET71" s="10">
        <f t="shared" si="131"/>
        <v>2.4045990482637381E-2</v>
      </c>
      <c r="EU71" s="10">
        <f t="shared" si="131"/>
        <v>9.4429943462968749E-2</v>
      </c>
      <c r="EV71" s="10">
        <f t="shared" si="131"/>
        <v>3.649525561676983E-3</v>
      </c>
      <c r="EW71" s="10">
        <f t="shared" si="131"/>
        <v>3.2773474190257848E-2</v>
      </c>
      <c r="EX71" s="10">
        <f t="shared" si="131"/>
        <v>2.3423677014637285E-2</v>
      </c>
      <c r="EY71" s="10">
        <f t="shared" si="131"/>
        <v>4.949647532729104E-2</v>
      </c>
      <c r="EZ71" s="10">
        <f t="shared" si="131"/>
        <v>7.9960473511202543E-2</v>
      </c>
      <c r="FA71" s="10">
        <f t="shared" si="131"/>
        <v>3.0859520995585726E-2</v>
      </c>
      <c r="FB71" s="10">
        <f t="shared" si="131"/>
        <v>9.1633506475096958E-3</v>
      </c>
      <c r="FC71" s="10">
        <f t="shared" si="131"/>
        <v>8.6064333971967347E-2</v>
      </c>
      <c r="FD71" s="10">
        <f t="shared" si="131"/>
        <v>3.5664412943670315E-2</v>
      </c>
      <c r="FE71" s="10">
        <f t="shared" si="131"/>
        <v>0.12800370616552867</v>
      </c>
      <c r="FF71" s="10">
        <f t="shared" si="131"/>
        <v>1.8767895264015219E-2</v>
      </c>
      <c r="FG71" s="10">
        <f t="shared" si="131"/>
        <v>8.9653990056374144E-2</v>
      </c>
      <c r="FH71" s="10">
        <f t="shared" si="131"/>
        <v>8.7147735678891024E-3</v>
      </c>
      <c r="FI71" s="10">
        <f t="shared" si="131"/>
        <v>8.5147622021634548E-3</v>
      </c>
      <c r="FJ71" s="10">
        <f t="shared" si="131"/>
        <v>9.3748425772001376E-2</v>
      </c>
      <c r="FK71" s="10">
        <f t="shared" si="131"/>
        <v>1.6559823632798617E-2</v>
      </c>
      <c r="FL71" s="10">
        <f t="shared" si="131"/>
        <v>8.2178796862080794E-2</v>
      </c>
      <c r="FM71" s="10">
        <f t="shared" si="131"/>
        <v>1.0774030337269647E-2</v>
      </c>
      <c r="FN71" s="10">
        <f t="shared" si="131"/>
        <v>3.0080078045607906E-2</v>
      </c>
      <c r="FO71" s="10">
        <f t="shared" si="131"/>
        <v>2.4672460498887216E-2</v>
      </c>
      <c r="FP71" s="10">
        <f t="shared" si="131"/>
        <v>3.1332039147446672E-2</v>
      </c>
      <c r="FQ71" s="10">
        <f t="shared" si="131"/>
        <v>2.7221672289448703E-2</v>
      </c>
      <c r="FR71" s="10">
        <f t="shared" si="131"/>
        <v>2.6400008076484308E-2</v>
      </c>
      <c r="FS71" s="10">
        <f t="shared" si="131"/>
        <v>2.8749328168257093E-2</v>
      </c>
      <c r="FT71" s="10">
        <f t="shared" si="131"/>
        <v>6.9873824963555015E-2</v>
      </c>
      <c r="FU71" s="10">
        <f t="shared" si="131"/>
        <v>9.6397204884393947E-2</v>
      </c>
      <c r="FV71" s="10">
        <f t="shared" si="131"/>
        <v>4.0398450470392921E-2</v>
      </c>
      <c r="FW71" s="10">
        <f t="shared" si="131"/>
        <v>4.5062599251004212E-2</v>
      </c>
      <c r="FX71" s="10">
        <f t="shared" si="131"/>
        <v>4.180143563534662E-2</v>
      </c>
      <c r="FY71" s="10">
        <f t="shared" si="131"/>
        <v>4.686617160384212E-2</v>
      </c>
      <c r="FZ71" s="10">
        <f t="shared" si="131"/>
        <v>4.4846434934919827E-2</v>
      </c>
      <c r="GA71" s="10">
        <f t="shared" si="131"/>
        <v>4.5538715455990995E-2</v>
      </c>
      <c r="GB71" s="10">
        <f t="shared" si="131"/>
        <v>4.0545945405459458E-2</v>
      </c>
      <c r="GC71" s="10">
        <f t="shared" si="131"/>
        <v>1.2430174626339895E-2</v>
      </c>
      <c r="GD71" s="10">
        <f t="shared" si="131"/>
        <v>7.7045426915751503E-2</v>
      </c>
      <c r="GE71" s="10">
        <f t="shared" si="131"/>
        <v>2.7981882234524413E-2</v>
      </c>
      <c r="GF71" s="10">
        <f t="shared" si="131"/>
        <v>8.2233106142424059E-2</v>
      </c>
      <c r="GG71" s="10">
        <f t="shared" si="131"/>
        <v>4.7215972719660208E-2</v>
      </c>
      <c r="GH71" s="10">
        <f t="shared" si="131"/>
        <v>4.311689357120576E-2</v>
      </c>
      <c r="GI71" s="10">
        <f t="shared" si="131"/>
        <v>2.5219408857056388E-4</v>
      </c>
      <c r="GJ71" s="10">
        <f t="shared" si="131"/>
        <v>1.7913382207039853E-2</v>
      </c>
      <c r="GK71" s="10">
        <f t="shared" si="131"/>
        <v>7.2972836768633767E-2</v>
      </c>
      <c r="GL71" s="10">
        <f t="shared" si="131"/>
        <v>2.1707693720011384E-2</v>
      </c>
      <c r="GM71" s="10">
        <f t="shared" si="131"/>
        <v>5.6815304685996715E-2</v>
      </c>
      <c r="GN71" s="10">
        <f t="shared" ref="GN71:IY71" si="132">GN37*$B71</f>
        <v>0.12793848553630169</v>
      </c>
      <c r="GO71" s="10">
        <f t="shared" si="132"/>
        <v>4.8133624991179708E-2</v>
      </c>
      <c r="GP71" s="10">
        <f t="shared" si="132"/>
        <v>3.3595632567766202E-2</v>
      </c>
      <c r="GQ71" s="10">
        <f t="shared" si="132"/>
        <v>5.5092287079808837E-2</v>
      </c>
      <c r="GR71" s="10">
        <f t="shared" si="132"/>
        <v>4.4594771439213199E-2</v>
      </c>
      <c r="GS71" s="10">
        <f t="shared" si="132"/>
        <v>4.2448614834673826E-2</v>
      </c>
      <c r="GT71" s="10">
        <f t="shared" si="132"/>
        <v>4.672661398568935E-2</v>
      </c>
      <c r="GU71" s="10">
        <f t="shared" si="132"/>
        <v>5.6766575840145307E-2</v>
      </c>
      <c r="GV71" s="10">
        <f t="shared" si="132"/>
        <v>4.1112613248854915E-2</v>
      </c>
      <c r="GW71" s="10">
        <f t="shared" si="132"/>
        <v>1.2429761781350933E-2</v>
      </c>
      <c r="GX71" s="10">
        <f t="shared" si="132"/>
        <v>6.605821778801306E-3</v>
      </c>
      <c r="GY71" s="10">
        <f t="shared" si="132"/>
        <v>5.6369956173492525E-2</v>
      </c>
      <c r="GZ71" s="10">
        <f t="shared" si="132"/>
        <v>0.10252641892364756</v>
      </c>
      <c r="HA71" s="10">
        <f t="shared" si="132"/>
        <v>3.8024652045621506E-2</v>
      </c>
      <c r="HB71" s="10">
        <f t="shared" si="132"/>
        <v>5.5046987622030967E-2</v>
      </c>
      <c r="HC71" s="10">
        <f t="shared" si="132"/>
        <v>0.1144555425577652</v>
      </c>
      <c r="HD71" s="10">
        <f t="shared" si="132"/>
        <v>5.17430564643587E-2</v>
      </c>
      <c r="HE71" s="10">
        <f t="shared" si="132"/>
        <v>4.0410571405479684E-2</v>
      </c>
      <c r="HF71" s="10">
        <f t="shared" si="132"/>
        <v>2.1221599766662973E-2</v>
      </c>
      <c r="HG71" s="10">
        <f t="shared" si="132"/>
        <v>5.5490802209496773E-2</v>
      </c>
      <c r="HH71" s="10">
        <f t="shared" si="132"/>
        <v>5.1622865447499104E-2</v>
      </c>
      <c r="HI71" s="10">
        <f t="shared" si="132"/>
        <v>4.6175537539654574E-2</v>
      </c>
      <c r="HJ71" s="10">
        <f t="shared" si="132"/>
        <v>5.4323131758837608E-2</v>
      </c>
      <c r="HK71" s="10">
        <f t="shared" si="132"/>
        <v>5.3227918219357434E-2</v>
      </c>
      <c r="HL71" s="10">
        <f t="shared" si="132"/>
        <v>2.3260962493738421E-2</v>
      </c>
      <c r="HM71" s="10">
        <f t="shared" si="132"/>
        <v>4.6326635546997091E-2</v>
      </c>
      <c r="HN71" s="10">
        <f t="shared" si="132"/>
        <v>5.4992136779708857E-2</v>
      </c>
      <c r="HO71" s="10">
        <f t="shared" si="132"/>
        <v>0.10142571538197459</v>
      </c>
      <c r="HP71" s="10">
        <f t="shared" si="132"/>
        <v>8.3586318558996175E-2</v>
      </c>
      <c r="HQ71" s="10">
        <f t="shared" si="132"/>
        <v>0.11121087852386893</v>
      </c>
      <c r="HR71" s="10">
        <f t="shared" si="132"/>
        <v>1.9745458544534758E-2</v>
      </c>
      <c r="HS71" s="10">
        <f t="shared" si="132"/>
        <v>7.4672170956775127E-2</v>
      </c>
      <c r="HT71" s="10">
        <f t="shared" si="132"/>
        <v>4.1345649630914458E-2</v>
      </c>
      <c r="HU71" s="10">
        <f t="shared" si="132"/>
        <v>7.2219086400838614E-2</v>
      </c>
      <c r="HV71" s="10">
        <f t="shared" si="132"/>
        <v>2.1828557601177634E-2</v>
      </c>
      <c r="HW71" s="10">
        <f t="shared" si="132"/>
        <v>0.10755010800221031</v>
      </c>
      <c r="HX71" s="10">
        <f t="shared" si="132"/>
        <v>4.5736165063033941E-2</v>
      </c>
      <c r="HY71" s="10">
        <f t="shared" si="132"/>
        <v>0.10824359077392912</v>
      </c>
      <c r="HZ71" s="10">
        <f t="shared" si="132"/>
        <v>6.4410435915177672E-2</v>
      </c>
      <c r="IA71" s="10">
        <f t="shared" si="132"/>
        <v>7.8682237341425307E-2</v>
      </c>
      <c r="IB71" s="10">
        <f t="shared" si="132"/>
        <v>1.3247747882859914E-2</v>
      </c>
      <c r="IC71" s="10">
        <f t="shared" si="132"/>
        <v>7.6230837937681761E-2</v>
      </c>
      <c r="ID71" s="10">
        <f t="shared" si="132"/>
        <v>2.4404560911693688E-2</v>
      </c>
      <c r="IE71" s="10">
        <f t="shared" si="132"/>
        <v>4.519802479088985E-2</v>
      </c>
      <c r="IF71" s="10">
        <f t="shared" si="132"/>
        <v>4.6839998873986835E-2</v>
      </c>
      <c r="IG71" s="10">
        <f t="shared" si="132"/>
        <v>2.0263241167775784E-2</v>
      </c>
      <c r="IH71" s="10">
        <f t="shared" si="132"/>
        <v>6.2452314577569945E-2</v>
      </c>
      <c r="II71" s="10">
        <f t="shared" si="132"/>
        <v>8.1227255363210515E-2</v>
      </c>
      <c r="IJ71" s="10">
        <f t="shared" si="132"/>
        <v>2.5319138777769246E-2</v>
      </c>
      <c r="IK71" s="10">
        <f t="shared" si="132"/>
        <v>9.9977782714952196E-2</v>
      </c>
      <c r="IL71" s="10">
        <f t="shared" si="132"/>
        <v>2.0918182184765523E-2</v>
      </c>
      <c r="IM71" s="10">
        <f t="shared" si="132"/>
        <v>1.9939728779507788E-2</v>
      </c>
      <c r="IN71" s="10">
        <f t="shared" si="132"/>
        <v>2.2848629082255073E-2</v>
      </c>
      <c r="IO71" s="10">
        <f t="shared" si="132"/>
        <v>3.9972613222175241E-2</v>
      </c>
      <c r="IP71" s="10">
        <f t="shared" si="132"/>
        <v>4.6792981052842089E-2</v>
      </c>
      <c r="IQ71" s="10">
        <f t="shared" si="132"/>
        <v>1.177714026876038E-2</v>
      </c>
      <c r="IR71" s="10">
        <f t="shared" si="132"/>
        <v>9.3580313970999071E-2</v>
      </c>
      <c r="IS71" s="10">
        <f t="shared" si="132"/>
        <v>6.3114028023836366E-2</v>
      </c>
      <c r="IT71" s="10">
        <f t="shared" si="132"/>
        <v>1.7797541620030052E-2</v>
      </c>
      <c r="IU71" s="10">
        <f t="shared" si="132"/>
        <v>8.4916942186133937E-2</v>
      </c>
      <c r="IV71" s="10">
        <f t="shared" si="132"/>
        <v>6.3610286346937758E-2</v>
      </c>
      <c r="IW71" s="10">
        <f t="shared" si="132"/>
        <v>6.957417374357526E-2</v>
      </c>
      <c r="IX71" s="10">
        <f t="shared" si="132"/>
        <v>5.6774674565751804E-2</v>
      </c>
      <c r="IY71" s="10">
        <f t="shared" si="132"/>
        <v>1.8299268029278833E-2</v>
      </c>
      <c r="IZ71" s="10">
        <f t="shared" ref="IZ71:LK71" si="133">IZ37*$B71</f>
        <v>7.7496408947997544E-2</v>
      </c>
      <c r="JA71" s="10">
        <f t="shared" si="133"/>
        <v>2.0951690237318191E-2</v>
      </c>
      <c r="JB71" s="10">
        <f t="shared" si="133"/>
        <v>0.10765116286302989</v>
      </c>
      <c r="JC71" s="10">
        <f t="shared" si="133"/>
        <v>4.4101211272994552E-2</v>
      </c>
      <c r="JD71" s="10">
        <f t="shared" si="133"/>
        <v>8.7153652392947131E-2</v>
      </c>
      <c r="JE71" s="10">
        <f t="shared" si="133"/>
        <v>7.2986459024969294E-2</v>
      </c>
      <c r="JF71" s="10">
        <f t="shared" si="133"/>
        <v>9.4341509264166248E-2</v>
      </c>
      <c r="JG71" s="10">
        <f t="shared" si="133"/>
        <v>4.819421669399674E-2</v>
      </c>
      <c r="JH71" s="10">
        <f t="shared" si="133"/>
        <v>5.7735906090986944E-2</v>
      </c>
      <c r="JI71" s="10">
        <f t="shared" si="133"/>
        <v>6.027800457628997E-2</v>
      </c>
      <c r="JJ71" s="10">
        <f t="shared" si="133"/>
        <v>7.2445653260804363E-2</v>
      </c>
      <c r="JK71" s="10">
        <f t="shared" si="133"/>
        <v>1.6335091204259231E-2</v>
      </c>
      <c r="JL71" s="10">
        <f t="shared" si="133"/>
        <v>5.1538097967639099E-2</v>
      </c>
      <c r="JM71" s="10">
        <f t="shared" si="133"/>
        <v>5.238392085101249E-2</v>
      </c>
      <c r="JN71" s="10">
        <f t="shared" si="133"/>
        <v>3.4056244617402989E-2</v>
      </c>
      <c r="JO71" s="10">
        <f t="shared" si="133"/>
        <v>5.7940691264636072E-2</v>
      </c>
      <c r="JP71" s="10">
        <f t="shared" si="133"/>
        <v>1.9521226818543156E-2</v>
      </c>
      <c r="JQ71" s="10">
        <f t="shared" si="133"/>
        <v>6.0240963855421659E-2</v>
      </c>
      <c r="JR71" s="10">
        <f t="shared" si="133"/>
        <v>2.9273592402949494E-2</v>
      </c>
      <c r="JS71" s="10">
        <f t="shared" si="133"/>
        <v>6.021068714567164E-2</v>
      </c>
      <c r="JT71" s="10">
        <f t="shared" si="133"/>
        <v>5.7800552787136611E-2</v>
      </c>
      <c r="JU71" s="10">
        <f t="shared" si="133"/>
        <v>3.1053715893673697E-2</v>
      </c>
      <c r="JV71" s="10">
        <f t="shared" si="133"/>
        <v>3.2947364210863139E-2</v>
      </c>
      <c r="JW71" s="10">
        <f t="shared" si="133"/>
        <v>3.4145902491700998E-2</v>
      </c>
      <c r="JX71" s="10">
        <f t="shared" si="133"/>
        <v>5.771460255053177E-2</v>
      </c>
      <c r="JY71" s="10">
        <f t="shared" si="133"/>
        <v>1.1079376722310427E-2</v>
      </c>
      <c r="JZ71" s="10">
        <f t="shared" si="133"/>
        <v>4.0226475054557165E-4</v>
      </c>
      <c r="KA71" s="10">
        <f t="shared" si="133"/>
        <v>4.6197228166310028E-2</v>
      </c>
      <c r="KB71" s="10">
        <f t="shared" si="133"/>
        <v>5.1584303057780473E-2</v>
      </c>
      <c r="KC71" s="10">
        <f t="shared" si="133"/>
        <v>8.6022697494406261E-2</v>
      </c>
      <c r="KD71" s="10">
        <f t="shared" si="133"/>
        <v>1.1978579481397973E-2</v>
      </c>
      <c r="KE71" s="10">
        <f t="shared" si="133"/>
        <v>6.4154130802027198E-2</v>
      </c>
      <c r="KF71" s="10">
        <f t="shared" si="133"/>
        <v>0.11278688524590164</v>
      </c>
      <c r="KG71" s="10">
        <f t="shared" si="133"/>
        <v>4.3895171531131587E-2</v>
      </c>
      <c r="KH71" s="10">
        <f t="shared" si="133"/>
        <v>6.3690446433035036E-2</v>
      </c>
      <c r="KI71" s="10">
        <f t="shared" si="133"/>
        <v>5.2703179321811858E-2</v>
      </c>
      <c r="KJ71" s="10">
        <f t="shared" si="133"/>
        <v>4.3259304023769943E-2</v>
      </c>
      <c r="KK71" s="10">
        <f t="shared" si="133"/>
        <v>6.0092788865336179E-2</v>
      </c>
      <c r="KL71" s="10">
        <f t="shared" si="133"/>
        <v>4.6342585186370182E-2</v>
      </c>
      <c r="KM71" s="10">
        <f t="shared" si="133"/>
        <v>3.4362013624060453E-2</v>
      </c>
      <c r="KN71" s="10">
        <f t="shared" si="133"/>
        <v>5.2095311421972025E-2</v>
      </c>
      <c r="KO71" s="10">
        <f t="shared" si="133"/>
        <v>5.4295113439790432E-2</v>
      </c>
      <c r="KP71" s="10">
        <f t="shared" si="133"/>
        <v>0.14171730993681331</v>
      </c>
      <c r="KQ71" s="10">
        <f t="shared" si="133"/>
        <v>5.7590209664357073E-2</v>
      </c>
      <c r="KR71" s="10">
        <f t="shared" si="133"/>
        <v>3.0922547816817848E-2</v>
      </c>
      <c r="KS71" s="10">
        <f t="shared" si="133"/>
        <v>8.1538584598156272E-2</v>
      </c>
      <c r="KT71" s="10">
        <f t="shared" si="133"/>
        <v>3.6445626524817025E-2</v>
      </c>
      <c r="KU71" s="10">
        <f t="shared" si="133"/>
        <v>4.0044794176757041E-2</v>
      </c>
      <c r="KV71" s="10">
        <f t="shared" si="133"/>
        <v>3.0296970302969701E-2</v>
      </c>
      <c r="KW71" s="10">
        <f t="shared" si="133"/>
        <v>3.9597228194026418E-2</v>
      </c>
      <c r="KX71" s="10">
        <f t="shared" si="133"/>
        <v>6.6991104873640753E-2</v>
      </c>
      <c r="KY71" s="10">
        <f t="shared" si="133"/>
        <v>4.6197690115494211E-2</v>
      </c>
      <c r="KZ71" s="10">
        <f t="shared" si="133"/>
        <v>6.6446187662586462E-2</v>
      </c>
      <c r="LA71" s="10">
        <f t="shared" si="133"/>
        <v>2.0678663653970308E-2</v>
      </c>
      <c r="LB71" s="10">
        <f t="shared" si="133"/>
        <v>7.2000970118334243E-2</v>
      </c>
      <c r="LC71" s="10">
        <f t="shared" si="133"/>
        <v>4.1594176815245867E-2</v>
      </c>
      <c r="LD71" s="10">
        <f t="shared" si="133"/>
        <v>5.1541753319468878E-2</v>
      </c>
      <c r="LE71" s="10">
        <f t="shared" si="133"/>
        <v>3.8242733880562686E-2</v>
      </c>
      <c r="LF71" s="10">
        <f t="shared" si="133"/>
        <v>7.9245130933309149E-2</v>
      </c>
      <c r="LG71" s="10">
        <f t="shared" si="133"/>
        <v>4.5991721490131782E-2</v>
      </c>
      <c r="LH71" s="10">
        <f t="shared" si="133"/>
        <v>7.4439813975961819E-2</v>
      </c>
      <c r="LI71" s="10">
        <f t="shared" si="133"/>
        <v>6.2192536895572526E-2</v>
      </c>
      <c r="LJ71" s="10">
        <f t="shared" si="133"/>
        <v>3.0629796907849078E-2</v>
      </c>
      <c r="LK71" s="10">
        <f t="shared" si="133"/>
        <v>5.7201791014740669E-2</v>
      </c>
      <c r="LL71" s="10">
        <f t="shared" ref="LL71:NW71" si="134">LL37*$B71</f>
        <v>8.8623684768024832E-2</v>
      </c>
      <c r="LM71" s="10">
        <f t="shared" si="134"/>
        <v>5.7566365045243199E-2</v>
      </c>
      <c r="LN71" s="10">
        <f t="shared" si="134"/>
        <v>6.2789953607422816E-2</v>
      </c>
      <c r="LO71" s="10">
        <f t="shared" si="134"/>
        <v>5.3417291637186927E-2</v>
      </c>
      <c r="LP71" s="10">
        <f t="shared" si="134"/>
        <v>4.4783638103873862E-2</v>
      </c>
      <c r="LQ71" s="10">
        <f t="shared" si="134"/>
        <v>4.5894492660880686E-2</v>
      </c>
      <c r="LR71" s="10">
        <f t="shared" si="134"/>
        <v>5.164173732202848E-2</v>
      </c>
      <c r="LS71" s="10">
        <f t="shared" si="134"/>
        <v>5.1592777011218428E-2</v>
      </c>
      <c r="LT71" s="10">
        <f t="shared" si="134"/>
        <v>2.3376728064165096E-2</v>
      </c>
      <c r="LU71" s="10">
        <f t="shared" si="134"/>
        <v>4.7992321228603418E-2</v>
      </c>
      <c r="LV71" s="10">
        <f t="shared" si="134"/>
        <v>9.0131439581168746E-2</v>
      </c>
      <c r="LW71" s="10">
        <f t="shared" si="134"/>
        <v>5.738737477754894E-2</v>
      </c>
      <c r="LX71" s="10">
        <f t="shared" si="134"/>
        <v>4.1842886709259432E-2</v>
      </c>
      <c r="LY71" s="10">
        <f t="shared" si="134"/>
        <v>0.11495890575319456</v>
      </c>
      <c r="LZ71" s="10">
        <f t="shared" si="134"/>
        <v>5.4141337386018243E-2</v>
      </c>
      <c r="MA71" s="10">
        <f t="shared" si="134"/>
        <v>4.1642088003279391E-2</v>
      </c>
      <c r="MB71" s="10">
        <f t="shared" si="134"/>
        <v>5.5521345433621694E-2</v>
      </c>
      <c r="MC71" s="10">
        <f t="shared" si="134"/>
        <v>3.8329461670538328E-2</v>
      </c>
      <c r="MD71" s="10">
        <f t="shared" si="134"/>
        <v>4.9747015179089249E-2</v>
      </c>
      <c r="ME71" s="10">
        <f t="shared" si="134"/>
        <v>4.5743138529220621E-2</v>
      </c>
      <c r="MF71" s="10">
        <f t="shared" si="134"/>
        <v>8.7478281950785886E-2</v>
      </c>
      <c r="MG71" s="10">
        <f t="shared" si="134"/>
        <v>4.7141985862403396E-2</v>
      </c>
      <c r="MH71" s="10">
        <f t="shared" si="134"/>
        <v>8.6943826333860288E-2</v>
      </c>
      <c r="MI71" s="10">
        <f t="shared" si="134"/>
        <v>2.1916816632652037E-2</v>
      </c>
      <c r="MJ71" s="10">
        <f t="shared" si="134"/>
        <v>7.179544101472235E-2</v>
      </c>
      <c r="MK71" s="10">
        <f t="shared" si="134"/>
        <v>5.9519620361340411E-2</v>
      </c>
      <c r="ML71" s="10">
        <f t="shared" si="134"/>
        <v>2.7497250274972503E-3</v>
      </c>
      <c r="MM71" s="10">
        <f t="shared" si="134"/>
        <v>3.3174164362905254E-2</v>
      </c>
      <c r="MN71" s="10">
        <f t="shared" si="134"/>
        <v>5.1242826004359379E-2</v>
      </c>
      <c r="MO71" s="10">
        <f t="shared" si="134"/>
        <v>5.1445884329253656E-2</v>
      </c>
      <c r="MP71" s="10">
        <f t="shared" si="134"/>
        <v>0.11054557817687292</v>
      </c>
      <c r="MQ71" s="10">
        <f t="shared" si="134"/>
        <v>5.5180066579239385E-2</v>
      </c>
      <c r="MR71" s="10">
        <f t="shared" si="134"/>
        <v>5.877261840066017E-2</v>
      </c>
      <c r="MS71" s="10">
        <f t="shared" si="134"/>
        <v>6.0380513058104282E-2</v>
      </c>
      <c r="MT71" s="10">
        <f t="shared" si="134"/>
        <v>2.1636506687647526E-2</v>
      </c>
      <c r="MU71" s="10">
        <f t="shared" si="134"/>
        <v>8.1942443869174139E-2</v>
      </c>
      <c r="MV71" s="10">
        <f t="shared" si="134"/>
        <v>4.9844517103118657E-2</v>
      </c>
      <c r="MW71" s="10">
        <f t="shared" si="134"/>
        <v>4.9369503982877164E-2</v>
      </c>
      <c r="MX71" s="10">
        <f t="shared" si="134"/>
        <v>1.1016804118194001E-2</v>
      </c>
      <c r="MY71" s="10">
        <f t="shared" si="134"/>
        <v>4.3448696539103826E-2</v>
      </c>
      <c r="MZ71" s="10">
        <f t="shared" si="134"/>
        <v>3.1151451599570723E-2</v>
      </c>
      <c r="NA71" s="10">
        <f t="shared" si="134"/>
        <v>3.0596328440587128E-2</v>
      </c>
      <c r="NB71" s="10">
        <f t="shared" si="134"/>
        <v>4.7994240691117053E-2</v>
      </c>
      <c r="NC71" s="10">
        <f t="shared" si="134"/>
        <v>2.3196369088951285E-2</v>
      </c>
      <c r="ND71" s="10">
        <f t="shared" si="134"/>
        <v>5.605792142726216E-2</v>
      </c>
      <c r="NE71" s="10">
        <f t="shared" si="134"/>
        <v>4.8494665586785432E-2</v>
      </c>
      <c r="NF71" s="10">
        <f t="shared" si="134"/>
        <v>3.8931922156353833E-2</v>
      </c>
      <c r="NG71" s="10">
        <f t="shared" si="134"/>
        <v>2.9745071105365225E-2</v>
      </c>
      <c r="NH71" s="10">
        <f t="shared" si="134"/>
        <v>8.1281955607547321E-2</v>
      </c>
      <c r="NI71" s="10">
        <f t="shared" si="134"/>
        <v>2.1576495735113225E-2</v>
      </c>
      <c r="NJ71" s="10">
        <f t="shared" si="134"/>
        <v>7.8809283551967702E-2</v>
      </c>
      <c r="NK71" s="10">
        <f t="shared" si="134"/>
        <v>6.8210275466515882E-2</v>
      </c>
      <c r="NL71" s="10">
        <f t="shared" si="134"/>
        <v>3.6802887766316787E-2</v>
      </c>
      <c r="NM71" s="10">
        <f t="shared" si="134"/>
        <v>8.4575861374168851E-2</v>
      </c>
      <c r="NN71" s="10">
        <f t="shared" si="134"/>
        <v>6.8942315417369643E-2</v>
      </c>
      <c r="NO71" s="10">
        <f t="shared" si="134"/>
        <v>1.6960583001167616E-2</v>
      </c>
      <c r="NP71" s="10">
        <f t="shared" si="134"/>
        <v>5.3965888725559297E-2</v>
      </c>
      <c r="NQ71" s="10">
        <f t="shared" si="134"/>
        <v>6.1192045034145548E-2</v>
      </c>
      <c r="NR71" s="10">
        <f t="shared" si="134"/>
        <v>1.2668409410818421E-2</v>
      </c>
      <c r="NS71" s="10">
        <f t="shared" si="134"/>
        <v>6.2941817563716723E-2</v>
      </c>
      <c r="NT71" s="10">
        <f t="shared" si="134"/>
        <v>3.8343098242316395E-2</v>
      </c>
      <c r="NU71" s="10">
        <f t="shared" si="134"/>
        <v>5.2741561350183958E-2</v>
      </c>
      <c r="NV71" s="10">
        <f t="shared" si="134"/>
        <v>4.6142617181251004E-2</v>
      </c>
      <c r="NW71" s="10">
        <f t="shared" si="134"/>
        <v>4.3647381157130564E-2</v>
      </c>
      <c r="NX71" s="10">
        <f t="shared" ref="NX71:QI71" si="135">NX37*$B71</f>
        <v>1.2668409410818421E-2</v>
      </c>
      <c r="NY71" s="10">
        <f t="shared" si="135"/>
        <v>1.2249095180006253E-2</v>
      </c>
      <c r="NZ71" s="10">
        <f t="shared" si="135"/>
        <v>5.1688628501729617E-2</v>
      </c>
      <c r="OA71" s="10">
        <f t="shared" si="135"/>
        <v>4.049068714195736E-2</v>
      </c>
      <c r="OB71" s="10">
        <f t="shared" si="135"/>
        <v>3.9194904662393892E-2</v>
      </c>
      <c r="OC71" s="10">
        <f t="shared" si="135"/>
        <v>5.2596443671231764E-2</v>
      </c>
      <c r="OD71" s="10">
        <f t="shared" si="135"/>
        <v>2.267619402759441E-2</v>
      </c>
      <c r="OE71" s="10">
        <f t="shared" si="135"/>
        <v>4.9191145593793111E-2</v>
      </c>
      <c r="OF71" s="10">
        <f t="shared" si="135"/>
        <v>1.6388827444750551E-2</v>
      </c>
      <c r="OG71" s="10">
        <f t="shared" si="135"/>
        <v>0.11588616751140653</v>
      </c>
      <c r="OH71" s="10">
        <f t="shared" si="135"/>
        <v>5.8493638063076642E-2</v>
      </c>
      <c r="OI71" s="10">
        <f t="shared" si="135"/>
        <v>1.3924776047374403E-2</v>
      </c>
      <c r="OJ71" s="10">
        <f t="shared" si="135"/>
        <v>4.4044714634243885E-2</v>
      </c>
      <c r="OK71" s="10">
        <f t="shared" si="135"/>
        <v>3.8094285857121435E-2</v>
      </c>
      <c r="OL71" s="10">
        <f t="shared" si="135"/>
        <v>1.3322474259974263E-2</v>
      </c>
      <c r="OM71" s="10">
        <f t="shared" si="135"/>
        <v>0.10162744999244218</v>
      </c>
      <c r="ON71" s="10">
        <f t="shared" si="135"/>
        <v>3.9612720308054267E-2</v>
      </c>
      <c r="OO71" s="10">
        <f t="shared" si="135"/>
        <v>6.1838869003579378E-2</v>
      </c>
      <c r="OP71" s="10">
        <f t="shared" si="135"/>
        <v>9.695950395639355E-2</v>
      </c>
      <c r="OQ71" s="10">
        <f t="shared" si="135"/>
        <v>4.0616485869685429E-2</v>
      </c>
      <c r="OR71" s="10">
        <f t="shared" si="135"/>
        <v>3.1556061078844858E-2</v>
      </c>
      <c r="OS71" s="10">
        <f t="shared" si="135"/>
        <v>7.9676849280484741E-2</v>
      </c>
      <c r="OT71" s="10">
        <f t="shared" si="135"/>
        <v>8.0071533938206013E-2</v>
      </c>
      <c r="OU71" s="10">
        <f t="shared" si="135"/>
        <v>2.2918681495809157E-2</v>
      </c>
      <c r="OV71" s="10">
        <f t="shared" si="135"/>
        <v>4.534952935360527E-2</v>
      </c>
      <c r="OW71" s="10">
        <f t="shared" si="135"/>
        <v>4.2075736325385686E-2</v>
      </c>
      <c r="OX71" s="10">
        <f t="shared" si="135"/>
        <v>3.1253454461405504E-2</v>
      </c>
      <c r="OY71" s="10">
        <f t="shared" si="135"/>
        <v>1.4967202740303963E-2</v>
      </c>
      <c r="OZ71" s="10">
        <f t="shared" si="135"/>
        <v>2.1750075521095563E-2</v>
      </c>
      <c r="PA71" s="10">
        <f t="shared" si="135"/>
        <v>4.4594648642162948E-2</v>
      </c>
      <c r="PB71" s="10">
        <f t="shared" si="135"/>
        <v>1.6388662665017744E-2</v>
      </c>
      <c r="PC71" s="10">
        <f t="shared" si="135"/>
        <v>3.1387066918836269E-2</v>
      </c>
      <c r="PD71" s="10">
        <f t="shared" si="135"/>
        <v>3.6053073360166658E-2</v>
      </c>
      <c r="PE71" s="10">
        <f t="shared" si="135"/>
        <v>8.3994635636715637E-2</v>
      </c>
      <c r="PF71" s="10">
        <f t="shared" si="135"/>
        <v>3.3727067102287005E-2</v>
      </c>
      <c r="PG71" s="10">
        <f t="shared" si="135"/>
        <v>4.7397630118494065E-2</v>
      </c>
      <c r="PH71" s="10">
        <f t="shared" si="135"/>
        <v>1.5760480971610997E-2</v>
      </c>
      <c r="PI71" s="10">
        <f t="shared" si="135"/>
        <v>8.5548349235579219E-2</v>
      </c>
      <c r="PJ71" s="10">
        <f t="shared" si="135"/>
        <v>4.0493792296598129E-2</v>
      </c>
      <c r="PK71" s="10">
        <f t="shared" si="135"/>
        <v>3.7201098800847425E-2</v>
      </c>
      <c r="PL71" s="10">
        <f t="shared" si="135"/>
        <v>3.2144856822908331E-2</v>
      </c>
      <c r="PM71" s="10">
        <f t="shared" si="135"/>
        <v>6.0054441312627112E-3</v>
      </c>
      <c r="PN71" s="10">
        <f t="shared" si="135"/>
        <v>8.6897393078207652E-2</v>
      </c>
      <c r="PO71" s="10">
        <f t="shared" si="135"/>
        <v>3.9644449777031215E-2</v>
      </c>
      <c r="PP71" s="10">
        <f t="shared" si="135"/>
        <v>3.282264661623762E-2</v>
      </c>
      <c r="PQ71" s="10">
        <f t="shared" si="135"/>
        <v>3.7796598306152444E-2</v>
      </c>
      <c r="PR71" s="10">
        <f t="shared" si="135"/>
        <v>3.8595754467008636E-2</v>
      </c>
      <c r="PS71" s="10">
        <f t="shared" si="135"/>
        <v>4.0343141665916793E-2</v>
      </c>
      <c r="PT71" s="10">
        <f t="shared" si="135"/>
        <v>7.7591464938856727E-2</v>
      </c>
      <c r="PU71" s="10">
        <f t="shared" si="135"/>
        <v>2.4636250050380882E-2</v>
      </c>
      <c r="PV71" s="10">
        <f t="shared" si="135"/>
        <v>3.6146023937366892E-2</v>
      </c>
      <c r="PW71" s="10">
        <f t="shared" si="135"/>
        <v>5.8345404796394662E-3</v>
      </c>
      <c r="PX71" s="10">
        <f t="shared" si="135"/>
        <v>3.18968103189681E-2</v>
      </c>
      <c r="PY71" s="10">
        <f t="shared" si="135"/>
        <v>1.3570597214024378E-2</v>
      </c>
      <c r="PZ71" s="10">
        <f t="shared" si="135"/>
        <v>6.2776545872442108E-2</v>
      </c>
      <c r="QA71" s="10">
        <f t="shared" si="135"/>
        <v>3.2775940032168986E-2</v>
      </c>
      <c r="QB71" s="10">
        <f t="shared" si="135"/>
        <v>2.6702809863856126E-2</v>
      </c>
      <c r="QC71" s="10">
        <f t="shared" si="135"/>
        <v>8.4010922948380945E-2</v>
      </c>
      <c r="QD71" s="10">
        <f t="shared" si="135"/>
        <v>1.9596864501679731E-2</v>
      </c>
      <c r="QE71" s="10">
        <f t="shared" si="135"/>
        <v>3.3074736767576642E-2</v>
      </c>
      <c r="QF71" s="10">
        <f t="shared" si="135"/>
        <v>6.6831507585046745E-2</v>
      </c>
      <c r="QG71" s="10">
        <f t="shared" si="135"/>
        <v>9.2580413424665844E-3</v>
      </c>
      <c r="QH71" s="10">
        <f t="shared" si="135"/>
        <v>7.2691277046754377E-2</v>
      </c>
      <c r="QI71" s="10">
        <f t="shared" si="135"/>
        <v>3.9869772101177071E-2</v>
      </c>
      <c r="QJ71" s="10">
        <f t="shared" ref="QJ71:SI71" si="136">QJ37*$B71</f>
        <v>2.8219729535638782E-2</v>
      </c>
      <c r="QK71" s="10">
        <f t="shared" si="136"/>
        <v>1.9246343194792986E-2</v>
      </c>
      <c r="QL71" s="10">
        <f t="shared" si="136"/>
        <v>6.0262873422708946E-2</v>
      </c>
      <c r="QM71" s="10">
        <f t="shared" si="136"/>
        <v>4.2043273076307792E-2</v>
      </c>
      <c r="QN71" s="10">
        <f t="shared" si="136"/>
        <v>3.9435680959786723E-2</v>
      </c>
      <c r="QO71" s="10">
        <f t="shared" si="136"/>
        <v>2.2479158896404349E-2</v>
      </c>
      <c r="QP71" s="10">
        <f t="shared" si="136"/>
        <v>6.942051604272656E-2</v>
      </c>
      <c r="QQ71" s="10">
        <f t="shared" si="136"/>
        <v>5.7667447685222584E-2</v>
      </c>
      <c r="QR71" s="10">
        <f t="shared" si="136"/>
        <v>6.9090327354170408E-2</v>
      </c>
      <c r="QS71" s="10">
        <f t="shared" si="136"/>
        <v>2.2997470278269395E-3</v>
      </c>
      <c r="QT71" s="10">
        <f t="shared" si="136"/>
        <v>4.3995600439955991E-3</v>
      </c>
      <c r="QU71" s="10">
        <f t="shared" si="136"/>
        <v>6.9163974151857854E-3</v>
      </c>
      <c r="QV71" s="10">
        <f t="shared" si="136"/>
        <v>6.9198209938277234E-3</v>
      </c>
      <c r="QW71" s="10">
        <f t="shared" si="136"/>
        <v>2.8539328096943435E-2</v>
      </c>
      <c r="QX71" s="10">
        <f t="shared" si="136"/>
        <v>6.8925962447928179E-3</v>
      </c>
      <c r="QY71" s="10">
        <f t="shared" si="136"/>
        <v>8.6152139940515238E-2</v>
      </c>
      <c r="QZ71" s="10">
        <f t="shared" si="136"/>
        <v>1.8364410276019604E-2</v>
      </c>
      <c r="RA71" s="10">
        <f t="shared" si="136"/>
        <v>1.7998020217776047E-2</v>
      </c>
      <c r="RB71" s="10">
        <f t="shared" si="136"/>
        <v>3.1386627090770523E-2</v>
      </c>
      <c r="RC71" s="10">
        <f t="shared" si="136"/>
        <v>3.2494151052810498E-3</v>
      </c>
      <c r="RD71" s="10">
        <f t="shared" si="136"/>
        <v>2.4604748106349453E-2</v>
      </c>
      <c r="RE71" s="10">
        <f t="shared" si="136"/>
        <v>1.9997600287965448E-4</v>
      </c>
      <c r="RF71" s="10">
        <f t="shared" si="136"/>
        <v>7.4992500749925016E-4</v>
      </c>
      <c r="RG71" s="10">
        <f t="shared" si="136"/>
        <v>9.4984802431610923E-4</v>
      </c>
      <c r="RH71" s="10">
        <f t="shared" si="136"/>
        <v>2.5796904371475429E-2</v>
      </c>
      <c r="RI71" s="10">
        <f t="shared" si="136"/>
        <v>6.9594928288498933E-2</v>
      </c>
      <c r="RJ71" s="10">
        <f t="shared" si="136"/>
        <v>1.0148173328800816E-2</v>
      </c>
      <c r="RK71" s="10">
        <f t="shared" si="136"/>
        <v>2.2386253630203294E-2</v>
      </c>
      <c r="RL71" s="10">
        <f t="shared" si="136"/>
        <v>2.2589981746487967E-2</v>
      </c>
      <c r="RM71" s="10">
        <f t="shared" si="136"/>
        <v>6.2692476902771674E-2</v>
      </c>
      <c r="RN71" s="10">
        <f t="shared" si="136"/>
        <v>4.0397172197946141E-2</v>
      </c>
      <c r="RO71" s="10">
        <f t="shared" si="136"/>
        <v>7.6486232478153948E-2</v>
      </c>
      <c r="RP71" s="10">
        <f t="shared" si="136"/>
        <v>7.7589137520747101E-2</v>
      </c>
      <c r="RQ71" s="10">
        <f t="shared" si="136"/>
        <v>1.5497520396736528E-3</v>
      </c>
      <c r="RR71" s="10">
        <f t="shared" si="136"/>
        <v>8.5495016143470708E-3</v>
      </c>
      <c r="RS71" s="10">
        <f t="shared" si="136"/>
        <v>9.9990000999900029E-5</v>
      </c>
      <c r="RT71" s="10">
        <f t="shared" si="136"/>
        <v>6.9243768060874525E-2</v>
      </c>
      <c r="RU71" s="10">
        <f t="shared" si="136"/>
        <v>7.7388391741238821E-2</v>
      </c>
      <c r="RV71" s="10">
        <f t="shared" si="136"/>
        <v>9.6157718796568512E-3</v>
      </c>
      <c r="RW71" s="10">
        <f t="shared" si="136"/>
        <v>7.4935012997400532E-2</v>
      </c>
      <c r="RX71" s="10">
        <f t="shared" si="136"/>
        <v>5.7991881136640871E-3</v>
      </c>
      <c r="RY71" s="10">
        <f t="shared" si="136"/>
        <v>6.8885346761830307E-2</v>
      </c>
      <c r="RZ71" s="10">
        <f t="shared" si="136"/>
        <v>2.4755706868327752E-2</v>
      </c>
      <c r="SA71" s="10">
        <f t="shared" si="136"/>
        <v>4.5837015021286849E-2</v>
      </c>
      <c r="SB71" s="10">
        <f t="shared" si="136"/>
        <v>2.4797453994197194E-2</v>
      </c>
      <c r="SC71" s="10">
        <f t="shared" si="136"/>
        <v>2.6530653185684483E-2</v>
      </c>
      <c r="SD71" s="10">
        <f t="shared" si="136"/>
        <v>4.0580991220844964E-2</v>
      </c>
      <c r="SE71" s="10">
        <f t="shared" si="136"/>
        <v>2.7422312638427527E-2</v>
      </c>
      <c r="SF71" s="10">
        <f t="shared" si="136"/>
        <v>2.8678004171346055E-2</v>
      </c>
      <c r="SG71" s="10">
        <f t="shared" si="136"/>
        <v>3.8124610717084249E-2</v>
      </c>
      <c r="SH71" s="10">
        <f t="shared" si="136"/>
        <v>3.8002389582224724E-2</v>
      </c>
      <c r="SI71" s="10">
        <f t="shared" si="136"/>
        <v>2.7434223064808971E-2</v>
      </c>
    </row>
    <row r="72" spans="2:503" ht="15.6">
      <c r="B72" s="29">
        <f>Distribution!I15</f>
        <v>0.1</v>
      </c>
      <c r="C72" s="27" t="s">
        <v>47</v>
      </c>
      <c r="D72" s="10">
        <f t="shared" ref="D72:BO72" si="137">D37*$B72</f>
        <v>3.1605884811843031E-3</v>
      </c>
      <c r="E72" s="10">
        <f t="shared" si="137"/>
        <v>8.1121916099658299E-4</v>
      </c>
      <c r="F72" s="10">
        <f t="shared" si="137"/>
        <v>8.1318580787468795E-4</v>
      </c>
      <c r="G72" s="10">
        <f t="shared" si="137"/>
        <v>0.15149378512862874</v>
      </c>
      <c r="H72" s="10">
        <f t="shared" si="137"/>
        <v>0.17309554551323436</v>
      </c>
      <c r="I72" s="10">
        <f t="shared" si="137"/>
        <v>4.441752473248536E-3</v>
      </c>
      <c r="J72" s="10">
        <f t="shared" si="137"/>
        <v>2.0149509359447099E-3</v>
      </c>
      <c r="K72" s="10">
        <f t="shared" si="137"/>
        <v>5.1673849197137744E-2</v>
      </c>
      <c r="L72" s="10">
        <f t="shared" si="137"/>
        <v>1.4193456816407634E-3</v>
      </c>
      <c r="M72" s="10">
        <f t="shared" si="137"/>
        <v>1.9091448036092883E-3</v>
      </c>
      <c r="N72" s="10">
        <f t="shared" si="137"/>
        <v>4.3674775278045802E-3</v>
      </c>
      <c r="O72" s="10">
        <f t="shared" si="137"/>
        <v>3.417953893120481E-2</v>
      </c>
      <c r="P72" s="10">
        <f t="shared" si="137"/>
        <v>3.0518305930858865E-2</v>
      </c>
      <c r="Q72" s="10">
        <f t="shared" si="137"/>
        <v>1.0626777455038608E-2</v>
      </c>
      <c r="R72" s="10">
        <f t="shared" si="137"/>
        <v>7.2266663990123549E-3</v>
      </c>
      <c r="S72" s="10">
        <f t="shared" si="137"/>
        <v>1.4078416781472806E-2</v>
      </c>
      <c r="T72" s="10">
        <f t="shared" si="137"/>
        <v>1.6805707902708036E-2</v>
      </c>
      <c r="U72" s="10">
        <f t="shared" si="137"/>
        <v>3.3242068744598176E-3</v>
      </c>
      <c r="V72" s="10">
        <f t="shared" si="137"/>
        <v>3.0277951595648056E-3</v>
      </c>
      <c r="W72" s="10">
        <f t="shared" si="137"/>
        <v>2.7105902762091494E-3</v>
      </c>
      <c r="X72" s="10">
        <f t="shared" si="137"/>
        <v>1.9881713843898426E-2</v>
      </c>
      <c r="Y72" s="10">
        <f t="shared" si="137"/>
        <v>5.0545895673271321E-4</v>
      </c>
      <c r="Z72" s="10">
        <f t="shared" si="137"/>
        <v>7.0195142496139278E-3</v>
      </c>
      <c r="AA72" s="10">
        <f t="shared" si="137"/>
        <v>1.0375742923340384E-2</v>
      </c>
      <c r="AB72" s="10">
        <f t="shared" si="137"/>
        <v>2.8316051472736983E-2</v>
      </c>
      <c r="AC72" s="10">
        <f t="shared" si="137"/>
        <v>2.9157450231248733E-2</v>
      </c>
      <c r="AD72" s="10">
        <f t="shared" si="137"/>
        <v>0.14317813132890669</v>
      </c>
      <c r="AE72" s="10">
        <f t="shared" si="137"/>
        <v>1.3275671326561399E-2</v>
      </c>
      <c r="AF72" s="10">
        <f t="shared" si="137"/>
        <v>4.5274362637583747E-3</v>
      </c>
      <c r="AG72" s="10">
        <f t="shared" si="137"/>
        <v>1.8054162487462385E-2</v>
      </c>
      <c r="AH72" s="10">
        <f t="shared" si="137"/>
        <v>7.2484194418717014E-3</v>
      </c>
      <c r="AI72" s="10">
        <f t="shared" si="137"/>
        <v>1.0654230030857061E-2</v>
      </c>
      <c r="AJ72" s="10">
        <f t="shared" si="137"/>
        <v>8.9715933146509146E-3</v>
      </c>
      <c r="AK72" s="10">
        <f t="shared" si="137"/>
        <v>4.4261585973101028E-3</v>
      </c>
      <c r="AL72" s="10">
        <f t="shared" si="137"/>
        <v>6.5086849635271851E-2</v>
      </c>
      <c r="AM72" s="10">
        <f t="shared" si="137"/>
        <v>7.142354160169808E-3</v>
      </c>
      <c r="AN72" s="10">
        <f t="shared" si="137"/>
        <v>5.6263312301571364E-3</v>
      </c>
      <c r="AO72" s="10">
        <f t="shared" si="137"/>
        <v>4.5293957786031337E-3</v>
      </c>
      <c r="AP72" s="10">
        <f t="shared" si="137"/>
        <v>2.0567004073073363E-2</v>
      </c>
      <c r="AQ72" s="10">
        <f t="shared" si="137"/>
        <v>6.8469012737250191E-3</v>
      </c>
      <c r="AR72" s="10">
        <f t="shared" si="137"/>
        <v>2.1011993927634295E-2</v>
      </c>
      <c r="AS72" s="10">
        <f t="shared" si="137"/>
        <v>2.1072066467318237E-2</v>
      </c>
      <c r="AT72" s="10">
        <f t="shared" si="137"/>
        <v>2.6319770080169416E-2</v>
      </c>
      <c r="AU72" s="10">
        <f t="shared" si="137"/>
        <v>6.0886507549926937E-4</v>
      </c>
      <c r="AV72" s="10">
        <f t="shared" si="137"/>
        <v>2.2642648686726375E-2</v>
      </c>
      <c r="AW72" s="10">
        <f t="shared" si="137"/>
        <v>4.114606854332882E-3</v>
      </c>
      <c r="AX72" s="10">
        <f t="shared" si="137"/>
        <v>3.5169870474391317E-3</v>
      </c>
      <c r="AY72" s="10">
        <f t="shared" si="137"/>
        <v>4.5331556417090704E-2</v>
      </c>
      <c r="AZ72" s="10">
        <f t="shared" si="137"/>
        <v>5.2269711712436169E-3</v>
      </c>
      <c r="BA72" s="10">
        <f t="shared" si="137"/>
        <v>1.238346455107424E-2</v>
      </c>
      <c r="BB72" s="10">
        <f t="shared" si="137"/>
        <v>3.8341564855731751E-2</v>
      </c>
      <c r="BC72" s="10">
        <f t="shared" si="137"/>
        <v>2.8378608746227049E-2</v>
      </c>
      <c r="BD72" s="10">
        <f t="shared" si="137"/>
        <v>1.7865387317582353E-2</v>
      </c>
      <c r="BE72" s="10">
        <f t="shared" si="137"/>
        <v>3.51656301178551E-3</v>
      </c>
      <c r="BF72" s="10">
        <f t="shared" si="137"/>
        <v>3.4279820410144393E-2</v>
      </c>
      <c r="BG72" s="10">
        <f t="shared" si="137"/>
        <v>5.688637853648696E-2</v>
      </c>
      <c r="BH72" s="10">
        <f t="shared" si="137"/>
        <v>3.2173091230821831E-3</v>
      </c>
      <c r="BI72" s="10">
        <f t="shared" si="137"/>
        <v>2.007850696222229E-3</v>
      </c>
      <c r="BJ72" s="10">
        <f t="shared" si="137"/>
        <v>2.712913468108195E-3</v>
      </c>
      <c r="BK72" s="10">
        <f t="shared" si="137"/>
        <v>1.7853202543579874E-2</v>
      </c>
      <c r="BL72" s="10">
        <f t="shared" si="137"/>
        <v>2.6165628427948923E-3</v>
      </c>
      <c r="BM72" s="10">
        <f t="shared" si="137"/>
        <v>1.6578582480959753E-2</v>
      </c>
      <c r="BN72" s="10">
        <f t="shared" si="137"/>
        <v>5.5266481434705743E-2</v>
      </c>
      <c r="BO72" s="10">
        <f t="shared" si="137"/>
        <v>4.1838065616534574E-2</v>
      </c>
      <c r="BP72" s="10">
        <f t="shared" ref="BP72:EA72" si="138">BP37*$B72</f>
        <v>1.6892571290672894E-2</v>
      </c>
      <c r="BQ72" s="10">
        <f t="shared" si="138"/>
        <v>2.7610996204743068E-2</v>
      </c>
      <c r="BR72" s="10">
        <f t="shared" si="138"/>
        <v>9.2342617590092848E-3</v>
      </c>
      <c r="BS72" s="10">
        <f t="shared" si="138"/>
        <v>3.2446007031642396E-2</v>
      </c>
      <c r="BT72" s="10">
        <f t="shared" si="138"/>
        <v>4.8385633498986926E-2</v>
      </c>
      <c r="BU72" s="10">
        <f t="shared" si="138"/>
        <v>1.1676237227737802E-2</v>
      </c>
      <c r="BV72" s="10">
        <f t="shared" si="138"/>
        <v>0.12322274881516587</v>
      </c>
      <c r="BW72" s="10">
        <f t="shared" si="138"/>
        <v>4.0115935052301155E-4</v>
      </c>
      <c r="BX72" s="10">
        <f t="shared" si="138"/>
        <v>0.17462206047032477</v>
      </c>
      <c r="BY72" s="10">
        <f t="shared" si="138"/>
        <v>7.3248141051591763E-3</v>
      </c>
      <c r="BZ72" s="10">
        <f t="shared" si="138"/>
        <v>2.0341167703864821E-2</v>
      </c>
      <c r="CA72" s="10">
        <f t="shared" si="138"/>
        <v>1.1955113071258501E-2</v>
      </c>
      <c r="CB72" s="10">
        <f t="shared" si="138"/>
        <v>3.6100358998014496E-2</v>
      </c>
      <c r="CC72" s="10">
        <f t="shared" si="138"/>
        <v>3.7276869147076952E-2</v>
      </c>
      <c r="CD72" s="10">
        <f t="shared" si="138"/>
        <v>3.2695848130300506E-2</v>
      </c>
      <c r="CE72" s="10">
        <f t="shared" si="138"/>
        <v>5.0291185966747469E-2</v>
      </c>
      <c r="CF72" s="10">
        <f t="shared" si="138"/>
        <v>5.2034393218352487E-2</v>
      </c>
      <c r="CG72" s="10">
        <f t="shared" si="138"/>
        <v>5.1061353878255278E-2</v>
      </c>
      <c r="CH72" s="10">
        <f t="shared" si="138"/>
        <v>3.5918235567124722E-2</v>
      </c>
      <c r="CI72" s="10">
        <f t="shared" si="138"/>
        <v>4.9520365627040347E-2</v>
      </c>
      <c r="CJ72" s="10">
        <f t="shared" si="138"/>
        <v>4.748013278342221E-2</v>
      </c>
      <c r="CK72" s="10">
        <f t="shared" si="138"/>
        <v>0.15077609799941427</v>
      </c>
      <c r="CL72" s="10">
        <f t="shared" si="138"/>
        <v>6.9211451531893536E-2</v>
      </c>
      <c r="CM72" s="10">
        <f t="shared" si="138"/>
        <v>7.6220744981965821E-2</v>
      </c>
      <c r="CN72" s="10">
        <f t="shared" si="138"/>
        <v>4.1829617384993745E-2</v>
      </c>
      <c r="CO72" s="10">
        <f t="shared" si="138"/>
        <v>4.0549628127791545E-2</v>
      </c>
      <c r="CP72" s="10">
        <f t="shared" si="138"/>
        <v>7.4420862109062971E-2</v>
      </c>
      <c r="CQ72" s="10">
        <f t="shared" si="138"/>
        <v>4.465046625995156E-2</v>
      </c>
      <c r="CR72" s="10">
        <f t="shared" si="138"/>
        <v>1.8987789235539489E-2</v>
      </c>
      <c r="CS72" s="10">
        <f t="shared" si="138"/>
        <v>8.0174414515788758E-2</v>
      </c>
      <c r="CT72" s="10">
        <f t="shared" si="138"/>
        <v>3.1055587485001569E-2</v>
      </c>
      <c r="CU72" s="10">
        <f t="shared" si="138"/>
        <v>3.3320286233302222E-2</v>
      </c>
      <c r="CV72" s="10">
        <f t="shared" si="138"/>
        <v>6.9676559391693357E-3</v>
      </c>
      <c r="CW72" s="10">
        <f t="shared" si="138"/>
        <v>8.3516794247742943E-2</v>
      </c>
      <c r="CX72" s="10">
        <f t="shared" si="138"/>
        <v>9.1838885487448688E-2</v>
      </c>
      <c r="CY72" s="10">
        <f t="shared" si="138"/>
        <v>7.5655665577683606E-2</v>
      </c>
      <c r="CZ72" s="10">
        <f t="shared" si="138"/>
        <v>4.9061497783184381E-2</v>
      </c>
      <c r="DA72" s="10">
        <f t="shared" si="138"/>
        <v>9.12018409484186E-2</v>
      </c>
      <c r="DB72" s="10">
        <f t="shared" si="138"/>
        <v>9.3035484947465337E-3</v>
      </c>
      <c r="DC72" s="10">
        <f t="shared" si="138"/>
        <v>0.1437722155393916</v>
      </c>
      <c r="DD72" s="10">
        <f t="shared" si="138"/>
        <v>2.0187167283515727E-2</v>
      </c>
      <c r="DE72" s="10">
        <f t="shared" si="138"/>
        <v>8.2905844811568458E-2</v>
      </c>
      <c r="DF72" s="10">
        <f t="shared" si="138"/>
        <v>7.4131008606478629E-2</v>
      </c>
      <c r="DG72" s="10">
        <f t="shared" si="138"/>
        <v>4.7874435657364489E-2</v>
      </c>
      <c r="DH72" s="10">
        <f t="shared" si="138"/>
        <v>3.445767062104646E-2</v>
      </c>
      <c r="DI72" s="10">
        <f t="shared" si="138"/>
        <v>0.10680367744480296</v>
      </c>
      <c r="DJ72" s="10">
        <f t="shared" si="138"/>
        <v>3.7326911499096935E-2</v>
      </c>
      <c r="DK72" s="10">
        <f t="shared" si="138"/>
        <v>6.6080179963043328E-2</v>
      </c>
      <c r="DL72" s="10">
        <f t="shared" si="138"/>
        <v>9.8317220314477399E-2</v>
      </c>
      <c r="DM72" s="10">
        <f t="shared" si="138"/>
        <v>3.4777364559252184E-2</v>
      </c>
      <c r="DN72" s="10">
        <f t="shared" si="138"/>
        <v>0.15426836035636093</v>
      </c>
      <c r="DO72" s="10">
        <f t="shared" si="138"/>
        <v>5.2938116050877275E-2</v>
      </c>
      <c r="DP72" s="10">
        <f t="shared" si="138"/>
        <v>1.2099701540695328E-3</v>
      </c>
      <c r="DQ72" s="10">
        <f t="shared" si="138"/>
        <v>9.8158399726723827E-2</v>
      </c>
      <c r="DR72" s="10">
        <f t="shared" si="138"/>
        <v>0.10787691814575905</v>
      </c>
      <c r="DS72" s="10">
        <f t="shared" si="138"/>
        <v>6.2188301330587364E-2</v>
      </c>
      <c r="DT72" s="10">
        <f t="shared" si="138"/>
        <v>8.8618083343438042E-2</v>
      </c>
      <c r="DU72" s="10">
        <f t="shared" si="138"/>
        <v>3.6310088152825132E-2</v>
      </c>
      <c r="DV72" s="10">
        <f t="shared" si="138"/>
        <v>7.7951002227171495E-2</v>
      </c>
      <c r="DW72" s="10">
        <f t="shared" si="138"/>
        <v>3.5042587884987382E-2</v>
      </c>
      <c r="DX72" s="10">
        <f t="shared" si="138"/>
        <v>9.6940305969403048E-2</v>
      </c>
      <c r="DY72" s="10">
        <f t="shared" si="138"/>
        <v>3.7465286543802073E-2</v>
      </c>
      <c r="DZ72" s="10">
        <f t="shared" si="138"/>
        <v>3.4203256392871965E-2</v>
      </c>
      <c r="EA72" s="10">
        <f t="shared" si="138"/>
        <v>5.246663970885565E-2</v>
      </c>
      <c r="EB72" s="10">
        <f t="shared" ref="EB72:GM72" si="139">EB37*$B72</f>
        <v>7.0554794172884641E-2</v>
      </c>
      <c r="EC72" s="10">
        <f t="shared" si="139"/>
        <v>0.1339312647052909</v>
      </c>
      <c r="ED72" s="10">
        <f t="shared" si="139"/>
        <v>2.2861861982838488E-2</v>
      </c>
      <c r="EE72" s="10">
        <f t="shared" si="139"/>
        <v>1.2530062044016894E-2</v>
      </c>
      <c r="EF72" s="10">
        <f t="shared" si="139"/>
        <v>9.8800140569305681E-2</v>
      </c>
      <c r="EG72" s="10">
        <f t="shared" si="139"/>
        <v>3.2301180663844957E-2</v>
      </c>
      <c r="EH72" s="10">
        <f t="shared" si="139"/>
        <v>0.15744610496001862</v>
      </c>
      <c r="EI72" s="10">
        <f t="shared" si="139"/>
        <v>6.7716456205664854E-2</v>
      </c>
      <c r="EJ72" s="10">
        <f t="shared" si="139"/>
        <v>4.3463825420301222E-2</v>
      </c>
      <c r="EK72" s="10">
        <f t="shared" si="139"/>
        <v>2.1497420309562858E-3</v>
      </c>
      <c r="EL72" s="10">
        <f t="shared" si="139"/>
        <v>6.383709420011717E-2</v>
      </c>
      <c r="EM72" s="10">
        <f t="shared" si="139"/>
        <v>0.14218152850185037</v>
      </c>
      <c r="EN72" s="10">
        <f t="shared" si="139"/>
        <v>7.8472166114567365E-2</v>
      </c>
      <c r="EO72" s="10">
        <f t="shared" si="139"/>
        <v>4.7641424543582153E-2</v>
      </c>
      <c r="EP72" s="10">
        <f t="shared" si="139"/>
        <v>1.1052943599843249E-2</v>
      </c>
      <c r="EQ72" s="10">
        <f t="shared" si="139"/>
        <v>0.20836269200571739</v>
      </c>
      <c r="ER72" s="10">
        <f t="shared" si="139"/>
        <v>6.1414035476942012E-2</v>
      </c>
      <c r="ES72" s="10">
        <f t="shared" si="139"/>
        <v>0.11199104071674265</v>
      </c>
      <c r="ET72" s="10">
        <f t="shared" si="139"/>
        <v>4.8091980965274762E-2</v>
      </c>
      <c r="EU72" s="10">
        <f t="shared" si="139"/>
        <v>0.1888598869259375</v>
      </c>
      <c r="EV72" s="10">
        <f t="shared" si="139"/>
        <v>7.2990511233539659E-3</v>
      </c>
      <c r="EW72" s="10">
        <f t="shared" si="139"/>
        <v>6.5546948380515696E-2</v>
      </c>
      <c r="EX72" s="10">
        <f t="shared" si="139"/>
        <v>4.684735402927457E-2</v>
      </c>
      <c r="EY72" s="10">
        <f t="shared" si="139"/>
        <v>9.8992950654582079E-2</v>
      </c>
      <c r="EZ72" s="10">
        <f t="shared" si="139"/>
        <v>0.15992094702240509</v>
      </c>
      <c r="FA72" s="10">
        <f t="shared" si="139"/>
        <v>6.1719041991171453E-2</v>
      </c>
      <c r="FB72" s="10">
        <f t="shared" si="139"/>
        <v>1.8326701295019392E-2</v>
      </c>
      <c r="FC72" s="10">
        <f t="shared" si="139"/>
        <v>0.17212866794393469</v>
      </c>
      <c r="FD72" s="10">
        <f t="shared" si="139"/>
        <v>7.132882588734063E-2</v>
      </c>
      <c r="FE72" s="10">
        <f t="shared" si="139"/>
        <v>0.25600741233105734</v>
      </c>
      <c r="FF72" s="10">
        <f t="shared" si="139"/>
        <v>3.7535790528030438E-2</v>
      </c>
      <c r="FG72" s="10">
        <f t="shared" si="139"/>
        <v>0.17930798011274829</v>
      </c>
      <c r="FH72" s="10">
        <f t="shared" si="139"/>
        <v>1.7429547135778205E-2</v>
      </c>
      <c r="FI72" s="10">
        <f t="shared" si="139"/>
        <v>1.702952440432691E-2</v>
      </c>
      <c r="FJ72" s="10">
        <f t="shared" si="139"/>
        <v>0.18749685154400275</v>
      </c>
      <c r="FK72" s="10">
        <f t="shared" si="139"/>
        <v>3.3119647265597234E-2</v>
      </c>
      <c r="FL72" s="10">
        <f t="shared" si="139"/>
        <v>0.16435759372416159</v>
      </c>
      <c r="FM72" s="10">
        <f t="shared" si="139"/>
        <v>2.1548060674539293E-2</v>
      </c>
      <c r="FN72" s="10">
        <f t="shared" si="139"/>
        <v>6.0160156091215812E-2</v>
      </c>
      <c r="FO72" s="10">
        <f t="shared" si="139"/>
        <v>4.9344920997774433E-2</v>
      </c>
      <c r="FP72" s="10">
        <f t="shared" si="139"/>
        <v>6.2664078294893344E-2</v>
      </c>
      <c r="FQ72" s="10">
        <f t="shared" si="139"/>
        <v>5.4443344578897407E-2</v>
      </c>
      <c r="FR72" s="10">
        <f t="shared" si="139"/>
        <v>5.2800016152968615E-2</v>
      </c>
      <c r="FS72" s="10">
        <f t="shared" si="139"/>
        <v>5.7498656336514187E-2</v>
      </c>
      <c r="FT72" s="10">
        <f t="shared" si="139"/>
        <v>0.13974764992711003</v>
      </c>
      <c r="FU72" s="10">
        <f t="shared" si="139"/>
        <v>0.19279440976878789</v>
      </c>
      <c r="FV72" s="10">
        <f t="shared" si="139"/>
        <v>8.0796900940785843E-2</v>
      </c>
      <c r="FW72" s="10">
        <f t="shared" si="139"/>
        <v>9.0125198502008425E-2</v>
      </c>
      <c r="FX72" s="10">
        <f t="shared" si="139"/>
        <v>8.3602871270693241E-2</v>
      </c>
      <c r="FY72" s="10">
        <f t="shared" si="139"/>
        <v>9.3732343207684241E-2</v>
      </c>
      <c r="FZ72" s="10">
        <f t="shared" si="139"/>
        <v>8.9692869869839653E-2</v>
      </c>
      <c r="GA72" s="10">
        <f t="shared" si="139"/>
        <v>9.1077430911981991E-2</v>
      </c>
      <c r="GB72" s="10">
        <f t="shared" si="139"/>
        <v>8.1091890810918915E-2</v>
      </c>
      <c r="GC72" s="10">
        <f t="shared" si="139"/>
        <v>2.4860349252679791E-2</v>
      </c>
      <c r="GD72" s="10">
        <f t="shared" si="139"/>
        <v>0.15409085383150301</v>
      </c>
      <c r="GE72" s="10">
        <f t="shared" si="139"/>
        <v>5.5963764469048827E-2</v>
      </c>
      <c r="GF72" s="10">
        <f t="shared" si="139"/>
        <v>0.16446621228484812</v>
      </c>
      <c r="GG72" s="10">
        <f t="shared" si="139"/>
        <v>9.4431945439320417E-2</v>
      </c>
      <c r="GH72" s="10">
        <f t="shared" si="139"/>
        <v>8.6233787142411519E-2</v>
      </c>
      <c r="GI72" s="10">
        <f t="shared" si="139"/>
        <v>5.0438817714112776E-4</v>
      </c>
      <c r="GJ72" s="10">
        <f t="shared" si="139"/>
        <v>3.5826764414079705E-2</v>
      </c>
      <c r="GK72" s="10">
        <f t="shared" si="139"/>
        <v>0.14594567353726753</v>
      </c>
      <c r="GL72" s="10">
        <f t="shared" si="139"/>
        <v>4.3415387440022768E-2</v>
      </c>
      <c r="GM72" s="10">
        <f t="shared" si="139"/>
        <v>0.11363060937199343</v>
      </c>
      <c r="GN72" s="10">
        <f t="shared" ref="GN72:IY72" si="140">GN37*$B72</f>
        <v>0.25587697107260338</v>
      </c>
      <c r="GO72" s="10">
        <f t="shared" si="140"/>
        <v>9.6267249982359415E-2</v>
      </c>
      <c r="GP72" s="10">
        <f t="shared" si="140"/>
        <v>6.7191265135532405E-2</v>
      </c>
      <c r="GQ72" s="10">
        <f t="shared" si="140"/>
        <v>0.11018457415961767</v>
      </c>
      <c r="GR72" s="10">
        <f t="shared" si="140"/>
        <v>8.9189542878426398E-2</v>
      </c>
      <c r="GS72" s="10">
        <f t="shared" si="140"/>
        <v>8.4897229669347651E-2</v>
      </c>
      <c r="GT72" s="10">
        <f t="shared" si="140"/>
        <v>9.34532279713787E-2</v>
      </c>
      <c r="GU72" s="10">
        <f t="shared" si="140"/>
        <v>0.11353315168029061</v>
      </c>
      <c r="GV72" s="10">
        <f t="shared" si="140"/>
        <v>8.222522649770983E-2</v>
      </c>
      <c r="GW72" s="10">
        <f t="shared" si="140"/>
        <v>2.4859523562701866E-2</v>
      </c>
      <c r="GX72" s="10">
        <f t="shared" si="140"/>
        <v>1.3211643557602612E-2</v>
      </c>
      <c r="GY72" s="10">
        <f t="shared" si="140"/>
        <v>0.11273991234698505</v>
      </c>
      <c r="GZ72" s="10">
        <f t="shared" si="140"/>
        <v>0.20505283784729511</v>
      </c>
      <c r="HA72" s="10">
        <f t="shared" si="140"/>
        <v>7.6049304091243011E-2</v>
      </c>
      <c r="HB72" s="10">
        <f t="shared" si="140"/>
        <v>0.11009397524406193</v>
      </c>
      <c r="HC72" s="10">
        <f t="shared" si="140"/>
        <v>0.2289110851155304</v>
      </c>
      <c r="HD72" s="10">
        <f t="shared" si="140"/>
        <v>0.1034861129287174</v>
      </c>
      <c r="HE72" s="10">
        <f t="shared" si="140"/>
        <v>8.0821142810959368E-2</v>
      </c>
      <c r="HF72" s="10">
        <f t="shared" si="140"/>
        <v>4.2443199533325947E-2</v>
      </c>
      <c r="HG72" s="10">
        <f t="shared" si="140"/>
        <v>0.11098160441899355</v>
      </c>
      <c r="HH72" s="10">
        <f t="shared" si="140"/>
        <v>0.10324573089499821</v>
      </c>
      <c r="HI72" s="10">
        <f t="shared" si="140"/>
        <v>9.2351075079309147E-2</v>
      </c>
      <c r="HJ72" s="10">
        <f t="shared" si="140"/>
        <v>0.10864626351767522</v>
      </c>
      <c r="HK72" s="10">
        <f t="shared" si="140"/>
        <v>0.10645583643871487</v>
      </c>
      <c r="HL72" s="10">
        <f t="shared" si="140"/>
        <v>4.6521924987476843E-2</v>
      </c>
      <c r="HM72" s="10">
        <f t="shared" si="140"/>
        <v>9.2653271093994183E-2</v>
      </c>
      <c r="HN72" s="10">
        <f t="shared" si="140"/>
        <v>0.10998427355941771</v>
      </c>
      <c r="HO72" s="10">
        <f t="shared" si="140"/>
        <v>0.20285143076394918</v>
      </c>
      <c r="HP72" s="10">
        <f t="shared" si="140"/>
        <v>0.16717263711799235</v>
      </c>
      <c r="HQ72" s="10">
        <f t="shared" si="140"/>
        <v>0.22242175704773787</v>
      </c>
      <c r="HR72" s="10">
        <f t="shared" si="140"/>
        <v>3.9490917089069516E-2</v>
      </c>
      <c r="HS72" s="10">
        <f t="shared" si="140"/>
        <v>0.14934434191355025</v>
      </c>
      <c r="HT72" s="10">
        <f t="shared" si="140"/>
        <v>8.2691299261828916E-2</v>
      </c>
      <c r="HU72" s="10">
        <f t="shared" si="140"/>
        <v>0.14443817280167723</v>
      </c>
      <c r="HV72" s="10">
        <f t="shared" si="140"/>
        <v>4.3657115202355268E-2</v>
      </c>
      <c r="HW72" s="10">
        <f t="shared" si="140"/>
        <v>0.21510021600442061</v>
      </c>
      <c r="HX72" s="10">
        <f t="shared" si="140"/>
        <v>9.1472330126067883E-2</v>
      </c>
      <c r="HY72" s="10">
        <f t="shared" si="140"/>
        <v>0.21648718154785823</v>
      </c>
      <c r="HZ72" s="10">
        <f t="shared" si="140"/>
        <v>0.12882087183035534</v>
      </c>
      <c r="IA72" s="10">
        <f t="shared" si="140"/>
        <v>0.15736447468285061</v>
      </c>
      <c r="IB72" s="10">
        <f t="shared" si="140"/>
        <v>2.6495495765719829E-2</v>
      </c>
      <c r="IC72" s="10">
        <f t="shared" si="140"/>
        <v>0.15246167587536352</v>
      </c>
      <c r="ID72" s="10">
        <f t="shared" si="140"/>
        <v>4.8809121823387376E-2</v>
      </c>
      <c r="IE72" s="10">
        <f t="shared" si="140"/>
        <v>9.03960495817797E-2</v>
      </c>
      <c r="IF72" s="10">
        <f t="shared" si="140"/>
        <v>9.367999774797367E-2</v>
      </c>
      <c r="IG72" s="10">
        <f t="shared" si="140"/>
        <v>4.0526482335551568E-2</v>
      </c>
      <c r="IH72" s="10">
        <f t="shared" si="140"/>
        <v>0.12490462915513989</v>
      </c>
      <c r="II72" s="10">
        <f t="shared" si="140"/>
        <v>0.16245451072642103</v>
      </c>
      <c r="IJ72" s="10">
        <f t="shared" si="140"/>
        <v>5.0638277555538493E-2</v>
      </c>
      <c r="IK72" s="10">
        <f t="shared" si="140"/>
        <v>0.19995556542990439</v>
      </c>
      <c r="IL72" s="10">
        <f t="shared" si="140"/>
        <v>4.1836364369531046E-2</v>
      </c>
      <c r="IM72" s="10">
        <f t="shared" si="140"/>
        <v>3.9879457559015577E-2</v>
      </c>
      <c r="IN72" s="10">
        <f t="shared" si="140"/>
        <v>4.5697258164510146E-2</v>
      </c>
      <c r="IO72" s="10">
        <f t="shared" si="140"/>
        <v>7.9945226444350481E-2</v>
      </c>
      <c r="IP72" s="10">
        <f t="shared" si="140"/>
        <v>9.3585962105684178E-2</v>
      </c>
      <c r="IQ72" s="10">
        <f t="shared" si="140"/>
        <v>2.3554280537520761E-2</v>
      </c>
      <c r="IR72" s="10">
        <f t="shared" si="140"/>
        <v>0.18716062794199814</v>
      </c>
      <c r="IS72" s="10">
        <f t="shared" si="140"/>
        <v>0.12622805604767273</v>
      </c>
      <c r="IT72" s="10">
        <f t="shared" si="140"/>
        <v>3.5595083240060103E-2</v>
      </c>
      <c r="IU72" s="10">
        <f t="shared" si="140"/>
        <v>0.16983388437226787</v>
      </c>
      <c r="IV72" s="10">
        <f t="shared" si="140"/>
        <v>0.12722057269387552</v>
      </c>
      <c r="IW72" s="10">
        <f t="shared" si="140"/>
        <v>0.13914834748715052</v>
      </c>
      <c r="IX72" s="10">
        <f t="shared" si="140"/>
        <v>0.11354934913150361</v>
      </c>
      <c r="IY72" s="10">
        <f t="shared" si="140"/>
        <v>3.6598536058557667E-2</v>
      </c>
      <c r="IZ72" s="10">
        <f t="shared" ref="IZ72:LK72" si="141">IZ37*$B72</f>
        <v>0.15499281789599509</v>
      </c>
      <c r="JA72" s="10">
        <f t="shared" si="141"/>
        <v>4.1903380474636383E-2</v>
      </c>
      <c r="JB72" s="10">
        <f t="shared" si="141"/>
        <v>0.21530232572605978</v>
      </c>
      <c r="JC72" s="10">
        <f t="shared" si="141"/>
        <v>8.8202422545989104E-2</v>
      </c>
      <c r="JD72" s="10">
        <f t="shared" si="141"/>
        <v>0.17430730478589426</v>
      </c>
      <c r="JE72" s="10">
        <f t="shared" si="141"/>
        <v>0.14597291804993859</v>
      </c>
      <c r="JF72" s="10">
        <f t="shared" si="141"/>
        <v>0.1886830185283325</v>
      </c>
      <c r="JG72" s="10">
        <f t="shared" si="141"/>
        <v>9.638843338799348E-2</v>
      </c>
      <c r="JH72" s="10">
        <f t="shared" si="141"/>
        <v>0.11547181218197389</v>
      </c>
      <c r="JI72" s="10">
        <f t="shared" si="141"/>
        <v>0.12055600915257994</v>
      </c>
      <c r="JJ72" s="10">
        <f t="shared" si="141"/>
        <v>0.14489130652160873</v>
      </c>
      <c r="JK72" s="10">
        <f t="shared" si="141"/>
        <v>3.2670182408518461E-2</v>
      </c>
      <c r="JL72" s="10">
        <f t="shared" si="141"/>
        <v>0.1030761959352782</v>
      </c>
      <c r="JM72" s="10">
        <f t="shared" si="141"/>
        <v>0.10476784170202498</v>
      </c>
      <c r="JN72" s="10">
        <f t="shared" si="141"/>
        <v>6.8112489234805978E-2</v>
      </c>
      <c r="JO72" s="10">
        <f t="shared" si="141"/>
        <v>0.11588138252927214</v>
      </c>
      <c r="JP72" s="10">
        <f t="shared" si="141"/>
        <v>3.9042453637086312E-2</v>
      </c>
      <c r="JQ72" s="10">
        <f t="shared" si="141"/>
        <v>0.12048192771084332</v>
      </c>
      <c r="JR72" s="10">
        <f t="shared" si="141"/>
        <v>5.8547184805898989E-2</v>
      </c>
      <c r="JS72" s="10">
        <f t="shared" si="141"/>
        <v>0.12042137429134328</v>
      </c>
      <c r="JT72" s="10">
        <f t="shared" si="141"/>
        <v>0.11560110557427322</v>
      </c>
      <c r="JU72" s="10">
        <f t="shared" si="141"/>
        <v>6.2107431787347393E-2</v>
      </c>
      <c r="JV72" s="10">
        <f t="shared" si="141"/>
        <v>6.5894728421726279E-2</v>
      </c>
      <c r="JW72" s="10">
        <f t="shared" si="141"/>
        <v>6.8291804983401996E-2</v>
      </c>
      <c r="JX72" s="10">
        <f t="shared" si="141"/>
        <v>0.11542920510106354</v>
      </c>
      <c r="JY72" s="10">
        <f t="shared" si="141"/>
        <v>2.2158753444620854E-2</v>
      </c>
      <c r="JZ72" s="10">
        <f t="shared" si="141"/>
        <v>8.045295010911433E-4</v>
      </c>
      <c r="KA72" s="10">
        <f t="shared" si="141"/>
        <v>9.2394456332620056E-2</v>
      </c>
      <c r="KB72" s="10">
        <f t="shared" si="141"/>
        <v>0.10316860611556095</v>
      </c>
      <c r="KC72" s="10">
        <f t="shared" si="141"/>
        <v>0.17204539498881252</v>
      </c>
      <c r="KD72" s="10">
        <f t="shared" si="141"/>
        <v>2.3957158962795946E-2</v>
      </c>
      <c r="KE72" s="10">
        <f t="shared" si="141"/>
        <v>0.1283082616040544</v>
      </c>
      <c r="KF72" s="10">
        <f t="shared" si="141"/>
        <v>0.22557377049180327</v>
      </c>
      <c r="KG72" s="10">
        <f t="shared" si="141"/>
        <v>8.7790343062263174E-2</v>
      </c>
      <c r="KH72" s="10">
        <f t="shared" si="141"/>
        <v>0.12738089286607007</v>
      </c>
      <c r="KI72" s="10">
        <f t="shared" si="141"/>
        <v>0.10540635864362372</v>
      </c>
      <c r="KJ72" s="10">
        <f t="shared" si="141"/>
        <v>8.6518608047539886E-2</v>
      </c>
      <c r="KK72" s="10">
        <f t="shared" si="141"/>
        <v>0.12018557773067236</v>
      </c>
      <c r="KL72" s="10">
        <f t="shared" si="141"/>
        <v>9.2685170372740364E-2</v>
      </c>
      <c r="KM72" s="10">
        <f t="shared" si="141"/>
        <v>6.8724027248120906E-2</v>
      </c>
      <c r="KN72" s="10">
        <f t="shared" si="141"/>
        <v>0.10419062284394405</v>
      </c>
      <c r="KO72" s="10">
        <f t="shared" si="141"/>
        <v>0.10859022687958086</v>
      </c>
      <c r="KP72" s="10">
        <f t="shared" si="141"/>
        <v>0.28343461987362661</v>
      </c>
      <c r="KQ72" s="10">
        <f t="shared" si="141"/>
        <v>0.11518041932871415</v>
      </c>
      <c r="KR72" s="10">
        <f t="shared" si="141"/>
        <v>6.1845095633635695E-2</v>
      </c>
      <c r="KS72" s="10">
        <f t="shared" si="141"/>
        <v>0.16307716919631254</v>
      </c>
      <c r="KT72" s="10">
        <f t="shared" si="141"/>
        <v>7.289125304963405E-2</v>
      </c>
      <c r="KU72" s="10">
        <f t="shared" si="141"/>
        <v>8.0089588353514082E-2</v>
      </c>
      <c r="KV72" s="10">
        <f t="shared" si="141"/>
        <v>6.0593940605939402E-2</v>
      </c>
      <c r="KW72" s="10">
        <f t="shared" si="141"/>
        <v>7.9194456388052836E-2</v>
      </c>
      <c r="KX72" s="10">
        <f t="shared" si="141"/>
        <v>0.13398220974728151</v>
      </c>
      <c r="KY72" s="10">
        <f t="shared" si="141"/>
        <v>9.2395380230988422E-2</v>
      </c>
      <c r="KZ72" s="10">
        <f t="shared" si="141"/>
        <v>0.13289237532517292</v>
      </c>
      <c r="LA72" s="10">
        <f t="shared" si="141"/>
        <v>4.1357327307940617E-2</v>
      </c>
      <c r="LB72" s="10">
        <f t="shared" si="141"/>
        <v>0.14400194023666849</v>
      </c>
      <c r="LC72" s="10">
        <f t="shared" si="141"/>
        <v>8.3188353630491735E-2</v>
      </c>
      <c r="LD72" s="10">
        <f t="shared" si="141"/>
        <v>0.10308350663893776</v>
      </c>
      <c r="LE72" s="10">
        <f t="shared" si="141"/>
        <v>7.6485467761125372E-2</v>
      </c>
      <c r="LF72" s="10">
        <f t="shared" si="141"/>
        <v>0.1584902618666183</v>
      </c>
      <c r="LG72" s="10">
        <f t="shared" si="141"/>
        <v>9.1983442980263563E-2</v>
      </c>
      <c r="LH72" s="10">
        <f t="shared" si="141"/>
        <v>0.14887962795192364</v>
      </c>
      <c r="LI72" s="10">
        <f t="shared" si="141"/>
        <v>0.12438507379114505</v>
      </c>
      <c r="LJ72" s="10">
        <f t="shared" si="141"/>
        <v>6.1259593815698156E-2</v>
      </c>
      <c r="LK72" s="10">
        <f t="shared" si="141"/>
        <v>0.11440358202948134</v>
      </c>
      <c r="LL72" s="10">
        <f t="shared" ref="LL72:NW72" si="142">LL37*$B72</f>
        <v>0.17724736953604966</v>
      </c>
      <c r="LM72" s="10">
        <f t="shared" si="142"/>
        <v>0.1151327300904864</v>
      </c>
      <c r="LN72" s="10">
        <f t="shared" si="142"/>
        <v>0.12557990721484563</v>
      </c>
      <c r="LO72" s="10">
        <f t="shared" si="142"/>
        <v>0.10683458327437385</v>
      </c>
      <c r="LP72" s="10">
        <f t="shared" si="142"/>
        <v>8.9567276207747723E-2</v>
      </c>
      <c r="LQ72" s="10">
        <f t="shared" si="142"/>
        <v>9.1788985321761371E-2</v>
      </c>
      <c r="LR72" s="10">
        <f t="shared" si="142"/>
        <v>0.10328347464405696</v>
      </c>
      <c r="LS72" s="10">
        <f t="shared" si="142"/>
        <v>0.10318555402243686</v>
      </c>
      <c r="LT72" s="10">
        <f t="shared" si="142"/>
        <v>4.6753456128330192E-2</v>
      </c>
      <c r="LU72" s="10">
        <f t="shared" si="142"/>
        <v>9.5984642457206837E-2</v>
      </c>
      <c r="LV72" s="10">
        <f t="shared" si="142"/>
        <v>0.18026287916233749</v>
      </c>
      <c r="LW72" s="10">
        <f t="shared" si="142"/>
        <v>0.11477474955509788</v>
      </c>
      <c r="LX72" s="10">
        <f t="shared" si="142"/>
        <v>8.3685773418518863E-2</v>
      </c>
      <c r="LY72" s="10">
        <f t="shared" si="142"/>
        <v>0.22991781150638912</v>
      </c>
      <c r="LZ72" s="10">
        <f t="shared" si="142"/>
        <v>0.10828267477203649</v>
      </c>
      <c r="MA72" s="10">
        <f t="shared" si="142"/>
        <v>8.3284176006558783E-2</v>
      </c>
      <c r="MB72" s="10">
        <f t="shared" si="142"/>
        <v>0.11104269086724339</v>
      </c>
      <c r="MC72" s="10">
        <f t="shared" si="142"/>
        <v>7.6658923341076657E-2</v>
      </c>
      <c r="MD72" s="10">
        <f t="shared" si="142"/>
        <v>9.9494030358178498E-2</v>
      </c>
      <c r="ME72" s="10">
        <f t="shared" si="142"/>
        <v>9.1486277058441243E-2</v>
      </c>
      <c r="MF72" s="10">
        <f t="shared" si="142"/>
        <v>0.17495656390157177</v>
      </c>
      <c r="MG72" s="10">
        <f t="shared" si="142"/>
        <v>9.4283971724806792E-2</v>
      </c>
      <c r="MH72" s="10">
        <f t="shared" si="142"/>
        <v>0.17388765266772058</v>
      </c>
      <c r="MI72" s="10">
        <f t="shared" si="142"/>
        <v>4.3833633265304074E-2</v>
      </c>
      <c r="MJ72" s="10">
        <f t="shared" si="142"/>
        <v>0.1435908820294447</v>
      </c>
      <c r="MK72" s="10">
        <f t="shared" si="142"/>
        <v>0.11903924072268082</v>
      </c>
      <c r="ML72" s="10">
        <f t="shared" si="142"/>
        <v>5.4994500549945006E-3</v>
      </c>
      <c r="MM72" s="10">
        <f t="shared" si="142"/>
        <v>6.6348328725810507E-2</v>
      </c>
      <c r="MN72" s="10">
        <f t="shared" si="142"/>
        <v>0.10248565200871876</v>
      </c>
      <c r="MO72" s="10">
        <f t="shared" si="142"/>
        <v>0.10289176865850731</v>
      </c>
      <c r="MP72" s="10">
        <f t="shared" si="142"/>
        <v>0.22109115635374585</v>
      </c>
      <c r="MQ72" s="10">
        <f t="shared" si="142"/>
        <v>0.11036013315847877</v>
      </c>
      <c r="MR72" s="10">
        <f t="shared" si="142"/>
        <v>0.11754523680132034</v>
      </c>
      <c r="MS72" s="10">
        <f t="shared" si="142"/>
        <v>0.12076102611620856</v>
      </c>
      <c r="MT72" s="10">
        <f t="shared" si="142"/>
        <v>4.3273013375295051E-2</v>
      </c>
      <c r="MU72" s="10">
        <f t="shared" si="142"/>
        <v>0.16388488773834828</v>
      </c>
      <c r="MV72" s="10">
        <f t="shared" si="142"/>
        <v>9.9689034206237315E-2</v>
      </c>
      <c r="MW72" s="10">
        <f t="shared" si="142"/>
        <v>9.8739007965754327E-2</v>
      </c>
      <c r="MX72" s="10">
        <f t="shared" si="142"/>
        <v>2.2033608236388003E-2</v>
      </c>
      <c r="MY72" s="10">
        <f t="shared" si="142"/>
        <v>8.6897393078207652E-2</v>
      </c>
      <c r="MZ72" s="10">
        <f t="shared" si="142"/>
        <v>6.2302903199141446E-2</v>
      </c>
      <c r="NA72" s="10">
        <f t="shared" si="142"/>
        <v>6.1192656881174257E-2</v>
      </c>
      <c r="NB72" s="10">
        <f t="shared" si="142"/>
        <v>9.5988481382234106E-2</v>
      </c>
      <c r="NC72" s="10">
        <f t="shared" si="142"/>
        <v>4.639273817790257E-2</v>
      </c>
      <c r="ND72" s="10">
        <f t="shared" si="142"/>
        <v>0.11211584285452432</v>
      </c>
      <c r="NE72" s="10">
        <f t="shared" si="142"/>
        <v>9.6989331173570864E-2</v>
      </c>
      <c r="NF72" s="10">
        <f t="shared" si="142"/>
        <v>7.7863844312707667E-2</v>
      </c>
      <c r="NG72" s="10">
        <f t="shared" si="142"/>
        <v>5.949014221073045E-2</v>
      </c>
      <c r="NH72" s="10">
        <f t="shared" si="142"/>
        <v>0.16256391121509464</v>
      </c>
      <c r="NI72" s="10">
        <f t="shared" si="142"/>
        <v>4.315299147022645E-2</v>
      </c>
      <c r="NJ72" s="10">
        <f t="shared" si="142"/>
        <v>0.1576185671039354</v>
      </c>
      <c r="NK72" s="10">
        <f t="shared" si="142"/>
        <v>0.13642055093303176</v>
      </c>
      <c r="NL72" s="10">
        <f t="shared" si="142"/>
        <v>7.3605775532633574E-2</v>
      </c>
      <c r="NM72" s="10">
        <f t="shared" si="142"/>
        <v>0.1691517227483377</v>
      </c>
      <c r="NN72" s="10">
        <f t="shared" si="142"/>
        <v>0.13788463083473929</v>
      </c>
      <c r="NO72" s="10">
        <f t="shared" si="142"/>
        <v>3.3921166002335232E-2</v>
      </c>
      <c r="NP72" s="10">
        <f t="shared" si="142"/>
        <v>0.10793177745111859</v>
      </c>
      <c r="NQ72" s="10">
        <f t="shared" si="142"/>
        <v>0.1223840900682911</v>
      </c>
      <c r="NR72" s="10">
        <f t="shared" si="142"/>
        <v>2.5336818821636842E-2</v>
      </c>
      <c r="NS72" s="10">
        <f t="shared" si="142"/>
        <v>0.12588363512743345</v>
      </c>
      <c r="NT72" s="10">
        <f t="shared" si="142"/>
        <v>7.668619648463279E-2</v>
      </c>
      <c r="NU72" s="10">
        <f t="shared" si="142"/>
        <v>0.10548312270036792</v>
      </c>
      <c r="NV72" s="10">
        <f t="shared" si="142"/>
        <v>9.2285234362502008E-2</v>
      </c>
      <c r="NW72" s="10">
        <f t="shared" si="142"/>
        <v>8.7294762314261129E-2</v>
      </c>
      <c r="NX72" s="10">
        <f t="shared" ref="NX72:QI72" si="143">NX37*$B72</f>
        <v>2.5336818821636842E-2</v>
      </c>
      <c r="NY72" s="10">
        <f t="shared" si="143"/>
        <v>2.4498190360012505E-2</v>
      </c>
      <c r="NZ72" s="10">
        <f t="shared" si="143"/>
        <v>0.10337725700345923</v>
      </c>
      <c r="OA72" s="10">
        <f t="shared" si="143"/>
        <v>8.098137428391472E-2</v>
      </c>
      <c r="OB72" s="10">
        <f t="shared" si="143"/>
        <v>7.8389809324787785E-2</v>
      </c>
      <c r="OC72" s="10">
        <f t="shared" si="143"/>
        <v>0.10519288734246353</v>
      </c>
      <c r="OD72" s="10">
        <f t="shared" si="143"/>
        <v>4.5352388055188819E-2</v>
      </c>
      <c r="OE72" s="10">
        <f t="shared" si="143"/>
        <v>9.8382291187586221E-2</v>
      </c>
      <c r="OF72" s="10">
        <f t="shared" si="143"/>
        <v>3.2777654889501101E-2</v>
      </c>
      <c r="OG72" s="10">
        <f t="shared" si="143"/>
        <v>0.23177233502281305</v>
      </c>
      <c r="OH72" s="10">
        <f t="shared" si="143"/>
        <v>0.11698727612615328</v>
      </c>
      <c r="OI72" s="10">
        <f t="shared" si="143"/>
        <v>2.7849552094748806E-2</v>
      </c>
      <c r="OJ72" s="10">
        <f t="shared" si="143"/>
        <v>8.8089429268487771E-2</v>
      </c>
      <c r="OK72" s="10">
        <f t="shared" si="143"/>
        <v>7.618857171424287E-2</v>
      </c>
      <c r="OL72" s="10">
        <f t="shared" si="143"/>
        <v>2.6644948519948527E-2</v>
      </c>
      <c r="OM72" s="10">
        <f t="shared" si="143"/>
        <v>0.20325489998488436</v>
      </c>
      <c r="ON72" s="10">
        <f t="shared" si="143"/>
        <v>7.9225440616108533E-2</v>
      </c>
      <c r="OO72" s="10">
        <f t="shared" si="143"/>
        <v>0.12367773800715876</v>
      </c>
      <c r="OP72" s="10">
        <f t="shared" si="143"/>
        <v>0.1939190079127871</v>
      </c>
      <c r="OQ72" s="10">
        <f t="shared" si="143"/>
        <v>8.1232971739370857E-2</v>
      </c>
      <c r="OR72" s="10">
        <f t="shared" si="143"/>
        <v>6.3112122157689715E-2</v>
      </c>
      <c r="OS72" s="10">
        <f t="shared" si="143"/>
        <v>0.15935369856096948</v>
      </c>
      <c r="OT72" s="10">
        <f t="shared" si="143"/>
        <v>0.16014306787641203</v>
      </c>
      <c r="OU72" s="10">
        <f t="shared" si="143"/>
        <v>4.5837362991618315E-2</v>
      </c>
      <c r="OV72" s="10">
        <f t="shared" si="143"/>
        <v>9.0699058707210539E-2</v>
      </c>
      <c r="OW72" s="10">
        <f t="shared" si="143"/>
        <v>8.4151472650771372E-2</v>
      </c>
      <c r="OX72" s="10">
        <f t="shared" si="143"/>
        <v>6.2506908922811008E-2</v>
      </c>
      <c r="OY72" s="10">
        <f t="shared" si="143"/>
        <v>2.9934405480607926E-2</v>
      </c>
      <c r="OZ72" s="10">
        <f t="shared" si="143"/>
        <v>4.3500151042191126E-2</v>
      </c>
      <c r="PA72" s="10">
        <f t="shared" si="143"/>
        <v>8.9189297284325897E-2</v>
      </c>
      <c r="PB72" s="10">
        <f t="shared" si="143"/>
        <v>3.2777325330035488E-2</v>
      </c>
      <c r="PC72" s="10">
        <f t="shared" si="143"/>
        <v>6.2774133837672538E-2</v>
      </c>
      <c r="PD72" s="10">
        <f t="shared" si="143"/>
        <v>7.2106146720333317E-2</v>
      </c>
      <c r="PE72" s="10">
        <f t="shared" si="143"/>
        <v>0.16798927127343127</v>
      </c>
      <c r="PF72" s="10">
        <f t="shared" si="143"/>
        <v>6.7454134204574009E-2</v>
      </c>
      <c r="PG72" s="10">
        <f t="shared" si="143"/>
        <v>9.479526023698813E-2</v>
      </c>
      <c r="PH72" s="10">
        <f t="shared" si="143"/>
        <v>3.1520961943221994E-2</v>
      </c>
      <c r="PI72" s="10">
        <f t="shared" si="143"/>
        <v>0.17109669847115844</v>
      </c>
      <c r="PJ72" s="10">
        <f t="shared" si="143"/>
        <v>8.0987584593196257E-2</v>
      </c>
      <c r="PK72" s="10">
        <f t="shared" si="143"/>
        <v>7.440219760169485E-2</v>
      </c>
      <c r="PL72" s="10">
        <f t="shared" si="143"/>
        <v>6.4289713645816662E-2</v>
      </c>
      <c r="PM72" s="10">
        <f t="shared" si="143"/>
        <v>1.2010888262525422E-2</v>
      </c>
      <c r="PN72" s="10">
        <f t="shared" si="143"/>
        <v>0.1737947861564153</v>
      </c>
      <c r="PO72" s="10">
        <f t="shared" si="143"/>
        <v>7.9288899554062431E-2</v>
      </c>
      <c r="PP72" s="10">
        <f t="shared" si="143"/>
        <v>6.5645293232475241E-2</v>
      </c>
      <c r="PQ72" s="10">
        <f t="shared" si="143"/>
        <v>7.5593196612304889E-2</v>
      </c>
      <c r="PR72" s="10">
        <f t="shared" si="143"/>
        <v>7.7191508934017272E-2</v>
      </c>
      <c r="PS72" s="10">
        <f t="shared" si="143"/>
        <v>8.0686283331833586E-2</v>
      </c>
      <c r="PT72" s="10">
        <f t="shared" si="143"/>
        <v>0.15518292987771345</v>
      </c>
      <c r="PU72" s="10">
        <f t="shared" si="143"/>
        <v>4.9272500100761764E-2</v>
      </c>
      <c r="PV72" s="10">
        <f t="shared" si="143"/>
        <v>7.2292047874733784E-2</v>
      </c>
      <c r="PW72" s="10">
        <f t="shared" si="143"/>
        <v>1.1669080959278932E-2</v>
      </c>
      <c r="PX72" s="10">
        <f t="shared" si="143"/>
        <v>6.3793620637936199E-2</v>
      </c>
      <c r="PY72" s="10">
        <f t="shared" si="143"/>
        <v>2.7141194428048757E-2</v>
      </c>
      <c r="PZ72" s="10">
        <f t="shared" si="143"/>
        <v>0.12555309174488422</v>
      </c>
      <c r="QA72" s="10">
        <f t="shared" si="143"/>
        <v>6.5551880064337972E-2</v>
      </c>
      <c r="QB72" s="10">
        <f t="shared" si="143"/>
        <v>5.3405619727712253E-2</v>
      </c>
      <c r="QC72" s="10">
        <f t="shared" si="143"/>
        <v>0.16802184589676189</v>
      </c>
      <c r="QD72" s="10">
        <f t="shared" si="143"/>
        <v>3.9193729003359462E-2</v>
      </c>
      <c r="QE72" s="10">
        <f t="shared" si="143"/>
        <v>6.6149473535153283E-2</v>
      </c>
      <c r="QF72" s="10">
        <f t="shared" si="143"/>
        <v>0.13366301517009349</v>
      </c>
      <c r="QG72" s="10">
        <f t="shared" si="143"/>
        <v>1.8516082684933169E-2</v>
      </c>
      <c r="QH72" s="10">
        <f t="shared" si="143"/>
        <v>0.14538255409350875</v>
      </c>
      <c r="QI72" s="10">
        <f t="shared" si="143"/>
        <v>7.9739544202354143E-2</v>
      </c>
      <c r="QJ72" s="10">
        <f t="shared" ref="QJ72:SI72" si="144">QJ37*$B72</f>
        <v>5.6439459071277565E-2</v>
      </c>
      <c r="QK72" s="10">
        <f t="shared" si="144"/>
        <v>3.8492686389585973E-2</v>
      </c>
      <c r="QL72" s="10">
        <f t="shared" si="144"/>
        <v>0.12052574684541789</v>
      </c>
      <c r="QM72" s="10">
        <f t="shared" si="144"/>
        <v>8.4086546152615585E-2</v>
      </c>
      <c r="QN72" s="10">
        <f t="shared" si="144"/>
        <v>7.8871361919573446E-2</v>
      </c>
      <c r="QO72" s="10">
        <f t="shared" si="144"/>
        <v>4.4958317792808698E-2</v>
      </c>
      <c r="QP72" s="10">
        <f t="shared" si="144"/>
        <v>0.13884103208545312</v>
      </c>
      <c r="QQ72" s="10">
        <f t="shared" si="144"/>
        <v>0.11533489537044517</v>
      </c>
      <c r="QR72" s="10">
        <f t="shared" si="144"/>
        <v>0.13818065470834082</v>
      </c>
      <c r="QS72" s="10">
        <f t="shared" si="144"/>
        <v>4.5994940556538791E-3</v>
      </c>
      <c r="QT72" s="10">
        <f t="shared" si="144"/>
        <v>8.7991200879911982E-3</v>
      </c>
      <c r="QU72" s="10">
        <f t="shared" si="144"/>
        <v>1.3832794830371571E-2</v>
      </c>
      <c r="QV72" s="10">
        <f t="shared" si="144"/>
        <v>1.3839641987655447E-2</v>
      </c>
      <c r="QW72" s="10">
        <f t="shared" si="144"/>
        <v>5.707865619388687E-2</v>
      </c>
      <c r="QX72" s="10">
        <f t="shared" si="144"/>
        <v>1.3785192489585636E-2</v>
      </c>
      <c r="QY72" s="10">
        <f t="shared" si="144"/>
        <v>0.17230427988103048</v>
      </c>
      <c r="QZ72" s="10">
        <f t="shared" si="144"/>
        <v>3.6728820552039208E-2</v>
      </c>
      <c r="RA72" s="10">
        <f t="shared" si="144"/>
        <v>3.5996040435552094E-2</v>
      </c>
      <c r="RB72" s="10">
        <f t="shared" si="144"/>
        <v>6.2773254181541047E-2</v>
      </c>
      <c r="RC72" s="10">
        <f t="shared" si="144"/>
        <v>6.4988302105620996E-3</v>
      </c>
      <c r="RD72" s="10">
        <f t="shared" si="144"/>
        <v>4.9209496212698906E-2</v>
      </c>
      <c r="RE72" s="10">
        <f t="shared" si="144"/>
        <v>3.9995200575930896E-4</v>
      </c>
      <c r="RF72" s="10">
        <f t="shared" si="144"/>
        <v>1.4998500149985003E-3</v>
      </c>
      <c r="RG72" s="10">
        <f t="shared" si="144"/>
        <v>1.8996960486322185E-3</v>
      </c>
      <c r="RH72" s="10">
        <f t="shared" si="144"/>
        <v>5.1593808742950859E-2</v>
      </c>
      <c r="RI72" s="10">
        <f t="shared" si="144"/>
        <v>0.13918985657699787</v>
      </c>
      <c r="RJ72" s="10">
        <f t="shared" si="144"/>
        <v>2.0296346657601633E-2</v>
      </c>
      <c r="RK72" s="10">
        <f t="shared" si="144"/>
        <v>4.4772507260406588E-2</v>
      </c>
      <c r="RL72" s="10">
        <f t="shared" si="144"/>
        <v>4.5179963492975934E-2</v>
      </c>
      <c r="RM72" s="10">
        <f t="shared" si="144"/>
        <v>0.12538495380554335</v>
      </c>
      <c r="RN72" s="10">
        <f t="shared" si="144"/>
        <v>8.0794344395892281E-2</v>
      </c>
      <c r="RO72" s="10">
        <f t="shared" si="144"/>
        <v>0.1529724649563079</v>
      </c>
      <c r="RP72" s="10">
        <f t="shared" si="144"/>
        <v>0.1551782750414942</v>
      </c>
      <c r="RQ72" s="10">
        <f t="shared" si="144"/>
        <v>3.0995040793473055E-3</v>
      </c>
      <c r="RR72" s="10">
        <f t="shared" si="144"/>
        <v>1.7099003228694142E-2</v>
      </c>
      <c r="RS72" s="10">
        <f t="shared" si="144"/>
        <v>1.9998000199980006E-4</v>
      </c>
      <c r="RT72" s="10">
        <f t="shared" si="144"/>
        <v>0.13848753612174905</v>
      </c>
      <c r="RU72" s="10">
        <f t="shared" si="144"/>
        <v>0.15477678348247764</v>
      </c>
      <c r="RV72" s="10">
        <f t="shared" si="144"/>
        <v>1.9231543759313702E-2</v>
      </c>
      <c r="RW72" s="10">
        <f t="shared" si="144"/>
        <v>0.14987002599480106</v>
      </c>
      <c r="RX72" s="10">
        <f t="shared" si="144"/>
        <v>1.1598376227328174E-2</v>
      </c>
      <c r="RY72" s="10">
        <f t="shared" si="144"/>
        <v>0.13777069352366061</v>
      </c>
      <c r="RZ72" s="10">
        <f t="shared" si="144"/>
        <v>4.9511413736655505E-2</v>
      </c>
      <c r="SA72" s="10">
        <f t="shared" si="144"/>
        <v>9.1674030042573698E-2</v>
      </c>
      <c r="SB72" s="10">
        <f t="shared" si="144"/>
        <v>4.9594907988394388E-2</v>
      </c>
      <c r="SC72" s="10">
        <f t="shared" si="144"/>
        <v>5.3061306371368966E-2</v>
      </c>
      <c r="SD72" s="10">
        <f t="shared" si="144"/>
        <v>8.1161982441689928E-2</v>
      </c>
      <c r="SE72" s="10">
        <f t="shared" si="144"/>
        <v>5.4844625276855054E-2</v>
      </c>
      <c r="SF72" s="10">
        <f t="shared" si="144"/>
        <v>5.7356008342692111E-2</v>
      </c>
      <c r="SG72" s="10">
        <f t="shared" si="144"/>
        <v>7.6249221434168499E-2</v>
      </c>
      <c r="SH72" s="10">
        <f t="shared" si="144"/>
        <v>7.6004779164449449E-2</v>
      </c>
      <c r="SI72" s="10">
        <f t="shared" si="144"/>
        <v>5.4868446129617943E-2</v>
      </c>
    </row>
    <row r="73" spans="2:503" ht="15.6">
      <c r="B73" s="29">
        <f>Distribution!I16</f>
        <v>0.83</v>
      </c>
      <c r="C73" s="27" t="s">
        <v>103</v>
      </c>
      <c r="D73" s="10">
        <f t="shared" ref="D73:BO73" si="145">D37*$B73</f>
        <v>2.6232884393829713E-2</v>
      </c>
      <c r="E73" s="10">
        <f t="shared" si="145"/>
        <v>6.7331190362716377E-3</v>
      </c>
      <c r="F73" s="10">
        <f t="shared" si="145"/>
        <v>6.7494422053599092E-3</v>
      </c>
      <c r="G73" s="10">
        <f t="shared" si="145"/>
        <v>1.2573984165676184</v>
      </c>
      <c r="H73" s="10">
        <f t="shared" si="145"/>
        <v>1.4366930277598451</v>
      </c>
      <c r="I73" s="10">
        <f t="shared" si="145"/>
        <v>3.6866545527962848E-2</v>
      </c>
      <c r="J73" s="10">
        <f t="shared" si="145"/>
        <v>1.6724092768341088E-2</v>
      </c>
      <c r="K73" s="10">
        <f t="shared" si="145"/>
        <v>0.42889294833624325</v>
      </c>
      <c r="L73" s="10">
        <f t="shared" si="145"/>
        <v>1.1780569157618334E-2</v>
      </c>
      <c r="M73" s="10">
        <f t="shared" si="145"/>
        <v>1.5845901869957092E-2</v>
      </c>
      <c r="N73" s="10">
        <f t="shared" si="145"/>
        <v>3.6250063480778014E-2</v>
      </c>
      <c r="O73" s="10">
        <f t="shared" si="145"/>
        <v>0.28369017312899986</v>
      </c>
      <c r="P73" s="10">
        <f t="shared" si="145"/>
        <v>0.25330193922612854</v>
      </c>
      <c r="Q73" s="10">
        <f t="shared" si="145"/>
        <v>8.8202252876820444E-2</v>
      </c>
      <c r="R73" s="10">
        <f t="shared" si="145"/>
        <v>5.9981331111802538E-2</v>
      </c>
      <c r="S73" s="10">
        <f t="shared" si="145"/>
        <v>0.11685085928622428</v>
      </c>
      <c r="T73" s="10">
        <f t="shared" si="145"/>
        <v>0.1394873755924767</v>
      </c>
      <c r="U73" s="10">
        <f t="shared" si="145"/>
        <v>2.7590917058016484E-2</v>
      </c>
      <c r="V73" s="10">
        <f t="shared" si="145"/>
        <v>2.5130699824387884E-2</v>
      </c>
      <c r="W73" s="10">
        <f t="shared" si="145"/>
        <v>2.2497899292535938E-2</v>
      </c>
      <c r="X73" s="10">
        <f t="shared" si="145"/>
        <v>0.16501822490435691</v>
      </c>
      <c r="Y73" s="10">
        <f t="shared" si="145"/>
        <v>4.1953093408815196E-3</v>
      </c>
      <c r="Z73" s="10">
        <f t="shared" si="145"/>
        <v>5.826196827179559E-2</v>
      </c>
      <c r="AA73" s="10">
        <f t="shared" si="145"/>
        <v>8.6118666263725177E-2</v>
      </c>
      <c r="AB73" s="10">
        <f t="shared" si="145"/>
        <v>0.23502322722371694</v>
      </c>
      <c r="AC73" s="10">
        <f t="shared" si="145"/>
        <v>0.24200683691936448</v>
      </c>
      <c r="AD73" s="10">
        <f t="shared" si="145"/>
        <v>1.1883784900299255</v>
      </c>
      <c r="AE73" s="10">
        <f t="shared" si="145"/>
        <v>0.11018807201045959</v>
      </c>
      <c r="AF73" s="10">
        <f t="shared" si="145"/>
        <v>3.7577720989194506E-2</v>
      </c>
      <c r="AG73" s="10">
        <f t="shared" si="145"/>
        <v>0.14984954864593777</v>
      </c>
      <c r="AH73" s="10">
        <f t="shared" si="145"/>
        <v>6.0161881367535114E-2</v>
      </c>
      <c r="AI73" s="10">
        <f t="shared" si="145"/>
        <v>8.8430109256113582E-2</v>
      </c>
      <c r="AJ73" s="10">
        <f t="shared" si="145"/>
        <v>7.4464224511602575E-2</v>
      </c>
      <c r="AK73" s="10">
        <f t="shared" si="145"/>
        <v>3.6737116357673856E-2</v>
      </c>
      <c r="AL73" s="10">
        <f t="shared" si="145"/>
        <v>0.54022085197275627</v>
      </c>
      <c r="AM73" s="10">
        <f t="shared" si="145"/>
        <v>5.9281539529409399E-2</v>
      </c>
      <c r="AN73" s="10">
        <f t="shared" si="145"/>
        <v>4.6698549210304224E-2</v>
      </c>
      <c r="AO73" s="10">
        <f t="shared" si="145"/>
        <v>3.7593984962406006E-2</v>
      </c>
      <c r="AP73" s="10">
        <f t="shared" si="145"/>
        <v>0.1707061338065089</v>
      </c>
      <c r="AQ73" s="10">
        <f t="shared" si="145"/>
        <v>5.6829280571917655E-2</v>
      </c>
      <c r="AR73" s="10">
        <f t="shared" si="145"/>
        <v>0.17439954959936463</v>
      </c>
      <c r="AS73" s="10">
        <f t="shared" si="145"/>
        <v>0.17489815167874134</v>
      </c>
      <c r="AT73" s="10">
        <f t="shared" si="145"/>
        <v>0.21845409166540611</v>
      </c>
      <c r="AU73" s="10">
        <f t="shared" si="145"/>
        <v>5.0535801266439351E-3</v>
      </c>
      <c r="AV73" s="10">
        <f t="shared" si="145"/>
        <v>0.18793398409982889</v>
      </c>
      <c r="AW73" s="10">
        <f t="shared" si="145"/>
        <v>3.4151236890962916E-2</v>
      </c>
      <c r="AX73" s="10">
        <f t="shared" si="145"/>
        <v>2.9190992493744791E-2</v>
      </c>
      <c r="AY73" s="10">
        <f t="shared" si="145"/>
        <v>0.37625191826185278</v>
      </c>
      <c r="AZ73" s="10">
        <f t="shared" si="145"/>
        <v>4.3383860721322019E-2</v>
      </c>
      <c r="BA73" s="10">
        <f t="shared" si="145"/>
        <v>0.10278275577391618</v>
      </c>
      <c r="BB73" s="10">
        <f t="shared" si="145"/>
        <v>0.31823498830257346</v>
      </c>
      <c r="BC73" s="10">
        <f t="shared" si="145"/>
        <v>0.23554245259368448</v>
      </c>
      <c r="BD73" s="10">
        <f t="shared" si="145"/>
        <v>0.14828271473593352</v>
      </c>
      <c r="BE73" s="10">
        <f t="shared" si="145"/>
        <v>2.9187472997819729E-2</v>
      </c>
      <c r="BF73" s="10">
        <f t="shared" si="145"/>
        <v>0.28452250940419843</v>
      </c>
      <c r="BG73" s="10">
        <f t="shared" si="145"/>
        <v>0.47215694185284174</v>
      </c>
      <c r="BH73" s="10">
        <f t="shared" si="145"/>
        <v>2.6703665721582115E-2</v>
      </c>
      <c r="BI73" s="10">
        <f t="shared" si="145"/>
        <v>1.6665160778644501E-2</v>
      </c>
      <c r="BJ73" s="10">
        <f t="shared" si="145"/>
        <v>2.2517181785298015E-2</v>
      </c>
      <c r="BK73" s="10">
        <f t="shared" si="145"/>
        <v>0.14818158111171295</v>
      </c>
      <c r="BL73" s="10">
        <f t="shared" si="145"/>
        <v>2.1717471595197602E-2</v>
      </c>
      <c r="BM73" s="10">
        <f t="shared" si="145"/>
        <v>0.13760223459196594</v>
      </c>
      <c r="BN73" s="10">
        <f t="shared" si="145"/>
        <v>0.45871179590805761</v>
      </c>
      <c r="BO73" s="10">
        <f t="shared" si="145"/>
        <v>0.34725594461723691</v>
      </c>
      <c r="BP73" s="10">
        <f t="shared" ref="BP73:EA73" si="146">BP37*$B73</f>
        <v>0.14020834171258501</v>
      </c>
      <c r="BQ73" s="10">
        <f t="shared" si="146"/>
        <v>0.22917126849936745</v>
      </c>
      <c r="BR73" s="10">
        <f t="shared" si="146"/>
        <v>7.6644372599777064E-2</v>
      </c>
      <c r="BS73" s="10">
        <f t="shared" si="146"/>
        <v>0.26930185836263187</v>
      </c>
      <c r="BT73" s="10">
        <f t="shared" si="146"/>
        <v>0.40160075804159145</v>
      </c>
      <c r="BU73" s="10">
        <f t="shared" si="146"/>
        <v>9.6912768990223747E-2</v>
      </c>
      <c r="BV73" s="10">
        <f t="shared" si="146"/>
        <v>1.0227488151658766</v>
      </c>
      <c r="BW73" s="10">
        <f t="shared" si="146"/>
        <v>3.3296226093409956E-3</v>
      </c>
      <c r="BX73" s="10">
        <f t="shared" si="146"/>
        <v>1.4493631019036954</v>
      </c>
      <c r="BY73" s="10">
        <f t="shared" si="146"/>
        <v>6.0795957072821157E-2</v>
      </c>
      <c r="BZ73" s="10">
        <f t="shared" si="146"/>
        <v>0.16883169194207798</v>
      </c>
      <c r="CA73" s="10">
        <f t="shared" si="146"/>
        <v>9.9227438491445538E-2</v>
      </c>
      <c r="CB73" s="10">
        <f t="shared" si="146"/>
        <v>0.29963297968352026</v>
      </c>
      <c r="CC73" s="10">
        <f t="shared" si="146"/>
        <v>0.30939801392073868</v>
      </c>
      <c r="CD73" s="10">
        <f t="shared" si="146"/>
        <v>0.27137553948149418</v>
      </c>
      <c r="CE73" s="10">
        <f t="shared" si="146"/>
        <v>0.41741684352400393</v>
      </c>
      <c r="CF73" s="10">
        <f t="shared" si="146"/>
        <v>0.43188546371232556</v>
      </c>
      <c r="CG73" s="10">
        <f t="shared" si="146"/>
        <v>0.42380923718951879</v>
      </c>
      <c r="CH73" s="10">
        <f t="shared" si="146"/>
        <v>0.29812135520713517</v>
      </c>
      <c r="CI73" s="10">
        <f t="shared" si="146"/>
        <v>0.41101903470443479</v>
      </c>
      <c r="CJ73" s="10">
        <f t="shared" si="146"/>
        <v>0.39408510210240433</v>
      </c>
      <c r="CK73" s="10">
        <f t="shared" si="146"/>
        <v>1.2514416133951385</v>
      </c>
      <c r="CL73" s="10">
        <f t="shared" si="146"/>
        <v>0.57445504771471623</v>
      </c>
      <c r="CM73" s="10">
        <f t="shared" si="146"/>
        <v>0.63263218335031624</v>
      </c>
      <c r="CN73" s="10">
        <f t="shared" si="146"/>
        <v>0.34718582429544809</v>
      </c>
      <c r="CO73" s="10">
        <f t="shared" si="146"/>
        <v>0.33656191346066977</v>
      </c>
      <c r="CP73" s="10">
        <f t="shared" si="146"/>
        <v>0.61769315550522264</v>
      </c>
      <c r="CQ73" s="10">
        <f t="shared" si="146"/>
        <v>0.37059886995759794</v>
      </c>
      <c r="CR73" s="10">
        <f t="shared" si="146"/>
        <v>0.15759865065497775</v>
      </c>
      <c r="CS73" s="10">
        <f t="shared" si="146"/>
        <v>0.66544764048104654</v>
      </c>
      <c r="CT73" s="10">
        <f t="shared" si="146"/>
        <v>0.25776137612551298</v>
      </c>
      <c r="CU73" s="10">
        <f t="shared" si="146"/>
        <v>0.2765583757364084</v>
      </c>
      <c r="CV73" s="10">
        <f t="shared" si="146"/>
        <v>5.783154429510548E-2</v>
      </c>
      <c r="CW73" s="10">
        <f t="shared" si="146"/>
        <v>0.6931893922562663</v>
      </c>
      <c r="CX73" s="10">
        <f t="shared" si="146"/>
        <v>0.76226274954582407</v>
      </c>
      <c r="CY73" s="10">
        <f t="shared" si="146"/>
        <v>0.62794202429477386</v>
      </c>
      <c r="CZ73" s="10">
        <f t="shared" si="146"/>
        <v>0.4072104316004303</v>
      </c>
      <c r="DA73" s="10">
        <f t="shared" si="146"/>
        <v>0.7569752798718743</v>
      </c>
      <c r="DB73" s="10">
        <f t="shared" si="146"/>
        <v>7.7219452506396224E-2</v>
      </c>
      <c r="DC73" s="10">
        <f t="shared" si="146"/>
        <v>1.1933093889769502</v>
      </c>
      <c r="DD73" s="10">
        <f t="shared" si="146"/>
        <v>0.16755348845318052</v>
      </c>
      <c r="DE73" s="10">
        <f t="shared" si="146"/>
        <v>0.68811851193601814</v>
      </c>
      <c r="DF73" s="10">
        <f t="shared" si="146"/>
        <v>0.61528737143377266</v>
      </c>
      <c r="DG73" s="10">
        <f t="shared" si="146"/>
        <v>0.39735781595612524</v>
      </c>
      <c r="DH73" s="10">
        <f t="shared" si="146"/>
        <v>0.28599866615468561</v>
      </c>
      <c r="DI73" s="10">
        <f t="shared" si="146"/>
        <v>0.88647052279186445</v>
      </c>
      <c r="DJ73" s="10">
        <f t="shared" si="146"/>
        <v>0.30981336544250454</v>
      </c>
      <c r="DK73" s="10">
        <f t="shared" si="146"/>
        <v>0.54846549369325959</v>
      </c>
      <c r="DL73" s="10">
        <f t="shared" si="146"/>
        <v>0.8160329286101623</v>
      </c>
      <c r="DM73" s="10">
        <f t="shared" si="146"/>
        <v>0.28865212584179312</v>
      </c>
      <c r="DN73" s="10">
        <f t="shared" si="146"/>
        <v>1.2804273909577955</v>
      </c>
      <c r="DO73" s="10">
        <f t="shared" si="146"/>
        <v>0.43938636322228131</v>
      </c>
      <c r="DP73" s="10">
        <f t="shared" si="146"/>
        <v>1.0042752278777121E-2</v>
      </c>
      <c r="DQ73" s="10">
        <f t="shared" si="146"/>
        <v>0.8147147177318077</v>
      </c>
      <c r="DR73" s="10">
        <f t="shared" si="146"/>
        <v>0.8953784206098</v>
      </c>
      <c r="DS73" s="10">
        <f t="shared" si="146"/>
        <v>0.51616290104387508</v>
      </c>
      <c r="DT73" s="10">
        <f t="shared" si="146"/>
        <v>0.73553009175053563</v>
      </c>
      <c r="DU73" s="10">
        <f t="shared" si="146"/>
        <v>0.30137373166844855</v>
      </c>
      <c r="DV73" s="10">
        <f t="shared" si="146"/>
        <v>0.64699331848552333</v>
      </c>
      <c r="DW73" s="10">
        <f t="shared" si="146"/>
        <v>0.29085347944539525</v>
      </c>
      <c r="DX73" s="10">
        <f t="shared" si="146"/>
        <v>0.80460453954604516</v>
      </c>
      <c r="DY73" s="10">
        <f t="shared" si="146"/>
        <v>0.31096187831355721</v>
      </c>
      <c r="DZ73" s="10">
        <f t="shared" si="146"/>
        <v>0.28388702806083727</v>
      </c>
      <c r="EA73" s="10">
        <f t="shared" si="146"/>
        <v>0.43547310958350183</v>
      </c>
      <c r="EB73" s="10">
        <f t="shared" ref="EB73:GM73" si="147">EB37*$B73</f>
        <v>0.5856047916349425</v>
      </c>
      <c r="EC73" s="10">
        <f t="shared" si="147"/>
        <v>1.1116294970539142</v>
      </c>
      <c r="ED73" s="10">
        <f t="shared" si="147"/>
        <v>0.18975345445755945</v>
      </c>
      <c r="EE73" s="10">
        <f t="shared" si="147"/>
        <v>0.10399951496534021</v>
      </c>
      <c r="EF73" s="10">
        <f t="shared" si="147"/>
        <v>0.82004116672523708</v>
      </c>
      <c r="EG73" s="10">
        <f t="shared" si="147"/>
        <v>0.26809979950991314</v>
      </c>
      <c r="EH73" s="10">
        <f t="shared" si="147"/>
        <v>1.3068026711681544</v>
      </c>
      <c r="EI73" s="10">
        <f t="shared" si="147"/>
        <v>0.56204658650701822</v>
      </c>
      <c r="EJ73" s="10">
        <f t="shared" si="147"/>
        <v>0.36074975098850015</v>
      </c>
      <c r="EK73" s="10">
        <f t="shared" si="147"/>
        <v>1.784285885693717E-2</v>
      </c>
      <c r="EL73" s="10">
        <f t="shared" si="147"/>
        <v>0.52984788186097254</v>
      </c>
      <c r="EM73" s="10">
        <f t="shared" si="147"/>
        <v>1.1801066865653578</v>
      </c>
      <c r="EN73" s="10">
        <f t="shared" si="147"/>
        <v>0.65131897875090905</v>
      </c>
      <c r="EO73" s="10">
        <f t="shared" si="147"/>
        <v>0.39542382371173185</v>
      </c>
      <c r="EP73" s="10">
        <f t="shared" si="147"/>
        <v>9.1739431878698957E-2</v>
      </c>
      <c r="EQ73" s="10">
        <f t="shared" si="147"/>
        <v>1.7294103436474542</v>
      </c>
      <c r="ER73" s="10">
        <f t="shared" si="147"/>
        <v>0.50973649445861868</v>
      </c>
      <c r="ES73" s="10">
        <f t="shared" si="147"/>
        <v>0.92952563794896392</v>
      </c>
      <c r="ET73" s="10">
        <f t="shared" si="147"/>
        <v>0.3991634420117805</v>
      </c>
      <c r="EU73" s="10">
        <f t="shared" si="147"/>
        <v>1.567537061485281</v>
      </c>
      <c r="EV73" s="10">
        <f t="shared" si="147"/>
        <v>6.0582124323837909E-2</v>
      </c>
      <c r="EW73" s="10">
        <f t="shared" si="147"/>
        <v>0.54403967155828026</v>
      </c>
      <c r="EX73" s="10">
        <f t="shared" si="147"/>
        <v>0.3888330384429789</v>
      </c>
      <c r="EY73" s="10">
        <f t="shared" si="147"/>
        <v>0.82164149043303114</v>
      </c>
      <c r="EZ73" s="10">
        <f t="shared" si="147"/>
        <v>1.327343860285962</v>
      </c>
      <c r="FA73" s="10">
        <f t="shared" si="147"/>
        <v>0.51226804852672303</v>
      </c>
      <c r="FB73" s="10">
        <f t="shared" si="147"/>
        <v>0.15211162074866094</v>
      </c>
      <c r="FC73" s="10">
        <f t="shared" si="147"/>
        <v>1.4286679439346579</v>
      </c>
      <c r="FD73" s="10">
        <f t="shared" si="147"/>
        <v>0.59202925486492719</v>
      </c>
      <c r="FE73" s="10">
        <f t="shared" si="147"/>
        <v>2.1248615223477754</v>
      </c>
      <c r="FF73" s="10">
        <f t="shared" si="147"/>
        <v>0.31154706138265265</v>
      </c>
      <c r="FG73" s="10">
        <f t="shared" si="147"/>
        <v>1.4882562349358106</v>
      </c>
      <c r="FH73" s="10">
        <f t="shared" si="147"/>
        <v>0.14466524122695909</v>
      </c>
      <c r="FI73" s="10">
        <f t="shared" si="147"/>
        <v>0.14134505255591334</v>
      </c>
      <c r="FJ73" s="10">
        <f t="shared" si="147"/>
        <v>1.5562238678152227</v>
      </c>
      <c r="FK73" s="10">
        <f t="shared" si="147"/>
        <v>0.27489307230445698</v>
      </c>
      <c r="FL73" s="10">
        <f t="shared" si="147"/>
        <v>1.364168027910541</v>
      </c>
      <c r="FM73" s="10">
        <f t="shared" si="147"/>
        <v>0.17884890359867611</v>
      </c>
      <c r="FN73" s="10">
        <f t="shared" si="147"/>
        <v>0.49932929555709121</v>
      </c>
      <c r="FO73" s="10">
        <f t="shared" si="147"/>
        <v>0.40956284428152773</v>
      </c>
      <c r="FP73" s="10">
        <f t="shared" si="147"/>
        <v>0.52011184984761472</v>
      </c>
      <c r="FQ73" s="10">
        <f t="shared" si="147"/>
        <v>0.45187976000484842</v>
      </c>
      <c r="FR73" s="10">
        <f t="shared" si="147"/>
        <v>0.43824013406963946</v>
      </c>
      <c r="FS73" s="10">
        <f t="shared" si="147"/>
        <v>0.47723884759306773</v>
      </c>
      <c r="FT73" s="10">
        <f t="shared" si="147"/>
        <v>1.1599054943950131</v>
      </c>
      <c r="FU73" s="10">
        <f t="shared" si="147"/>
        <v>1.6001936010809392</v>
      </c>
      <c r="FV73" s="10">
        <f t="shared" si="147"/>
        <v>0.67061427780852245</v>
      </c>
      <c r="FW73" s="10">
        <f t="shared" si="147"/>
        <v>0.74803914756666989</v>
      </c>
      <c r="FX73" s="10">
        <f t="shared" si="147"/>
        <v>0.69390383154675384</v>
      </c>
      <c r="FY73" s="10">
        <f t="shared" si="147"/>
        <v>0.77797844862377907</v>
      </c>
      <c r="FZ73" s="10">
        <f t="shared" si="147"/>
        <v>0.7444508199196691</v>
      </c>
      <c r="GA73" s="10">
        <f t="shared" si="147"/>
        <v>0.75594267656945047</v>
      </c>
      <c r="GB73" s="10">
        <f t="shared" si="147"/>
        <v>0.67306269373062688</v>
      </c>
      <c r="GC73" s="10">
        <f t="shared" si="147"/>
        <v>0.20634089879724224</v>
      </c>
      <c r="GD73" s="10">
        <f t="shared" si="147"/>
        <v>1.2789540868014748</v>
      </c>
      <c r="GE73" s="10">
        <f t="shared" si="147"/>
        <v>0.46449924509310525</v>
      </c>
      <c r="GF73" s="10">
        <f t="shared" si="147"/>
        <v>1.3650695619642392</v>
      </c>
      <c r="GG73" s="10">
        <f t="shared" si="147"/>
        <v>0.78378514714635938</v>
      </c>
      <c r="GH73" s="10">
        <f t="shared" si="147"/>
        <v>0.71574043328201553</v>
      </c>
      <c r="GI73" s="10">
        <f t="shared" si="147"/>
        <v>4.1864218702713594E-3</v>
      </c>
      <c r="GJ73" s="10">
        <f t="shared" si="147"/>
        <v>0.2973621446368615</v>
      </c>
      <c r="GK73" s="10">
        <f t="shared" si="147"/>
        <v>1.2113490903593205</v>
      </c>
      <c r="GL73" s="10">
        <f t="shared" si="147"/>
        <v>0.36034771575218894</v>
      </c>
      <c r="GM73" s="10">
        <f t="shared" si="147"/>
        <v>0.94313405778754544</v>
      </c>
      <c r="GN73" s="10">
        <f t="shared" ref="GN73:IY73" si="148">GN37*$B73</f>
        <v>2.123778859902608</v>
      </c>
      <c r="GO73" s="10">
        <f t="shared" si="148"/>
        <v>0.79901817485358306</v>
      </c>
      <c r="GP73" s="10">
        <f t="shared" si="148"/>
        <v>0.5576875006249189</v>
      </c>
      <c r="GQ73" s="10">
        <f t="shared" si="148"/>
        <v>0.91453196552482663</v>
      </c>
      <c r="GR73" s="10">
        <f t="shared" si="148"/>
        <v>0.74027320589093892</v>
      </c>
      <c r="GS73" s="10">
        <f t="shared" si="148"/>
        <v>0.70464700625558552</v>
      </c>
      <c r="GT73" s="10">
        <f t="shared" si="148"/>
        <v>0.77566179216244313</v>
      </c>
      <c r="GU73" s="10">
        <f t="shared" si="148"/>
        <v>0.942325158946412</v>
      </c>
      <c r="GV73" s="10">
        <f t="shared" si="148"/>
        <v>0.68246937993099155</v>
      </c>
      <c r="GW73" s="10">
        <f t="shared" si="148"/>
        <v>0.20633404557042548</v>
      </c>
      <c r="GX73" s="10">
        <f t="shared" si="148"/>
        <v>0.10965664152810167</v>
      </c>
      <c r="GY73" s="10">
        <f t="shared" si="148"/>
        <v>0.93574127247997574</v>
      </c>
      <c r="GZ73" s="10">
        <f t="shared" si="148"/>
        <v>1.7019385541325494</v>
      </c>
      <c r="HA73" s="10">
        <f t="shared" si="148"/>
        <v>0.63120922395731693</v>
      </c>
      <c r="HB73" s="10">
        <f t="shared" si="148"/>
        <v>0.9137799945257139</v>
      </c>
      <c r="HC73" s="10">
        <f t="shared" si="148"/>
        <v>1.8999620064589022</v>
      </c>
      <c r="HD73" s="10">
        <f t="shared" si="148"/>
        <v>0.85893473730835423</v>
      </c>
      <c r="HE73" s="10">
        <f t="shared" si="148"/>
        <v>0.67081548533096258</v>
      </c>
      <c r="HF73" s="10">
        <f t="shared" si="148"/>
        <v>0.3522785561266053</v>
      </c>
      <c r="HG73" s="10">
        <f t="shared" si="148"/>
        <v>0.92114731667764638</v>
      </c>
      <c r="HH73" s="10">
        <f t="shared" si="148"/>
        <v>0.85693956642848501</v>
      </c>
      <c r="HI73" s="10">
        <f t="shared" si="148"/>
        <v>0.76651392315826583</v>
      </c>
      <c r="HJ73" s="10">
        <f t="shared" si="148"/>
        <v>0.90176398719670425</v>
      </c>
      <c r="HK73" s="10">
        <f t="shared" si="148"/>
        <v>0.88358344244133324</v>
      </c>
      <c r="HL73" s="10">
        <f t="shared" si="148"/>
        <v>0.38613197739605776</v>
      </c>
      <c r="HM73" s="10">
        <f t="shared" si="148"/>
        <v>0.76902215008015173</v>
      </c>
      <c r="HN73" s="10">
        <f t="shared" si="148"/>
        <v>0.91286947054316692</v>
      </c>
      <c r="HO73" s="10">
        <f t="shared" si="148"/>
        <v>1.683666875340778</v>
      </c>
      <c r="HP73" s="10">
        <f t="shared" si="148"/>
        <v>1.3875328880793363</v>
      </c>
      <c r="HQ73" s="10">
        <f t="shared" si="148"/>
        <v>1.8461005834962241</v>
      </c>
      <c r="HR73" s="10">
        <f t="shared" si="148"/>
        <v>0.32777461183927697</v>
      </c>
      <c r="HS73" s="10">
        <f t="shared" si="148"/>
        <v>1.2395580378824671</v>
      </c>
      <c r="HT73" s="10">
        <f t="shared" si="148"/>
        <v>0.6863377838731799</v>
      </c>
      <c r="HU73" s="10">
        <f t="shared" si="148"/>
        <v>1.1988368342539208</v>
      </c>
      <c r="HV73" s="10">
        <f t="shared" si="148"/>
        <v>0.36235405617954869</v>
      </c>
      <c r="HW73" s="10">
        <f t="shared" si="148"/>
        <v>1.785331792836691</v>
      </c>
      <c r="HX73" s="10">
        <f t="shared" si="148"/>
        <v>0.75922034004636341</v>
      </c>
      <c r="HY73" s="10">
        <f t="shared" si="148"/>
        <v>1.7968436068472231</v>
      </c>
      <c r="HZ73" s="10">
        <f t="shared" si="148"/>
        <v>1.0692132361919493</v>
      </c>
      <c r="IA73" s="10">
        <f t="shared" si="148"/>
        <v>1.3061251398676599</v>
      </c>
      <c r="IB73" s="10">
        <f t="shared" si="148"/>
        <v>0.21991261485547456</v>
      </c>
      <c r="IC73" s="10">
        <f t="shared" si="148"/>
        <v>1.2654319097655171</v>
      </c>
      <c r="ID73" s="10">
        <f t="shared" si="148"/>
        <v>0.40511571113411521</v>
      </c>
      <c r="IE73" s="10">
        <f t="shared" si="148"/>
        <v>0.75028721152877142</v>
      </c>
      <c r="IF73" s="10">
        <f t="shared" si="148"/>
        <v>0.77754398130818136</v>
      </c>
      <c r="IG73" s="10">
        <f t="shared" si="148"/>
        <v>0.33636980338507799</v>
      </c>
      <c r="IH73" s="10">
        <f t="shared" si="148"/>
        <v>1.036708421987661</v>
      </c>
      <c r="II73" s="10">
        <f t="shared" si="148"/>
        <v>1.3483724390292944</v>
      </c>
      <c r="IJ73" s="10">
        <f t="shared" si="148"/>
        <v>0.42029770371096947</v>
      </c>
      <c r="IK73" s="10">
        <f t="shared" si="148"/>
        <v>1.6596311930682064</v>
      </c>
      <c r="IL73" s="10">
        <f t="shared" si="148"/>
        <v>0.34724182426710765</v>
      </c>
      <c r="IM73" s="10">
        <f t="shared" si="148"/>
        <v>0.33099949773982923</v>
      </c>
      <c r="IN73" s="10">
        <f t="shared" si="148"/>
        <v>0.37928724276543418</v>
      </c>
      <c r="IO73" s="10">
        <f t="shared" si="148"/>
        <v>0.66354537948810888</v>
      </c>
      <c r="IP73" s="10">
        <f t="shared" si="148"/>
        <v>0.77676348547717855</v>
      </c>
      <c r="IQ73" s="10">
        <f t="shared" si="148"/>
        <v>0.1955005284614223</v>
      </c>
      <c r="IR73" s="10">
        <f t="shared" si="148"/>
        <v>1.5534332119185843</v>
      </c>
      <c r="IS73" s="10">
        <f t="shared" si="148"/>
        <v>1.0476928651956836</v>
      </c>
      <c r="IT73" s="10">
        <f t="shared" si="148"/>
        <v>0.29543919089249882</v>
      </c>
      <c r="IU73" s="10">
        <f t="shared" si="148"/>
        <v>1.4096212402898232</v>
      </c>
      <c r="IV73" s="10">
        <f t="shared" si="148"/>
        <v>1.0559307533591666</v>
      </c>
      <c r="IW73" s="10">
        <f t="shared" si="148"/>
        <v>1.1549312841433492</v>
      </c>
      <c r="IX73" s="10">
        <f t="shared" si="148"/>
        <v>0.94245959779147992</v>
      </c>
      <c r="IY73" s="10">
        <f t="shared" si="148"/>
        <v>0.30376784928602857</v>
      </c>
      <c r="IZ73" s="10">
        <f t="shared" ref="IZ73:LK73" si="149">IZ37*$B73</f>
        <v>1.2864403885367592</v>
      </c>
      <c r="JA73" s="10">
        <f t="shared" si="149"/>
        <v>0.34779805793948193</v>
      </c>
      <c r="JB73" s="10">
        <f t="shared" si="149"/>
        <v>1.7870093035262962</v>
      </c>
      <c r="JC73" s="10">
        <f t="shared" si="149"/>
        <v>0.73208010713170946</v>
      </c>
      <c r="JD73" s="10">
        <f t="shared" si="149"/>
        <v>1.4467506297229222</v>
      </c>
      <c r="JE73" s="10">
        <f t="shared" si="149"/>
        <v>1.2115752198144902</v>
      </c>
      <c r="JF73" s="10">
        <f t="shared" si="149"/>
        <v>1.5660690537851596</v>
      </c>
      <c r="JG73" s="10">
        <f t="shared" si="149"/>
        <v>0.80002399712034578</v>
      </c>
      <c r="JH73" s="10">
        <f t="shared" si="149"/>
        <v>0.95841604111038325</v>
      </c>
      <c r="JI73" s="10">
        <f t="shared" si="149"/>
        <v>1.0006148759664135</v>
      </c>
      <c r="JJ73" s="10">
        <f t="shared" si="149"/>
        <v>1.2025978441293523</v>
      </c>
      <c r="JK73" s="10">
        <f t="shared" si="149"/>
        <v>0.27116251399070324</v>
      </c>
      <c r="JL73" s="10">
        <f t="shared" si="149"/>
        <v>0.8555324262628089</v>
      </c>
      <c r="JM73" s="10">
        <f t="shared" si="149"/>
        <v>0.86957308612680728</v>
      </c>
      <c r="JN73" s="10">
        <f t="shared" si="149"/>
        <v>0.56533366064888957</v>
      </c>
      <c r="JO73" s="10">
        <f t="shared" si="149"/>
        <v>0.96181547499295872</v>
      </c>
      <c r="JP73" s="10">
        <f t="shared" si="149"/>
        <v>0.32405236518781638</v>
      </c>
      <c r="JQ73" s="10">
        <f t="shared" si="149"/>
        <v>0.99999999999999944</v>
      </c>
      <c r="JR73" s="10">
        <f t="shared" si="149"/>
        <v>0.48594163388896155</v>
      </c>
      <c r="JS73" s="10">
        <f t="shared" si="149"/>
        <v>0.99949740661814912</v>
      </c>
      <c r="JT73" s="10">
        <f t="shared" si="149"/>
        <v>0.95948917626646757</v>
      </c>
      <c r="JU73" s="10">
        <f t="shared" si="149"/>
        <v>0.51549168383498334</v>
      </c>
      <c r="JV73" s="10">
        <f t="shared" si="149"/>
        <v>0.54692624590032812</v>
      </c>
      <c r="JW73" s="10">
        <f t="shared" si="149"/>
        <v>0.56682198136223649</v>
      </c>
      <c r="JX73" s="10">
        <f t="shared" si="149"/>
        <v>0.95806240233882733</v>
      </c>
      <c r="JY73" s="10">
        <f t="shared" si="149"/>
        <v>0.18391765359035306</v>
      </c>
      <c r="JZ73" s="10">
        <f t="shared" si="149"/>
        <v>6.6775948590564885E-3</v>
      </c>
      <c r="KA73" s="10">
        <f t="shared" si="149"/>
        <v>0.76687398756074643</v>
      </c>
      <c r="KB73" s="10">
        <f t="shared" si="149"/>
        <v>0.85629943075915571</v>
      </c>
      <c r="KC73" s="10">
        <f t="shared" si="149"/>
        <v>1.4279767784071438</v>
      </c>
      <c r="KD73" s="10">
        <f t="shared" si="149"/>
        <v>0.19884441939120631</v>
      </c>
      <c r="KE73" s="10">
        <f t="shared" si="149"/>
        <v>1.0649585713136513</v>
      </c>
      <c r="KF73" s="10">
        <f t="shared" si="149"/>
        <v>1.872262295081967</v>
      </c>
      <c r="KG73" s="10">
        <f t="shared" si="149"/>
        <v>0.72865984741678425</v>
      </c>
      <c r="KH73" s="10">
        <f t="shared" si="149"/>
        <v>1.0572614107883815</v>
      </c>
      <c r="KI73" s="10">
        <f t="shared" si="149"/>
        <v>0.87487277674207675</v>
      </c>
      <c r="KJ73" s="10">
        <f t="shared" si="149"/>
        <v>0.71810444679458096</v>
      </c>
      <c r="KK73" s="10">
        <f t="shared" si="149"/>
        <v>0.99754029516458054</v>
      </c>
      <c r="KL73" s="10">
        <f t="shared" si="149"/>
        <v>0.76928691409374494</v>
      </c>
      <c r="KM73" s="10">
        <f t="shared" si="149"/>
        <v>0.57040942615940349</v>
      </c>
      <c r="KN73" s="10">
        <f t="shared" si="149"/>
        <v>0.86478216960473553</v>
      </c>
      <c r="KO73" s="10">
        <f t="shared" si="149"/>
        <v>0.90129888310052109</v>
      </c>
      <c r="KP73" s="10">
        <f t="shared" si="149"/>
        <v>2.3525073449511007</v>
      </c>
      <c r="KQ73" s="10">
        <f t="shared" si="149"/>
        <v>0.95599748042832733</v>
      </c>
      <c r="KR73" s="10">
        <f t="shared" si="149"/>
        <v>0.51331429375917625</v>
      </c>
      <c r="KS73" s="10">
        <f t="shared" si="149"/>
        <v>1.3535405043293938</v>
      </c>
      <c r="KT73" s="10">
        <f t="shared" si="149"/>
        <v>0.60499740031196259</v>
      </c>
      <c r="KU73" s="10">
        <f t="shared" si="149"/>
        <v>0.66474358333416683</v>
      </c>
      <c r="KV73" s="10">
        <f t="shared" si="149"/>
        <v>0.50292970702929696</v>
      </c>
      <c r="KW73" s="10">
        <f t="shared" si="149"/>
        <v>0.65731398802083851</v>
      </c>
      <c r="KX73" s="10">
        <f t="shared" si="149"/>
        <v>1.1120523409024363</v>
      </c>
      <c r="KY73" s="10">
        <f t="shared" si="149"/>
        <v>0.76688165591720392</v>
      </c>
      <c r="KZ73" s="10">
        <f t="shared" si="149"/>
        <v>1.1030067151989351</v>
      </c>
      <c r="LA73" s="10">
        <f t="shared" si="149"/>
        <v>0.34326581665590705</v>
      </c>
      <c r="LB73" s="10">
        <f t="shared" si="149"/>
        <v>1.1952161039643483</v>
      </c>
      <c r="LC73" s="10">
        <f t="shared" si="149"/>
        <v>0.69046333513308134</v>
      </c>
      <c r="LD73" s="10">
        <f t="shared" si="149"/>
        <v>0.85559310510318332</v>
      </c>
      <c r="LE73" s="10">
        <f t="shared" si="149"/>
        <v>0.63482938241734055</v>
      </c>
      <c r="LF73" s="10">
        <f t="shared" si="149"/>
        <v>1.3154691734929318</v>
      </c>
      <c r="LG73" s="10">
        <f t="shared" si="149"/>
        <v>0.76346257673618756</v>
      </c>
      <c r="LH73" s="10">
        <f t="shared" si="149"/>
        <v>1.2357009120009661</v>
      </c>
      <c r="LI73" s="10">
        <f t="shared" si="149"/>
        <v>1.032396112466504</v>
      </c>
      <c r="LJ73" s="10">
        <f t="shared" si="149"/>
        <v>0.50845462867029467</v>
      </c>
      <c r="LK73" s="10">
        <f t="shared" si="149"/>
        <v>0.94954973084469496</v>
      </c>
      <c r="LL73" s="10">
        <f t="shared" ref="LL73:NW73" si="150">LL37*$B73</f>
        <v>1.471153167149212</v>
      </c>
      <c r="LM73" s="10">
        <f t="shared" si="150"/>
        <v>0.95560165975103695</v>
      </c>
      <c r="LN73" s="10">
        <f t="shared" si="150"/>
        <v>1.0423132298832185</v>
      </c>
      <c r="LO73" s="10">
        <f t="shared" si="150"/>
        <v>0.88672704117730294</v>
      </c>
      <c r="LP73" s="10">
        <f t="shared" si="150"/>
        <v>0.74340839252430602</v>
      </c>
      <c r="LQ73" s="10">
        <f t="shared" si="150"/>
        <v>0.76184857817061924</v>
      </c>
      <c r="LR73" s="10">
        <f t="shared" si="150"/>
        <v>0.85725283954567277</v>
      </c>
      <c r="LS73" s="10">
        <f t="shared" si="150"/>
        <v>0.85644009838622581</v>
      </c>
      <c r="LT73" s="10">
        <f t="shared" si="150"/>
        <v>0.38805368586514055</v>
      </c>
      <c r="LU73" s="10">
        <f t="shared" si="150"/>
        <v>0.79667253239481661</v>
      </c>
      <c r="LV73" s="10">
        <f t="shared" si="150"/>
        <v>1.496181897047401</v>
      </c>
      <c r="LW73" s="10">
        <f t="shared" si="150"/>
        <v>0.95263042130731235</v>
      </c>
      <c r="LX73" s="10">
        <f t="shared" si="150"/>
        <v>0.69459191937370646</v>
      </c>
      <c r="LY73" s="10">
        <f t="shared" si="150"/>
        <v>1.9083178355030297</v>
      </c>
      <c r="LZ73" s="10">
        <f t="shared" si="150"/>
        <v>0.89874620060790278</v>
      </c>
      <c r="MA73" s="10">
        <f t="shared" si="150"/>
        <v>0.69125866085443777</v>
      </c>
      <c r="MB73" s="10">
        <f t="shared" si="150"/>
        <v>0.92165433419812004</v>
      </c>
      <c r="MC73" s="10">
        <f t="shared" si="150"/>
        <v>0.63626906373093617</v>
      </c>
      <c r="MD73" s="10">
        <f t="shared" si="150"/>
        <v>0.82580045197288154</v>
      </c>
      <c r="ME73" s="10">
        <f t="shared" si="150"/>
        <v>0.75933609958506221</v>
      </c>
      <c r="MF73" s="10">
        <f t="shared" si="150"/>
        <v>1.4521394803830454</v>
      </c>
      <c r="MG73" s="10">
        <f t="shared" si="150"/>
        <v>0.78255696531589636</v>
      </c>
      <c r="MH73" s="10">
        <f t="shared" si="150"/>
        <v>1.4432675171420806</v>
      </c>
      <c r="MI73" s="10">
        <f t="shared" si="150"/>
        <v>0.36381915610202381</v>
      </c>
      <c r="MJ73" s="10">
        <f t="shared" si="150"/>
        <v>1.1918043208443909</v>
      </c>
      <c r="MK73" s="10">
        <f t="shared" si="150"/>
        <v>0.98802569799825068</v>
      </c>
      <c r="ML73" s="10">
        <f t="shared" si="150"/>
        <v>4.5645435456454352E-2</v>
      </c>
      <c r="MM73" s="10">
        <f t="shared" si="150"/>
        <v>0.55069112842422718</v>
      </c>
      <c r="MN73" s="10">
        <f t="shared" si="150"/>
        <v>0.8506309116723656</v>
      </c>
      <c r="MO73" s="10">
        <f t="shared" si="150"/>
        <v>0.8540016798656106</v>
      </c>
      <c r="MP73" s="10">
        <f t="shared" si="150"/>
        <v>1.8350565977360904</v>
      </c>
      <c r="MQ73" s="10">
        <f t="shared" si="150"/>
        <v>0.91598910521537369</v>
      </c>
      <c r="MR73" s="10">
        <f t="shared" si="150"/>
        <v>0.97562546545095874</v>
      </c>
      <c r="MS73" s="10">
        <f t="shared" si="150"/>
        <v>1.0023165167645309</v>
      </c>
      <c r="MT73" s="10">
        <f t="shared" si="150"/>
        <v>0.35916601101494888</v>
      </c>
      <c r="MU73" s="10">
        <f t="shared" si="150"/>
        <v>1.3602445682282904</v>
      </c>
      <c r="MV73" s="10">
        <f t="shared" si="150"/>
        <v>0.82741898391176971</v>
      </c>
      <c r="MW73" s="10">
        <f t="shared" si="150"/>
        <v>0.81953376611576079</v>
      </c>
      <c r="MX73" s="10">
        <f t="shared" si="150"/>
        <v>0.1828789483620204</v>
      </c>
      <c r="MY73" s="10">
        <f t="shared" si="150"/>
        <v>0.7212483625491235</v>
      </c>
      <c r="MZ73" s="10">
        <f t="shared" si="150"/>
        <v>0.51711409655287399</v>
      </c>
      <c r="NA73" s="10">
        <f t="shared" si="150"/>
        <v>0.50789905211374631</v>
      </c>
      <c r="NB73" s="10">
        <f t="shared" si="150"/>
        <v>0.79670439547254301</v>
      </c>
      <c r="NC73" s="10">
        <f t="shared" si="150"/>
        <v>0.38505972687659129</v>
      </c>
      <c r="ND73" s="10">
        <f t="shared" si="150"/>
        <v>0.93056149569255175</v>
      </c>
      <c r="NE73" s="10">
        <f t="shared" si="150"/>
        <v>0.80501144874063812</v>
      </c>
      <c r="NF73" s="10">
        <f t="shared" si="150"/>
        <v>0.64626990779547355</v>
      </c>
      <c r="NG73" s="10">
        <f t="shared" si="150"/>
        <v>0.49376818034906267</v>
      </c>
      <c r="NH73" s="10">
        <f t="shared" si="150"/>
        <v>1.3492804630852855</v>
      </c>
      <c r="NI73" s="10">
        <f t="shared" si="150"/>
        <v>0.35816982920287949</v>
      </c>
      <c r="NJ73" s="10">
        <f t="shared" si="150"/>
        <v>1.3082341069626637</v>
      </c>
      <c r="NK73" s="10">
        <f t="shared" si="150"/>
        <v>1.1322905727441634</v>
      </c>
      <c r="NL73" s="10">
        <f t="shared" si="150"/>
        <v>0.61092793692085856</v>
      </c>
      <c r="NM73" s="10">
        <f t="shared" si="150"/>
        <v>1.4039592988112028</v>
      </c>
      <c r="NN73" s="10">
        <f t="shared" si="150"/>
        <v>1.1444424359283358</v>
      </c>
      <c r="NO73" s="10">
        <f t="shared" si="150"/>
        <v>0.28154567781938239</v>
      </c>
      <c r="NP73" s="10">
        <f t="shared" si="150"/>
        <v>0.89583375284428424</v>
      </c>
      <c r="NQ73" s="10">
        <f t="shared" si="150"/>
        <v>1.0157879475668161</v>
      </c>
      <c r="NR73" s="10">
        <f t="shared" si="150"/>
        <v>0.21029559621958577</v>
      </c>
      <c r="NS73" s="10">
        <f t="shared" si="150"/>
        <v>1.0448341715576974</v>
      </c>
      <c r="NT73" s="10">
        <f t="shared" si="150"/>
        <v>0.63649543082245208</v>
      </c>
      <c r="NU73" s="10">
        <f t="shared" si="150"/>
        <v>0.87550991841305359</v>
      </c>
      <c r="NV73" s="10">
        <f t="shared" si="150"/>
        <v>0.76596744520876658</v>
      </c>
      <c r="NW73" s="10">
        <f t="shared" si="150"/>
        <v>0.72454652720836732</v>
      </c>
      <c r="NX73" s="10">
        <f t="shared" ref="NX73:QI73" si="151">NX37*$B73</f>
        <v>0.21029559621958577</v>
      </c>
      <c r="NY73" s="10">
        <f t="shared" si="151"/>
        <v>0.20333497998810376</v>
      </c>
      <c r="NZ73" s="10">
        <f t="shared" si="151"/>
        <v>0.85803123312871155</v>
      </c>
      <c r="OA73" s="10">
        <f t="shared" si="151"/>
        <v>0.67214540655649213</v>
      </c>
      <c r="OB73" s="10">
        <f t="shared" si="151"/>
        <v>0.6506354173957386</v>
      </c>
      <c r="OC73" s="10">
        <f t="shared" si="151"/>
        <v>0.87310096494244727</v>
      </c>
      <c r="OD73" s="10">
        <f t="shared" si="151"/>
        <v>0.37642482085806711</v>
      </c>
      <c r="OE73" s="10">
        <f t="shared" si="151"/>
        <v>0.81657301685696548</v>
      </c>
      <c r="OF73" s="10">
        <f t="shared" si="151"/>
        <v>0.27205453558285914</v>
      </c>
      <c r="OG73" s="10">
        <f t="shared" si="151"/>
        <v>1.9237103806893483</v>
      </c>
      <c r="OH73" s="10">
        <f t="shared" si="151"/>
        <v>0.97099439184707215</v>
      </c>
      <c r="OI73" s="10">
        <f t="shared" si="151"/>
        <v>0.23115128238641505</v>
      </c>
      <c r="OJ73" s="10">
        <f t="shared" si="151"/>
        <v>0.73114226292844842</v>
      </c>
      <c r="OK73" s="10">
        <f t="shared" si="151"/>
        <v>0.63236514522821574</v>
      </c>
      <c r="OL73" s="10">
        <f t="shared" si="151"/>
        <v>0.22115307271557275</v>
      </c>
      <c r="OM73" s="10">
        <f t="shared" si="151"/>
        <v>1.68701566987454</v>
      </c>
      <c r="ON73" s="10">
        <f t="shared" si="151"/>
        <v>0.65757115711370073</v>
      </c>
      <c r="OO73" s="10">
        <f t="shared" si="151"/>
        <v>1.0265252254594177</v>
      </c>
      <c r="OP73" s="10">
        <f t="shared" si="151"/>
        <v>1.6095277656761329</v>
      </c>
      <c r="OQ73" s="10">
        <f t="shared" si="151"/>
        <v>0.67423366543677798</v>
      </c>
      <c r="OR73" s="10">
        <f t="shared" si="151"/>
        <v>0.52383061390882457</v>
      </c>
      <c r="OS73" s="10">
        <f t="shared" si="151"/>
        <v>1.3226356980560465</v>
      </c>
      <c r="OT73" s="10">
        <f t="shared" si="151"/>
        <v>1.3291874633742196</v>
      </c>
      <c r="OU73" s="10">
        <f t="shared" si="151"/>
        <v>0.38045011283043201</v>
      </c>
      <c r="OV73" s="10">
        <f t="shared" si="151"/>
        <v>0.75280218726984738</v>
      </c>
      <c r="OW73" s="10">
        <f t="shared" si="151"/>
        <v>0.69845722300140234</v>
      </c>
      <c r="OX73" s="10">
        <f t="shared" si="151"/>
        <v>0.51880734405933127</v>
      </c>
      <c r="OY73" s="10">
        <f t="shared" si="151"/>
        <v>0.24845556548904574</v>
      </c>
      <c r="OZ73" s="10">
        <f t="shared" si="151"/>
        <v>0.36105125365018631</v>
      </c>
      <c r="PA73" s="10">
        <f t="shared" si="151"/>
        <v>0.74027116745990496</v>
      </c>
      <c r="PB73" s="10">
        <f t="shared" si="151"/>
        <v>0.27205180023929454</v>
      </c>
      <c r="PC73" s="10">
        <f t="shared" si="151"/>
        <v>0.521025310852682</v>
      </c>
      <c r="PD73" s="10">
        <f t="shared" si="151"/>
        <v>0.5984810177787665</v>
      </c>
      <c r="PE73" s="10">
        <f t="shared" si="151"/>
        <v>1.3943109515694794</v>
      </c>
      <c r="PF73" s="10">
        <f t="shared" si="151"/>
        <v>0.55986931389796413</v>
      </c>
      <c r="PG73" s="10">
        <f t="shared" si="151"/>
        <v>0.78680065996700133</v>
      </c>
      <c r="PH73" s="10">
        <f t="shared" si="151"/>
        <v>0.26162398412874255</v>
      </c>
      <c r="PI73" s="10">
        <f t="shared" si="151"/>
        <v>1.4201025973106149</v>
      </c>
      <c r="PJ73" s="10">
        <f t="shared" si="151"/>
        <v>0.67219695212352881</v>
      </c>
      <c r="PK73" s="10">
        <f t="shared" si="151"/>
        <v>0.6175382400940671</v>
      </c>
      <c r="PL73" s="10">
        <f t="shared" si="151"/>
        <v>0.53360462326027824</v>
      </c>
      <c r="PM73" s="10">
        <f t="shared" si="151"/>
        <v>9.9690372578961003E-2</v>
      </c>
      <c r="PN73" s="10">
        <f t="shared" si="151"/>
        <v>1.4424967250982468</v>
      </c>
      <c r="PO73" s="10">
        <f t="shared" si="151"/>
        <v>0.65809786629871814</v>
      </c>
      <c r="PP73" s="10">
        <f t="shared" si="151"/>
        <v>0.54485593382954445</v>
      </c>
      <c r="PQ73" s="10">
        <f t="shared" si="151"/>
        <v>0.62742353188213051</v>
      </c>
      <c r="PR73" s="10">
        <f t="shared" si="151"/>
        <v>0.64068952415234326</v>
      </c>
      <c r="PS73" s="10">
        <f t="shared" si="151"/>
        <v>0.66969615165421859</v>
      </c>
      <c r="PT73" s="10">
        <f t="shared" si="151"/>
        <v>1.2880183179850215</v>
      </c>
      <c r="PU73" s="10">
        <f t="shared" si="151"/>
        <v>0.40896175083632264</v>
      </c>
      <c r="PV73" s="10">
        <f t="shared" si="151"/>
        <v>0.60002399736029033</v>
      </c>
      <c r="PW73" s="10">
        <f t="shared" si="151"/>
        <v>9.6853371962015128E-2</v>
      </c>
      <c r="PX73" s="10">
        <f t="shared" si="151"/>
        <v>0.52948705129487039</v>
      </c>
      <c r="PY73" s="10">
        <f t="shared" si="151"/>
        <v>0.22527191375280464</v>
      </c>
      <c r="PZ73" s="10">
        <f t="shared" si="151"/>
        <v>1.0420906614825389</v>
      </c>
      <c r="QA73" s="10">
        <f t="shared" si="151"/>
        <v>0.5440806045340052</v>
      </c>
      <c r="QB73" s="10">
        <f t="shared" si="151"/>
        <v>0.44326664374001168</v>
      </c>
      <c r="QC73" s="10">
        <f t="shared" si="151"/>
        <v>1.3945813209431235</v>
      </c>
      <c r="QD73" s="10">
        <f t="shared" si="151"/>
        <v>0.32530795072788349</v>
      </c>
      <c r="QE73" s="10">
        <f t="shared" si="151"/>
        <v>0.5490406303417722</v>
      </c>
      <c r="QF73" s="10">
        <f t="shared" si="151"/>
        <v>1.109403025911776</v>
      </c>
      <c r="QG73" s="10">
        <f t="shared" si="151"/>
        <v>0.1536834862849453</v>
      </c>
      <c r="QH73" s="10">
        <f t="shared" si="151"/>
        <v>1.2066751989761226</v>
      </c>
      <c r="QI73" s="10">
        <f t="shared" si="151"/>
        <v>0.66183821687953936</v>
      </c>
      <c r="QJ73" s="10">
        <f t="shared" ref="QJ73:SI73" si="152">QJ37*$B73</f>
        <v>0.46844751029160375</v>
      </c>
      <c r="QK73" s="10">
        <f t="shared" si="152"/>
        <v>0.31948929703356355</v>
      </c>
      <c r="QL73" s="10">
        <f t="shared" si="152"/>
        <v>1.0003636988169684</v>
      </c>
      <c r="QM73" s="10">
        <f t="shared" si="152"/>
        <v>0.69791833306670925</v>
      </c>
      <c r="QN73" s="10">
        <f t="shared" si="152"/>
        <v>0.65463230393245952</v>
      </c>
      <c r="QO73" s="10">
        <f t="shared" si="152"/>
        <v>0.37315403768031213</v>
      </c>
      <c r="QP73" s="10">
        <f t="shared" si="152"/>
        <v>1.1523805663092608</v>
      </c>
      <c r="QQ73" s="10">
        <f t="shared" si="152"/>
        <v>0.95727963157469487</v>
      </c>
      <c r="QR73" s="10">
        <f t="shared" si="152"/>
        <v>1.1468994340792287</v>
      </c>
      <c r="QS73" s="10">
        <f t="shared" si="152"/>
        <v>3.8175800661927189E-2</v>
      </c>
      <c r="QT73" s="10">
        <f t="shared" si="152"/>
        <v>7.3032696730326946E-2</v>
      </c>
      <c r="QU73" s="10">
        <f t="shared" si="152"/>
        <v>0.11481219709208403</v>
      </c>
      <c r="QV73" s="10">
        <f t="shared" si="152"/>
        <v>0.1148690284975402</v>
      </c>
      <c r="QW73" s="10">
        <f t="shared" si="152"/>
        <v>0.47375284640926096</v>
      </c>
      <c r="QX73" s="10">
        <f t="shared" si="152"/>
        <v>0.11441709766356076</v>
      </c>
      <c r="QY73" s="10">
        <f t="shared" si="152"/>
        <v>1.4301255230125529</v>
      </c>
      <c r="QZ73" s="10">
        <f t="shared" si="152"/>
        <v>0.30484921058192538</v>
      </c>
      <c r="RA73" s="10">
        <f t="shared" si="152"/>
        <v>0.29876713561508234</v>
      </c>
      <c r="RB73" s="10">
        <f t="shared" si="152"/>
        <v>0.52101800970679069</v>
      </c>
      <c r="RC73" s="10">
        <f t="shared" si="152"/>
        <v>5.3940290747665424E-2</v>
      </c>
      <c r="RD73" s="10">
        <f t="shared" si="152"/>
        <v>0.40843881856540087</v>
      </c>
      <c r="RE73" s="10">
        <f t="shared" si="152"/>
        <v>3.3196016478022642E-3</v>
      </c>
      <c r="RF73" s="10">
        <f t="shared" si="152"/>
        <v>1.2448755124487551E-2</v>
      </c>
      <c r="RG73" s="10">
        <f t="shared" si="152"/>
        <v>1.5767477203647413E-2</v>
      </c>
      <c r="RH73" s="10">
        <f t="shared" si="152"/>
        <v>0.42822861256649208</v>
      </c>
      <c r="RI73" s="10">
        <f t="shared" si="152"/>
        <v>1.1552758095890823</v>
      </c>
      <c r="RJ73" s="10">
        <f t="shared" si="152"/>
        <v>0.16845967725809355</v>
      </c>
      <c r="RK73" s="10">
        <f t="shared" si="152"/>
        <v>0.37161181026137463</v>
      </c>
      <c r="RL73" s="10">
        <f t="shared" si="152"/>
        <v>0.37499369699170021</v>
      </c>
      <c r="RM73" s="10">
        <f t="shared" si="152"/>
        <v>1.0406951165860099</v>
      </c>
      <c r="RN73" s="10">
        <f t="shared" si="152"/>
        <v>0.67059305848590589</v>
      </c>
      <c r="RO73" s="10">
        <f t="shared" si="152"/>
        <v>1.2696714591373555</v>
      </c>
      <c r="RP73" s="10">
        <f t="shared" si="152"/>
        <v>1.2879796828444017</v>
      </c>
      <c r="RQ73" s="10">
        <f t="shared" si="152"/>
        <v>2.5725883858582634E-2</v>
      </c>
      <c r="RR73" s="10">
        <f t="shared" si="152"/>
        <v>0.14192172679816137</v>
      </c>
      <c r="RS73" s="10">
        <f t="shared" si="152"/>
        <v>1.6598340165983403E-3</v>
      </c>
      <c r="RT73" s="10">
        <f t="shared" si="152"/>
        <v>1.1494465498105171</v>
      </c>
      <c r="RU73" s="10">
        <f t="shared" si="152"/>
        <v>1.2846473029045642</v>
      </c>
      <c r="RV73" s="10">
        <f t="shared" si="152"/>
        <v>0.15962181320230373</v>
      </c>
      <c r="RW73" s="10">
        <f t="shared" si="152"/>
        <v>1.2439212157568487</v>
      </c>
      <c r="RX73" s="10">
        <f t="shared" si="152"/>
        <v>9.6266522686823841E-2</v>
      </c>
      <c r="RY73" s="10">
        <f t="shared" si="152"/>
        <v>1.1434967562463829</v>
      </c>
      <c r="RZ73" s="10">
        <f t="shared" si="152"/>
        <v>0.41094473401424064</v>
      </c>
      <c r="SA73" s="10">
        <f t="shared" si="152"/>
        <v>0.76089444935336159</v>
      </c>
      <c r="SB73" s="10">
        <f t="shared" si="152"/>
        <v>0.4116377363036734</v>
      </c>
      <c r="SC73" s="10">
        <f t="shared" si="152"/>
        <v>0.44040884288236237</v>
      </c>
      <c r="SD73" s="10">
        <f t="shared" si="152"/>
        <v>0.67364445426602626</v>
      </c>
      <c r="SE73" s="10">
        <f t="shared" si="152"/>
        <v>0.45521038979789691</v>
      </c>
      <c r="SF73" s="10">
        <f t="shared" si="152"/>
        <v>0.47605486924434448</v>
      </c>
      <c r="SG73" s="10">
        <f t="shared" si="152"/>
        <v>0.63286853790359843</v>
      </c>
      <c r="SH73" s="10">
        <f t="shared" si="152"/>
        <v>0.63083966706493033</v>
      </c>
      <c r="SI73" s="10">
        <f t="shared" si="152"/>
        <v>0.45540810287582889</v>
      </c>
    </row>
    <row r="74" spans="2:503" ht="15.6">
      <c r="B74" s="29">
        <f>Distribution!I17</f>
        <v>1</v>
      </c>
      <c r="C74" s="27" t="s">
        <v>48</v>
      </c>
      <c r="D74" s="10">
        <f>D36</f>
        <v>7.4426761008533598E-2</v>
      </c>
      <c r="E74" s="10">
        <f t="shared" ref="E74:BP74" si="153">E36</f>
        <v>1.6224383219931658E-2</v>
      </c>
      <c r="F74" s="10">
        <f t="shared" si="153"/>
        <v>1.2299435344104655E-2</v>
      </c>
      <c r="G74" s="10">
        <f t="shared" si="153"/>
        <v>1.4414069582384816</v>
      </c>
      <c r="H74" s="10">
        <f t="shared" si="153"/>
        <v>1.6835458360232407</v>
      </c>
      <c r="I74" s="10">
        <f t="shared" si="153"/>
        <v>0.11710074702200687</v>
      </c>
      <c r="J74" s="10">
        <f t="shared" si="153"/>
        <v>3.1231739507142999E-2</v>
      </c>
      <c r="K74" s="10">
        <f t="shared" si="153"/>
        <v>0.85382961759333065</v>
      </c>
      <c r="L74" s="10">
        <f t="shared" si="153"/>
        <v>2.7373095288786151E-2</v>
      </c>
      <c r="M74" s="10">
        <f t="shared" si="153"/>
        <v>3.3158830799529748E-2</v>
      </c>
      <c r="N74" s="10">
        <f t="shared" si="153"/>
        <v>7.7192626072825149E-2</v>
      </c>
      <c r="O74" s="10">
        <f t="shared" si="153"/>
        <v>0.67953386005659411</v>
      </c>
      <c r="P74" s="10">
        <f t="shared" si="153"/>
        <v>0.2950776599937347</v>
      </c>
      <c r="Q74" s="10">
        <f t="shared" si="153"/>
        <v>0.22670458570749033</v>
      </c>
      <c r="R74" s="10">
        <f t="shared" si="153"/>
        <v>0.10839999598518534</v>
      </c>
      <c r="S74" s="10">
        <f t="shared" si="153"/>
        <v>0.19307543014591275</v>
      </c>
      <c r="T74" s="10">
        <f t="shared" si="153"/>
        <v>0.23044952752815209</v>
      </c>
      <c r="U74" s="10">
        <f t="shared" si="153"/>
        <v>6.6484137489196349E-2</v>
      </c>
      <c r="V74" s="10">
        <f t="shared" si="153"/>
        <v>6.0555903191296098E-2</v>
      </c>
      <c r="W74" s="10">
        <f t="shared" si="153"/>
        <v>5.1501215247973825E-2</v>
      </c>
      <c r="X74" s="10">
        <f t="shared" si="153"/>
        <v>0.21287491590436694</v>
      </c>
      <c r="Y74" s="10">
        <f t="shared" si="153"/>
        <v>0.37808329963606951</v>
      </c>
      <c r="Z74" s="10">
        <f t="shared" si="153"/>
        <v>0.11130944024387796</v>
      </c>
      <c r="AA74" s="10">
        <f t="shared" si="153"/>
        <v>0.13095597864410194</v>
      </c>
      <c r="AB74" s="10">
        <f t="shared" si="153"/>
        <v>0.48973669095196337</v>
      </c>
      <c r="AC74" s="10">
        <f t="shared" si="153"/>
        <v>0.53287753870902865</v>
      </c>
      <c r="AD74" s="10">
        <f t="shared" si="153"/>
        <v>1.7199512327828552</v>
      </c>
      <c r="AE74" s="10">
        <f t="shared" si="153"/>
        <v>0.25344463441617215</v>
      </c>
      <c r="AF74" s="10">
        <f t="shared" si="153"/>
        <v>6.9420689377628422E-2</v>
      </c>
      <c r="AG74" s="10">
        <f t="shared" si="153"/>
        <v>0.29689067201604813</v>
      </c>
      <c r="AH74" s="10">
        <f t="shared" si="153"/>
        <v>0.11476664116296861</v>
      </c>
      <c r="AI74" s="10">
        <f t="shared" si="153"/>
        <v>0.17287995899126551</v>
      </c>
      <c r="AJ74" s="10">
        <f t="shared" si="153"/>
        <v>0.13104574504546276</v>
      </c>
      <c r="AK74" s="10">
        <f t="shared" si="153"/>
        <v>6.840426923115614E-2</v>
      </c>
      <c r="AL74" s="10">
        <f t="shared" si="153"/>
        <v>0.99947608108652741</v>
      </c>
      <c r="AM74" s="10">
        <f t="shared" si="153"/>
        <v>0.11568601808725745</v>
      </c>
      <c r="AN74" s="10">
        <f t="shared" si="153"/>
        <v>0.13362536671623199</v>
      </c>
      <c r="AO74" s="10">
        <f t="shared" si="153"/>
        <v>7.5489929643385564E-2</v>
      </c>
      <c r="AP74" s="10">
        <f t="shared" si="153"/>
        <v>0.31757873936363279</v>
      </c>
      <c r="AQ74" s="10">
        <f t="shared" si="153"/>
        <v>0.10270351910587527</v>
      </c>
      <c r="AR74" s="10">
        <f t="shared" si="153"/>
        <v>0.2422914132325294</v>
      </c>
      <c r="AS74" s="10">
        <f t="shared" si="153"/>
        <v>0.40137269461558528</v>
      </c>
      <c r="AT74" s="10">
        <f t="shared" si="153"/>
        <v>0.41950284878737459</v>
      </c>
      <c r="AU74" s="10">
        <f t="shared" si="153"/>
        <v>9.1329761324890416E-3</v>
      </c>
      <c r="AV74" s="10">
        <f t="shared" si="153"/>
        <v>0.37234577840394489</v>
      </c>
      <c r="AW74" s="10">
        <f t="shared" si="153"/>
        <v>0.10738120327161423</v>
      </c>
      <c r="AX74" s="10">
        <f t="shared" si="153"/>
        <v>8.1393128812162749E-2</v>
      </c>
      <c r="AY74" s="10">
        <f t="shared" si="153"/>
        <v>0.59264195137710995</v>
      </c>
      <c r="AZ74" s="10">
        <f t="shared" si="153"/>
        <v>7.3378633750150773E-2</v>
      </c>
      <c r="BA74" s="10">
        <f t="shared" si="153"/>
        <v>0.20337071864365824</v>
      </c>
      <c r="BB74" s="10">
        <f t="shared" si="153"/>
        <v>0.53118313970926401</v>
      </c>
      <c r="BC74" s="10">
        <f t="shared" si="153"/>
        <v>0.43219718620579006</v>
      </c>
      <c r="BD74" s="10">
        <f t="shared" si="153"/>
        <v>0.25894774876046328</v>
      </c>
      <c r="BE74" s="10">
        <f t="shared" si="153"/>
        <v>6.8321795657547021E-2</v>
      </c>
      <c r="BF74" s="10">
        <f t="shared" si="153"/>
        <v>0.49852364195283733</v>
      </c>
      <c r="BG74" s="10">
        <f t="shared" si="153"/>
        <v>0.85632154924605386</v>
      </c>
      <c r="BH74" s="10">
        <f t="shared" si="153"/>
        <v>8.9481409985723209E-2</v>
      </c>
      <c r="BI74" s="10">
        <f t="shared" si="153"/>
        <v>2.5098133702777862E-2</v>
      </c>
      <c r="BJ74" s="10">
        <f t="shared" si="153"/>
        <v>5.3253486596197899E-2</v>
      </c>
      <c r="BK74" s="10">
        <f t="shared" si="153"/>
        <v>0.26579206033981267</v>
      </c>
      <c r="BL74" s="10">
        <f t="shared" si="153"/>
        <v>5.3337627180049717E-2</v>
      </c>
      <c r="BM74" s="10">
        <f t="shared" si="153"/>
        <v>0.2451620682032836</v>
      </c>
      <c r="BN74" s="10">
        <f t="shared" si="153"/>
        <v>0.77797423591816128</v>
      </c>
      <c r="BO74" s="10">
        <f t="shared" si="153"/>
        <v>0.6401123708237183</v>
      </c>
      <c r="BP74" s="10">
        <f t="shared" si="153"/>
        <v>0.26243816112295382</v>
      </c>
      <c r="BQ74" s="10">
        <f t="shared" ref="BQ74:EB74" si="154">BQ36</f>
        <v>0.40864274383019739</v>
      </c>
      <c r="BR74" s="10">
        <f t="shared" si="154"/>
        <v>0.21213063878797309</v>
      </c>
      <c r="BS74" s="10">
        <f t="shared" si="154"/>
        <v>0.62782521346057252</v>
      </c>
      <c r="BT74" s="10">
        <f t="shared" si="154"/>
        <v>0.57961956795661418</v>
      </c>
      <c r="BU74" s="10">
        <f t="shared" si="154"/>
        <v>0.230049622495416</v>
      </c>
      <c r="BV74" s="10">
        <f t="shared" si="154"/>
        <v>1.6890188565090249</v>
      </c>
      <c r="BW74" s="10">
        <f t="shared" si="154"/>
        <v>6.0173902578451741E-3</v>
      </c>
      <c r="BX74" s="10">
        <f t="shared" si="154"/>
        <v>2.2005479123340268</v>
      </c>
      <c r="BY74" s="10">
        <f t="shared" si="154"/>
        <v>0.15977168131340258</v>
      </c>
      <c r="BZ74" s="10">
        <f t="shared" si="154"/>
        <v>0.32324330856141614</v>
      </c>
      <c r="CA74" s="10">
        <f t="shared" si="154"/>
        <v>0.11352334260942944</v>
      </c>
      <c r="CB74" s="10">
        <f t="shared" si="154"/>
        <v>0.39710394897815937</v>
      </c>
      <c r="CC74" s="10">
        <f t="shared" si="154"/>
        <v>0.49197385568093427</v>
      </c>
      <c r="CD74" s="10">
        <f t="shared" si="154"/>
        <v>0.49798291767688457</v>
      </c>
      <c r="CE74" s="10">
        <f t="shared" si="154"/>
        <v>0.7503444946238722</v>
      </c>
      <c r="CF74" s="10">
        <f t="shared" si="154"/>
        <v>0.6749315469875623</v>
      </c>
      <c r="CG74" s="10">
        <f t="shared" si="154"/>
        <v>0.67713976164680378</v>
      </c>
      <c r="CH74" s="10">
        <f t="shared" si="154"/>
        <v>0.55592549992937423</v>
      </c>
      <c r="CI74" s="10">
        <f t="shared" si="154"/>
        <v>0.74129877956908263</v>
      </c>
      <c r="CJ74" s="10">
        <f t="shared" si="154"/>
        <v>0.71582335781108553</v>
      </c>
      <c r="CK74" s="10">
        <f t="shared" si="154"/>
        <v>1.8814190929196839</v>
      </c>
      <c r="CL74" s="10">
        <f t="shared" si="154"/>
        <v>1.0868910095429434</v>
      </c>
      <c r="CM74" s="10">
        <f t="shared" si="154"/>
        <v>1.3353793650023453</v>
      </c>
      <c r="CN74" s="10">
        <f t="shared" si="154"/>
        <v>0.6763294762730313</v>
      </c>
      <c r="CO74" s="10">
        <f t="shared" si="154"/>
        <v>0.65742590157681824</v>
      </c>
      <c r="CP74" s="10">
        <f t="shared" si="154"/>
        <v>1.3053985459619606</v>
      </c>
      <c r="CQ74" s="10">
        <f t="shared" si="154"/>
        <v>1.1338558498466746</v>
      </c>
      <c r="CR74" s="10">
        <f t="shared" si="154"/>
        <v>0.2322974214986214</v>
      </c>
      <c r="CS74" s="10">
        <f t="shared" si="154"/>
        <v>1.0378467442958617</v>
      </c>
      <c r="CT74" s="10">
        <f t="shared" si="154"/>
        <v>0.46280891739012076</v>
      </c>
      <c r="CU74" s="10">
        <f t="shared" si="154"/>
        <v>0.37234416242635909</v>
      </c>
      <c r="CV74" s="10">
        <f t="shared" si="154"/>
        <v>0.12016681982045664</v>
      </c>
      <c r="CW74" s="10">
        <f t="shared" si="154"/>
        <v>1.0714790652582256</v>
      </c>
      <c r="CX74" s="10">
        <f t="shared" si="154"/>
        <v>1.5477110537884793</v>
      </c>
      <c r="CY74" s="10">
        <f t="shared" si="154"/>
        <v>1.3239741476094631</v>
      </c>
      <c r="CZ74" s="10">
        <f t="shared" si="154"/>
        <v>0.634381252073552</v>
      </c>
      <c r="DA74" s="10">
        <f t="shared" si="154"/>
        <v>1.5744900599053147</v>
      </c>
      <c r="DB74" s="10">
        <f t="shared" si="154"/>
        <v>0.1334856957941894</v>
      </c>
      <c r="DC74" s="10">
        <f t="shared" si="154"/>
        <v>1.3158535262971982</v>
      </c>
      <c r="DD74" s="10">
        <f t="shared" si="154"/>
        <v>0.5940102572306708</v>
      </c>
      <c r="DE74" s="10">
        <f t="shared" si="154"/>
        <v>1.0764632225229229</v>
      </c>
      <c r="DF74" s="10">
        <f t="shared" si="154"/>
        <v>1.2924887994417422</v>
      </c>
      <c r="DG74" s="10">
        <f t="shared" si="154"/>
        <v>0.62216566170752163</v>
      </c>
      <c r="DH74" s="10">
        <f t="shared" si="154"/>
        <v>0.46179341565449367</v>
      </c>
      <c r="DI74" s="10">
        <f t="shared" si="154"/>
        <v>1.8397337999251566</v>
      </c>
      <c r="DJ74" s="10">
        <f t="shared" si="154"/>
        <v>0.49267509532410197</v>
      </c>
      <c r="DK74" s="10">
        <f t="shared" si="154"/>
        <v>1.0474411504780272</v>
      </c>
      <c r="DL74" s="10">
        <f t="shared" si="154"/>
        <v>1.4563056500486267</v>
      </c>
      <c r="DM74" s="10">
        <f t="shared" si="154"/>
        <v>0.55181425268871231</v>
      </c>
      <c r="DN74" s="10">
        <f t="shared" si="154"/>
        <v>1.8292252277703227</v>
      </c>
      <c r="DO74" s="10">
        <f t="shared" si="154"/>
        <v>0.8947857473991494</v>
      </c>
      <c r="DP74" s="10">
        <f t="shared" si="154"/>
        <v>4.2348955392433642E-2</v>
      </c>
      <c r="DQ74" s="10">
        <f t="shared" si="154"/>
        <v>1.6406618910311157</v>
      </c>
      <c r="DR74" s="10">
        <f t="shared" si="154"/>
        <v>1.5094755398854123</v>
      </c>
      <c r="DS74" s="10">
        <f t="shared" si="154"/>
        <v>1.008540795929493</v>
      </c>
      <c r="DT74" s="10">
        <f t="shared" si="154"/>
        <v>1.1266723252900046</v>
      </c>
      <c r="DU74" s="10">
        <f t="shared" si="154"/>
        <v>0.49926371210134546</v>
      </c>
      <c r="DV74" s="10">
        <f t="shared" si="154"/>
        <v>1.0263047011376631</v>
      </c>
      <c r="DW74" s="10">
        <f t="shared" si="154"/>
        <v>0.49221669688161468</v>
      </c>
      <c r="DX74" s="10">
        <f t="shared" si="154"/>
        <v>2.0876912308769122</v>
      </c>
      <c r="DY74" s="10">
        <f t="shared" si="154"/>
        <v>0.64731128502903312</v>
      </c>
      <c r="DZ74" s="10">
        <f t="shared" si="154"/>
        <v>0.60311067485655889</v>
      </c>
      <c r="EA74" s="10">
        <f t="shared" si="154"/>
        <v>0.87747674888799032</v>
      </c>
      <c r="EB74" s="10">
        <f t="shared" si="154"/>
        <v>1.0649205624079998</v>
      </c>
      <c r="EC74" s="10">
        <f t="shared" ref="EC74:GN74" si="155">EC36</f>
        <v>1.8229533251553482</v>
      </c>
      <c r="ED74" s="10">
        <f t="shared" si="155"/>
        <v>0.32832453772710785</v>
      </c>
      <c r="EE74" s="10">
        <f t="shared" si="155"/>
        <v>0.18087750853863094</v>
      </c>
      <c r="EF74" s="10">
        <f t="shared" si="155"/>
        <v>1.6376324112656258</v>
      </c>
      <c r="EG74" s="10">
        <f t="shared" si="155"/>
        <v>0.5771684319245024</v>
      </c>
      <c r="EH74" s="10">
        <f t="shared" si="155"/>
        <v>2.1291457687121564</v>
      </c>
      <c r="EI74" s="10">
        <f t="shared" si="155"/>
        <v>1.0373798863007495</v>
      </c>
      <c r="EJ74" s="10">
        <f t="shared" si="155"/>
        <v>0.31893594116285851</v>
      </c>
      <c r="EK74" s="10">
        <f t="shared" si="155"/>
        <v>6.3892332920049602E-2</v>
      </c>
      <c r="EL74" s="10">
        <f t="shared" si="155"/>
        <v>0.94745560695743514</v>
      </c>
      <c r="EM74" s="10">
        <f t="shared" si="155"/>
        <v>1.9028123708013589</v>
      </c>
      <c r="EN74" s="10">
        <f t="shared" si="155"/>
        <v>1.0614446150117156</v>
      </c>
      <c r="EO74" s="10">
        <f t="shared" si="155"/>
        <v>0.76216281069407499</v>
      </c>
      <c r="EP74" s="10">
        <f t="shared" si="155"/>
        <v>0.1678037801067111</v>
      </c>
      <c r="EQ74" s="10">
        <f t="shared" si="155"/>
        <v>2.8707748676343283</v>
      </c>
      <c r="ER74" s="10">
        <f t="shared" si="155"/>
        <v>0.92171475247824275</v>
      </c>
      <c r="ES74" s="10">
        <f t="shared" si="155"/>
        <v>1.9498440124790013</v>
      </c>
      <c r="ET74" s="10">
        <f t="shared" si="155"/>
        <v>0.75270012225062377</v>
      </c>
      <c r="EU74" s="10">
        <f t="shared" si="155"/>
        <v>2.456992552430286</v>
      </c>
      <c r="EV74" s="10">
        <f t="shared" si="155"/>
        <v>0.31595892533970588</v>
      </c>
      <c r="EW74" s="10">
        <f t="shared" si="155"/>
        <v>0.87261268722288987</v>
      </c>
      <c r="EX74" s="10">
        <f t="shared" si="155"/>
        <v>0.43630368344860859</v>
      </c>
      <c r="EY74" s="10">
        <f t="shared" si="155"/>
        <v>1.191339375629406</v>
      </c>
      <c r="EZ74" s="10">
        <f t="shared" si="155"/>
        <v>2.2092483917155703</v>
      </c>
      <c r="FA74" s="10">
        <f t="shared" si="155"/>
        <v>0.93033122215824726</v>
      </c>
      <c r="FB74" s="10">
        <f t="shared" si="155"/>
        <v>0.26123143282403333</v>
      </c>
      <c r="FC74" s="10">
        <f t="shared" si="155"/>
        <v>2.3142079257840074</v>
      </c>
      <c r="FD74" s="10">
        <f t="shared" si="155"/>
        <v>1.1282010066406132</v>
      </c>
      <c r="FE74" s="10">
        <f t="shared" si="155"/>
        <v>3.4312244445787261</v>
      </c>
      <c r="FF74" s="10">
        <f t="shared" si="155"/>
        <v>0.48867349932718868</v>
      </c>
      <c r="FG74" s="10">
        <f t="shared" si="155"/>
        <v>2.2710999505844152</v>
      </c>
      <c r="FH74" s="10">
        <f t="shared" si="155"/>
        <v>0.23712290870768013</v>
      </c>
      <c r="FI74" s="10">
        <f t="shared" si="155"/>
        <v>0.64431389740729306</v>
      </c>
      <c r="FJ74" s="10">
        <f t="shared" si="155"/>
        <v>2.5812301647272169</v>
      </c>
      <c r="FK74" s="10">
        <f t="shared" si="155"/>
        <v>0.50085846938464518</v>
      </c>
      <c r="FL74" s="10">
        <f t="shared" si="155"/>
        <v>2.0700990178877525</v>
      </c>
      <c r="FM74" s="10">
        <f t="shared" si="155"/>
        <v>0.33426991570758641</v>
      </c>
      <c r="FN74" s="10">
        <f t="shared" si="155"/>
        <v>0.88715905857485489</v>
      </c>
      <c r="FO74" s="10">
        <f t="shared" si="155"/>
        <v>0.75024420700697858</v>
      </c>
      <c r="FP74" s="10">
        <f t="shared" si="155"/>
        <v>0.99477966988201461</v>
      </c>
      <c r="FQ74" s="10">
        <f t="shared" si="155"/>
        <v>0.82725601502999946</v>
      </c>
      <c r="FR74" s="10">
        <f t="shared" si="155"/>
        <v>0.80663887009984547</v>
      </c>
      <c r="FS74" s="10">
        <f t="shared" si="155"/>
        <v>1.1732970966727854</v>
      </c>
      <c r="FT74" s="10">
        <f t="shared" si="155"/>
        <v>2.2289247473985823</v>
      </c>
      <c r="FU74" s="10">
        <f t="shared" si="155"/>
        <v>2.586389440674377</v>
      </c>
      <c r="FV74" s="10">
        <f t="shared" si="155"/>
        <v>1.2617598229109022</v>
      </c>
      <c r="FW74" s="10">
        <f t="shared" si="155"/>
        <v>1.237585128033166</v>
      </c>
      <c r="FX74" s="10">
        <f t="shared" si="155"/>
        <v>1.3008244591216167</v>
      </c>
      <c r="FY74" s="10">
        <f t="shared" si="155"/>
        <v>1.5840665106142546</v>
      </c>
      <c r="FZ74" s="10">
        <f t="shared" si="155"/>
        <v>1.3861625343520672</v>
      </c>
      <c r="GA74" s="10">
        <f t="shared" si="155"/>
        <v>1.4028943501801423</v>
      </c>
      <c r="GB74" s="10">
        <f t="shared" si="155"/>
        <v>1.4188581141885812</v>
      </c>
      <c r="GC74" s="10">
        <f t="shared" si="155"/>
        <v>0.35730461476523584</v>
      </c>
      <c r="GD74" s="10">
        <f t="shared" si="155"/>
        <v>2.5995866596425823</v>
      </c>
      <c r="GE74" s="10">
        <f t="shared" si="155"/>
        <v>0.89783593356819302</v>
      </c>
      <c r="GF74" s="10">
        <f t="shared" si="155"/>
        <v>2.2759210785883721</v>
      </c>
      <c r="GG74" s="10">
        <f t="shared" si="155"/>
        <v>1.3347592288057788</v>
      </c>
      <c r="GH74" s="10">
        <f t="shared" si="155"/>
        <v>1.3433151205964924</v>
      </c>
      <c r="GI74" s="10">
        <f t="shared" si="155"/>
        <v>1.7149198022798344E-2</v>
      </c>
      <c r="GJ74" s="10">
        <f t="shared" si="155"/>
        <v>0.72526696859809803</v>
      </c>
      <c r="GK74" s="10">
        <f t="shared" si="155"/>
        <v>2.3575064254397016</v>
      </c>
      <c r="GL74" s="10">
        <f t="shared" si="155"/>
        <v>0.87220700794121819</v>
      </c>
      <c r="GM74" s="10">
        <f t="shared" si="155"/>
        <v>1.7115483942840362</v>
      </c>
      <c r="GN74" s="10">
        <f t="shared" si="155"/>
        <v>3.1187193152616257</v>
      </c>
      <c r="GO74" s="10">
        <f t="shared" ref="GO74:IZ74" si="156">GO36</f>
        <v>1.3427013295968873</v>
      </c>
      <c r="GP74" s="10">
        <f t="shared" si="156"/>
        <v>1.4448121744173259</v>
      </c>
      <c r="GQ74" s="10">
        <f t="shared" si="156"/>
        <v>1.8847361369408282</v>
      </c>
      <c r="GR74" s="10">
        <f t="shared" si="156"/>
        <v>1.3851558803692403</v>
      </c>
      <c r="GS74" s="10">
        <f t="shared" si="156"/>
        <v>1.3414980908278498</v>
      </c>
      <c r="GT74" s="10">
        <f t="shared" si="156"/>
        <v>1.2907848658249823</v>
      </c>
      <c r="GU74" s="10">
        <f t="shared" si="156"/>
        <v>1.5218488243011403</v>
      </c>
      <c r="GV74" s="10">
        <f t="shared" si="156"/>
        <v>1.1168506224903654</v>
      </c>
      <c r="GW74" s="10">
        <f t="shared" si="156"/>
        <v>0.38949941776379038</v>
      </c>
      <c r="GX74" s="10">
        <f t="shared" si="156"/>
        <v>0.21311401829871504</v>
      </c>
      <c r="GY74" s="10">
        <f t="shared" si="156"/>
        <v>1.9142612462848219</v>
      </c>
      <c r="GZ74" s="10">
        <f t="shared" si="156"/>
        <v>3.3574277916079303</v>
      </c>
      <c r="HA74" s="10">
        <f t="shared" si="156"/>
        <v>0.48716636602215624</v>
      </c>
      <c r="HB74" s="10">
        <f t="shared" si="156"/>
        <v>1.593625498007968</v>
      </c>
      <c r="HC74" s="10">
        <f t="shared" si="156"/>
        <v>3.7838567443534603</v>
      </c>
      <c r="HD74" s="10">
        <f t="shared" si="156"/>
        <v>1.6026254064447285</v>
      </c>
      <c r="HE74" s="10">
        <f t="shared" si="156"/>
        <v>1.2052452921684316</v>
      </c>
      <c r="HF74" s="10">
        <f t="shared" si="156"/>
        <v>0.67989580295090857</v>
      </c>
      <c r="HG74" s="10">
        <f t="shared" si="156"/>
        <v>1.6023919322961533</v>
      </c>
      <c r="HH74" s="10">
        <f t="shared" si="156"/>
        <v>1.7167252028581812</v>
      </c>
      <c r="HI74" s="10">
        <f t="shared" si="156"/>
        <v>1.6597008912835494</v>
      </c>
      <c r="HJ74" s="10">
        <f t="shared" si="156"/>
        <v>1.7296565929904979</v>
      </c>
      <c r="HK74" s="10">
        <f t="shared" si="156"/>
        <v>1.9095578608117634</v>
      </c>
      <c r="HL74" s="10">
        <f t="shared" si="156"/>
        <v>0.71925344553006954</v>
      </c>
      <c r="HM74" s="10">
        <f t="shared" si="156"/>
        <v>1.4316392269148177</v>
      </c>
      <c r="HN74" s="10">
        <f t="shared" si="156"/>
        <v>1.969837493447316</v>
      </c>
      <c r="HO74" s="10">
        <f t="shared" si="156"/>
        <v>3.6198226943193514</v>
      </c>
      <c r="HP74" s="10">
        <f t="shared" si="156"/>
        <v>2.8556972272819272</v>
      </c>
      <c r="HQ74" s="10">
        <f t="shared" si="156"/>
        <v>3.6254439360745434</v>
      </c>
      <c r="HR74" s="10">
        <f t="shared" si="156"/>
        <v>0.88239704867880353</v>
      </c>
      <c r="HS74" s="10">
        <f t="shared" si="156"/>
        <v>2.4455641897361176</v>
      </c>
      <c r="HT74" s="10">
        <f t="shared" si="156"/>
        <v>1.2131418659997582</v>
      </c>
      <c r="HU74" s="10">
        <f t="shared" si="156"/>
        <v>2.0945046970124581</v>
      </c>
      <c r="HV74" s="10">
        <f t="shared" si="156"/>
        <v>0.65536085176745795</v>
      </c>
      <c r="HW74" s="10">
        <f t="shared" si="156"/>
        <v>2.9235947154267348</v>
      </c>
      <c r="HX74" s="10">
        <f t="shared" si="156"/>
        <v>1.4247017789546856</v>
      </c>
      <c r="HY74" s="10">
        <f t="shared" si="156"/>
        <v>2.9514586514506154</v>
      </c>
      <c r="HZ74" s="10">
        <f t="shared" si="156"/>
        <v>2.009646302250804</v>
      </c>
      <c r="IA74" s="10">
        <f t="shared" si="156"/>
        <v>2.7139144377540632</v>
      </c>
      <c r="IB74" s="10">
        <f t="shared" si="156"/>
        <v>0.85485467470530019</v>
      </c>
      <c r="IC74" s="10">
        <f t="shared" si="156"/>
        <v>2.6308684451556061</v>
      </c>
      <c r="ID74" s="10">
        <f t="shared" si="156"/>
        <v>0.70533777483039106</v>
      </c>
      <c r="IE74" s="10">
        <f t="shared" si="156"/>
        <v>1.3897006953542272</v>
      </c>
      <c r="IF74" s="10">
        <f t="shared" si="156"/>
        <v>1.4503136817830937</v>
      </c>
      <c r="IG74" s="10">
        <f t="shared" si="156"/>
        <v>0.16727763315066771</v>
      </c>
      <c r="IH74" s="10">
        <f t="shared" si="156"/>
        <v>1.2828591459102561</v>
      </c>
      <c r="II74" s="10">
        <f t="shared" si="156"/>
        <v>2.3966061483402701</v>
      </c>
      <c r="IJ74" s="10">
        <f t="shared" si="156"/>
        <v>1.28740299667034</v>
      </c>
      <c r="IK74" s="10">
        <f t="shared" si="156"/>
        <v>3.7042273434186335</v>
      </c>
      <c r="IL74" s="10">
        <f t="shared" si="156"/>
        <v>0.63107383362232361</v>
      </c>
      <c r="IM74" s="10">
        <f t="shared" si="156"/>
        <v>0.63284781516825717</v>
      </c>
      <c r="IN74" s="10">
        <f t="shared" si="156"/>
        <v>0.39697618142911439</v>
      </c>
      <c r="IO74" s="10">
        <f t="shared" si="156"/>
        <v>1.2777140095450978</v>
      </c>
      <c r="IP74" s="10">
        <f t="shared" si="156"/>
        <v>1.4327850822376649</v>
      </c>
      <c r="IQ74" s="10">
        <f t="shared" si="156"/>
        <v>0.36841310584327336</v>
      </c>
      <c r="IR74" s="10">
        <f t="shared" si="156"/>
        <v>2.6683904991853207</v>
      </c>
      <c r="IS74" s="10">
        <f t="shared" si="156"/>
        <v>1.8008133354807536</v>
      </c>
      <c r="IT74" s="10">
        <f t="shared" si="156"/>
        <v>0.59089854897096938</v>
      </c>
      <c r="IU74" s="10">
        <f t="shared" si="156"/>
        <v>2.3354671436754471</v>
      </c>
      <c r="IV74" s="10">
        <f t="shared" si="156"/>
        <v>1.9918474158321173</v>
      </c>
      <c r="IW74" s="10">
        <f t="shared" si="156"/>
        <v>2.3103876563904233</v>
      </c>
      <c r="IX74" s="10">
        <f t="shared" si="156"/>
        <v>1.6442993592068671</v>
      </c>
      <c r="IY74" s="10">
        <f t="shared" si="156"/>
        <v>0.31798728050877972</v>
      </c>
      <c r="IZ74" s="10">
        <f t="shared" si="156"/>
        <v>2.3705965666529387</v>
      </c>
      <c r="JA74" s="10">
        <f t="shared" ref="JA74:LL74" si="157">JA36</f>
        <v>0.62452153592006143</v>
      </c>
      <c r="JB74" s="10">
        <f t="shared" si="157"/>
        <v>3.9135373754484735</v>
      </c>
      <c r="JC74" s="10">
        <f t="shared" si="157"/>
        <v>1.4146621424328161</v>
      </c>
      <c r="JD74" s="10">
        <f t="shared" si="157"/>
        <v>3.037783375314862</v>
      </c>
      <c r="JE74" s="10">
        <f t="shared" si="157"/>
        <v>2.114645580571819</v>
      </c>
      <c r="JF74" s="10">
        <f t="shared" si="157"/>
        <v>2.4737773600375967</v>
      </c>
      <c r="JG74" s="10">
        <f t="shared" si="157"/>
        <v>1.6548014238291406</v>
      </c>
      <c r="JH74" s="10">
        <f t="shared" si="157"/>
        <v>1.7703662653030379</v>
      </c>
      <c r="JI74" s="10">
        <f t="shared" si="157"/>
        <v>1.9051075024947837</v>
      </c>
      <c r="JJ74" s="10">
        <f t="shared" si="157"/>
        <v>2.5488470691758498</v>
      </c>
      <c r="JK74" s="10">
        <f t="shared" si="157"/>
        <v>0.55055307392132957</v>
      </c>
      <c r="JL74" s="10">
        <f t="shared" si="157"/>
        <v>1.7045283132711857</v>
      </c>
      <c r="JM74" s="10">
        <f t="shared" si="157"/>
        <v>1.5353214422168153</v>
      </c>
      <c r="JN74" s="10">
        <f t="shared" si="157"/>
        <v>1.0674645654081112</v>
      </c>
      <c r="JO74" s="10">
        <f t="shared" si="157"/>
        <v>1.91324990946767</v>
      </c>
      <c r="JP74" s="10">
        <f t="shared" si="157"/>
        <v>0.60978677587820374</v>
      </c>
      <c r="JQ74" s="10">
        <f t="shared" si="157"/>
        <v>1.9244899397087087</v>
      </c>
      <c r="JR74" s="10">
        <f t="shared" si="157"/>
        <v>0.89832707958192093</v>
      </c>
      <c r="JS74" s="10">
        <f t="shared" si="157"/>
        <v>1.7922479996783398</v>
      </c>
      <c r="JT74" s="10">
        <f t="shared" si="157"/>
        <v>1.9408073920148488</v>
      </c>
      <c r="JU74" s="10">
        <f t="shared" si="157"/>
        <v>0.94467614692729029</v>
      </c>
      <c r="JV74" s="10">
        <f t="shared" si="157"/>
        <v>1.0851131909447247</v>
      </c>
      <c r="JW74" s="10">
        <f t="shared" si="157"/>
        <v>0.68591768987721469</v>
      </c>
      <c r="JX74" s="10">
        <f t="shared" si="157"/>
        <v>1.6785120217752909</v>
      </c>
      <c r="JY74" s="10">
        <f t="shared" si="157"/>
        <v>0.43093760687936677</v>
      </c>
      <c r="JZ74" s="10">
        <f t="shared" si="157"/>
        <v>1.13136961090942</v>
      </c>
      <c r="KA74" s="10">
        <f t="shared" si="157"/>
        <v>1.4659120452772831</v>
      </c>
      <c r="KB74" s="10">
        <f t="shared" si="157"/>
        <v>1.561634174600776</v>
      </c>
      <c r="KC74" s="10">
        <f t="shared" si="157"/>
        <v>2.9863532826704833</v>
      </c>
      <c r="KD74" s="10">
        <f t="shared" si="157"/>
        <v>0.38250926075052344</v>
      </c>
      <c r="KE74" s="10">
        <f t="shared" si="157"/>
        <v>1.8311077145845067</v>
      </c>
      <c r="KF74" s="10">
        <f t="shared" si="157"/>
        <v>3.5369482976040354</v>
      </c>
      <c r="KG74" s="10">
        <f t="shared" si="157"/>
        <v>1.4388417274099849</v>
      </c>
      <c r="KH74" s="10">
        <f t="shared" si="157"/>
        <v>1.9007148927660853</v>
      </c>
      <c r="KI74" s="10">
        <f t="shared" si="157"/>
        <v>1.5931878873381367</v>
      </c>
      <c r="KJ74" s="10">
        <f t="shared" si="157"/>
        <v>1.565191116482852</v>
      </c>
      <c r="KK74" s="10">
        <f t="shared" si="157"/>
        <v>1.8117825860896699</v>
      </c>
      <c r="KL74" s="10">
        <f t="shared" si="157"/>
        <v>1.4697648376259795</v>
      </c>
      <c r="KM74" s="10">
        <f t="shared" si="157"/>
        <v>1.4187537103931254</v>
      </c>
      <c r="KN74" s="10">
        <f t="shared" si="157"/>
        <v>1.5578597926186646</v>
      </c>
      <c r="KO74" s="10">
        <f t="shared" si="157"/>
        <v>1.6618504334609887</v>
      </c>
      <c r="KP74" s="10">
        <f t="shared" si="157"/>
        <v>4.1956775465851006</v>
      </c>
      <c r="KQ74" s="10">
        <f t="shared" si="157"/>
        <v>1.7247067998440269</v>
      </c>
      <c r="KR74" s="10">
        <f t="shared" si="157"/>
        <v>0.94829146638241379</v>
      </c>
      <c r="KS74" s="10">
        <f t="shared" si="157"/>
        <v>2.4476573279740834</v>
      </c>
      <c r="KT74" s="10">
        <f t="shared" si="157"/>
        <v>1.2388513378394594</v>
      </c>
      <c r="KU74" s="10">
        <f t="shared" si="157"/>
        <v>1.4688090548228734</v>
      </c>
      <c r="KV74" s="10">
        <f t="shared" si="157"/>
        <v>1.107889211078892</v>
      </c>
      <c r="KW74" s="10">
        <f t="shared" si="157"/>
        <v>1.2129150959432839</v>
      </c>
      <c r="KX74" s="10">
        <f t="shared" si="157"/>
        <v>2.2818371818301144</v>
      </c>
      <c r="KY74" s="10">
        <f t="shared" si="157"/>
        <v>1.4379281035948199</v>
      </c>
      <c r="KZ74" s="10">
        <f t="shared" si="157"/>
        <v>1.8975982576781139</v>
      </c>
      <c r="LA74" s="10">
        <f t="shared" si="157"/>
        <v>0.63246449322143317</v>
      </c>
      <c r="LB74" s="10">
        <f t="shared" si="157"/>
        <v>2.1746819325565654</v>
      </c>
      <c r="LC74" s="10">
        <f t="shared" si="157"/>
        <v>1.376807246985422</v>
      </c>
      <c r="LD74" s="10">
        <f t="shared" si="157"/>
        <v>1.6207406814909615</v>
      </c>
      <c r="LE74" s="10">
        <f t="shared" si="157"/>
        <v>1.1787760325538146</v>
      </c>
      <c r="LF74" s="10">
        <f t="shared" si="157"/>
        <v>2.7254682666827876</v>
      </c>
      <c r="LG74" s="10">
        <f t="shared" si="157"/>
        <v>1.540722669919415</v>
      </c>
      <c r="LH74" s="10">
        <f t="shared" si="157"/>
        <v>2.1088764067564578</v>
      </c>
      <c r="LI74" s="10">
        <f t="shared" si="157"/>
        <v>1.8417789865216174</v>
      </c>
      <c r="LJ74" s="10">
        <f t="shared" si="157"/>
        <v>0.72525726011688629</v>
      </c>
      <c r="LK74" s="10">
        <f t="shared" si="157"/>
        <v>1.9218191880062387</v>
      </c>
      <c r="LL74" s="10">
        <f t="shared" si="157"/>
        <v>3.0193590041058429</v>
      </c>
      <c r="LM74" s="10">
        <f t="shared" ref="LM74:NX74" si="158">LM36</f>
        <v>1.7400389941508769</v>
      </c>
      <c r="LN74" s="10">
        <f t="shared" si="158"/>
        <v>1.9336906095024791</v>
      </c>
      <c r="LO74" s="10">
        <f t="shared" si="158"/>
        <v>1.6939901756655686</v>
      </c>
      <c r="LP74" s="10">
        <f t="shared" si="158"/>
        <v>1.3016976474736788</v>
      </c>
      <c r="LQ74" s="10">
        <f t="shared" si="158"/>
        <v>1.4158301003879532</v>
      </c>
      <c r="LR74" s="10">
        <f t="shared" si="158"/>
        <v>1.586746120620701</v>
      </c>
      <c r="LS74" s="10">
        <f t="shared" si="158"/>
        <v>1.6647669326294319</v>
      </c>
      <c r="LT74" s="10">
        <f t="shared" si="158"/>
        <v>0.6831647253234453</v>
      </c>
      <c r="LU74" s="10">
        <f t="shared" si="158"/>
        <v>1.4697648376259795</v>
      </c>
      <c r="LV74" s="10">
        <f t="shared" si="158"/>
        <v>3.0655785661686825</v>
      </c>
      <c r="LW74" s="10">
        <f t="shared" si="158"/>
        <v>1.7396172841974766</v>
      </c>
      <c r="LX74" s="10">
        <f t="shared" si="158"/>
        <v>1.3697671395862703</v>
      </c>
      <c r="LY74" s="10">
        <f t="shared" si="158"/>
        <v>3.5867978483012375</v>
      </c>
      <c r="LZ74" s="10">
        <f t="shared" si="158"/>
        <v>1.6437370020796673</v>
      </c>
      <c r="MA74" s="10">
        <f t="shared" si="158"/>
        <v>1.4347274017936598</v>
      </c>
      <c r="MB74" s="10">
        <f t="shared" si="158"/>
        <v>1.6545360939219267</v>
      </c>
      <c r="MC74" s="10">
        <f t="shared" si="158"/>
        <v>1.1756388243611757</v>
      </c>
      <c r="MD74" s="10">
        <f t="shared" si="158"/>
        <v>1.5399076055436671</v>
      </c>
      <c r="ME74" s="10">
        <f t="shared" si="158"/>
        <v>1.4857771334299854</v>
      </c>
      <c r="MF74" s="10">
        <f t="shared" si="158"/>
        <v>1.951594003798133</v>
      </c>
      <c r="MG74" s="10">
        <f t="shared" si="158"/>
        <v>1.5497365447873861</v>
      </c>
      <c r="MH74" s="10">
        <f t="shared" si="158"/>
        <v>2.5796187963792705</v>
      </c>
      <c r="MI74" s="10">
        <f t="shared" si="158"/>
        <v>0.64141876200146786</v>
      </c>
      <c r="MJ74" s="10">
        <f t="shared" si="158"/>
        <v>2.16143126709115</v>
      </c>
      <c r="MK74" s="10">
        <f t="shared" si="158"/>
        <v>1.8056965906920166</v>
      </c>
      <c r="ML74" s="10">
        <f t="shared" si="158"/>
        <v>0.15298470152984703</v>
      </c>
      <c r="MM74" s="10">
        <f t="shared" si="158"/>
        <v>0.96104548881628538</v>
      </c>
      <c r="MN74" s="10">
        <f t="shared" si="158"/>
        <v>1.540784290199372</v>
      </c>
      <c r="MO74" s="10">
        <f t="shared" si="158"/>
        <v>1.6348692104631628</v>
      </c>
      <c r="MP74" s="10">
        <f t="shared" si="158"/>
        <v>3.0808767649294024</v>
      </c>
      <c r="MQ74" s="10">
        <f t="shared" si="158"/>
        <v>1.7804902653081816</v>
      </c>
      <c r="MR74" s="10">
        <f t="shared" si="158"/>
        <v>1.9322504679669097</v>
      </c>
      <c r="MS74" s="10">
        <f t="shared" si="158"/>
        <v>1.9690392498514411</v>
      </c>
      <c r="MT74" s="10">
        <f t="shared" si="158"/>
        <v>0.64657346325324294</v>
      </c>
      <c r="MU74" s="10">
        <f t="shared" si="158"/>
        <v>2.4315803257552102</v>
      </c>
      <c r="MV74" s="10">
        <f t="shared" si="158"/>
        <v>1.5718270990191079</v>
      </c>
      <c r="MW74" s="10">
        <f t="shared" si="158"/>
        <v>1.4952195378045208</v>
      </c>
      <c r="MX74" s="10">
        <f t="shared" si="158"/>
        <v>0.35078883434478753</v>
      </c>
      <c r="MY74" s="10">
        <f t="shared" si="158"/>
        <v>1.3189604311870644</v>
      </c>
      <c r="MZ74" s="10">
        <f t="shared" si="158"/>
        <v>0.73631512726947446</v>
      </c>
      <c r="NA74" s="10">
        <f t="shared" si="158"/>
        <v>0.89089309282886042</v>
      </c>
      <c r="NB74" s="10">
        <f t="shared" si="158"/>
        <v>1.5288165420149578</v>
      </c>
      <c r="NC74" s="10">
        <f t="shared" si="158"/>
        <v>0.66721009570389167</v>
      </c>
      <c r="ND74" s="10">
        <f t="shared" si="158"/>
        <v>1.6914115802122154</v>
      </c>
      <c r="NE74" s="10">
        <f t="shared" si="158"/>
        <v>1.4518402975672668</v>
      </c>
      <c r="NF74" s="10">
        <f t="shared" si="158"/>
        <v>1.3754935921388827</v>
      </c>
      <c r="NG74" s="10">
        <f t="shared" si="158"/>
        <v>0.98072882999353606</v>
      </c>
      <c r="NH74" s="10">
        <f t="shared" si="158"/>
        <v>2.7702423331753412</v>
      </c>
      <c r="NI74" s="10">
        <f t="shared" si="158"/>
        <v>0.63721239741082036</v>
      </c>
      <c r="NJ74" s="10">
        <f t="shared" si="158"/>
        <v>2.2906155398587282</v>
      </c>
      <c r="NK74" s="10">
        <f t="shared" si="158"/>
        <v>2.0488327005412392</v>
      </c>
      <c r="NL74" s="10">
        <f t="shared" si="158"/>
        <v>1.1585347409177529</v>
      </c>
      <c r="NM74" s="10">
        <f t="shared" si="158"/>
        <v>2.885351601853718</v>
      </c>
      <c r="NN74" s="10">
        <f t="shared" si="158"/>
        <v>2.0667630754398645</v>
      </c>
      <c r="NO74" s="10">
        <f t="shared" si="158"/>
        <v>0.56669485042476953</v>
      </c>
      <c r="NP74" s="10">
        <f t="shared" si="158"/>
        <v>1.3592154809609152</v>
      </c>
      <c r="NQ74" s="10">
        <f t="shared" si="158"/>
        <v>1.8647575815144031</v>
      </c>
      <c r="NR74" s="10">
        <f t="shared" si="158"/>
        <v>0.36295998391313089</v>
      </c>
      <c r="NS74" s="10">
        <f t="shared" si="158"/>
        <v>2.2477077979862616</v>
      </c>
      <c r="NT74" s="10">
        <f t="shared" si="158"/>
        <v>1.1947849387110319</v>
      </c>
      <c r="NU74" s="10">
        <f t="shared" si="158"/>
        <v>1.6577347624380097</v>
      </c>
      <c r="NV74" s="10">
        <f t="shared" si="158"/>
        <v>1.4117741161414175</v>
      </c>
      <c r="NW74" s="10">
        <f t="shared" si="158"/>
        <v>1.3429194248345095</v>
      </c>
      <c r="NX74" s="10">
        <f t="shared" si="158"/>
        <v>0.36195455459481202</v>
      </c>
      <c r="NY74" s="10">
        <f t="shared" ref="NY74:QJ74" si="159">NY36</f>
        <v>0.39620530088415284</v>
      </c>
      <c r="NZ74" s="10">
        <f t="shared" si="159"/>
        <v>1.6336405990682052</v>
      </c>
      <c r="OA74" s="10">
        <f t="shared" si="159"/>
        <v>1.2567109564800096</v>
      </c>
      <c r="OB74" s="10">
        <f t="shared" si="159"/>
        <v>1.221841160649116</v>
      </c>
      <c r="OC74" s="10">
        <f t="shared" si="159"/>
        <v>1.3351404931928066</v>
      </c>
      <c r="OD74" s="10">
        <f t="shared" si="159"/>
        <v>0.66315269645142749</v>
      </c>
      <c r="OE74" s="10">
        <f t="shared" si="159"/>
        <v>1.5687176308264508</v>
      </c>
      <c r="OF74" s="10">
        <f t="shared" si="159"/>
        <v>0.35492368638018063</v>
      </c>
      <c r="OG74" s="10">
        <f t="shared" si="159"/>
        <v>3.4629275547057574</v>
      </c>
      <c r="OH74" s="10">
        <f t="shared" si="159"/>
        <v>1.7728999577880962</v>
      </c>
      <c r="OI74" s="10">
        <f t="shared" si="159"/>
        <v>0.39713260207313272</v>
      </c>
      <c r="OJ74" s="10">
        <f t="shared" si="159"/>
        <v>1.4568251809782824</v>
      </c>
      <c r="OK74" s="10">
        <f t="shared" si="159"/>
        <v>1.2638104284357343</v>
      </c>
      <c r="OL74" s="10">
        <f t="shared" si="159"/>
        <v>0.3820785070785071</v>
      </c>
      <c r="OM74" s="10">
        <f t="shared" si="159"/>
        <v>3.0382425555499575</v>
      </c>
      <c r="ON74" s="10">
        <f t="shared" si="159"/>
        <v>1.2285975689452362</v>
      </c>
      <c r="OO74" s="10">
        <f t="shared" si="159"/>
        <v>2.0016397048531269</v>
      </c>
      <c r="OP74" s="10">
        <f t="shared" si="159"/>
        <v>2.8804166117871151</v>
      </c>
      <c r="OQ74" s="10">
        <f t="shared" si="159"/>
        <v>1.3129982808368605</v>
      </c>
      <c r="OR74" s="10">
        <f t="shared" si="159"/>
        <v>0.95423112927416009</v>
      </c>
      <c r="OS74" s="10">
        <f t="shared" si="159"/>
        <v>2.2166119666750825</v>
      </c>
      <c r="OT74" s="10">
        <f t="shared" si="159"/>
        <v>2.2248267221694591</v>
      </c>
      <c r="OU74" s="10">
        <f t="shared" si="159"/>
        <v>0.66590103159252101</v>
      </c>
      <c r="OV74" s="10">
        <f t="shared" si="159"/>
        <v>1.3559458832312676</v>
      </c>
      <c r="OW74" s="10">
        <f t="shared" si="159"/>
        <v>1.2098035456627683</v>
      </c>
      <c r="OX74" s="10">
        <f t="shared" si="159"/>
        <v>0.98282567405963295</v>
      </c>
      <c r="OY74" s="10">
        <f t="shared" si="159"/>
        <v>0.47714236923787789</v>
      </c>
      <c r="OZ74" s="10">
        <f t="shared" si="159"/>
        <v>0.62934246299466323</v>
      </c>
      <c r="PA74" s="10">
        <f t="shared" si="159"/>
        <v>1.3918329800423952</v>
      </c>
      <c r="PB74" s="10">
        <f t="shared" si="159"/>
        <v>0.47255653083180005</v>
      </c>
      <c r="PC74" s="10">
        <f t="shared" si="159"/>
        <v>0.99291779002857028</v>
      </c>
      <c r="PD74" s="10">
        <f t="shared" si="159"/>
        <v>1.0365890657551424</v>
      </c>
      <c r="PE74" s="10">
        <f t="shared" si="159"/>
        <v>2.5319391366601796</v>
      </c>
      <c r="PF74" s="10">
        <f t="shared" si="159"/>
        <v>0.96205076652425214</v>
      </c>
      <c r="PG74" s="10">
        <f t="shared" si="159"/>
        <v>1.430928453577321</v>
      </c>
      <c r="PH74" s="10">
        <f t="shared" si="159"/>
        <v>0.45418382863875773</v>
      </c>
      <c r="PI74" s="10">
        <f t="shared" si="159"/>
        <v>1.8151831878016451</v>
      </c>
      <c r="PJ74" s="10">
        <f t="shared" si="159"/>
        <v>1.2062409859708931</v>
      </c>
      <c r="PK74" s="10">
        <f t="shared" si="159"/>
        <v>1.1079237326791889</v>
      </c>
      <c r="PL74" s="10">
        <f t="shared" si="159"/>
        <v>1.1838105903055509</v>
      </c>
      <c r="PM74" s="10">
        <f t="shared" si="159"/>
        <v>0.16296180054682735</v>
      </c>
      <c r="PN74" s="10">
        <f t="shared" si="159"/>
        <v>2.7629171124866252</v>
      </c>
      <c r="PO74" s="10">
        <f t="shared" si="159"/>
        <v>1.2068310436538883</v>
      </c>
      <c r="PP74" s="10">
        <f t="shared" si="159"/>
        <v>0.9412525121948756</v>
      </c>
      <c r="PQ74" s="10">
        <f t="shared" si="159"/>
        <v>1.1738943495085439</v>
      </c>
      <c r="PR74" s="10">
        <f t="shared" si="159"/>
        <v>1.1898691143974163</v>
      </c>
      <c r="PS74" s="10">
        <f t="shared" si="159"/>
        <v>1.2367897457432235</v>
      </c>
      <c r="PT74" s="10">
        <f t="shared" si="159"/>
        <v>2.5257221705612385</v>
      </c>
      <c r="PU74" s="10">
        <f t="shared" si="159"/>
        <v>0.76377413244125592</v>
      </c>
      <c r="PV74" s="10">
        <f t="shared" si="159"/>
        <v>1.1168771435142133</v>
      </c>
      <c r="PW74" s="10">
        <f t="shared" si="159"/>
        <v>0.1589409303074199</v>
      </c>
      <c r="PX74" s="10">
        <f t="shared" si="159"/>
        <v>1.0328967103289668</v>
      </c>
      <c r="PY74" s="10">
        <f t="shared" si="159"/>
        <v>0.43112776346653908</v>
      </c>
      <c r="PZ74" s="10">
        <f t="shared" si="159"/>
        <v>1.9248098984437492</v>
      </c>
      <c r="QA74" s="10">
        <f t="shared" si="159"/>
        <v>1.0470091954720648</v>
      </c>
      <c r="QB74" s="10">
        <f t="shared" si="159"/>
        <v>0.87795602128133021</v>
      </c>
      <c r="QC74" s="10">
        <f t="shared" si="159"/>
        <v>2.5422347211183807</v>
      </c>
      <c r="QD74" s="10">
        <f t="shared" si="159"/>
        <v>0.50451927691569343</v>
      </c>
      <c r="QE74" s="10">
        <f t="shared" si="159"/>
        <v>1.0630442918263929</v>
      </c>
      <c r="QF74" s="10">
        <f t="shared" si="159"/>
        <v>2.0317994345416035</v>
      </c>
      <c r="QG74" s="10">
        <f t="shared" si="159"/>
        <v>0.29747149231531983</v>
      </c>
      <c r="QH74" s="10">
        <f t="shared" si="159"/>
        <v>2.5266967963844333</v>
      </c>
      <c r="QI74" s="10">
        <f t="shared" si="159"/>
        <v>1.166040570999249</v>
      </c>
      <c r="QJ74" s="10">
        <f t="shared" si="159"/>
        <v>0.92447429374816659</v>
      </c>
      <c r="QK74" s="10">
        <f t="shared" ref="QK74:SI74" si="160">QK36</f>
        <v>0.3089413011527809</v>
      </c>
      <c r="QL74" s="10">
        <f t="shared" si="160"/>
        <v>1.8366790256912802</v>
      </c>
      <c r="QM74" s="10">
        <f t="shared" si="160"/>
        <v>1.3737801951687729</v>
      </c>
      <c r="QN74" s="10">
        <f t="shared" si="160"/>
        <v>1.1391407969946072</v>
      </c>
      <c r="QO74" s="10">
        <f t="shared" si="160"/>
        <v>0.70864792395391285</v>
      </c>
      <c r="QP74" s="10">
        <f t="shared" si="160"/>
        <v>2.1120051888035349</v>
      </c>
      <c r="QQ74" s="10">
        <f t="shared" si="160"/>
        <v>1.9491799305162805</v>
      </c>
      <c r="QR74" s="10">
        <f t="shared" si="160"/>
        <v>2.53264542963985</v>
      </c>
      <c r="QS74" s="10">
        <f t="shared" si="160"/>
        <v>8.1990980992090873E-2</v>
      </c>
      <c r="QT74" s="10">
        <f t="shared" si="160"/>
        <v>0.15098490150984897</v>
      </c>
      <c r="QU74" s="10">
        <f t="shared" si="160"/>
        <v>0.21910339256865913</v>
      </c>
      <c r="QV74" s="10">
        <f t="shared" si="160"/>
        <v>0.21719146185006719</v>
      </c>
      <c r="QW74" s="10">
        <f t="shared" si="160"/>
        <v>0.82458093833699486</v>
      </c>
      <c r="QX74" s="10">
        <f t="shared" si="160"/>
        <v>0.19017528325048796</v>
      </c>
      <c r="QY74" s="10">
        <f t="shared" si="160"/>
        <v>2.580027221858145</v>
      </c>
      <c r="QZ74" s="10">
        <f t="shared" si="160"/>
        <v>0.5816235144953058</v>
      </c>
      <c r="RA74" s="10">
        <f t="shared" si="160"/>
        <v>0.77891431942486344</v>
      </c>
      <c r="RB74" s="10">
        <f t="shared" si="160"/>
        <v>0.99975933576671627</v>
      </c>
      <c r="RC74" s="10">
        <f t="shared" si="160"/>
        <v>0.10298146333659942</v>
      </c>
      <c r="RD74" s="10">
        <f t="shared" si="160"/>
        <v>0.78084489858166872</v>
      </c>
      <c r="RE74" s="10">
        <f t="shared" si="160"/>
        <v>1.5998080230372358E-2</v>
      </c>
      <c r="RF74" s="10">
        <f t="shared" si="160"/>
        <v>2.8997100289971007E-2</v>
      </c>
      <c r="RG74" s="10">
        <f t="shared" si="160"/>
        <v>3.6994080947048473E-2</v>
      </c>
      <c r="RH74" s="10">
        <f t="shared" si="160"/>
        <v>0.81690197176338841</v>
      </c>
      <c r="RI74" s="10">
        <f t="shared" si="160"/>
        <v>2.3997903585071105</v>
      </c>
      <c r="RJ74" s="10">
        <f t="shared" si="160"/>
        <v>0.19896418644643968</v>
      </c>
      <c r="RK74" s="10">
        <f t="shared" si="160"/>
        <v>0.69982252339464346</v>
      </c>
      <c r="RL74" s="10">
        <f t="shared" si="160"/>
        <v>0.70795389223368532</v>
      </c>
      <c r="RM74" s="10">
        <f t="shared" si="160"/>
        <v>1.9357677078750555</v>
      </c>
      <c r="RN74" s="10">
        <f t="shared" si="160"/>
        <v>1.2279140460167788</v>
      </c>
      <c r="RO74" s="10">
        <f t="shared" si="160"/>
        <v>2.7015137275290457</v>
      </c>
      <c r="RP74" s="10">
        <f t="shared" si="160"/>
        <v>2.7606135141080244</v>
      </c>
      <c r="RQ74" s="10">
        <f t="shared" si="160"/>
        <v>2.0996640537514006E-2</v>
      </c>
      <c r="RR74" s="10">
        <f t="shared" si="160"/>
        <v>0.27257822793977127</v>
      </c>
      <c r="RS74" s="10">
        <f t="shared" si="160"/>
        <v>1.9998000199980006E-3</v>
      </c>
      <c r="RT74" s="10">
        <f t="shared" si="160"/>
        <v>2.4767770900618946</v>
      </c>
      <c r="RU74" s="10">
        <f t="shared" si="160"/>
        <v>2.7305904114382851</v>
      </c>
      <c r="RV74" s="10">
        <f t="shared" si="160"/>
        <v>0.29803858391397153</v>
      </c>
      <c r="RW74" s="10">
        <f t="shared" si="160"/>
        <v>2.6954609078184362</v>
      </c>
      <c r="RX74" s="10">
        <f t="shared" si="160"/>
        <v>0.23196752454656347</v>
      </c>
      <c r="RY74" s="10">
        <f t="shared" si="160"/>
        <v>2.1137699625369297</v>
      </c>
      <c r="RZ74" s="10">
        <f t="shared" si="160"/>
        <v>0.52825565163247046</v>
      </c>
      <c r="SA74" s="10">
        <f t="shared" si="160"/>
        <v>1.3424773074142498</v>
      </c>
      <c r="SB74" s="10">
        <f t="shared" si="160"/>
        <v>0.49293724336643002</v>
      </c>
      <c r="SC74" s="10">
        <f t="shared" si="160"/>
        <v>0.53061306371368966</v>
      </c>
      <c r="SD74" s="10">
        <f t="shared" si="160"/>
        <v>1.1882998171846433</v>
      </c>
      <c r="SE74" s="10">
        <f t="shared" si="160"/>
        <v>0.54243038893562312</v>
      </c>
      <c r="SF74" s="10">
        <f t="shared" si="160"/>
        <v>0.5635328092411358</v>
      </c>
      <c r="SG74" s="10">
        <f t="shared" si="160"/>
        <v>1.1130979887886521</v>
      </c>
      <c r="SH74" s="10">
        <f t="shared" si="160"/>
        <v>1.1084448639042561</v>
      </c>
      <c r="SI74" s="10">
        <f t="shared" si="160"/>
        <v>0.56172449419718562</v>
      </c>
    </row>
    <row r="75" spans="2:503" ht="15.6">
      <c r="B75" s="29">
        <f>Distribution!I18</f>
        <v>0.02</v>
      </c>
      <c r="C75" s="27" t="s">
        <v>49</v>
      </c>
      <c r="D75" s="10">
        <f t="shared" ref="D75:BO75" si="161">D37*$B75</f>
        <v>6.3211769623686066E-4</v>
      </c>
      <c r="E75" s="10">
        <f t="shared" si="161"/>
        <v>1.6224383219931658E-4</v>
      </c>
      <c r="F75" s="10">
        <f t="shared" si="161"/>
        <v>1.626371615749376E-4</v>
      </c>
      <c r="G75" s="10">
        <f t="shared" si="161"/>
        <v>3.0298757025725744E-2</v>
      </c>
      <c r="H75" s="10">
        <f t="shared" si="161"/>
        <v>3.4619109102646872E-2</v>
      </c>
      <c r="I75" s="10">
        <f t="shared" si="161"/>
        <v>8.8835049464970714E-4</v>
      </c>
      <c r="J75" s="10">
        <f t="shared" si="161"/>
        <v>4.0299018718894196E-4</v>
      </c>
      <c r="K75" s="10">
        <f t="shared" si="161"/>
        <v>1.0334769839427549E-2</v>
      </c>
      <c r="L75" s="10">
        <f t="shared" si="161"/>
        <v>2.8386913632815267E-4</v>
      </c>
      <c r="M75" s="10">
        <f t="shared" si="161"/>
        <v>3.8182896072185766E-4</v>
      </c>
      <c r="N75" s="10">
        <f t="shared" si="161"/>
        <v>8.73495505560916E-4</v>
      </c>
      <c r="O75" s="10">
        <f t="shared" si="161"/>
        <v>6.8359077862409617E-3</v>
      </c>
      <c r="P75" s="10">
        <f t="shared" si="161"/>
        <v>6.1036611861717731E-3</v>
      </c>
      <c r="Q75" s="10">
        <f t="shared" si="161"/>
        <v>2.1253554910077217E-3</v>
      </c>
      <c r="R75" s="10">
        <f t="shared" si="161"/>
        <v>1.4453332798024709E-3</v>
      </c>
      <c r="S75" s="10">
        <f t="shared" si="161"/>
        <v>2.8156833562945609E-3</v>
      </c>
      <c r="T75" s="10">
        <f t="shared" si="161"/>
        <v>3.3611415805416072E-3</v>
      </c>
      <c r="U75" s="10">
        <f t="shared" si="161"/>
        <v>6.648413748919635E-4</v>
      </c>
      <c r="V75" s="10">
        <f t="shared" si="161"/>
        <v>6.0555903191296108E-4</v>
      </c>
      <c r="W75" s="10">
        <f t="shared" si="161"/>
        <v>5.4211805524182984E-4</v>
      </c>
      <c r="X75" s="10">
        <f t="shared" si="161"/>
        <v>3.9763427687796848E-3</v>
      </c>
      <c r="Y75" s="10">
        <f t="shared" si="161"/>
        <v>1.0109179134654264E-4</v>
      </c>
      <c r="Z75" s="10">
        <f t="shared" si="161"/>
        <v>1.4039028499227854E-3</v>
      </c>
      <c r="AA75" s="10">
        <f t="shared" si="161"/>
        <v>2.0751485846680767E-3</v>
      </c>
      <c r="AB75" s="10">
        <f t="shared" si="161"/>
        <v>5.6632102945473961E-3</v>
      </c>
      <c r="AC75" s="10">
        <f t="shared" si="161"/>
        <v>5.831490046249747E-3</v>
      </c>
      <c r="AD75" s="10">
        <f t="shared" si="161"/>
        <v>2.8635626265781339E-2</v>
      </c>
      <c r="AE75" s="10">
        <f t="shared" si="161"/>
        <v>2.6551342653122795E-3</v>
      </c>
      <c r="AF75" s="10">
        <f t="shared" si="161"/>
        <v>9.0548725275167502E-4</v>
      </c>
      <c r="AG75" s="10">
        <f t="shared" si="161"/>
        <v>3.6108324974924765E-3</v>
      </c>
      <c r="AH75" s="10">
        <f t="shared" si="161"/>
        <v>1.4496838883743402E-3</v>
      </c>
      <c r="AI75" s="10">
        <f t="shared" si="161"/>
        <v>2.1308460061714119E-3</v>
      </c>
      <c r="AJ75" s="10">
        <f t="shared" si="161"/>
        <v>1.7943186629301828E-3</v>
      </c>
      <c r="AK75" s="10">
        <f t="shared" si="161"/>
        <v>8.8523171946202055E-4</v>
      </c>
      <c r="AL75" s="10">
        <f t="shared" si="161"/>
        <v>1.301736992705437E-2</v>
      </c>
      <c r="AM75" s="10">
        <f t="shared" si="161"/>
        <v>1.4284708320339615E-3</v>
      </c>
      <c r="AN75" s="10">
        <f t="shared" si="161"/>
        <v>1.1252662460314272E-3</v>
      </c>
      <c r="AO75" s="10">
        <f t="shared" si="161"/>
        <v>9.0587915572062667E-4</v>
      </c>
      <c r="AP75" s="10">
        <f t="shared" si="161"/>
        <v>4.1134008146146723E-3</v>
      </c>
      <c r="AQ75" s="10">
        <f t="shared" si="161"/>
        <v>1.3693802547450039E-3</v>
      </c>
      <c r="AR75" s="10">
        <f t="shared" si="161"/>
        <v>4.2023987855268584E-3</v>
      </c>
      <c r="AS75" s="10">
        <f t="shared" si="161"/>
        <v>4.2144132934636468E-3</v>
      </c>
      <c r="AT75" s="10">
        <f t="shared" si="161"/>
        <v>5.2639540160338829E-3</v>
      </c>
      <c r="AU75" s="10">
        <f t="shared" si="161"/>
        <v>1.2177301509985388E-4</v>
      </c>
      <c r="AV75" s="10">
        <f t="shared" si="161"/>
        <v>4.528529737345275E-3</v>
      </c>
      <c r="AW75" s="10">
        <f t="shared" si="161"/>
        <v>8.2292137086657639E-4</v>
      </c>
      <c r="AX75" s="10">
        <f t="shared" si="161"/>
        <v>7.0339740948782638E-4</v>
      </c>
      <c r="AY75" s="10">
        <f t="shared" si="161"/>
        <v>9.0663112834181402E-3</v>
      </c>
      <c r="AZ75" s="10">
        <f t="shared" si="161"/>
        <v>1.0453942342487233E-3</v>
      </c>
      <c r="BA75" s="10">
        <f t="shared" si="161"/>
        <v>2.4766929102148479E-3</v>
      </c>
      <c r="BB75" s="10">
        <f t="shared" si="161"/>
        <v>7.6683129711463491E-3</v>
      </c>
      <c r="BC75" s="10">
        <f t="shared" si="161"/>
        <v>5.6757217492454095E-3</v>
      </c>
      <c r="BD75" s="10">
        <f t="shared" si="161"/>
        <v>3.5730774635164705E-3</v>
      </c>
      <c r="BE75" s="10">
        <f t="shared" si="161"/>
        <v>7.0331260235710191E-4</v>
      </c>
      <c r="BF75" s="10">
        <f t="shared" si="161"/>
        <v>6.8559640820288785E-3</v>
      </c>
      <c r="BG75" s="10">
        <f t="shared" si="161"/>
        <v>1.1377275707297392E-2</v>
      </c>
      <c r="BH75" s="10">
        <f t="shared" si="161"/>
        <v>6.4346182461643656E-4</v>
      </c>
      <c r="BI75" s="10">
        <f t="shared" si="161"/>
        <v>4.015701392444458E-4</v>
      </c>
      <c r="BJ75" s="10">
        <f t="shared" si="161"/>
        <v>5.4258269362163897E-4</v>
      </c>
      <c r="BK75" s="10">
        <f t="shared" si="161"/>
        <v>3.5706405087159751E-3</v>
      </c>
      <c r="BL75" s="10">
        <f t="shared" si="161"/>
        <v>5.2331256855897839E-4</v>
      </c>
      <c r="BM75" s="10">
        <f t="shared" si="161"/>
        <v>3.3157164961919506E-3</v>
      </c>
      <c r="BN75" s="10">
        <f t="shared" si="161"/>
        <v>1.1053296286941149E-2</v>
      </c>
      <c r="BO75" s="10">
        <f t="shared" si="161"/>
        <v>8.3676131233069145E-3</v>
      </c>
      <c r="BP75" s="10">
        <f t="shared" ref="BP75:EA75" si="162">BP37*$B75</f>
        <v>3.3785142581345784E-3</v>
      </c>
      <c r="BQ75" s="10">
        <f t="shared" si="162"/>
        <v>5.5221992409486128E-3</v>
      </c>
      <c r="BR75" s="10">
        <f t="shared" si="162"/>
        <v>1.8468523518018571E-3</v>
      </c>
      <c r="BS75" s="10">
        <f t="shared" si="162"/>
        <v>6.4892014063284787E-3</v>
      </c>
      <c r="BT75" s="10">
        <f t="shared" si="162"/>
        <v>9.6771266997973844E-3</v>
      </c>
      <c r="BU75" s="10">
        <f t="shared" si="162"/>
        <v>2.3352474455475601E-3</v>
      </c>
      <c r="BV75" s="10">
        <f t="shared" si="162"/>
        <v>2.4644549763033173E-2</v>
      </c>
      <c r="BW75" s="10">
        <f t="shared" si="162"/>
        <v>8.0231870104602312E-5</v>
      </c>
      <c r="BX75" s="10">
        <f t="shared" si="162"/>
        <v>3.4924412094064952E-2</v>
      </c>
      <c r="BY75" s="10">
        <f t="shared" si="162"/>
        <v>1.4649628210318352E-3</v>
      </c>
      <c r="BZ75" s="10">
        <f t="shared" si="162"/>
        <v>4.0682335407729638E-3</v>
      </c>
      <c r="CA75" s="10">
        <f t="shared" si="162"/>
        <v>2.3910226142516999E-3</v>
      </c>
      <c r="CB75" s="10">
        <f t="shared" si="162"/>
        <v>7.2200717996028984E-3</v>
      </c>
      <c r="CC75" s="10">
        <f t="shared" si="162"/>
        <v>7.4553738294153909E-3</v>
      </c>
      <c r="CD75" s="10">
        <f t="shared" si="162"/>
        <v>6.5391696260601005E-3</v>
      </c>
      <c r="CE75" s="10">
        <f t="shared" si="162"/>
        <v>1.0058237193349494E-2</v>
      </c>
      <c r="CF75" s="10">
        <f t="shared" si="162"/>
        <v>1.0406878643670497E-2</v>
      </c>
      <c r="CG75" s="10">
        <f t="shared" si="162"/>
        <v>1.0212270775651056E-2</v>
      </c>
      <c r="CH75" s="10">
        <f t="shared" si="162"/>
        <v>7.1836471134249444E-3</v>
      </c>
      <c r="CI75" s="10">
        <f t="shared" si="162"/>
        <v>9.9040731254080687E-3</v>
      </c>
      <c r="CJ75" s="10">
        <f t="shared" si="162"/>
        <v>9.496026556684441E-3</v>
      </c>
      <c r="CK75" s="10">
        <f t="shared" si="162"/>
        <v>3.0155219599882856E-2</v>
      </c>
      <c r="CL75" s="10">
        <f t="shared" si="162"/>
        <v>1.3842290306378707E-2</v>
      </c>
      <c r="CM75" s="10">
        <f t="shared" si="162"/>
        <v>1.5244148996393163E-2</v>
      </c>
      <c r="CN75" s="10">
        <f t="shared" si="162"/>
        <v>8.3659234769987486E-3</v>
      </c>
      <c r="CO75" s="10">
        <f t="shared" si="162"/>
        <v>8.1099256255583087E-3</v>
      </c>
      <c r="CP75" s="10">
        <f t="shared" si="162"/>
        <v>1.4884172421812595E-2</v>
      </c>
      <c r="CQ75" s="10">
        <f t="shared" si="162"/>
        <v>8.9300932519903124E-3</v>
      </c>
      <c r="CR75" s="10">
        <f t="shared" si="162"/>
        <v>3.7975578471078977E-3</v>
      </c>
      <c r="CS75" s="10">
        <f t="shared" si="162"/>
        <v>1.603488290315775E-2</v>
      </c>
      <c r="CT75" s="10">
        <f t="shared" si="162"/>
        <v>6.2111174970003137E-3</v>
      </c>
      <c r="CU75" s="10">
        <f t="shared" si="162"/>
        <v>6.6640572466604439E-3</v>
      </c>
      <c r="CV75" s="10">
        <f t="shared" si="162"/>
        <v>1.3935311878338671E-3</v>
      </c>
      <c r="CW75" s="10">
        <f t="shared" si="162"/>
        <v>1.6703358849548586E-2</v>
      </c>
      <c r="CX75" s="10">
        <f t="shared" si="162"/>
        <v>1.8367777097489737E-2</v>
      </c>
      <c r="CY75" s="10">
        <f t="shared" si="162"/>
        <v>1.5131133115536722E-2</v>
      </c>
      <c r="CZ75" s="10">
        <f t="shared" si="162"/>
        <v>9.8122995566368755E-3</v>
      </c>
      <c r="DA75" s="10">
        <f t="shared" si="162"/>
        <v>1.824036818968372E-2</v>
      </c>
      <c r="DB75" s="10">
        <f t="shared" si="162"/>
        <v>1.8607096989493067E-3</v>
      </c>
      <c r="DC75" s="10">
        <f t="shared" si="162"/>
        <v>2.8754443107878318E-2</v>
      </c>
      <c r="DD75" s="10">
        <f t="shared" si="162"/>
        <v>4.0374334567031449E-3</v>
      </c>
      <c r="DE75" s="10">
        <f t="shared" si="162"/>
        <v>1.6581168962313691E-2</v>
      </c>
      <c r="DF75" s="10">
        <f t="shared" si="162"/>
        <v>1.4826201721295727E-2</v>
      </c>
      <c r="DG75" s="10">
        <f t="shared" si="162"/>
        <v>9.5748871314728975E-3</v>
      </c>
      <c r="DH75" s="10">
        <f t="shared" si="162"/>
        <v>6.8915341242092925E-3</v>
      </c>
      <c r="DI75" s="10">
        <f t="shared" si="162"/>
        <v>2.136073548896059E-2</v>
      </c>
      <c r="DJ75" s="10">
        <f t="shared" si="162"/>
        <v>7.4653822998193868E-3</v>
      </c>
      <c r="DK75" s="10">
        <f t="shared" si="162"/>
        <v>1.3216035992608666E-2</v>
      </c>
      <c r="DL75" s="10">
        <f t="shared" si="162"/>
        <v>1.9663444062895479E-2</v>
      </c>
      <c r="DM75" s="10">
        <f t="shared" si="162"/>
        <v>6.955472911850437E-3</v>
      </c>
      <c r="DN75" s="10">
        <f t="shared" si="162"/>
        <v>3.0853672071272185E-2</v>
      </c>
      <c r="DO75" s="10">
        <f t="shared" si="162"/>
        <v>1.0587623210175454E-2</v>
      </c>
      <c r="DP75" s="10">
        <f t="shared" si="162"/>
        <v>2.4199403081390656E-4</v>
      </c>
      <c r="DQ75" s="10">
        <f t="shared" si="162"/>
        <v>1.9631679945344763E-2</v>
      </c>
      <c r="DR75" s="10">
        <f t="shared" si="162"/>
        <v>2.1575383629151807E-2</v>
      </c>
      <c r="DS75" s="10">
        <f t="shared" si="162"/>
        <v>1.2437660266117471E-2</v>
      </c>
      <c r="DT75" s="10">
        <f t="shared" si="162"/>
        <v>1.7723616668687606E-2</v>
      </c>
      <c r="DU75" s="10">
        <f t="shared" si="162"/>
        <v>7.2620176305650264E-3</v>
      </c>
      <c r="DV75" s="10">
        <f t="shared" si="162"/>
        <v>1.5590200445434297E-2</v>
      </c>
      <c r="DW75" s="10">
        <f t="shared" si="162"/>
        <v>7.0085175769974764E-3</v>
      </c>
      <c r="DX75" s="10">
        <f t="shared" si="162"/>
        <v>1.9388061193880608E-2</v>
      </c>
      <c r="DY75" s="10">
        <f t="shared" si="162"/>
        <v>7.4930573087604148E-3</v>
      </c>
      <c r="DZ75" s="10">
        <f t="shared" si="162"/>
        <v>6.8406512785743924E-3</v>
      </c>
      <c r="EA75" s="10">
        <f t="shared" si="162"/>
        <v>1.0493327941771128E-2</v>
      </c>
      <c r="EB75" s="10">
        <f t="shared" ref="EB75:GM75" si="163">EB37*$B75</f>
        <v>1.4110958834576928E-2</v>
      </c>
      <c r="EC75" s="10">
        <f t="shared" si="163"/>
        <v>2.6786252941058179E-2</v>
      </c>
      <c r="ED75" s="10">
        <f t="shared" si="163"/>
        <v>4.5723723965676978E-3</v>
      </c>
      <c r="EE75" s="10">
        <f t="shared" si="163"/>
        <v>2.5060124088033785E-3</v>
      </c>
      <c r="EF75" s="10">
        <f t="shared" si="163"/>
        <v>1.9760028113861135E-2</v>
      </c>
      <c r="EG75" s="10">
        <f t="shared" si="163"/>
        <v>6.4602361327689914E-3</v>
      </c>
      <c r="EH75" s="10">
        <f t="shared" si="163"/>
        <v>3.1489220992003721E-2</v>
      </c>
      <c r="EI75" s="10">
        <f t="shared" si="163"/>
        <v>1.3543291241132972E-2</v>
      </c>
      <c r="EJ75" s="10">
        <f t="shared" si="163"/>
        <v>8.6927650840602447E-3</v>
      </c>
      <c r="EK75" s="10">
        <f t="shared" si="163"/>
        <v>4.2994840619125715E-4</v>
      </c>
      <c r="EL75" s="10">
        <f t="shared" si="163"/>
        <v>1.2767418840023435E-2</v>
      </c>
      <c r="EM75" s="10">
        <f t="shared" si="163"/>
        <v>2.8436305700370069E-2</v>
      </c>
      <c r="EN75" s="10">
        <f t="shared" si="163"/>
        <v>1.5694433222913473E-2</v>
      </c>
      <c r="EO75" s="10">
        <f t="shared" si="163"/>
        <v>9.5282849087164299E-3</v>
      </c>
      <c r="EP75" s="10">
        <f t="shared" si="163"/>
        <v>2.2105887199686497E-3</v>
      </c>
      <c r="EQ75" s="10">
        <f t="shared" si="163"/>
        <v>4.1672538401143475E-2</v>
      </c>
      <c r="ER75" s="10">
        <f t="shared" si="163"/>
        <v>1.2282807095388402E-2</v>
      </c>
      <c r="ES75" s="10">
        <f t="shared" si="163"/>
        <v>2.2398208143348527E-2</v>
      </c>
      <c r="ET75" s="10">
        <f t="shared" si="163"/>
        <v>9.6183961930549518E-3</v>
      </c>
      <c r="EU75" s="10">
        <f t="shared" si="163"/>
        <v>3.7771977385187498E-2</v>
      </c>
      <c r="EV75" s="10">
        <f t="shared" si="163"/>
        <v>1.459810224670793E-3</v>
      </c>
      <c r="EW75" s="10">
        <f t="shared" si="163"/>
        <v>1.3109389676103138E-2</v>
      </c>
      <c r="EX75" s="10">
        <f t="shared" si="163"/>
        <v>9.3694708058549136E-3</v>
      </c>
      <c r="EY75" s="10">
        <f t="shared" si="163"/>
        <v>1.9798590130916414E-2</v>
      </c>
      <c r="EZ75" s="10">
        <f t="shared" si="163"/>
        <v>3.1984189404481014E-2</v>
      </c>
      <c r="FA75" s="10">
        <f t="shared" si="163"/>
        <v>1.2343808398234291E-2</v>
      </c>
      <c r="FB75" s="10">
        <f t="shared" si="163"/>
        <v>3.6653402590038782E-3</v>
      </c>
      <c r="FC75" s="10">
        <f t="shared" si="163"/>
        <v>3.4425733588786936E-2</v>
      </c>
      <c r="FD75" s="10">
        <f t="shared" si="163"/>
        <v>1.4265765177468127E-2</v>
      </c>
      <c r="FE75" s="10">
        <f t="shared" si="163"/>
        <v>5.1201482466211465E-2</v>
      </c>
      <c r="FF75" s="10">
        <f t="shared" si="163"/>
        <v>7.507158105606088E-3</v>
      </c>
      <c r="FG75" s="10">
        <f t="shared" si="163"/>
        <v>3.5861596022549652E-2</v>
      </c>
      <c r="FH75" s="10">
        <f t="shared" si="163"/>
        <v>3.4859094271556409E-3</v>
      </c>
      <c r="FI75" s="10">
        <f t="shared" si="163"/>
        <v>3.4059048808653819E-3</v>
      </c>
      <c r="FJ75" s="10">
        <f t="shared" si="163"/>
        <v>3.7499370308800552E-2</v>
      </c>
      <c r="FK75" s="10">
        <f t="shared" si="163"/>
        <v>6.6239294531194462E-3</v>
      </c>
      <c r="FL75" s="10">
        <f t="shared" si="163"/>
        <v>3.2871518744832316E-2</v>
      </c>
      <c r="FM75" s="10">
        <f t="shared" si="163"/>
        <v>4.3096121349078583E-3</v>
      </c>
      <c r="FN75" s="10">
        <f t="shared" si="163"/>
        <v>1.2032031218243162E-2</v>
      </c>
      <c r="FO75" s="10">
        <f t="shared" si="163"/>
        <v>9.8689841995548856E-3</v>
      </c>
      <c r="FP75" s="10">
        <f t="shared" si="163"/>
        <v>1.2532815658978669E-2</v>
      </c>
      <c r="FQ75" s="10">
        <f t="shared" si="163"/>
        <v>1.0888668915779481E-2</v>
      </c>
      <c r="FR75" s="10">
        <f t="shared" si="163"/>
        <v>1.0560003230593721E-2</v>
      </c>
      <c r="FS75" s="10">
        <f t="shared" si="163"/>
        <v>1.1499731267302837E-2</v>
      </c>
      <c r="FT75" s="10">
        <f t="shared" si="163"/>
        <v>2.7949529985422005E-2</v>
      </c>
      <c r="FU75" s="10">
        <f t="shared" si="163"/>
        <v>3.8558881953757576E-2</v>
      </c>
      <c r="FV75" s="10">
        <f t="shared" si="163"/>
        <v>1.6159380188157168E-2</v>
      </c>
      <c r="FW75" s="10">
        <f t="shared" si="163"/>
        <v>1.8025039700401684E-2</v>
      </c>
      <c r="FX75" s="10">
        <f t="shared" si="163"/>
        <v>1.6720574254138646E-2</v>
      </c>
      <c r="FY75" s="10">
        <f t="shared" si="163"/>
        <v>1.8746468641536847E-2</v>
      </c>
      <c r="FZ75" s="10">
        <f t="shared" si="163"/>
        <v>1.793857397396793E-2</v>
      </c>
      <c r="GA75" s="10">
        <f t="shared" si="163"/>
        <v>1.8215486182396396E-2</v>
      </c>
      <c r="GB75" s="10">
        <f t="shared" si="163"/>
        <v>1.6218378162183782E-2</v>
      </c>
      <c r="GC75" s="10">
        <f t="shared" si="163"/>
        <v>4.9720698505359576E-3</v>
      </c>
      <c r="GD75" s="10">
        <f t="shared" si="163"/>
        <v>3.0818170766300602E-2</v>
      </c>
      <c r="GE75" s="10">
        <f t="shared" si="163"/>
        <v>1.1192752893809766E-2</v>
      </c>
      <c r="GF75" s="10">
        <f t="shared" si="163"/>
        <v>3.2893242456969618E-2</v>
      </c>
      <c r="GG75" s="10">
        <f t="shared" si="163"/>
        <v>1.8886389087864081E-2</v>
      </c>
      <c r="GH75" s="10">
        <f t="shared" si="163"/>
        <v>1.7246757428482303E-2</v>
      </c>
      <c r="GI75" s="10">
        <f t="shared" si="163"/>
        <v>1.0087763542822554E-4</v>
      </c>
      <c r="GJ75" s="10">
        <f t="shared" si="163"/>
        <v>7.1653528828159408E-3</v>
      </c>
      <c r="GK75" s="10">
        <f t="shared" si="163"/>
        <v>2.9189134707453507E-2</v>
      </c>
      <c r="GL75" s="10">
        <f t="shared" si="163"/>
        <v>8.6830774880045525E-3</v>
      </c>
      <c r="GM75" s="10">
        <f t="shared" si="163"/>
        <v>2.2726121874398687E-2</v>
      </c>
      <c r="GN75" s="10">
        <f t="shared" ref="GN75:IY75" si="164">GN37*$B75</f>
        <v>5.1175394214520678E-2</v>
      </c>
      <c r="GO75" s="10">
        <f t="shared" si="164"/>
        <v>1.9253449996471883E-2</v>
      </c>
      <c r="GP75" s="10">
        <f t="shared" si="164"/>
        <v>1.3438253027106479E-2</v>
      </c>
      <c r="GQ75" s="10">
        <f t="shared" si="164"/>
        <v>2.2036914831923535E-2</v>
      </c>
      <c r="GR75" s="10">
        <f t="shared" si="164"/>
        <v>1.7837908575685277E-2</v>
      </c>
      <c r="GS75" s="10">
        <f t="shared" si="164"/>
        <v>1.697944593386953E-2</v>
      </c>
      <c r="GT75" s="10">
        <f t="shared" si="164"/>
        <v>1.8690645594275739E-2</v>
      </c>
      <c r="GU75" s="10">
        <f t="shared" si="164"/>
        <v>2.2706630336058124E-2</v>
      </c>
      <c r="GV75" s="10">
        <f t="shared" si="164"/>
        <v>1.6445045299541966E-2</v>
      </c>
      <c r="GW75" s="10">
        <f t="shared" si="164"/>
        <v>4.9719047125403731E-3</v>
      </c>
      <c r="GX75" s="10">
        <f t="shared" si="164"/>
        <v>2.6423287115205224E-3</v>
      </c>
      <c r="GY75" s="10">
        <f t="shared" si="164"/>
        <v>2.2547982469397009E-2</v>
      </c>
      <c r="GZ75" s="10">
        <f t="shared" si="164"/>
        <v>4.1010567569459026E-2</v>
      </c>
      <c r="HA75" s="10">
        <f t="shared" si="164"/>
        <v>1.5209860818248601E-2</v>
      </c>
      <c r="HB75" s="10">
        <f t="shared" si="164"/>
        <v>2.2018795048812385E-2</v>
      </c>
      <c r="HC75" s="10">
        <f t="shared" si="164"/>
        <v>4.578221702310608E-2</v>
      </c>
      <c r="HD75" s="10">
        <f t="shared" si="164"/>
        <v>2.0697222585743479E-2</v>
      </c>
      <c r="HE75" s="10">
        <f t="shared" si="164"/>
        <v>1.6164228562191872E-2</v>
      </c>
      <c r="HF75" s="10">
        <f t="shared" si="164"/>
        <v>8.4886399066651883E-3</v>
      </c>
      <c r="HG75" s="10">
        <f t="shared" si="164"/>
        <v>2.219632088379871E-2</v>
      </c>
      <c r="HH75" s="10">
        <f t="shared" si="164"/>
        <v>2.0649146178999642E-2</v>
      </c>
      <c r="HI75" s="10">
        <f t="shared" si="164"/>
        <v>1.8470215015861827E-2</v>
      </c>
      <c r="HJ75" s="10">
        <f t="shared" si="164"/>
        <v>2.1729252703535044E-2</v>
      </c>
      <c r="HK75" s="10">
        <f t="shared" si="164"/>
        <v>2.1291167287742972E-2</v>
      </c>
      <c r="HL75" s="10">
        <f t="shared" si="164"/>
        <v>9.3043849974953682E-3</v>
      </c>
      <c r="HM75" s="10">
        <f t="shared" si="164"/>
        <v>1.8530654218798837E-2</v>
      </c>
      <c r="HN75" s="10">
        <f t="shared" si="164"/>
        <v>2.1996854711883541E-2</v>
      </c>
      <c r="HO75" s="10">
        <f t="shared" si="164"/>
        <v>4.0570286152789833E-2</v>
      </c>
      <c r="HP75" s="10">
        <f t="shared" si="164"/>
        <v>3.3434527423598467E-2</v>
      </c>
      <c r="HQ75" s="10">
        <f t="shared" si="164"/>
        <v>4.4484351409547575E-2</v>
      </c>
      <c r="HR75" s="10">
        <f t="shared" si="164"/>
        <v>7.8981834178139029E-3</v>
      </c>
      <c r="HS75" s="10">
        <f t="shared" si="164"/>
        <v>2.9868868382710051E-2</v>
      </c>
      <c r="HT75" s="10">
        <f t="shared" si="164"/>
        <v>1.6538259852365782E-2</v>
      </c>
      <c r="HU75" s="10">
        <f t="shared" si="164"/>
        <v>2.8887634560335444E-2</v>
      </c>
      <c r="HV75" s="10">
        <f t="shared" si="164"/>
        <v>8.7314230404710539E-3</v>
      </c>
      <c r="HW75" s="10">
        <f t="shared" si="164"/>
        <v>4.3020043200884123E-2</v>
      </c>
      <c r="HX75" s="10">
        <f t="shared" si="164"/>
        <v>1.8294466025213577E-2</v>
      </c>
      <c r="HY75" s="10">
        <f t="shared" si="164"/>
        <v>4.3297436309571648E-2</v>
      </c>
      <c r="HZ75" s="10">
        <f t="shared" si="164"/>
        <v>2.5764174366071067E-2</v>
      </c>
      <c r="IA75" s="10">
        <f t="shared" si="164"/>
        <v>3.1472894936570121E-2</v>
      </c>
      <c r="IB75" s="10">
        <f t="shared" si="164"/>
        <v>5.2990991531439661E-3</v>
      </c>
      <c r="IC75" s="10">
        <f t="shared" si="164"/>
        <v>3.0492335175072705E-2</v>
      </c>
      <c r="ID75" s="10">
        <f t="shared" si="164"/>
        <v>9.7618243646774745E-3</v>
      </c>
      <c r="IE75" s="10">
        <f t="shared" si="164"/>
        <v>1.8079209916355938E-2</v>
      </c>
      <c r="IF75" s="10">
        <f t="shared" si="164"/>
        <v>1.8735999549594734E-2</v>
      </c>
      <c r="IG75" s="10">
        <f t="shared" si="164"/>
        <v>8.1052964671103137E-3</v>
      </c>
      <c r="IH75" s="10">
        <f t="shared" si="164"/>
        <v>2.498092583102798E-2</v>
      </c>
      <c r="II75" s="10">
        <f t="shared" si="164"/>
        <v>3.2490902145284203E-2</v>
      </c>
      <c r="IJ75" s="10">
        <f t="shared" si="164"/>
        <v>1.0127655511107699E-2</v>
      </c>
      <c r="IK75" s="10">
        <f t="shared" si="164"/>
        <v>3.9991113085980877E-2</v>
      </c>
      <c r="IL75" s="10">
        <f t="shared" si="164"/>
        <v>8.3672728739062081E-3</v>
      </c>
      <c r="IM75" s="10">
        <f t="shared" si="164"/>
        <v>7.9758915118031144E-3</v>
      </c>
      <c r="IN75" s="10">
        <f t="shared" si="164"/>
        <v>9.1394516329020292E-3</v>
      </c>
      <c r="IO75" s="10">
        <f t="shared" si="164"/>
        <v>1.5989045288870095E-2</v>
      </c>
      <c r="IP75" s="10">
        <f t="shared" si="164"/>
        <v>1.8717192421136834E-2</v>
      </c>
      <c r="IQ75" s="10">
        <f t="shared" si="164"/>
        <v>4.7108561075041517E-3</v>
      </c>
      <c r="IR75" s="10">
        <f t="shared" si="164"/>
        <v>3.7432125588399624E-2</v>
      </c>
      <c r="IS75" s="10">
        <f t="shared" si="164"/>
        <v>2.5245611209534547E-2</v>
      </c>
      <c r="IT75" s="10">
        <f t="shared" si="164"/>
        <v>7.1190166480120196E-3</v>
      </c>
      <c r="IU75" s="10">
        <f t="shared" si="164"/>
        <v>3.3966776874453569E-2</v>
      </c>
      <c r="IV75" s="10">
        <f t="shared" si="164"/>
        <v>2.5444114538775101E-2</v>
      </c>
      <c r="IW75" s="10">
        <f t="shared" si="164"/>
        <v>2.7829669497430102E-2</v>
      </c>
      <c r="IX75" s="10">
        <f t="shared" si="164"/>
        <v>2.2709869826300723E-2</v>
      </c>
      <c r="IY75" s="10">
        <f t="shared" si="164"/>
        <v>7.3197072117115328E-3</v>
      </c>
      <c r="IZ75" s="10">
        <f t="shared" ref="IZ75:LK75" si="165">IZ37*$B75</f>
        <v>3.0998563579199018E-2</v>
      </c>
      <c r="JA75" s="10">
        <f t="shared" si="165"/>
        <v>8.3806760949272762E-3</v>
      </c>
      <c r="JB75" s="10">
        <f t="shared" si="165"/>
        <v>4.306046514521196E-2</v>
      </c>
      <c r="JC75" s="10">
        <f t="shared" si="165"/>
        <v>1.7640484509197821E-2</v>
      </c>
      <c r="JD75" s="10">
        <f t="shared" si="165"/>
        <v>3.4861460957178847E-2</v>
      </c>
      <c r="JE75" s="10">
        <f t="shared" si="165"/>
        <v>2.919458360998772E-2</v>
      </c>
      <c r="JF75" s="10">
        <f t="shared" si="165"/>
        <v>3.7736603705666498E-2</v>
      </c>
      <c r="JG75" s="10">
        <f t="shared" si="165"/>
        <v>1.9277686677598695E-2</v>
      </c>
      <c r="JH75" s="10">
        <f t="shared" si="165"/>
        <v>2.3094362436394778E-2</v>
      </c>
      <c r="JI75" s="10">
        <f t="shared" si="165"/>
        <v>2.4111201830515988E-2</v>
      </c>
      <c r="JJ75" s="10">
        <f t="shared" si="165"/>
        <v>2.8978261304321743E-2</v>
      </c>
      <c r="JK75" s="10">
        <f t="shared" si="165"/>
        <v>6.5340364817036926E-3</v>
      </c>
      <c r="JL75" s="10">
        <f t="shared" si="165"/>
        <v>2.0615239187055639E-2</v>
      </c>
      <c r="JM75" s="10">
        <f t="shared" si="165"/>
        <v>2.0953568340404995E-2</v>
      </c>
      <c r="JN75" s="10">
        <f t="shared" si="165"/>
        <v>1.3622497846961195E-2</v>
      </c>
      <c r="JO75" s="10">
        <f t="shared" si="165"/>
        <v>2.3176276505854427E-2</v>
      </c>
      <c r="JP75" s="10">
        <f t="shared" si="165"/>
        <v>7.8084907274172622E-3</v>
      </c>
      <c r="JQ75" s="10">
        <f t="shared" si="165"/>
        <v>2.4096385542168666E-2</v>
      </c>
      <c r="JR75" s="10">
        <f t="shared" si="165"/>
        <v>1.1709436961179797E-2</v>
      </c>
      <c r="JS75" s="10">
        <f t="shared" si="165"/>
        <v>2.4084274858268657E-2</v>
      </c>
      <c r="JT75" s="10">
        <f t="shared" si="165"/>
        <v>2.3120221114854643E-2</v>
      </c>
      <c r="JU75" s="10">
        <f t="shared" si="165"/>
        <v>1.2421486357469478E-2</v>
      </c>
      <c r="JV75" s="10">
        <f t="shared" si="165"/>
        <v>1.3178945684345257E-2</v>
      </c>
      <c r="JW75" s="10">
        <f t="shared" si="165"/>
        <v>1.3658360996680399E-2</v>
      </c>
      <c r="JX75" s="10">
        <f t="shared" si="165"/>
        <v>2.3085841020212709E-2</v>
      </c>
      <c r="JY75" s="10">
        <f t="shared" si="165"/>
        <v>4.4317506889241702E-3</v>
      </c>
      <c r="JZ75" s="10">
        <f t="shared" si="165"/>
        <v>1.6090590021822866E-4</v>
      </c>
      <c r="KA75" s="10">
        <f t="shared" si="165"/>
        <v>1.8478891266524012E-2</v>
      </c>
      <c r="KB75" s="10">
        <f t="shared" si="165"/>
        <v>2.0633721223112186E-2</v>
      </c>
      <c r="KC75" s="10">
        <f t="shared" si="165"/>
        <v>3.44090789977625E-2</v>
      </c>
      <c r="KD75" s="10">
        <f t="shared" si="165"/>
        <v>4.7914317925591889E-3</v>
      </c>
      <c r="KE75" s="10">
        <f t="shared" si="165"/>
        <v>2.5661652320810881E-2</v>
      </c>
      <c r="KF75" s="10">
        <f t="shared" si="165"/>
        <v>4.5114754098360653E-2</v>
      </c>
      <c r="KG75" s="10">
        <f t="shared" si="165"/>
        <v>1.7558068612452633E-2</v>
      </c>
      <c r="KH75" s="10">
        <f t="shared" si="165"/>
        <v>2.5476178573214013E-2</v>
      </c>
      <c r="KI75" s="10">
        <f t="shared" si="165"/>
        <v>2.1081271728724742E-2</v>
      </c>
      <c r="KJ75" s="10">
        <f t="shared" si="165"/>
        <v>1.7303721609507976E-2</v>
      </c>
      <c r="KK75" s="10">
        <f t="shared" si="165"/>
        <v>2.4037115546134472E-2</v>
      </c>
      <c r="KL75" s="10">
        <f t="shared" si="165"/>
        <v>1.853703407454807E-2</v>
      </c>
      <c r="KM75" s="10">
        <f t="shared" si="165"/>
        <v>1.374480544962418E-2</v>
      </c>
      <c r="KN75" s="10">
        <f t="shared" si="165"/>
        <v>2.0838124568788811E-2</v>
      </c>
      <c r="KO75" s="10">
        <f t="shared" si="165"/>
        <v>2.1718045375916175E-2</v>
      </c>
      <c r="KP75" s="10">
        <f t="shared" si="165"/>
        <v>5.6686923974725321E-2</v>
      </c>
      <c r="KQ75" s="10">
        <f t="shared" si="165"/>
        <v>2.303608386574283E-2</v>
      </c>
      <c r="KR75" s="10">
        <f t="shared" si="165"/>
        <v>1.2369019126727139E-2</v>
      </c>
      <c r="KS75" s="10">
        <f t="shared" si="165"/>
        <v>3.2615433839262506E-2</v>
      </c>
      <c r="KT75" s="10">
        <f t="shared" si="165"/>
        <v>1.4578250609926811E-2</v>
      </c>
      <c r="KU75" s="10">
        <f t="shared" si="165"/>
        <v>1.6017917670702816E-2</v>
      </c>
      <c r="KV75" s="10">
        <f t="shared" si="165"/>
        <v>1.2118788121187881E-2</v>
      </c>
      <c r="KW75" s="10">
        <f t="shared" si="165"/>
        <v>1.5838891277610567E-2</v>
      </c>
      <c r="KX75" s="10">
        <f t="shared" si="165"/>
        <v>2.6796441949456299E-2</v>
      </c>
      <c r="KY75" s="10">
        <f t="shared" si="165"/>
        <v>1.8479076046197685E-2</v>
      </c>
      <c r="KZ75" s="10">
        <f t="shared" si="165"/>
        <v>2.6578475065034583E-2</v>
      </c>
      <c r="LA75" s="10">
        <f t="shared" si="165"/>
        <v>8.2714654615881223E-3</v>
      </c>
      <c r="LB75" s="10">
        <f t="shared" si="165"/>
        <v>2.8800388047333696E-2</v>
      </c>
      <c r="LC75" s="10">
        <f t="shared" si="165"/>
        <v>1.6637670726098345E-2</v>
      </c>
      <c r="LD75" s="10">
        <f t="shared" si="165"/>
        <v>2.0616701327787552E-2</v>
      </c>
      <c r="LE75" s="10">
        <f t="shared" si="165"/>
        <v>1.5297093552225074E-2</v>
      </c>
      <c r="LF75" s="10">
        <f t="shared" si="165"/>
        <v>3.1698052373323661E-2</v>
      </c>
      <c r="LG75" s="10">
        <f t="shared" si="165"/>
        <v>1.8396688596052712E-2</v>
      </c>
      <c r="LH75" s="10">
        <f t="shared" si="165"/>
        <v>2.9775925590384729E-2</v>
      </c>
      <c r="LI75" s="10">
        <f t="shared" si="165"/>
        <v>2.487701475822901E-2</v>
      </c>
      <c r="LJ75" s="10">
        <f t="shared" si="165"/>
        <v>1.2251918763139632E-2</v>
      </c>
      <c r="LK75" s="10">
        <f t="shared" si="165"/>
        <v>2.2880716405896267E-2</v>
      </c>
      <c r="LL75" s="10">
        <f t="shared" ref="LL75:NW75" si="166">LL37*$B75</f>
        <v>3.5449473907209927E-2</v>
      </c>
      <c r="LM75" s="10">
        <f t="shared" si="166"/>
        <v>2.3026546018097279E-2</v>
      </c>
      <c r="LN75" s="10">
        <f t="shared" si="166"/>
        <v>2.5115981442969126E-2</v>
      </c>
      <c r="LO75" s="10">
        <f t="shared" si="166"/>
        <v>2.1366916654874772E-2</v>
      </c>
      <c r="LP75" s="10">
        <f t="shared" si="166"/>
        <v>1.7913455241549543E-2</v>
      </c>
      <c r="LQ75" s="10">
        <f t="shared" si="166"/>
        <v>1.8357797064352272E-2</v>
      </c>
      <c r="LR75" s="10">
        <f t="shared" si="166"/>
        <v>2.0656694928811392E-2</v>
      </c>
      <c r="LS75" s="10">
        <f t="shared" si="166"/>
        <v>2.0637110804487373E-2</v>
      </c>
      <c r="LT75" s="10">
        <f t="shared" si="166"/>
        <v>9.3506912256660375E-3</v>
      </c>
      <c r="LU75" s="10">
        <f t="shared" si="166"/>
        <v>1.9196928491441365E-2</v>
      </c>
      <c r="LV75" s="10">
        <f t="shared" si="166"/>
        <v>3.6052575832467494E-2</v>
      </c>
      <c r="LW75" s="10">
        <f t="shared" si="166"/>
        <v>2.2954949911019575E-2</v>
      </c>
      <c r="LX75" s="10">
        <f t="shared" si="166"/>
        <v>1.6737154683703771E-2</v>
      </c>
      <c r="LY75" s="10">
        <f t="shared" si="166"/>
        <v>4.5983562301277828E-2</v>
      </c>
      <c r="LZ75" s="10">
        <f t="shared" si="166"/>
        <v>2.1656534954407298E-2</v>
      </c>
      <c r="MA75" s="10">
        <f t="shared" si="166"/>
        <v>1.6656835201311754E-2</v>
      </c>
      <c r="MB75" s="10">
        <f t="shared" si="166"/>
        <v>2.2208538173448679E-2</v>
      </c>
      <c r="MC75" s="10">
        <f t="shared" si="166"/>
        <v>1.5331784668215331E-2</v>
      </c>
      <c r="MD75" s="10">
        <f t="shared" si="166"/>
        <v>1.9898806071635699E-2</v>
      </c>
      <c r="ME75" s="10">
        <f t="shared" si="166"/>
        <v>1.8297255411688248E-2</v>
      </c>
      <c r="MF75" s="10">
        <f t="shared" si="166"/>
        <v>3.4991312780314351E-2</v>
      </c>
      <c r="MG75" s="10">
        <f t="shared" si="166"/>
        <v>1.8856794344961358E-2</v>
      </c>
      <c r="MH75" s="10">
        <f t="shared" si="166"/>
        <v>3.4777530533544113E-2</v>
      </c>
      <c r="MI75" s="10">
        <f t="shared" si="166"/>
        <v>8.7667266530608145E-3</v>
      </c>
      <c r="MJ75" s="10">
        <f t="shared" si="166"/>
        <v>2.8718176405888942E-2</v>
      </c>
      <c r="MK75" s="10">
        <f t="shared" si="166"/>
        <v>2.3807848144536164E-2</v>
      </c>
      <c r="ML75" s="10">
        <f t="shared" si="166"/>
        <v>1.0998900109989E-3</v>
      </c>
      <c r="MM75" s="10">
        <f t="shared" si="166"/>
        <v>1.32696657451621E-2</v>
      </c>
      <c r="MN75" s="10">
        <f t="shared" si="166"/>
        <v>2.0497130401743752E-2</v>
      </c>
      <c r="MO75" s="10">
        <f t="shared" si="166"/>
        <v>2.0578353731701464E-2</v>
      </c>
      <c r="MP75" s="10">
        <f t="shared" si="166"/>
        <v>4.421823127074917E-2</v>
      </c>
      <c r="MQ75" s="10">
        <f t="shared" si="166"/>
        <v>2.2072026631695753E-2</v>
      </c>
      <c r="MR75" s="10">
        <f t="shared" si="166"/>
        <v>2.350904736026407E-2</v>
      </c>
      <c r="MS75" s="10">
        <f t="shared" si="166"/>
        <v>2.4152205223241713E-2</v>
      </c>
      <c r="MT75" s="10">
        <f t="shared" si="166"/>
        <v>8.6546026750590095E-3</v>
      </c>
      <c r="MU75" s="10">
        <f t="shared" si="166"/>
        <v>3.2776977547669651E-2</v>
      </c>
      <c r="MV75" s="10">
        <f t="shared" si="166"/>
        <v>1.9937806841247463E-2</v>
      </c>
      <c r="MW75" s="10">
        <f t="shared" si="166"/>
        <v>1.9747801593150864E-2</v>
      </c>
      <c r="MX75" s="10">
        <f t="shared" si="166"/>
        <v>4.4067216472776002E-3</v>
      </c>
      <c r="MY75" s="10">
        <f t="shared" si="166"/>
        <v>1.7379478615641531E-2</v>
      </c>
      <c r="MZ75" s="10">
        <f t="shared" si="166"/>
        <v>1.246058063982829E-2</v>
      </c>
      <c r="NA75" s="10">
        <f t="shared" si="166"/>
        <v>1.2238531376234851E-2</v>
      </c>
      <c r="NB75" s="10">
        <f t="shared" si="166"/>
        <v>1.9197696276446821E-2</v>
      </c>
      <c r="NC75" s="10">
        <f t="shared" si="166"/>
        <v>9.2785476355805134E-3</v>
      </c>
      <c r="ND75" s="10">
        <f t="shared" si="166"/>
        <v>2.2423168570904865E-2</v>
      </c>
      <c r="NE75" s="10">
        <f t="shared" si="166"/>
        <v>1.9397866234714171E-2</v>
      </c>
      <c r="NF75" s="10">
        <f t="shared" si="166"/>
        <v>1.5572768862541534E-2</v>
      </c>
      <c r="NG75" s="10">
        <f t="shared" si="166"/>
        <v>1.1898028442146089E-2</v>
      </c>
      <c r="NH75" s="10">
        <f t="shared" si="166"/>
        <v>3.2512782243018928E-2</v>
      </c>
      <c r="NI75" s="10">
        <f t="shared" si="166"/>
        <v>8.6305982940452896E-3</v>
      </c>
      <c r="NJ75" s="10">
        <f t="shared" si="166"/>
        <v>3.1523713420787081E-2</v>
      </c>
      <c r="NK75" s="10">
        <f t="shared" si="166"/>
        <v>2.7284110186606352E-2</v>
      </c>
      <c r="NL75" s="10">
        <f t="shared" si="166"/>
        <v>1.4721155106526714E-2</v>
      </c>
      <c r="NM75" s="10">
        <f t="shared" si="166"/>
        <v>3.3830344549667539E-2</v>
      </c>
      <c r="NN75" s="10">
        <f t="shared" si="166"/>
        <v>2.7576926166947856E-2</v>
      </c>
      <c r="NO75" s="10">
        <f t="shared" si="166"/>
        <v>6.7842332004670464E-3</v>
      </c>
      <c r="NP75" s="10">
        <f t="shared" si="166"/>
        <v>2.1586355490223721E-2</v>
      </c>
      <c r="NQ75" s="10">
        <f t="shared" si="166"/>
        <v>2.4476818013658221E-2</v>
      </c>
      <c r="NR75" s="10">
        <f t="shared" si="166"/>
        <v>5.0673637643273688E-3</v>
      </c>
      <c r="NS75" s="10">
        <f t="shared" si="166"/>
        <v>2.5176727025486689E-2</v>
      </c>
      <c r="NT75" s="10">
        <f t="shared" si="166"/>
        <v>1.5337239296926557E-2</v>
      </c>
      <c r="NU75" s="10">
        <f t="shared" si="166"/>
        <v>2.1096624540073581E-2</v>
      </c>
      <c r="NV75" s="10">
        <f t="shared" si="166"/>
        <v>1.84570468725004E-2</v>
      </c>
      <c r="NW75" s="10">
        <f t="shared" si="166"/>
        <v>1.7458952462852225E-2</v>
      </c>
      <c r="NX75" s="10">
        <f t="shared" ref="NX75:QI75" si="167">NX37*$B75</f>
        <v>5.0673637643273688E-3</v>
      </c>
      <c r="NY75" s="10">
        <f t="shared" si="167"/>
        <v>4.8996380720025007E-3</v>
      </c>
      <c r="NZ75" s="10">
        <f t="shared" si="167"/>
        <v>2.0675451400691849E-2</v>
      </c>
      <c r="OA75" s="10">
        <f t="shared" si="167"/>
        <v>1.6196274856782943E-2</v>
      </c>
      <c r="OB75" s="10">
        <f t="shared" si="167"/>
        <v>1.5677961864957558E-2</v>
      </c>
      <c r="OC75" s="10">
        <f t="shared" si="167"/>
        <v>2.1038577468492706E-2</v>
      </c>
      <c r="OD75" s="10">
        <f t="shared" si="167"/>
        <v>9.0704776110377625E-3</v>
      </c>
      <c r="OE75" s="10">
        <f t="shared" si="167"/>
        <v>1.9676458237517243E-2</v>
      </c>
      <c r="OF75" s="10">
        <f t="shared" si="167"/>
        <v>6.5555309779002204E-3</v>
      </c>
      <c r="OG75" s="10">
        <f t="shared" si="167"/>
        <v>4.6354467004562611E-2</v>
      </c>
      <c r="OH75" s="10">
        <f t="shared" si="167"/>
        <v>2.3397455225230655E-2</v>
      </c>
      <c r="OI75" s="10">
        <f t="shared" si="167"/>
        <v>5.5699104189497603E-3</v>
      </c>
      <c r="OJ75" s="10">
        <f t="shared" si="167"/>
        <v>1.7617885853697553E-2</v>
      </c>
      <c r="OK75" s="10">
        <f t="shared" si="167"/>
        <v>1.5237714342848574E-2</v>
      </c>
      <c r="OL75" s="10">
        <f t="shared" si="167"/>
        <v>5.3289897039897052E-3</v>
      </c>
      <c r="OM75" s="10">
        <f t="shared" si="167"/>
        <v>4.0650979996976873E-2</v>
      </c>
      <c r="ON75" s="10">
        <f t="shared" si="167"/>
        <v>1.5845088123221704E-2</v>
      </c>
      <c r="OO75" s="10">
        <f t="shared" si="167"/>
        <v>2.4735547601431752E-2</v>
      </c>
      <c r="OP75" s="10">
        <f t="shared" si="167"/>
        <v>3.8783801582557419E-2</v>
      </c>
      <c r="OQ75" s="10">
        <f t="shared" si="167"/>
        <v>1.624659434787417E-2</v>
      </c>
      <c r="OR75" s="10">
        <f t="shared" si="167"/>
        <v>1.2622424431537943E-2</v>
      </c>
      <c r="OS75" s="10">
        <f t="shared" si="167"/>
        <v>3.1870739712193896E-2</v>
      </c>
      <c r="OT75" s="10">
        <f t="shared" si="167"/>
        <v>3.2028613575282402E-2</v>
      </c>
      <c r="OU75" s="10">
        <f t="shared" si="167"/>
        <v>9.1674725983236626E-3</v>
      </c>
      <c r="OV75" s="10">
        <f t="shared" si="167"/>
        <v>1.8139811741442108E-2</v>
      </c>
      <c r="OW75" s="10">
        <f t="shared" si="167"/>
        <v>1.6830294530154274E-2</v>
      </c>
      <c r="OX75" s="10">
        <f t="shared" si="167"/>
        <v>1.2501381784562201E-2</v>
      </c>
      <c r="OY75" s="10">
        <f t="shared" si="167"/>
        <v>5.986881096121585E-3</v>
      </c>
      <c r="OZ75" s="10">
        <f t="shared" si="167"/>
        <v>8.7000302084382242E-3</v>
      </c>
      <c r="PA75" s="10">
        <f t="shared" si="167"/>
        <v>1.7837859456865179E-2</v>
      </c>
      <c r="PB75" s="10">
        <f t="shared" si="167"/>
        <v>6.5554650660070981E-3</v>
      </c>
      <c r="PC75" s="10">
        <f t="shared" si="167"/>
        <v>1.2554826767534506E-2</v>
      </c>
      <c r="PD75" s="10">
        <f t="shared" si="167"/>
        <v>1.4421229344066665E-2</v>
      </c>
      <c r="PE75" s="10">
        <f t="shared" si="167"/>
        <v>3.3597854254686255E-2</v>
      </c>
      <c r="PF75" s="10">
        <f t="shared" si="167"/>
        <v>1.34908268409148E-2</v>
      </c>
      <c r="PG75" s="10">
        <f t="shared" si="167"/>
        <v>1.8959052047397625E-2</v>
      </c>
      <c r="PH75" s="10">
        <f t="shared" si="167"/>
        <v>6.3041923886443989E-3</v>
      </c>
      <c r="PI75" s="10">
        <f t="shared" si="167"/>
        <v>3.4219339694231687E-2</v>
      </c>
      <c r="PJ75" s="10">
        <f t="shared" si="167"/>
        <v>1.619751691863925E-2</v>
      </c>
      <c r="PK75" s="10">
        <f t="shared" si="167"/>
        <v>1.4880439520338969E-2</v>
      </c>
      <c r="PL75" s="10">
        <f t="shared" si="167"/>
        <v>1.2857942729163333E-2</v>
      </c>
      <c r="PM75" s="10">
        <f t="shared" si="167"/>
        <v>2.4021776525050844E-3</v>
      </c>
      <c r="PN75" s="10">
        <f t="shared" si="167"/>
        <v>3.4758957231283055E-2</v>
      </c>
      <c r="PO75" s="10">
        <f t="shared" si="167"/>
        <v>1.5857779910812487E-2</v>
      </c>
      <c r="PP75" s="10">
        <f t="shared" si="167"/>
        <v>1.3129058646495047E-2</v>
      </c>
      <c r="PQ75" s="10">
        <f t="shared" si="167"/>
        <v>1.5118639322460976E-2</v>
      </c>
      <c r="PR75" s="10">
        <f t="shared" si="167"/>
        <v>1.5438301786803452E-2</v>
      </c>
      <c r="PS75" s="10">
        <f t="shared" si="167"/>
        <v>1.6137256666366714E-2</v>
      </c>
      <c r="PT75" s="10">
        <f t="shared" si="167"/>
        <v>3.103658597554269E-2</v>
      </c>
      <c r="PU75" s="10">
        <f t="shared" si="167"/>
        <v>9.8545000201523524E-3</v>
      </c>
      <c r="PV75" s="10">
        <f t="shared" si="167"/>
        <v>1.4458409574946755E-2</v>
      </c>
      <c r="PW75" s="10">
        <f t="shared" si="167"/>
        <v>2.3338161918557863E-3</v>
      </c>
      <c r="PX75" s="10">
        <f t="shared" si="167"/>
        <v>1.275872412758724E-2</v>
      </c>
      <c r="PY75" s="10">
        <f t="shared" si="167"/>
        <v>5.4282388856097506E-3</v>
      </c>
      <c r="PZ75" s="10">
        <f t="shared" si="167"/>
        <v>2.5110618348976842E-2</v>
      </c>
      <c r="QA75" s="10">
        <f t="shared" si="167"/>
        <v>1.3110376012867596E-2</v>
      </c>
      <c r="QB75" s="10">
        <f t="shared" si="167"/>
        <v>1.0681123945542451E-2</v>
      </c>
      <c r="QC75" s="10">
        <f t="shared" si="167"/>
        <v>3.3604369179352375E-2</v>
      </c>
      <c r="QD75" s="10">
        <f t="shared" si="167"/>
        <v>7.838745800671891E-3</v>
      </c>
      <c r="QE75" s="10">
        <f t="shared" si="167"/>
        <v>1.3229894707030657E-2</v>
      </c>
      <c r="QF75" s="10">
        <f t="shared" si="167"/>
        <v>2.6732603034018698E-2</v>
      </c>
      <c r="QG75" s="10">
        <f t="shared" si="167"/>
        <v>3.703216536986634E-3</v>
      </c>
      <c r="QH75" s="10">
        <f t="shared" si="167"/>
        <v>2.9076510818701752E-2</v>
      </c>
      <c r="QI75" s="10">
        <f t="shared" si="167"/>
        <v>1.5947908840470829E-2</v>
      </c>
      <c r="QJ75" s="10">
        <f t="shared" ref="QJ75:SI75" si="168">QJ37*$B75</f>
        <v>1.1287891814255513E-2</v>
      </c>
      <c r="QK75" s="10">
        <f t="shared" si="168"/>
        <v>7.6985372779171946E-3</v>
      </c>
      <c r="QL75" s="10">
        <f t="shared" si="168"/>
        <v>2.4105149369083576E-2</v>
      </c>
      <c r="QM75" s="10">
        <f t="shared" si="168"/>
        <v>1.6817309230523117E-2</v>
      </c>
      <c r="QN75" s="10">
        <f t="shared" si="168"/>
        <v>1.5774272383914687E-2</v>
      </c>
      <c r="QO75" s="10">
        <f t="shared" si="168"/>
        <v>8.991663558561739E-3</v>
      </c>
      <c r="QP75" s="10">
        <f t="shared" si="168"/>
        <v>2.7768206417090623E-2</v>
      </c>
      <c r="QQ75" s="10">
        <f t="shared" si="168"/>
        <v>2.3066979074089035E-2</v>
      </c>
      <c r="QR75" s="10">
        <f t="shared" si="168"/>
        <v>2.7636130941668162E-2</v>
      </c>
      <c r="QS75" s="10">
        <f t="shared" si="168"/>
        <v>9.1989881113077577E-4</v>
      </c>
      <c r="QT75" s="10">
        <f t="shared" si="168"/>
        <v>1.7598240175982396E-3</v>
      </c>
      <c r="QU75" s="10">
        <f t="shared" si="168"/>
        <v>2.766558966074314E-3</v>
      </c>
      <c r="QV75" s="10">
        <f t="shared" si="168"/>
        <v>2.7679283975310894E-3</v>
      </c>
      <c r="QW75" s="10">
        <f t="shared" si="168"/>
        <v>1.1415731238777373E-2</v>
      </c>
      <c r="QX75" s="10">
        <f t="shared" si="168"/>
        <v>2.7570384979171271E-3</v>
      </c>
      <c r="QY75" s="10">
        <f t="shared" si="168"/>
        <v>3.4460855976206094E-2</v>
      </c>
      <c r="QZ75" s="10">
        <f t="shared" si="168"/>
        <v>7.3457641104078411E-3</v>
      </c>
      <c r="RA75" s="10">
        <f t="shared" si="168"/>
        <v>7.1992080871104182E-3</v>
      </c>
      <c r="RB75" s="10">
        <f t="shared" si="168"/>
        <v>1.2554650836308211E-2</v>
      </c>
      <c r="RC75" s="10">
        <f t="shared" si="168"/>
        <v>1.29976604211242E-3</v>
      </c>
      <c r="RD75" s="10">
        <f t="shared" si="168"/>
        <v>9.8418992425397811E-3</v>
      </c>
      <c r="RE75" s="10">
        <f t="shared" si="168"/>
        <v>7.9990401151861795E-5</v>
      </c>
      <c r="RF75" s="10">
        <f t="shared" si="168"/>
        <v>2.9997000299970003E-4</v>
      </c>
      <c r="RG75" s="10">
        <f t="shared" si="168"/>
        <v>3.7993920972644371E-4</v>
      </c>
      <c r="RH75" s="10">
        <f t="shared" si="168"/>
        <v>1.031876174859017E-2</v>
      </c>
      <c r="RI75" s="10">
        <f t="shared" si="168"/>
        <v>2.7837971315399574E-2</v>
      </c>
      <c r="RJ75" s="10">
        <f t="shared" si="168"/>
        <v>4.0592693315203267E-3</v>
      </c>
      <c r="RK75" s="10">
        <f t="shared" si="168"/>
        <v>8.954501452081317E-3</v>
      </c>
      <c r="RL75" s="10">
        <f t="shared" si="168"/>
        <v>9.0359926985951865E-3</v>
      </c>
      <c r="RM75" s="10">
        <f t="shared" si="168"/>
        <v>2.507699076110867E-2</v>
      </c>
      <c r="RN75" s="10">
        <f t="shared" si="168"/>
        <v>1.6158868879178456E-2</v>
      </c>
      <c r="RO75" s="10">
        <f t="shared" si="168"/>
        <v>3.0594492991261581E-2</v>
      </c>
      <c r="RP75" s="10">
        <f t="shared" si="168"/>
        <v>3.103565500829884E-2</v>
      </c>
      <c r="RQ75" s="10">
        <f t="shared" si="168"/>
        <v>6.1990081586946102E-4</v>
      </c>
      <c r="RR75" s="10">
        <f t="shared" si="168"/>
        <v>3.419800645738828E-3</v>
      </c>
      <c r="RS75" s="10">
        <f t="shared" si="168"/>
        <v>3.9996000399960014E-5</v>
      </c>
      <c r="RT75" s="10">
        <f t="shared" si="168"/>
        <v>2.7697507224349809E-2</v>
      </c>
      <c r="RU75" s="10">
        <f t="shared" si="168"/>
        <v>3.0955356696495528E-2</v>
      </c>
      <c r="RV75" s="10">
        <f t="shared" si="168"/>
        <v>3.8463087518627406E-3</v>
      </c>
      <c r="RW75" s="10">
        <f t="shared" si="168"/>
        <v>2.9974005198960211E-2</v>
      </c>
      <c r="RX75" s="10">
        <f t="shared" si="168"/>
        <v>2.3196752454656346E-3</v>
      </c>
      <c r="RY75" s="10">
        <f t="shared" si="168"/>
        <v>2.7554138704732122E-2</v>
      </c>
      <c r="RZ75" s="10">
        <f t="shared" si="168"/>
        <v>9.9022827473310999E-3</v>
      </c>
      <c r="SA75" s="10">
        <f t="shared" si="168"/>
        <v>1.833480600851474E-2</v>
      </c>
      <c r="SB75" s="10">
        <f t="shared" si="168"/>
        <v>9.9189815976788772E-3</v>
      </c>
      <c r="SC75" s="10">
        <f t="shared" si="168"/>
        <v>1.0612261274273794E-2</v>
      </c>
      <c r="SD75" s="10">
        <f t="shared" si="168"/>
        <v>1.6232396488337984E-2</v>
      </c>
      <c r="SE75" s="10">
        <f t="shared" si="168"/>
        <v>1.0968925055371011E-2</v>
      </c>
      <c r="SF75" s="10">
        <f t="shared" si="168"/>
        <v>1.1471201668538423E-2</v>
      </c>
      <c r="SG75" s="10">
        <f t="shared" si="168"/>
        <v>1.5249844286833698E-2</v>
      </c>
      <c r="SH75" s="10">
        <f t="shared" si="168"/>
        <v>1.5200955832889889E-2</v>
      </c>
      <c r="SI75" s="10">
        <f t="shared" si="168"/>
        <v>1.0973689225923589E-2</v>
      </c>
    </row>
    <row r="76" spans="2:503" ht="15.6">
      <c r="B76" s="29">
        <f>Distribution!I19</f>
        <v>1</v>
      </c>
      <c r="C76" s="27" t="s">
        <v>50</v>
      </c>
      <c r="D76" s="10">
        <f>D38</f>
        <v>1.3254080727547078E-2</v>
      </c>
      <c r="E76" s="10">
        <f t="shared" ref="E76:BP76" si="169">E38</f>
        <v>5.0701197562286427E-3</v>
      </c>
      <c r="F76" s="10">
        <f t="shared" si="169"/>
        <v>4.0659290393734396E-3</v>
      </c>
      <c r="G76" s="10">
        <f t="shared" si="169"/>
        <v>0.12792360845303088</v>
      </c>
      <c r="H76" s="10">
        <f t="shared" si="169"/>
        <v>0.14626371852808265</v>
      </c>
      <c r="I76" s="10">
        <f t="shared" si="169"/>
        <v>2.4227740763173834E-2</v>
      </c>
      <c r="J76" s="10">
        <f t="shared" si="169"/>
        <v>2.5186886699308873E-2</v>
      </c>
      <c r="K76" s="10">
        <f t="shared" si="169"/>
        <v>6.9638585832080172E-2</v>
      </c>
      <c r="L76" s="10">
        <f t="shared" si="169"/>
        <v>8.1105467522329337E-3</v>
      </c>
      <c r="M76" s="10">
        <f t="shared" si="169"/>
        <v>2.7129952472342522E-2</v>
      </c>
      <c r="N76" s="10">
        <f t="shared" si="169"/>
        <v>9.1412320349398175E-3</v>
      </c>
      <c r="O76" s="10">
        <f t="shared" si="169"/>
        <v>9.6351815978173785E-2</v>
      </c>
      <c r="P76" s="10">
        <f t="shared" si="169"/>
        <v>2.4252958355649425E-2</v>
      </c>
      <c r="Q76" s="10">
        <f t="shared" si="169"/>
        <v>6.072444260022062E-2</v>
      </c>
      <c r="R76" s="10">
        <f t="shared" si="169"/>
        <v>1.5055554997942406E-2</v>
      </c>
      <c r="S76" s="10">
        <f t="shared" si="169"/>
        <v>2.1117625172209206E-2</v>
      </c>
      <c r="T76" s="10">
        <f t="shared" si="169"/>
        <v>2.3145585734268549E-2</v>
      </c>
      <c r="U76" s="10">
        <f t="shared" si="169"/>
        <v>1.8937905830255931E-2</v>
      </c>
      <c r="V76" s="10">
        <f t="shared" si="169"/>
        <v>2.3213096223330173E-2</v>
      </c>
      <c r="W76" s="10">
        <f t="shared" si="169"/>
        <v>1.3050990218784791E-2</v>
      </c>
      <c r="X76" s="10">
        <f t="shared" si="169"/>
        <v>2.0082539236261032E-2</v>
      </c>
      <c r="Y76" s="10">
        <f t="shared" si="169"/>
        <v>6.8742418115649004E-2</v>
      </c>
      <c r="Z76" s="10">
        <f t="shared" si="169"/>
        <v>1.4039028499227854E-2</v>
      </c>
      <c r="AA76" s="10">
        <f t="shared" si="169"/>
        <v>1.4102951546287901E-2</v>
      </c>
      <c r="AB76" s="10">
        <f t="shared" si="169"/>
        <v>7.9607404496306808E-2</v>
      </c>
      <c r="AC76" s="10">
        <f t="shared" si="169"/>
        <v>5.5298612507540708E-2</v>
      </c>
      <c r="AD76" s="10">
        <f t="shared" si="169"/>
        <v>0.17330498654871182</v>
      </c>
      <c r="AE76" s="10">
        <f t="shared" si="169"/>
        <v>2.8160514935130235E-2</v>
      </c>
      <c r="AF76" s="10">
        <f t="shared" si="169"/>
        <v>1.5091454212527916E-2</v>
      </c>
      <c r="AG76" s="10">
        <f t="shared" si="169"/>
        <v>3.2096288866599793E-2</v>
      </c>
      <c r="AH76" s="10">
        <f t="shared" si="169"/>
        <v>2.5168123062054518E-2</v>
      </c>
      <c r="AI76" s="10">
        <f t="shared" si="169"/>
        <v>2.311766893487853E-2</v>
      </c>
      <c r="AJ76" s="10">
        <f t="shared" si="169"/>
        <v>2.2176972238462926E-2</v>
      </c>
      <c r="AK76" s="10">
        <f t="shared" si="169"/>
        <v>1.2071341629027555E-2</v>
      </c>
      <c r="AL76" s="10">
        <f t="shared" si="169"/>
        <v>8.6648127997420707E-2</v>
      </c>
      <c r="AM76" s="10">
        <f t="shared" si="169"/>
        <v>2.7161065116138704E-2</v>
      </c>
      <c r="AN76" s="10">
        <f t="shared" si="169"/>
        <v>0.20797331511473702</v>
      </c>
      <c r="AO76" s="10">
        <f t="shared" si="169"/>
        <v>9.4614045153043239E-2</v>
      </c>
      <c r="AP76" s="10">
        <f t="shared" si="169"/>
        <v>4.8392950760172616E-2</v>
      </c>
      <c r="AQ76" s="10">
        <f t="shared" si="169"/>
        <v>1.4096561445904449E-2</v>
      </c>
      <c r="AR76" s="10">
        <f t="shared" si="169"/>
        <v>2.4128605467139859E-2</v>
      </c>
      <c r="AS76" s="10">
        <f t="shared" si="169"/>
        <v>4.9168155090409206E-2</v>
      </c>
      <c r="AT76" s="10">
        <f t="shared" si="169"/>
        <v>6.5547320123027275E-2</v>
      </c>
      <c r="AU76" s="10">
        <f t="shared" si="169"/>
        <v>3.0443253774963468E-3</v>
      </c>
      <c r="AV76" s="10">
        <f t="shared" si="169"/>
        <v>5.4342356848143307E-2</v>
      </c>
      <c r="AW76" s="10">
        <f t="shared" si="169"/>
        <v>0.1836519644738823</v>
      </c>
      <c r="AX76" s="10">
        <f t="shared" si="169"/>
        <v>0.15072801631881991</v>
      </c>
      <c r="AY76" s="10">
        <f t="shared" si="169"/>
        <v>6.8653582101607297E-2</v>
      </c>
      <c r="AZ76" s="10">
        <f t="shared" si="169"/>
        <v>0.11157573077077722</v>
      </c>
      <c r="BA76" s="10">
        <f t="shared" si="169"/>
        <v>4.0271429434387773E-2</v>
      </c>
      <c r="BB76" s="10">
        <f t="shared" si="169"/>
        <v>4.7189618283977532E-2</v>
      </c>
      <c r="BC76" s="10">
        <f t="shared" si="169"/>
        <v>4.6127773933796606E-2</v>
      </c>
      <c r="BD76" s="10">
        <f t="shared" si="169"/>
        <v>4.5165305016359875E-2</v>
      </c>
      <c r="BE76" s="10">
        <f t="shared" si="169"/>
        <v>0.13764832360417567</v>
      </c>
      <c r="BF76" s="10">
        <f t="shared" si="169"/>
        <v>6.8761881648667214E-2</v>
      </c>
      <c r="BG76" s="10">
        <f t="shared" si="169"/>
        <v>0.10691411568914218</v>
      </c>
      <c r="BH76" s="10">
        <f t="shared" si="169"/>
        <v>0.22722245681767914</v>
      </c>
      <c r="BI76" s="10">
        <f t="shared" si="169"/>
        <v>4.015701392444458E-3</v>
      </c>
      <c r="BJ76" s="10">
        <f t="shared" si="169"/>
        <v>0.15071741489489973</v>
      </c>
      <c r="BK76" s="10">
        <f t="shared" si="169"/>
        <v>4.9146456440191784E-2</v>
      </c>
      <c r="BL76" s="10">
        <f t="shared" si="169"/>
        <v>0.14894280797447845</v>
      </c>
      <c r="BM76" s="10">
        <f t="shared" si="169"/>
        <v>0.23310491730804014</v>
      </c>
      <c r="BN76" s="10">
        <f t="shared" si="169"/>
        <v>9.6994190452134393E-2</v>
      </c>
      <c r="BO76" s="10">
        <f t="shared" si="169"/>
        <v>9.832447075348652E-2</v>
      </c>
      <c r="BP76" s="10">
        <f t="shared" si="169"/>
        <v>9.0495917628604761E-2</v>
      </c>
      <c r="BQ76" s="10">
        <f t="shared" ref="BQ76:EB76" si="170">BQ38</f>
        <v>6.32542822145023E-2</v>
      </c>
      <c r="BR76" s="10">
        <f t="shared" si="170"/>
        <v>6.4489847311565152E-2</v>
      </c>
      <c r="BS76" s="10">
        <f t="shared" si="170"/>
        <v>0.24510296333500756</v>
      </c>
      <c r="BT76" s="10">
        <f t="shared" si="170"/>
        <v>0.18043809158997207</v>
      </c>
      <c r="BU76" s="10">
        <f t="shared" si="170"/>
        <v>4.9144450018278954E-2</v>
      </c>
      <c r="BV76" s="10">
        <f t="shared" si="170"/>
        <v>0.22990823837854188</v>
      </c>
      <c r="BW76" s="10">
        <f t="shared" si="170"/>
        <v>2.0057967526150577E-3</v>
      </c>
      <c r="BX76" s="10">
        <f t="shared" si="170"/>
        <v>0.18257078867381216</v>
      </c>
      <c r="BY76" s="10">
        <f t="shared" si="170"/>
        <v>6.2947621216211669E-2</v>
      </c>
      <c r="BZ76" s="10">
        <f t="shared" si="170"/>
        <v>6.9482206513201625E-2</v>
      </c>
      <c r="CA76" s="10">
        <f t="shared" si="170"/>
        <v>9.0416821547333187E-3</v>
      </c>
      <c r="CB76" s="10">
        <f t="shared" si="170"/>
        <v>5.5153326246966582E-2</v>
      </c>
      <c r="CC76" s="10">
        <f t="shared" si="170"/>
        <v>6.0612795361100737E-2</v>
      </c>
      <c r="CD76" s="10">
        <f t="shared" si="170"/>
        <v>6.5391696260600998E-2</v>
      </c>
      <c r="CE76" s="10">
        <f t="shared" si="170"/>
        <v>0.10862896168817454</v>
      </c>
      <c r="CF76" s="10">
        <f t="shared" si="170"/>
        <v>7.5778242550998756E-2</v>
      </c>
      <c r="CG76" s="10">
        <f t="shared" si="170"/>
        <v>9.5301151639179779E-2</v>
      </c>
      <c r="CH76" s="10">
        <f t="shared" si="170"/>
        <v>9.2822406521782988E-2</v>
      </c>
      <c r="CI76" s="10">
        <f t="shared" si="170"/>
        <v>0.10747827833860683</v>
      </c>
      <c r="CJ76" s="10">
        <f t="shared" si="170"/>
        <v>0.10763504677597829</v>
      </c>
      <c r="CK76" s="10">
        <f t="shared" si="170"/>
        <v>0.20399713192151164</v>
      </c>
      <c r="CL76" s="10">
        <f t="shared" si="170"/>
        <v>0.10346559517830237</v>
      </c>
      <c r="CM76" s="10">
        <f t="shared" si="170"/>
        <v>0.16477428954987305</v>
      </c>
      <c r="CN76" s="10">
        <f t="shared" si="170"/>
        <v>0.10784985687215254</v>
      </c>
      <c r="CO76" s="10">
        <f t="shared" si="170"/>
        <v>0.10338147765253784</v>
      </c>
      <c r="CP76" s="10">
        <f t="shared" si="170"/>
        <v>0.16380678888136144</v>
      </c>
      <c r="CQ76" s="10">
        <f t="shared" si="170"/>
        <v>0.35636834551369484</v>
      </c>
      <c r="CR76" s="10">
        <f t="shared" si="170"/>
        <v>4.3429517932350947E-2</v>
      </c>
      <c r="CS76" s="10">
        <f t="shared" si="170"/>
        <v>0.13563340801543208</v>
      </c>
      <c r="CT76" s="10">
        <f t="shared" si="170"/>
        <v>9.8813232906823173E-2</v>
      </c>
      <c r="CU76" s="10">
        <f t="shared" si="170"/>
        <v>3.0108692379489956E-2</v>
      </c>
      <c r="CV76" s="10">
        <f t="shared" si="170"/>
        <v>3.0294156257257975E-2</v>
      </c>
      <c r="CW76" s="10">
        <f t="shared" si="170"/>
        <v>0.10704691886651452</v>
      </c>
      <c r="CX76" s="10">
        <f t="shared" si="170"/>
        <v>0.15155925364595355</v>
      </c>
      <c r="CY76" s="10">
        <f t="shared" si="170"/>
        <v>0.16486461883906989</v>
      </c>
      <c r="CZ76" s="10">
        <f t="shared" si="170"/>
        <v>0.10556264891873686</v>
      </c>
      <c r="DA76" s="10">
        <f t="shared" si="170"/>
        <v>0.14998978257521378</v>
      </c>
      <c r="DB76" s="10">
        <f t="shared" si="170"/>
        <v>2.2247615965698228E-2</v>
      </c>
      <c r="DC76" s="10">
        <f t="shared" si="170"/>
        <v>0.37076820609245092</v>
      </c>
      <c r="DD76" s="10">
        <f t="shared" si="170"/>
        <v>0.20899748440443558</v>
      </c>
      <c r="DE76" s="10">
        <f t="shared" si="170"/>
        <v>0.13329563355818558</v>
      </c>
      <c r="DF76" s="10">
        <f t="shared" si="170"/>
        <v>0.16383660837993913</v>
      </c>
      <c r="DG76" s="10">
        <f t="shared" si="170"/>
        <v>6.8680624993687461E-2</v>
      </c>
      <c r="DH76" s="10">
        <f t="shared" si="170"/>
        <v>6.9723732341706923E-2</v>
      </c>
      <c r="DI76" s="10">
        <f t="shared" si="170"/>
        <v>0.19519990290574779</v>
      </c>
      <c r="DJ76" s="10">
        <f t="shared" si="170"/>
        <v>9.0307043949428054E-2</v>
      </c>
      <c r="DK76" s="10">
        <f t="shared" si="170"/>
        <v>0.12553225676869931</v>
      </c>
      <c r="DL76" s="10">
        <f t="shared" si="170"/>
        <v>0.18420730458766532</v>
      </c>
      <c r="DM76" s="10">
        <f t="shared" si="170"/>
        <v>0.11961001105638754</v>
      </c>
      <c r="DN76" s="10">
        <f t="shared" si="170"/>
        <v>0.19069143301080585</v>
      </c>
      <c r="DO76" s="10">
        <f t="shared" si="170"/>
        <v>0.10931771574559743</v>
      </c>
      <c r="DP76" s="10">
        <f t="shared" si="170"/>
        <v>3.8315721545535204E-2</v>
      </c>
      <c r="DQ76" s="10">
        <f t="shared" si="170"/>
        <v>0.17180231681954736</v>
      </c>
      <c r="DR76" s="10">
        <f t="shared" si="170"/>
        <v>0.17128090067711046</v>
      </c>
      <c r="DS76" s="10">
        <f t="shared" si="170"/>
        <v>0.13830839743978032</v>
      </c>
      <c r="DT76" s="10">
        <f t="shared" si="170"/>
        <v>0.1273190251000364</v>
      </c>
      <c r="DU76" s="10">
        <f t="shared" si="170"/>
        <v>8.7749379702660724E-2</v>
      </c>
      <c r="DV76" s="10">
        <f t="shared" si="170"/>
        <v>0.11838118742350368</v>
      </c>
      <c r="DW76" s="10">
        <f t="shared" si="170"/>
        <v>7.0895409015870436E-2</v>
      </c>
      <c r="DX76" s="10">
        <f t="shared" si="170"/>
        <v>0.30656934306569339</v>
      </c>
      <c r="DY76" s="10">
        <f t="shared" si="170"/>
        <v>0.10805352183791972</v>
      </c>
      <c r="DZ76" s="10">
        <f t="shared" si="170"/>
        <v>8.8037967638457407E-2</v>
      </c>
      <c r="EA76" s="10">
        <f t="shared" si="170"/>
        <v>0.11019005256773148</v>
      </c>
      <c r="EB76" s="10">
        <f t="shared" si="170"/>
        <v>0.14313994213491701</v>
      </c>
      <c r="EC76" s="10">
        <f t="shared" ref="EC76:GN76" si="171">EC38</f>
        <v>0.20713093490457901</v>
      </c>
      <c r="ED76" s="10">
        <f t="shared" si="171"/>
        <v>5.1363654675099693E-2</v>
      </c>
      <c r="EE76" s="10">
        <f t="shared" si="171"/>
        <v>2.3241244113902302E-2</v>
      </c>
      <c r="EF76" s="10">
        <f t="shared" si="171"/>
        <v>0.18173603092524723</v>
      </c>
      <c r="EG76" s="10">
        <f t="shared" si="171"/>
        <v>8.6068976690495971E-2</v>
      </c>
      <c r="EH76" s="10">
        <f t="shared" si="171"/>
        <v>0.2039242779561056</v>
      </c>
      <c r="EI76" s="10">
        <f t="shared" si="171"/>
        <v>0.15797152487799973</v>
      </c>
      <c r="EJ76" s="10">
        <f t="shared" si="171"/>
        <v>2.5152676747859506E-2</v>
      </c>
      <c r="EK76" s="10">
        <f t="shared" si="171"/>
        <v>3.4595848498180225E-2</v>
      </c>
      <c r="EL76" s="10">
        <f t="shared" si="171"/>
        <v>0.16969354154461527</v>
      </c>
      <c r="EM76" s="10">
        <f t="shared" si="171"/>
        <v>0.1875586120662707</v>
      </c>
      <c r="EN76" s="10">
        <f t="shared" si="171"/>
        <v>0.11715278338854331</v>
      </c>
      <c r="EO76" s="10">
        <f t="shared" si="171"/>
        <v>0.21516127097122509</v>
      </c>
      <c r="EP76" s="10">
        <f t="shared" si="171"/>
        <v>2.2105887199686494E-2</v>
      </c>
      <c r="EQ76" s="10">
        <f t="shared" si="171"/>
        <v>0.29794858373764416</v>
      </c>
      <c r="ER76" s="10">
        <f t="shared" si="171"/>
        <v>0.16840958825368332</v>
      </c>
      <c r="ES76" s="10">
        <f t="shared" si="171"/>
        <v>0.21998240140788736</v>
      </c>
      <c r="ET76" s="10">
        <f t="shared" si="171"/>
        <v>0.13639532416622041</v>
      </c>
      <c r="EU76" s="10">
        <f t="shared" si="171"/>
        <v>0.22574500891894347</v>
      </c>
      <c r="EV76" s="10">
        <f t="shared" si="171"/>
        <v>0.19797426334576509</v>
      </c>
      <c r="EW76" s="10">
        <f t="shared" si="171"/>
        <v>9.0897154919051024E-2</v>
      </c>
      <c r="EX76" s="10">
        <f t="shared" si="171"/>
        <v>3.9207013028792016E-2</v>
      </c>
      <c r="EY76" s="10">
        <f t="shared" si="171"/>
        <v>0.37260825780463241</v>
      </c>
      <c r="EZ76" s="10">
        <f t="shared" si="171"/>
        <v>0.28233206283905055</v>
      </c>
      <c r="FA76" s="10">
        <f t="shared" si="171"/>
        <v>0.17172237542551794</v>
      </c>
      <c r="FB76" s="10">
        <f t="shared" si="171"/>
        <v>5.5688871338456722E-2</v>
      </c>
      <c r="FC76" s="10">
        <f t="shared" si="171"/>
        <v>0.26217606130886362</v>
      </c>
      <c r="FD76" s="10">
        <f t="shared" si="171"/>
        <v>0.15270396527994051</v>
      </c>
      <c r="FE76" s="10">
        <f t="shared" si="171"/>
        <v>0.35047434890325702</v>
      </c>
      <c r="FF76" s="10">
        <f t="shared" si="171"/>
        <v>6.0704782525116602E-2</v>
      </c>
      <c r="FG76" s="10">
        <f t="shared" si="171"/>
        <v>0.19161145231396046</v>
      </c>
      <c r="FH76" s="10">
        <f t="shared" si="171"/>
        <v>3.0400372911241043E-2</v>
      </c>
      <c r="FI76" s="10">
        <f t="shared" si="171"/>
        <v>0.2302027924013445</v>
      </c>
      <c r="FJ76" s="10">
        <f t="shared" si="171"/>
        <v>0.32643191778751696</v>
      </c>
      <c r="FK76" s="10">
        <f t="shared" si="171"/>
        <v>0.10464183031768448</v>
      </c>
      <c r="FL76" s="10">
        <f t="shared" si="171"/>
        <v>0.18250751204952909</v>
      </c>
      <c r="FM76" s="10">
        <f t="shared" si="171"/>
        <v>0.15318621324080836</v>
      </c>
      <c r="FN76" s="10">
        <f t="shared" si="171"/>
        <v>0.17987073696191214</v>
      </c>
      <c r="FO76" s="10">
        <f t="shared" si="171"/>
        <v>0.13393621413681631</v>
      </c>
      <c r="FP76" s="10">
        <f t="shared" si="171"/>
        <v>0.15087659300536116</v>
      </c>
      <c r="FQ76" s="10">
        <f t="shared" si="171"/>
        <v>0.14343144582937717</v>
      </c>
      <c r="FR76" s="10">
        <f t="shared" si="171"/>
        <v>0.14537671751486575</v>
      </c>
      <c r="FS76" s="10">
        <f t="shared" si="171"/>
        <v>0.15414101875044367</v>
      </c>
      <c r="FT76" s="10">
        <f t="shared" si="171"/>
        <v>0.24732317900769113</v>
      </c>
      <c r="FU76" s="10">
        <f t="shared" si="171"/>
        <v>0.29040162140905285</v>
      </c>
      <c r="FV76" s="10">
        <f t="shared" si="171"/>
        <v>0.19419429491371937</v>
      </c>
      <c r="FW76" s="10">
        <f t="shared" si="171"/>
        <v>0.17320149879715582</v>
      </c>
      <c r="FX76" s="10">
        <f t="shared" si="171"/>
        <v>0.19517397143820078</v>
      </c>
      <c r="FY76" s="10">
        <f t="shared" si="171"/>
        <v>0.18564855920574699</v>
      </c>
      <c r="FZ76" s="10">
        <f t="shared" si="171"/>
        <v>0.20233745054812313</v>
      </c>
      <c r="GA76" s="10">
        <f t="shared" si="171"/>
        <v>0.20228247086528595</v>
      </c>
      <c r="GB76" s="10">
        <f t="shared" si="171"/>
        <v>0.14198580141985803</v>
      </c>
      <c r="GC76" s="10">
        <f t="shared" si="171"/>
        <v>5.4350561119218967E-2</v>
      </c>
      <c r="GD76" s="10">
        <f t="shared" si="171"/>
        <v>0.19957855492969165</v>
      </c>
      <c r="GE76" s="10">
        <f t="shared" si="171"/>
        <v>0.14896829391041769</v>
      </c>
      <c r="GF76" s="10">
        <f t="shared" si="171"/>
        <v>0.2779129790214927</v>
      </c>
      <c r="GG76" s="10">
        <f t="shared" si="171"/>
        <v>0.20581321441903166</v>
      </c>
      <c r="GH76" s="10">
        <f t="shared" si="171"/>
        <v>0.2032581680602932</v>
      </c>
      <c r="GI76" s="10">
        <f t="shared" si="171"/>
        <v>1.9166750731362852E-2</v>
      </c>
      <c r="GJ76" s="10">
        <f t="shared" si="171"/>
        <v>0.26116955234478628</v>
      </c>
      <c r="GK76" s="10">
        <f t="shared" si="171"/>
        <v>0.32757143577080083</v>
      </c>
      <c r="GL76" s="10">
        <f t="shared" si="171"/>
        <v>0.1963536019065468</v>
      </c>
      <c r="GM76" s="10">
        <f t="shared" si="171"/>
        <v>0.25116213123221359</v>
      </c>
      <c r="GN76" s="10">
        <f t="shared" si="171"/>
        <v>0.4219620234178923</v>
      </c>
      <c r="GO76" s="10">
        <f t="shared" ref="GO76:IZ76" si="172">GO38</f>
        <v>0.21269518058929668</v>
      </c>
      <c r="GP76" s="10">
        <f t="shared" si="172"/>
        <v>7.1990641216641837E-2</v>
      </c>
      <c r="GQ76" s="10">
        <f t="shared" si="172"/>
        <v>0.19197312376267325</v>
      </c>
      <c r="GR76" s="10">
        <f t="shared" si="172"/>
        <v>0.20837737444508198</v>
      </c>
      <c r="GS76" s="10">
        <f t="shared" si="172"/>
        <v>0.22341376228775695</v>
      </c>
      <c r="GT76" s="10">
        <f t="shared" si="172"/>
        <v>0.21092575211682663</v>
      </c>
      <c r="GU76" s="10">
        <f t="shared" si="172"/>
        <v>0.1725703905540418</v>
      </c>
      <c r="GV76" s="10">
        <f t="shared" si="172"/>
        <v>0.20177969692689526</v>
      </c>
      <c r="GW76" s="10">
        <f t="shared" si="172"/>
        <v>6.0387506630045017E-2</v>
      </c>
      <c r="GX76" s="10">
        <f t="shared" si="172"/>
        <v>0.12369920667617618</v>
      </c>
      <c r="GY76" s="10">
        <f t="shared" si="172"/>
        <v>0.19747116014306584</v>
      </c>
      <c r="GZ76" s="10">
        <f t="shared" si="172"/>
        <v>0.46869220079381751</v>
      </c>
      <c r="HA76" s="10">
        <f t="shared" si="172"/>
        <v>0.23116313436045838</v>
      </c>
      <c r="HB76" s="10">
        <f t="shared" si="172"/>
        <v>0.25039789949616292</v>
      </c>
      <c r="HC76" s="10">
        <f t="shared" si="172"/>
        <v>0.52591059519881622</v>
      </c>
      <c r="HD76" s="10">
        <f t="shared" si="172"/>
        <v>0.22650170631285421</v>
      </c>
      <c r="HE76" s="10">
        <f t="shared" si="172"/>
        <v>0.23034025701123417</v>
      </c>
      <c r="HF76" s="10">
        <f t="shared" si="172"/>
        <v>0.10158206523378958</v>
      </c>
      <c r="HG76" s="10">
        <f t="shared" si="172"/>
        <v>0.25338265849085284</v>
      </c>
      <c r="HH76" s="10">
        <f t="shared" si="172"/>
        <v>0.17459932986153165</v>
      </c>
      <c r="HI76" s="10">
        <f t="shared" si="172"/>
        <v>0.22861171257364424</v>
      </c>
      <c r="HJ76" s="10">
        <f t="shared" si="172"/>
        <v>0.26959621151690777</v>
      </c>
      <c r="HK76" s="10">
        <f t="shared" si="172"/>
        <v>0.24675193876523313</v>
      </c>
      <c r="HL76" s="10">
        <f t="shared" si="172"/>
        <v>0.16017417155776015</v>
      </c>
      <c r="HM76" s="10">
        <f t="shared" si="172"/>
        <v>0.25608194622279135</v>
      </c>
      <c r="HN76" s="10">
        <f t="shared" si="172"/>
        <v>0.25303439654824789</v>
      </c>
      <c r="HO76" s="10">
        <f t="shared" si="172"/>
        <v>0.36551626648357188</v>
      </c>
      <c r="HP76" s="10">
        <f t="shared" si="172"/>
        <v>0.34001214329083185</v>
      </c>
      <c r="HQ76" s="10">
        <f t="shared" si="172"/>
        <v>0.32173393063440936</v>
      </c>
      <c r="HR76" s="10">
        <f t="shared" si="172"/>
        <v>0.1333693250552373</v>
      </c>
      <c r="HS76" s="10">
        <f t="shared" si="172"/>
        <v>0.31568722680913064</v>
      </c>
      <c r="HT76" s="10">
        <f t="shared" si="172"/>
        <v>0.14723084990520754</v>
      </c>
      <c r="HU76" s="10">
        <f t="shared" si="172"/>
        <v>0.23283473773333874</v>
      </c>
      <c r="HV76" s="10">
        <f t="shared" si="172"/>
        <v>8.2676292069125454E-2</v>
      </c>
      <c r="HW76" s="10">
        <f t="shared" si="172"/>
        <v>0.30943889084241721</v>
      </c>
      <c r="HX76" s="10">
        <f t="shared" si="172"/>
        <v>0.26814344561292025</v>
      </c>
      <c r="HY76" s="10">
        <f t="shared" si="172"/>
        <v>0.31041549465562968</v>
      </c>
      <c r="HZ76" s="10">
        <f t="shared" si="172"/>
        <v>0.25336806544832924</v>
      </c>
      <c r="IA76" s="10">
        <f t="shared" si="172"/>
        <v>0.28712058783336142</v>
      </c>
      <c r="IB76" s="10">
        <f t="shared" si="172"/>
        <v>3.1994560924642812E-2</v>
      </c>
      <c r="IC76" s="10">
        <f t="shared" si="172"/>
        <v>0.27911568201102632</v>
      </c>
      <c r="ID76" s="10">
        <f t="shared" si="172"/>
        <v>0.27743862884976339</v>
      </c>
      <c r="IE76" s="10">
        <f t="shared" si="172"/>
        <v>0.26504081426987802</v>
      </c>
      <c r="IF76" s="10">
        <f t="shared" si="172"/>
        <v>0.32350685386533085</v>
      </c>
      <c r="IG76" s="10">
        <f t="shared" si="172"/>
        <v>0.10335615870153536</v>
      </c>
      <c r="IH76" s="10">
        <f t="shared" si="172"/>
        <v>5.0732993158058445E-2</v>
      </c>
      <c r="II76" s="10">
        <f t="shared" si="172"/>
        <v>0.35386131049319425</v>
      </c>
      <c r="IJ76" s="10">
        <f t="shared" si="172"/>
        <v>0.20497437655642142</v>
      </c>
      <c r="IK76" s="10">
        <f t="shared" si="172"/>
        <v>0.39587162448748747</v>
      </c>
      <c r="IL76" s="10">
        <f t="shared" si="172"/>
        <v>7.9640308076938601E-2</v>
      </c>
      <c r="IM76" s="10">
        <f t="shared" si="172"/>
        <v>7.8352586639879457E-2</v>
      </c>
      <c r="IN76" s="10">
        <f t="shared" si="172"/>
        <v>5.599664020158792E-2</v>
      </c>
      <c r="IO76" s="10">
        <f t="shared" si="172"/>
        <v>0.24768924062103545</v>
      </c>
      <c r="IP76" s="10">
        <f t="shared" si="172"/>
        <v>0.29195620656901472</v>
      </c>
      <c r="IQ76" s="10">
        <f t="shared" si="172"/>
        <v>5.3349438824299149E-2</v>
      </c>
      <c r="IR76" s="10">
        <f t="shared" si="172"/>
        <v>0.40640965262294954</v>
      </c>
      <c r="IS76" s="10">
        <f t="shared" si="172"/>
        <v>0.32211306168465137</v>
      </c>
      <c r="IT76" s="10">
        <f t="shared" si="172"/>
        <v>8.2685462483992306E-2</v>
      </c>
      <c r="IU76" s="10">
        <f t="shared" si="172"/>
        <v>0.34469243987980991</v>
      </c>
      <c r="IV76" s="10">
        <f t="shared" si="172"/>
        <v>0.32207739922500134</v>
      </c>
      <c r="IW76" s="10">
        <f t="shared" si="172"/>
        <v>0.31707243186476969</v>
      </c>
      <c r="IX76" s="10">
        <f t="shared" si="172"/>
        <v>0.28815540241002696</v>
      </c>
      <c r="IY76" s="10">
        <f t="shared" si="172"/>
        <v>4.4998200071997126E-2</v>
      </c>
      <c r="IZ76" s="10">
        <f t="shared" si="172"/>
        <v>0.34956254457424679</v>
      </c>
      <c r="JA76" s="10">
        <f t="shared" ref="JA76:LL76" si="173">JA38</f>
        <v>8.0583423989685349E-2</v>
      </c>
      <c r="JB76" s="10">
        <f t="shared" si="173"/>
        <v>0.42259577695767164</v>
      </c>
      <c r="JC76" s="10">
        <f t="shared" si="173"/>
        <v>0.27890492060775091</v>
      </c>
      <c r="JD76" s="10">
        <f t="shared" si="173"/>
        <v>0.36272040302267006</v>
      </c>
      <c r="JE76" s="10">
        <f t="shared" si="173"/>
        <v>0.29073861692923675</v>
      </c>
      <c r="JF76" s="10">
        <f t="shared" si="173"/>
        <v>0.23297903188713021</v>
      </c>
      <c r="JG76" s="10">
        <f t="shared" si="173"/>
        <v>0.15598128224613045</v>
      </c>
      <c r="JH76" s="10">
        <f t="shared" si="173"/>
        <v>0.30127462340672073</v>
      </c>
      <c r="JI76" s="10">
        <f t="shared" si="173"/>
        <v>0.28324614190530911</v>
      </c>
      <c r="JJ76" s="10">
        <f t="shared" si="173"/>
        <v>0.32298062116273024</v>
      </c>
      <c r="JK76" s="10">
        <f t="shared" si="173"/>
        <v>6.4533693646456211E-2</v>
      </c>
      <c r="JL76" s="10">
        <f t="shared" si="173"/>
        <v>0.27051216299112041</v>
      </c>
      <c r="JM76" s="10">
        <f t="shared" si="173"/>
        <v>0.25437873273140427</v>
      </c>
      <c r="JN76" s="10">
        <f t="shared" si="173"/>
        <v>0.18813937203705638</v>
      </c>
      <c r="JO76" s="10">
        <f t="shared" si="173"/>
        <v>0.27461473463968139</v>
      </c>
      <c r="JP76" s="10">
        <f t="shared" si="173"/>
        <v>7.5468660380965807E-2</v>
      </c>
      <c r="JQ76" s="10">
        <f t="shared" si="173"/>
        <v>0.32913609324516102</v>
      </c>
      <c r="JR76" s="10">
        <f t="shared" si="173"/>
        <v>0.14687094470208334</v>
      </c>
      <c r="JS76" s="10">
        <f t="shared" si="173"/>
        <v>0.28044710707249404</v>
      </c>
      <c r="JT76" s="10">
        <f t="shared" si="173"/>
        <v>0.40349426029414742</v>
      </c>
      <c r="JU76" s="10">
        <f t="shared" si="173"/>
        <v>0.14672629516104724</v>
      </c>
      <c r="JV76" s="10">
        <f t="shared" si="173"/>
        <v>0.16978641708663314</v>
      </c>
      <c r="JW76" s="10">
        <f t="shared" si="173"/>
        <v>8.898932128144621E-2</v>
      </c>
      <c r="JX76" s="10">
        <f t="shared" si="173"/>
        <v>0.29941025253288972</v>
      </c>
      <c r="JY76" s="10">
        <f t="shared" si="173"/>
        <v>0.15336203446981345</v>
      </c>
      <c r="JZ76" s="10">
        <f t="shared" si="173"/>
        <v>0</v>
      </c>
      <c r="KA76" s="10">
        <f t="shared" si="173"/>
        <v>0.31098134111953279</v>
      </c>
      <c r="KB76" s="10">
        <f t="shared" si="173"/>
        <v>0.29822175205279333</v>
      </c>
      <c r="KC76" s="10">
        <f t="shared" si="173"/>
        <v>0.36082162510834731</v>
      </c>
      <c r="KD76" s="10">
        <f t="shared" si="173"/>
        <v>5.5363182477049445E-2</v>
      </c>
      <c r="KE76" s="10">
        <f t="shared" si="173"/>
        <v>0.25842651435926317</v>
      </c>
      <c r="KF76" s="10">
        <f t="shared" si="173"/>
        <v>0.33997477931904163</v>
      </c>
      <c r="KG76" s="10">
        <f t="shared" si="173"/>
        <v>0.29596744358120614</v>
      </c>
      <c r="KH76" s="10">
        <f t="shared" si="173"/>
        <v>0.37494375843623456</v>
      </c>
      <c r="KI76" s="10">
        <f t="shared" si="173"/>
        <v>0.30231269209452305</v>
      </c>
      <c r="KJ76" s="10">
        <f t="shared" si="173"/>
        <v>0.39683738731933316</v>
      </c>
      <c r="KK76" s="10">
        <f t="shared" si="173"/>
        <v>0.34195896492420924</v>
      </c>
      <c r="KL76" s="10">
        <f t="shared" si="173"/>
        <v>0.32194848824188121</v>
      </c>
      <c r="KM76" s="10">
        <f t="shared" si="173"/>
        <v>0.29280661682581521</v>
      </c>
      <c r="KN76" s="10">
        <f t="shared" si="173"/>
        <v>0.32597066264036245</v>
      </c>
      <c r="KO76" s="10">
        <f t="shared" si="173"/>
        <v>0.35396814286714195</v>
      </c>
      <c r="KP76" s="10">
        <f t="shared" si="173"/>
        <v>0.40648770475308887</v>
      </c>
      <c r="KQ76" s="10">
        <f t="shared" si="173"/>
        <v>0.35294000019996602</v>
      </c>
      <c r="KR76" s="10">
        <f t="shared" si="173"/>
        <v>0.14883047404517205</v>
      </c>
      <c r="KS76" s="10">
        <f t="shared" si="173"/>
        <v>0.2919591257223989</v>
      </c>
      <c r="KT76" s="10">
        <f t="shared" si="173"/>
        <v>0.29196496420429552</v>
      </c>
      <c r="KU76" s="10">
        <f t="shared" si="173"/>
        <v>0.330956975593173</v>
      </c>
      <c r="KV76" s="10">
        <f t="shared" si="173"/>
        <v>0.28997100289971006</v>
      </c>
      <c r="KW76" s="10">
        <f t="shared" si="173"/>
        <v>0.27598068135230536</v>
      </c>
      <c r="KX76" s="10">
        <f t="shared" si="173"/>
        <v>0.31703401552860883</v>
      </c>
      <c r="KY76" s="10">
        <f t="shared" si="173"/>
        <v>0.3219839008049597</v>
      </c>
      <c r="KZ76" s="10">
        <f t="shared" si="173"/>
        <v>0.34180967553288033</v>
      </c>
      <c r="LA76" s="10">
        <f t="shared" si="173"/>
        <v>7.7671078114912848E-2</v>
      </c>
      <c r="LB76" s="10">
        <f t="shared" si="173"/>
        <v>0.34257303677354817</v>
      </c>
      <c r="LC76" s="10">
        <f t="shared" si="173"/>
        <v>0.3009578658987741</v>
      </c>
      <c r="LD76" s="10">
        <f t="shared" si="173"/>
        <v>0.33494640857462804</v>
      </c>
      <c r="LE76" s="10">
        <f t="shared" si="173"/>
        <v>0.27194832981733469</v>
      </c>
      <c r="LF76" s="10">
        <f t="shared" si="173"/>
        <v>0.33048191921329184</v>
      </c>
      <c r="LG76" s="10">
        <f t="shared" si="173"/>
        <v>0.33593953088444084</v>
      </c>
      <c r="LH76" s="10">
        <f t="shared" si="173"/>
        <v>0.33419902961486586</v>
      </c>
      <c r="LI76" s="10">
        <f t="shared" si="173"/>
        <v>0.35095788505379344</v>
      </c>
      <c r="LJ76" s="10">
        <f t="shared" si="173"/>
        <v>0.11165541729954839</v>
      </c>
      <c r="LK76" s="10">
        <f t="shared" si="173"/>
        <v>0.2857574080595664</v>
      </c>
      <c r="LL76" s="10">
        <f t="shared" si="173"/>
        <v>0.33391507863649655</v>
      </c>
      <c r="LM76" s="10">
        <f t="shared" ref="LM76:NX76" si="174">LM38</f>
        <v>0.35014747787831824</v>
      </c>
      <c r="LN76" s="10">
        <f t="shared" si="174"/>
        <v>0.36494160934250508</v>
      </c>
      <c r="LO76" s="10">
        <f t="shared" si="174"/>
        <v>0.27997331662253133</v>
      </c>
      <c r="LP76" s="10">
        <f t="shared" si="174"/>
        <v>0.20150118381945495</v>
      </c>
      <c r="LQ76" s="10">
        <f t="shared" si="174"/>
        <v>0.293964724233092</v>
      </c>
      <c r="LR76" s="10">
        <f t="shared" si="174"/>
        <v>0.32194848824188133</v>
      </c>
      <c r="LS76" s="10">
        <f t="shared" si="174"/>
        <v>0.3519507268982342</v>
      </c>
      <c r="LT76" s="10">
        <f t="shared" si="174"/>
        <v>8.3632259884728569E-2</v>
      </c>
      <c r="LU76" s="10">
        <f t="shared" si="174"/>
        <v>0.29895216765317539</v>
      </c>
      <c r="LV76" s="10">
        <f t="shared" si="174"/>
        <v>0.33692110598892405</v>
      </c>
      <c r="LW76" s="10">
        <f t="shared" si="174"/>
        <v>0.34792345683949527</v>
      </c>
      <c r="LX76" s="10">
        <f t="shared" si="174"/>
        <v>0.30594798884189689</v>
      </c>
      <c r="LY76" s="10">
        <f t="shared" si="174"/>
        <v>0.34915111884336197</v>
      </c>
      <c r="LZ76" s="10">
        <f t="shared" si="174"/>
        <v>0.3249480083186691</v>
      </c>
      <c r="MA76" s="10">
        <f t="shared" si="174"/>
        <v>0.31793959147761935</v>
      </c>
      <c r="MB76" s="10">
        <f t="shared" si="174"/>
        <v>0.29678682831790509</v>
      </c>
      <c r="MC76" s="10">
        <f t="shared" si="174"/>
        <v>0.24643975356024644</v>
      </c>
      <c r="MD76" s="10">
        <f t="shared" si="174"/>
        <v>0.32598044117352953</v>
      </c>
      <c r="ME76" s="10">
        <f t="shared" si="174"/>
        <v>0.32195170724391342</v>
      </c>
      <c r="MF76" s="10">
        <f t="shared" si="174"/>
        <v>0.31617439088448013</v>
      </c>
      <c r="MG76" s="10">
        <f t="shared" si="174"/>
        <v>0.34394152993991017</v>
      </c>
      <c r="MH76" s="10">
        <f t="shared" si="174"/>
        <v>0.33226940000201388</v>
      </c>
      <c r="MI76" s="10">
        <f t="shared" si="174"/>
        <v>7.9423326329335353E-2</v>
      </c>
      <c r="MJ76" s="10">
        <f t="shared" si="174"/>
        <v>0.35418411519560855</v>
      </c>
      <c r="MK76" s="10">
        <f t="shared" si="174"/>
        <v>0.33077626856217901</v>
      </c>
      <c r="ML76" s="10">
        <f t="shared" si="174"/>
        <v>0.12598740125987401</v>
      </c>
      <c r="MM76" s="10">
        <f t="shared" si="174"/>
        <v>0.11460165870821815</v>
      </c>
      <c r="MN76" s="10">
        <f t="shared" si="174"/>
        <v>0.32495450636910822</v>
      </c>
      <c r="MO76" s="10">
        <f t="shared" si="174"/>
        <v>0.34797216222702176</v>
      </c>
      <c r="MP76" s="10">
        <f t="shared" si="174"/>
        <v>0.29598816047358101</v>
      </c>
      <c r="MQ76" s="10">
        <f t="shared" si="174"/>
        <v>0.29456269545041863</v>
      </c>
      <c r="MR76" s="10">
        <f t="shared" si="174"/>
        <v>0.31399070104462279</v>
      </c>
      <c r="MS76" s="10">
        <f t="shared" si="174"/>
        <v>0.28704664256146323</v>
      </c>
      <c r="MT76" s="10">
        <f t="shared" si="174"/>
        <v>7.8678206136900089E-2</v>
      </c>
      <c r="MU76" s="10">
        <f t="shared" si="174"/>
        <v>0.3072212093435539</v>
      </c>
      <c r="MV76" s="10">
        <f t="shared" si="174"/>
        <v>0.33496315405305416</v>
      </c>
      <c r="MW76" s="10">
        <f t="shared" si="174"/>
        <v>0.25240032711082389</v>
      </c>
      <c r="MX76" s="10">
        <f t="shared" si="174"/>
        <v>0.13072769424303246</v>
      </c>
      <c r="MY76" s="10">
        <f t="shared" si="174"/>
        <v>0.27299181024569269</v>
      </c>
      <c r="MZ76" s="10">
        <f t="shared" si="174"/>
        <v>0.26449345697748727</v>
      </c>
      <c r="NA76" s="10">
        <f t="shared" si="174"/>
        <v>0.30296364436267642</v>
      </c>
      <c r="NB76" s="10">
        <f t="shared" si="174"/>
        <v>0.32896052473703147</v>
      </c>
      <c r="NC76" s="10">
        <f t="shared" si="174"/>
        <v>5.2330203584618942E-2</v>
      </c>
      <c r="ND76" s="10">
        <f t="shared" si="174"/>
        <v>0.27901672063705418</v>
      </c>
      <c r="NE76" s="10">
        <f t="shared" si="174"/>
        <v>0.28196898341182458</v>
      </c>
      <c r="NF76" s="10">
        <f t="shared" si="174"/>
        <v>0.29893252810066756</v>
      </c>
      <c r="NG76" s="10">
        <f t="shared" si="174"/>
        <v>0.15352294764059471</v>
      </c>
      <c r="NH76" s="10">
        <f t="shared" si="174"/>
        <v>0.30556367926906747</v>
      </c>
      <c r="NI76" s="10">
        <f t="shared" si="174"/>
        <v>7.7635054747837301E-2</v>
      </c>
      <c r="NJ76" s="10">
        <f t="shared" si="174"/>
        <v>0.37134207870837532</v>
      </c>
      <c r="NK76" s="10">
        <f t="shared" si="174"/>
        <v>0.33524517327732462</v>
      </c>
      <c r="NL76" s="10">
        <f t="shared" si="174"/>
        <v>0.21880073000796552</v>
      </c>
      <c r="NM76" s="10">
        <f t="shared" si="174"/>
        <v>0.33246020552085437</v>
      </c>
      <c r="NN76" s="10">
        <f t="shared" si="174"/>
        <v>0.22294528802120989</v>
      </c>
      <c r="NO76" s="10">
        <f t="shared" si="174"/>
        <v>6.4420018520755323E-2</v>
      </c>
      <c r="NP76" s="10">
        <f t="shared" si="174"/>
        <v>0.16411268399750309</v>
      </c>
      <c r="NQ76" s="10">
        <f t="shared" si="174"/>
        <v>0.35195424594802671</v>
      </c>
      <c r="NR76" s="10">
        <f t="shared" si="174"/>
        <v>2.9157450231248747E-2</v>
      </c>
      <c r="NS76" s="10">
        <f t="shared" si="174"/>
        <v>0.24596802415685959</v>
      </c>
      <c r="NT76" s="10">
        <f t="shared" si="174"/>
        <v>0.26095302845487817</v>
      </c>
      <c r="NU76" s="10">
        <f t="shared" si="174"/>
        <v>0.34894416893297064</v>
      </c>
      <c r="NV76" s="10">
        <f t="shared" si="174"/>
        <v>0.29995200767877139</v>
      </c>
      <c r="NW76" s="10">
        <f t="shared" si="174"/>
        <v>0.29098254104753707</v>
      </c>
      <c r="NX76" s="10">
        <f t="shared" si="174"/>
        <v>2.9157450231248747E-2</v>
      </c>
      <c r="NY76" s="10">
        <f t="shared" ref="NY76:QJ76" si="175">NY38</f>
        <v>5.5448579004143524E-2</v>
      </c>
      <c r="NZ76" s="10">
        <f t="shared" si="175"/>
        <v>0.32792785587170825</v>
      </c>
      <c r="OA76" s="10">
        <f t="shared" si="175"/>
        <v>0.27593653459704265</v>
      </c>
      <c r="OB76" s="10">
        <f t="shared" si="175"/>
        <v>0.27196464459620256</v>
      </c>
      <c r="OC76" s="10">
        <f t="shared" si="175"/>
        <v>0.16588109157850023</v>
      </c>
      <c r="OD76" s="10">
        <f t="shared" si="175"/>
        <v>7.9618636807998133E-2</v>
      </c>
      <c r="OE76" s="10">
        <f t="shared" si="175"/>
        <v>0.33194025075486411</v>
      </c>
      <c r="OF76" s="10">
        <f t="shared" si="175"/>
        <v>2.7147137485169625E-2</v>
      </c>
      <c r="OG76" s="10">
        <f t="shared" si="175"/>
        <v>0.35914089451374348</v>
      </c>
      <c r="OH76" s="10">
        <f t="shared" si="175"/>
        <v>0.2090494281292086</v>
      </c>
      <c r="OI76" s="10">
        <f t="shared" si="175"/>
        <v>3.1167368770296487E-2</v>
      </c>
      <c r="OJ76" s="10">
        <f t="shared" si="175"/>
        <v>0.32696076470823499</v>
      </c>
      <c r="OK76" s="10">
        <f t="shared" si="175"/>
        <v>0.28895665650152474</v>
      </c>
      <c r="OL76" s="10">
        <f t="shared" si="175"/>
        <v>3.1169562419562424E-2</v>
      </c>
      <c r="OM76" s="10">
        <f t="shared" si="175"/>
        <v>0.29022018441074215</v>
      </c>
      <c r="ON76" s="10">
        <f t="shared" si="175"/>
        <v>0.2724631269919468</v>
      </c>
      <c r="OO76" s="10">
        <f t="shared" si="175"/>
        <v>0.20596292667319885</v>
      </c>
      <c r="OP76" s="10">
        <f t="shared" si="175"/>
        <v>0.2796324252033921</v>
      </c>
      <c r="OQ76" s="10">
        <f t="shared" si="175"/>
        <v>0.30060220977811736</v>
      </c>
      <c r="OR76" s="10">
        <f t="shared" si="175"/>
        <v>0.16306481323039446</v>
      </c>
      <c r="OS76" s="10">
        <f t="shared" si="175"/>
        <v>0.35748548346377179</v>
      </c>
      <c r="OT76" s="10">
        <f t="shared" si="175"/>
        <v>0.3586800573888092</v>
      </c>
      <c r="OU76" s="10">
        <f t="shared" si="175"/>
        <v>8.0593165699548691E-2</v>
      </c>
      <c r="OV76" s="10">
        <f t="shared" si="175"/>
        <v>0.20883987933695861</v>
      </c>
      <c r="OW76" s="10">
        <f t="shared" si="175"/>
        <v>0.19978407176082413</v>
      </c>
      <c r="OX76" s="10">
        <f t="shared" si="175"/>
        <v>0.15475987096644525</v>
      </c>
      <c r="OY76" s="10">
        <f t="shared" si="175"/>
        <v>6.6297676567789357E-2</v>
      </c>
      <c r="OZ76" s="10">
        <f t="shared" si="175"/>
        <v>7.7534991440942502E-2</v>
      </c>
      <c r="PA76" s="10">
        <f t="shared" si="175"/>
        <v>0.29296484421869379</v>
      </c>
      <c r="PB76" s="10">
        <f t="shared" si="175"/>
        <v>3.8206698237464684E-2</v>
      </c>
      <c r="PC76" s="10">
        <f t="shared" si="175"/>
        <v>0.15693533459418132</v>
      </c>
      <c r="PD76" s="10">
        <f t="shared" si="175"/>
        <v>0.17091078254889669</v>
      </c>
      <c r="PE76" s="10">
        <f t="shared" si="175"/>
        <v>0.25510975769614713</v>
      </c>
      <c r="PF76" s="10">
        <f t="shared" si="175"/>
        <v>0.10555415933651668</v>
      </c>
      <c r="PG76" s="10">
        <f t="shared" si="175"/>
        <v>0.28498575071246435</v>
      </c>
      <c r="PH76" s="10">
        <f t="shared" si="175"/>
        <v>3.8268260506148101E-2</v>
      </c>
      <c r="PI76" s="10">
        <f t="shared" si="175"/>
        <v>0.31467222486416485</v>
      </c>
      <c r="PJ76" s="10">
        <f t="shared" si="175"/>
        <v>0.17044709584371318</v>
      </c>
      <c r="PK76" s="10">
        <f t="shared" si="175"/>
        <v>0.20070347581928583</v>
      </c>
      <c r="PL76" s="10">
        <f t="shared" si="175"/>
        <v>0.24896016637338025</v>
      </c>
      <c r="PM76" s="10">
        <f t="shared" si="175"/>
        <v>1.3077181525362688E-2</v>
      </c>
      <c r="PN76" s="10">
        <f t="shared" si="175"/>
        <v>0.31799046028619138</v>
      </c>
      <c r="PO76" s="10">
        <f t="shared" si="175"/>
        <v>0.26396304517367569</v>
      </c>
      <c r="PP76" s="10">
        <f t="shared" si="175"/>
        <v>0.15552884858155669</v>
      </c>
      <c r="PQ76" s="10">
        <f t="shared" si="175"/>
        <v>0.26797588217060458</v>
      </c>
      <c r="PR76" s="10">
        <f t="shared" si="175"/>
        <v>0.26497085320614738</v>
      </c>
      <c r="PS76" s="10">
        <f t="shared" si="175"/>
        <v>0.25695631742603758</v>
      </c>
      <c r="PT76" s="10">
        <f t="shared" si="175"/>
        <v>0.26897041325454191</v>
      </c>
      <c r="PU76" s="10">
        <f t="shared" si="175"/>
        <v>0.11083793478698964</v>
      </c>
      <c r="PV76" s="10">
        <f t="shared" si="175"/>
        <v>0.25797162312145666</v>
      </c>
      <c r="PW76" s="10">
        <f t="shared" si="175"/>
        <v>1.3077418316433286E-2</v>
      </c>
      <c r="PX76" s="10">
        <f t="shared" si="175"/>
        <v>0.25397460253974602</v>
      </c>
      <c r="PY76" s="10">
        <f t="shared" si="175"/>
        <v>6.9251908516582333E-2</v>
      </c>
      <c r="PZ76" s="10">
        <f t="shared" si="175"/>
        <v>0.20149246175187063</v>
      </c>
      <c r="QA76" s="10">
        <f t="shared" si="175"/>
        <v>0.10824153035315068</v>
      </c>
      <c r="QB76" s="10">
        <f t="shared" si="175"/>
        <v>9.7101126777658642E-2</v>
      </c>
      <c r="QC76" s="10">
        <f t="shared" si="175"/>
        <v>0.28631982229830255</v>
      </c>
      <c r="QD76" s="10">
        <f t="shared" si="175"/>
        <v>0.11738121900495915</v>
      </c>
      <c r="QE76" s="10">
        <f t="shared" si="175"/>
        <v>1.5030293222207611</v>
      </c>
      <c r="QF76" s="10">
        <f t="shared" si="175"/>
        <v>0.24219454606256519</v>
      </c>
      <c r="QG76" s="10">
        <f t="shared" si="175"/>
        <v>3.7436888488662695E-2</v>
      </c>
      <c r="QH76" s="10">
        <f t="shared" si="175"/>
        <v>0.2779666440027197</v>
      </c>
      <c r="QI76" s="10">
        <f t="shared" si="175"/>
        <v>0.18732782369146009</v>
      </c>
      <c r="QJ76" s="10">
        <f t="shared" si="175"/>
        <v>0.10114598399870531</v>
      </c>
      <c r="QK76" s="10">
        <f t="shared" ref="QK76:SI76" si="176">QK38</f>
        <v>3.5993161299353114E-2</v>
      </c>
      <c r="QL76" s="10">
        <f t="shared" si="176"/>
        <v>0.19296242789165813</v>
      </c>
      <c r="QM76" s="10">
        <f t="shared" si="176"/>
        <v>0.14597664373700209</v>
      </c>
      <c r="QN76" s="10">
        <f t="shared" si="176"/>
        <v>0.17571852719597666</v>
      </c>
      <c r="QO76" s="10">
        <f t="shared" si="176"/>
        <v>9.9795369091660563E-2</v>
      </c>
      <c r="QP76" s="10">
        <f t="shared" si="176"/>
        <v>0.24829235664916796</v>
      </c>
      <c r="QQ76" s="10">
        <f t="shared" si="176"/>
        <v>0.22420618889876384</v>
      </c>
      <c r="QR76" s="10">
        <f t="shared" si="176"/>
        <v>0.24996500489931403</v>
      </c>
      <c r="QS76" s="10">
        <f t="shared" si="176"/>
        <v>7.9991200967893528E-3</v>
      </c>
      <c r="QT76" s="10">
        <f t="shared" si="176"/>
        <v>1.2998700129986995E-2</v>
      </c>
      <c r="QU76" s="10">
        <f t="shared" si="176"/>
        <v>2.5242326332794836E-2</v>
      </c>
      <c r="QV76" s="10">
        <f t="shared" si="176"/>
        <v>2.5254821145356654E-2</v>
      </c>
      <c r="QW76" s="10">
        <f t="shared" si="176"/>
        <v>0.13642701656183856</v>
      </c>
      <c r="QX76" s="10">
        <f t="shared" si="176"/>
        <v>1.5093276448451425E-2</v>
      </c>
      <c r="QY76" s="10">
        <f t="shared" si="176"/>
        <v>0.30548974139234775</v>
      </c>
      <c r="QZ76" s="10">
        <f t="shared" si="176"/>
        <v>9.2576753172263201E-2</v>
      </c>
      <c r="RA76" s="10">
        <f t="shared" si="176"/>
        <v>5.7993620701722821E-2</v>
      </c>
      <c r="RB76" s="10">
        <f t="shared" si="176"/>
        <v>0.14038746941558702</v>
      </c>
      <c r="RC76" s="10">
        <f t="shared" si="176"/>
        <v>5.998920194365015E-3</v>
      </c>
      <c r="RD76" s="10">
        <f t="shared" si="176"/>
        <v>0.11183976411977024</v>
      </c>
      <c r="RE76" s="10">
        <f t="shared" si="176"/>
        <v>0</v>
      </c>
      <c r="RF76" s="10">
        <f t="shared" si="176"/>
        <v>1.9998000199980006E-3</v>
      </c>
      <c r="RG76" s="10">
        <f t="shared" si="176"/>
        <v>1.9996800511918092E-3</v>
      </c>
      <c r="RH76" s="10">
        <f t="shared" si="176"/>
        <v>8.9989201295844506E-2</v>
      </c>
      <c r="RI76" s="10">
        <f t="shared" si="176"/>
        <v>0.24894927280607154</v>
      </c>
      <c r="RJ76" s="10">
        <f t="shared" si="176"/>
        <v>1.4997300485912536E-2</v>
      </c>
      <c r="RK76" s="10">
        <f t="shared" si="176"/>
        <v>9.8822200709906438E-2</v>
      </c>
      <c r="RL76" s="10">
        <f t="shared" si="176"/>
        <v>9.9839651468853069E-2</v>
      </c>
      <c r="RM76" s="10">
        <f t="shared" si="176"/>
        <v>0.21497420309562854</v>
      </c>
      <c r="RN76" s="10">
        <f t="shared" si="176"/>
        <v>0.27798054136210465</v>
      </c>
      <c r="RO76" s="10">
        <f t="shared" si="176"/>
        <v>0.32094223039852837</v>
      </c>
      <c r="RP76" s="10">
        <f t="shared" si="176"/>
        <v>0.30195772591837144</v>
      </c>
      <c r="RQ76" s="10">
        <f t="shared" si="176"/>
        <v>2.9995200767877145E-3</v>
      </c>
      <c r="RR76" s="10">
        <f t="shared" si="176"/>
        <v>4.2244596212067873E-2</v>
      </c>
      <c r="RS76" s="10">
        <f t="shared" si="176"/>
        <v>0</v>
      </c>
      <c r="RT76" s="10">
        <f t="shared" si="176"/>
        <v>0.30597246247837695</v>
      </c>
      <c r="RU76" s="10">
        <f t="shared" si="176"/>
        <v>0.34094885767134936</v>
      </c>
      <c r="RV76" s="10">
        <f t="shared" si="176"/>
        <v>2.6179064803254253E-2</v>
      </c>
      <c r="RW76" s="10">
        <f t="shared" si="176"/>
        <v>0.29994001199760056</v>
      </c>
      <c r="RX76" s="10">
        <f t="shared" si="176"/>
        <v>2.1996920431139634E-2</v>
      </c>
      <c r="RY76" s="10">
        <f t="shared" si="176"/>
        <v>0.24163172482410625</v>
      </c>
      <c r="RZ76" s="10">
        <f t="shared" si="176"/>
        <v>3.7158667510268834E-2</v>
      </c>
      <c r="SA76" s="10">
        <f t="shared" si="176"/>
        <v>0.15663908747690578</v>
      </c>
      <c r="SB76" s="10">
        <f t="shared" si="176"/>
        <v>2.9114419669300347E-2</v>
      </c>
      <c r="SC76" s="10">
        <f t="shared" si="176"/>
        <v>2.9088428823623821E-2</v>
      </c>
      <c r="SD76" s="10">
        <f t="shared" si="176"/>
        <v>0.13560479739638789</v>
      </c>
      <c r="SE76" s="10">
        <f t="shared" si="176"/>
        <v>2.9076675192482571E-2</v>
      </c>
      <c r="SF76" s="10">
        <f t="shared" si="176"/>
        <v>2.8076367720198937E-2</v>
      </c>
      <c r="SG76" s="10">
        <f t="shared" si="176"/>
        <v>0.12457053304132928</v>
      </c>
      <c r="SH76" s="10">
        <f t="shared" si="176"/>
        <v>0.12349521581541982</v>
      </c>
      <c r="SI76" s="10">
        <f t="shared" si="176"/>
        <v>2.8086224709859279E-2</v>
      </c>
    </row>
    <row r="77" spans="2:503" ht="15.6">
      <c r="B77" s="29">
        <f>Distribution!I20</f>
        <v>0.98</v>
      </c>
      <c r="C77" s="27" t="s">
        <v>51</v>
      </c>
      <c r="D77" s="10">
        <f t="shared" ref="D77:BO77" si="177">D40*$B77</f>
        <v>1.3658432144204398</v>
      </c>
      <c r="E77" s="10">
        <f t="shared" si="177"/>
        <v>0.59127736597138425</v>
      </c>
      <c r="F77" s="10">
        <f t="shared" si="177"/>
        <v>0.39348028278536462</v>
      </c>
      <c r="G77" s="10">
        <f t="shared" si="177"/>
        <v>2.7511231088458672</v>
      </c>
      <c r="H77" s="10">
        <f t="shared" si="177"/>
        <v>3.1919988702388635</v>
      </c>
      <c r="I77" s="10">
        <f t="shared" si="177"/>
        <v>1.5294568948112255</v>
      </c>
      <c r="J77" s="10">
        <f t="shared" si="177"/>
        <v>1.9025771222470733</v>
      </c>
      <c r="K77" s="10">
        <f t="shared" si="177"/>
        <v>1.9049483766135458</v>
      </c>
      <c r="L77" s="10">
        <f t="shared" si="177"/>
        <v>0.96969696969696961</v>
      </c>
      <c r="M77" s="10">
        <f t="shared" si="177"/>
        <v>1.9201977472091316</v>
      </c>
      <c r="N77" s="10">
        <f t="shared" si="177"/>
        <v>0.94262353359402751</v>
      </c>
      <c r="O77" s="10">
        <f t="shared" si="177"/>
        <v>2.3884499528383221</v>
      </c>
      <c r="P77" s="10">
        <f t="shared" si="177"/>
        <v>0.85663469992016739</v>
      </c>
      <c r="Q77" s="10">
        <f t="shared" si="177"/>
        <v>2.4766059084882643</v>
      </c>
      <c r="R77" s="10">
        <f t="shared" si="177"/>
        <v>1.4724935010187592</v>
      </c>
      <c r="S77" s="10">
        <f t="shared" si="177"/>
        <v>1.1530223344026227</v>
      </c>
      <c r="T77" s="10">
        <f t="shared" si="177"/>
        <v>1.2238781938392491</v>
      </c>
      <c r="U77" s="10">
        <f t="shared" si="177"/>
        <v>1.728567428010775</v>
      </c>
      <c r="V77" s="10">
        <f t="shared" si="177"/>
        <v>1.7239660079530088</v>
      </c>
      <c r="W77" s="10">
        <f t="shared" si="177"/>
        <v>1.2711262904166576</v>
      </c>
      <c r="X77" s="10">
        <f t="shared" si="177"/>
        <v>0.74885780558093762</v>
      </c>
      <c r="Y77" s="10">
        <f t="shared" si="177"/>
        <v>0.21002830570157702</v>
      </c>
      <c r="Z77" s="10">
        <f t="shared" si="177"/>
        <v>0.9571809630773549</v>
      </c>
      <c r="AA77" s="10">
        <f t="shared" si="177"/>
        <v>0.39093381686310058</v>
      </c>
      <c r="AB77" s="10">
        <f t="shared" si="177"/>
        <v>2.0738232715620177</v>
      </c>
      <c r="AC77" s="10">
        <f t="shared" si="177"/>
        <v>1.7696360345867681</v>
      </c>
      <c r="AD77" s="10">
        <f t="shared" si="177"/>
        <v>2.4666136004110961</v>
      </c>
      <c r="AE77" s="10">
        <f t="shared" si="177"/>
        <v>1.3148144423212307</v>
      </c>
      <c r="AF77" s="10">
        <f t="shared" si="177"/>
        <v>0.99189085860313497</v>
      </c>
      <c r="AG77" s="10">
        <f t="shared" si="177"/>
        <v>1.3761283851554662</v>
      </c>
      <c r="AH77" s="10">
        <f t="shared" si="177"/>
        <v>1.432529295695244</v>
      </c>
      <c r="AI77" s="10">
        <f t="shared" si="177"/>
        <v>1.3386336452543444</v>
      </c>
      <c r="AJ77" s="10">
        <f t="shared" si="177"/>
        <v>1.2635027519606454</v>
      </c>
      <c r="AK77" s="10">
        <f t="shared" si="177"/>
        <v>0.51164381494633293</v>
      </c>
      <c r="AL77" s="10">
        <f t="shared" si="177"/>
        <v>1.6331358562044089</v>
      </c>
      <c r="AM77" s="10">
        <f t="shared" si="177"/>
        <v>1.4807407929019085</v>
      </c>
      <c r="AN77" s="10">
        <f t="shared" si="177"/>
        <v>2.7490254390547761</v>
      </c>
      <c r="AO77" s="10">
        <f t="shared" si="177"/>
        <v>1.5742971887550199</v>
      </c>
      <c r="AP77" s="10">
        <f t="shared" si="177"/>
        <v>1.6549380973504864</v>
      </c>
      <c r="AQ77" s="10">
        <f t="shared" si="177"/>
        <v>1.1841111614559734</v>
      </c>
      <c r="AR77" s="10">
        <f t="shared" si="177"/>
        <v>0.53696200749997491</v>
      </c>
      <c r="AS77" s="10">
        <f t="shared" si="177"/>
        <v>0.88797688093279037</v>
      </c>
      <c r="AT77" s="10">
        <f t="shared" si="177"/>
        <v>2.0911410275802949</v>
      </c>
      <c r="AU77" s="10">
        <f t="shared" si="177"/>
        <v>0.24861990582886831</v>
      </c>
      <c r="AV77" s="10">
        <f t="shared" si="177"/>
        <v>1.8826808896045086</v>
      </c>
      <c r="AW77" s="10">
        <f t="shared" si="177"/>
        <v>2.7940990516332986</v>
      </c>
      <c r="AX77" s="10">
        <f t="shared" si="177"/>
        <v>1.4731955344313032</v>
      </c>
      <c r="AY77" s="10">
        <f t="shared" si="177"/>
        <v>1.6691503109603421</v>
      </c>
      <c r="AZ77" s="10">
        <f t="shared" si="177"/>
        <v>1.6322825781030113</v>
      </c>
      <c r="BA77" s="10">
        <f t="shared" si="177"/>
        <v>1.6773050359422508</v>
      </c>
      <c r="BB77" s="10">
        <f t="shared" si="177"/>
        <v>0.52712403271280317</v>
      </c>
      <c r="BC77" s="10">
        <f t="shared" si="177"/>
        <v>1.2097309547446424</v>
      </c>
      <c r="BD77" s="10">
        <f t="shared" si="177"/>
        <v>0.86458437882650496</v>
      </c>
      <c r="BE77" s="10">
        <f t="shared" si="177"/>
        <v>1.988968039465884</v>
      </c>
      <c r="BF77" s="10">
        <f t="shared" si="177"/>
        <v>1.7570076447033123</v>
      </c>
      <c r="BG77" s="10">
        <f t="shared" si="177"/>
        <v>2.207211659690353</v>
      </c>
      <c r="BH77" s="10">
        <f t="shared" si="177"/>
        <v>1.8838953570207719</v>
      </c>
      <c r="BI77" s="10">
        <f t="shared" si="177"/>
        <v>0.58538887048359078</v>
      </c>
      <c r="BJ77" s="10">
        <f t="shared" si="177"/>
        <v>1.9575579759655959</v>
      </c>
      <c r="BK77" s="10">
        <f t="shared" si="177"/>
        <v>1.4006740085454659</v>
      </c>
      <c r="BL77" s="10">
        <f t="shared" si="177"/>
        <v>1.9961556653617403</v>
      </c>
      <c r="BM77" s="10">
        <f t="shared" si="177"/>
        <v>1.9348712899141938</v>
      </c>
      <c r="BN77" s="10">
        <f t="shared" si="177"/>
        <v>1.9347511997979288</v>
      </c>
      <c r="BO77" s="10">
        <f t="shared" si="177"/>
        <v>1.6567673321962477</v>
      </c>
      <c r="BP77" s="10">
        <f t="shared" ref="BP77:EA77" si="178">BP40*$B77</f>
        <v>1.2356915899127219</v>
      </c>
      <c r="BQ77" s="10">
        <f t="shared" si="178"/>
        <v>1.194521978352979</v>
      </c>
      <c r="BR77" s="10">
        <f t="shared" si="178"/>
        <v>0.74080591940805929</v>
      </c>
      <c r="BS77" s="10">
        <f t="shared" si="178"/>
        <v>3.0064490205926671</v>
      </c>
      <c r="BT77" s="10">
        <f t="shared" si="178"/>
        <v>2.2444482525730063</v>
      </c>
      <c r="BU77" s="10">
        <f t="shared" si="178"/>
        <v>0.6222315545290017</v>
      </c>
      <c r="BV77" s="10">
        <f t="shared" si="178"/>
        <v>2.7224967227992334</v>
      </c>
      <c r="BW77" s="10">
        <f t="shared" si="178"/>
        <v>0.49731724684337747</v>
      </c>
      <c r="BX77" s="10">
        <f t="shared" si="178"/>
        <v>2.1644736842105261</v>
      </c>
      <c r="BY77" s="10">
        <f t="shared" si="178"/>
        <v>0.74667786543480208</v>
      </c>
      <c r="BZ77" s="10">
        <f t="shared" si="178"/>
        <v>1.3667854913096891</v>
      </c>
      <c r="CA77" s="10">
        <f t="shared" si="178"/>
        <v>0.35935663408312313</v>
      </c>
      <c r="CB77" s="10">
        <f t="shared" si="178"/>
        <v>2.0008423417099541</v>
      </c>
      <c r="CC77" s="10">
        <f t="shared" si="178"/>
        <v>0.87021790299932311</v>
      </c>
      <c r="CD77" s="10">
        <f t="shared" si="178"/>
        <v>1.2511141739016709</v>
      </c>
      <c r="CE77" s="10">
        <f t="shared" si="178"/>
        <v>1.7259733859043864</v>
      </c>
      <c r="CF77" s="10">
        <f t="shared" si="178"/>
        <v>1.2020652097036564</v>
      </c>
      <c r="CG77" s="10">
        <f t="shared" si="178"/>
        <v>1.7715581236707993</v>
      </c>
      <c r="CH77" s="10">
        <f t="shared" si="178"/>
        <v>1.5691627822507415</v>
      </c>
      <c r="CI77" s="10">
        <f t="shared" si="178"/>
        <v>1.7177439606247806</v>
      </c>
      <c r="CJ77" s="10">
        <f t="shared" si="178"/>
        <v>1.7192636555678507</v>
      </c>
      <c r="CK77" s="10">
        <f t="shared" si="178"/>
        <v>2.5029236222619446</v>
      </c>
      <c r="CL77" s="10">
        <f t="shared" si="178"/>
        <v>1.3348869914615771</v>
      </c>
      <c r="CM77" s="10">
        <f t="shared" si="178"/>
        <v>2.8471784171963703</v>
      </c>
      <c r="CN77" s="10">
        <f t="shared" si="178"/>
        <v>2.2235011893722527</v>
      </c>
      <c r="CO77" s="10">
        <f t="shared" si="178"/>
        <v>2.1925103632403569</v>
      </c>
      <c r="CP77" s="10">
        <f t="shared" si="178"/>
        <v>2.8261322385916667</v>
      </c>
      <c r="CQ77" s="10">
        <f t="shared" si="178"/>
        <v>3.7495411153802096</v>
      </c>
      <c r="CR77" s="10">
        <f t="shared" si="178"/>
        <v>1.0818393915827533</v>
      </c>
      <c r="CS77" s="10">
        <f t="shared" si="178"/>
        <v>1.6846473029045643</v>
      </c>
      <c r="CT77" s="10">
        <f t="shared" si="178"/>
        <v>2.1669741976466321</v>
      </c>
      <c r="CU77" s="10">
        <f t="shared" si="178"/>
        <v>0.81831411395136433</v>
      </c>
      <c r="CV77" s="10">
        <f t="shared" si="178"/>
        <v>0.81741712023750612</v>
      </c>
      <c r="CW77" s="10">
        <f t="shared" si="178"/>
        <v>1.4726424430934539</v>
      </c>
      <c r="CX77" s="10">
        <f t="shared" si="178"/>
        <v>2.203330288765545</v>
      </c>
      <c r="CY77" s="10">
        <f t="shared" si="178"/>
        <v>2.8358535031202901</v>
      </c>
      <c r="CZ77" s="10">
        <f t="shared" si="178"/>
        <v>1.9488272492384409</v>
      </c>
      <c r="DA77" s="10">
        <f t="shared" si="178"/>
        <v>1.9118563399875774</v>
      </c>
      <c r="DB77" s="10">
        <f t="shared" si="178"/>
        <v>0.56786028497173557</v>
      </c>
      <c r="DC77" s="10">
        <f t="shared" si="178"/>
        <v>4.8170219837556587</v>
      </c>
      <c r="DD77" s="10">
        <f t="shared" si="178"/>
        <v>3.7950845898492185</v>
      </c>
      <c r="DE77" s="10">
        <f t="shared" si="178"/>
        <v>1.854546188956659</v>
      </c>
      <c r="DF77" s="10">
        <f t="shared" si="178"/>
        <v>2.7988956198990684</v>
      </c>
      <c r="DG77" s="10">
        <f t="shared" si="178"/>
        <v>1.1264026502641173</v>
      </c>
      <c r="DH77" s="10">
        <f t="shared" si="178"/>
        <v>1.4160991087488126</v>
      </c>
      <c r="DI77" s="10">
        <f t="shared" si="178"/>
        <v>3.0637079890364411</v>
      </c>
      <c r="DJ77" s="10">
        <f t="shared" si="178"/>
        <v>1.3393136664659844</v>
      </c>
      <c r="DK77" s="10">
        <f t="shared" si="178"/>
        <v>1.8482766931790795</v>
      </c>
      <c r="DL77" s="10">
        <f t="shared" si="178"/>
        <v>4.9733256490268092</v>
      </c>
      <c r="DM77" s="10">
        <f t="shared" si="178"/>
        <v>1.9907327369584877</v>
      </c>
      <c r="DN77" s="10">
        <f t="shared" si="178"/>
        <v>2.0952044635920619</v>
      </c>
      <c r="DO77" s="10">
        <f t="shared" si="178"/>
        <v>1.646648703471647</v>
      </c>
      <c r="DP77" s="10">
        <f t="shared" si="178"/>
        <v>2.020750988142292</v>
      </c>
      <c r="DQ77" s="10">
        <f t="shared" si="178"/>
        <v>2.2832829312891207</v>
      </c>
      <c r="DR77" s="10">
        <f t="shared" si="178"/>
        <v>2.4245763051404303</v>
      </c>
      <c r="DS77" s="10">
        <f t="shared" si="178"/>
        <v>1.8718678700506792</v>
      </c>
      <c r="DT77" s="10">
        <f t="shared" si="178"/>
        <v>1.806232569419183</v>
      </c>
      <c r="DU77" s="10">
        <f t="shared" si="178"/>
        <v>1.3264882093074861</v>
      </c>
      <c r="DV77" s="10">
        <f t="shared" si="178"/>
        <v>2.0164730431991011</v>
      </c>
      <c r="DW77" s="10">
        <f t="shared" si="178"/>
        <v>1.5959974477652752</v>
      </c>
      <c r="DX77" s="10">
        <f t="shared" si="178"/>
        <v>4.2488802385034905</v>
      </c>
      <c r="DY77" s="10">
        <f t="shared" si="178"/>
        <v>1.8367886897248169</v>
      </c>
      <c r="DZ77" s="10">
        <f t="shared" si="178"/>
        <v>1.2386233695267201</v>
      </c>
      <c r="EA77" s="10">
        <f t="shared" si="178"/>
        <v>1.6386170642943794</v>
      </c>
      <c r="EB77" s="10">
        <f t="shared" ref="EB77:GM77" si="179">EB40*$B77</f>
        <v>1.85543881021268</v>
      </c>
      <c r="EC77" s="10">
        <f t="shared" si="179"/>
        <v>2.6418042512116151</v>
      </c>
      <c r="ED77" s="10">
        <f t="shared" si="179"/>
        <v>0.7757724690810941</v>
      </c>
      <c r="EE77" s="10">
        <f t="shared" si="179"/>
        <v>0.57535215537276918</v>
      </c>
      <c r="EF77" s="10">
        <f t="shared" si="179"/>
        <v>2.3035092123098551</v>
      </c>
      <c r="EG77" s="10">
        <f t="shared" si="179"/>
        <v>1.1838433342108994</v>
      </c>
      <c r="EH77" s="10">
        <f t="shared" si="179"/>
        <v>2.165540135183778</v>
      </c>
      <c r="EI77" s="10">
        <f t="shared" si="179"/>
        <v>2.2186446646878304</v>
      </c>
      <c r="EJ77" s="10">
        <f t="shared" si="179"/>
        <v>1.0195084160856396</v>
      </c>
      <c r="EK77" s="10">
        <f t="shared" si="179"/>
        <v>1.2839131660570426</v>
      </c>
      <c r="EL77" s="10">
        <f t="shared" si="179"/>
        <v>1.8768105694834447</v>
      </c>
      <c r="EM77" s="10">
        <f t="shared" si="179"/>
        <v>1.7708759793887199</v>
      </c>
      <c r="EN77" s="10">
        <f t="shared" si="179"/>
        <v>1.2312353559020766</v>
      </c>
      <c r="EO77" s="10">
        <f t="shared" si="179"/>
        <v>2.3994068992109714</v>
      </c>
      <c r="EP77" s="10">
        <f t="shared" si="179"/>
        <v>0.70604194089689598</v>
      </c>
      <c r="EQ77" s="10">
        <f t="shared" si="179"/>
        <v>3.2779779759627963</v>
      </c>
      <c r="ER77" s="10">
        <f t="shared" si="179"/>
        <v>1.8401621572562348</v>
      </c>
      <c r="ES77" s="10">
        <f t="shared" si="179"/>
        <v>2.8917486601071913</v>
      </c>
      <c r="ET77" s="10">
        <f t="shared" si="179"/>
        <v>1.7277751396789149</v>
      </c>
      <c r="EU77" s="10">
        <f t="shared" si="179"/>
        <v>3.0547532425650283</v>
      </c>
      <c r="EV77" s="10">
        <f t="shared" si="179"/>
        <v>4.5616098252952035</v>
      </c>
      <c r="EW77" s="10">
        <f t="shared" si="179"/>
        <v>1.0709300798884993</v>
      </c>
      <c r="EX77" s="10">
        <f t="shared" si="179"/>
        <v>0.93692697442496364</v>
      </c>
      <c r="EY77" s="10">
        <f t="shared" si="179"/>
        <v>3.2163343403826783</v>
      </c>
      <c r="EZ77" s="10">
        <f t="shared" si="179"/>
        <v>2.8893863310948431</v>
      </c>
      <c r="FA77" s="10">
        <f t="shared" si="179"/>
        <v>1.8640362839277955</v>
      </c>
      <c r="FB77" s="10">
        <f t="shared" si="179"/>
        <v>1.1073782691898792</v>
      </c>
      <c r="FC77" s="10">
        <f t="shared" si="179"/>
        <v>3.0357567812846629</v>
      </c>
      <c r="FD77" s="10">
        <f t="shared" si="179"/>
        <v>1.8184430223329544</v>
      </c>
      <c r="FE77" s="10">
        <f t="shared" si="179"/>
        <v>3.7336999214454045</v>
      </c>
      <c r="FF77" s="10">
        <f t="shared" si="179"/>
        <v>1.2255081496170539</v>
      </c>
      <c r="FG77" s="10">
        <f t="shared" si="179"/>
        <v>2.7435532831109635</v>
      </c>
      <c r="FH77" s="10">
        <f t="shared" si="179"/>
        <v>0.55115876088080029</v>
      </c>
      <c r="FI77" s="10">
        <f t="shared" si="179"/>
        <v>3.8605051090803655</v>
      </c>
      <c r="FJ77" s="10">
        <f t="shared" si="179"/>
        <v>3.2760465467734612</v>
      </c>
      <c r="FK77" s="10">
        <f t="shared" si="179"/>
        <v>1.2813646107425509</v>
      </c>
      <c r="FL77" s="10">
        <f t="shared" si="179"/>
        <v>2.6522273983100408</v>
      </c>
      <c r="FM77" s="10">
        <f t="shared" si="179"/>
        <v>2.6787641720292874</v>
      </c>
      <c r="FN77" s="10">
        <f t="shared" si="179"/>
        <v>1.803564895735946</v>
      </c>
      <c r="FO77" s="10">
        <f t="shared" si="179"/>
        <v>1.684635602864019</v>
      </c>
      <c r="FP77" s="10">
        <f t="shared" si="179"/>
        <v>1.8502097184642776</v>
      </c>
      <c r="FQ77" s="10">
        <f t="shared" si="179"/>
        <v>1.7451566635017473</v>
      </c>
      <c r="FR77" s="10">
        <f t="shared" si="179"/>
        <v>1.7076514593197578</v>
      </c>
      <c r="FS77" s="10">
        <f t="shared" si="179"/>
        <v>2.6922148644674535</v>
      </c>
      <c r="FT77" s="10">
        <f t="shared" si="179"/>
        <v>2.9301965515507962</v>
      </c>
      <c r="FU77" s="10">
        <f t="shared" si="179"/>
        <v>3.301483266614905</v>
      </c>
      <c r="FV77" s="10">
        <f t="shared" si="179"/>
        <v>2.6771645620566482</v>
      </c>
      <c r="FW77" s="10">
        <f t="shared" si="179"/>
        <v>2.3496797282750435</v>
      </c>
      <c r="FX77" s="10">
        <f t="shared" si="179"/>
        <v>2.5673626865596564</v>
      </c>
      <c r="FY77" s="10">
        <f t="shared" si="179"/>
        <v>2.5826943256114294</v>
      </c>
      <c r="FZ77" s="10">
        <f t="shared" si="179"/>
        <v>2.2453215756148137</v>
      </c>
      <c r="GA77" s="10">
        <f t="shared" si="179"/>
        <v>2.2407664593522938</v>
      </c>
      <c r="GB77" s="10">
        <f t="shared" si="179"/>
        <v>2.5134486551344866</v>
      </c>
      <c r="GC77" s="10">
        <f t="shared" si="179"/>
        <v>0.75555331890694988</v>
      </c>
      <c r="GD77" s="10">
        <f t="shared" si="179"/>
        <v>2.1723061960530048</v>
      </c>
      <c r="GE77" s="10">
        <f t="shared" si="179"/>
        <v>1.6838047307498738</v>
      </c>
      <c r="GF77" s="10">
        <f t="shared" si="179"/>
        <v>3.1656139542965942</v>
      </c>
      <c r="GG77" s="10">
        <f t="shared" si="179"/>
        <v>2.986894540905376</v>
      </c>
      <c r="GH77" s="10">
        <f t="shared" si="179"/>
        <v>2.7768688179833161</v>
      </c>
      <c r="GI77" s="10">
        <f t="shared" si="179"/>
        <v>0.85810551800665769</v>
      </c>
      <c r="GJ77" s="10">
        <f t="shared" si="179"/>
        <v>3.4360485421162306</v>
      </c>
      <c r="GK77" s="10">
        <f t="shared" si="179"/>
        <v>3.7751952829713251</v>
      </c>
      <c r="GL77" s="10">
        <f t="shared" si="179"/>
        <v>1.770521486895918</v>
      </c>
      <c r="GM77" s="10">
        <f t="shared" si="179"/>
        <v>2.6003382586767407</v>
      </c>
      <c r="GN77" s="10">
        <f t="shared" ref="GN77:IY77" si="180">GN40*$B77</f>
        <v>4.4517393434590886</v>
      </c>
      <c r="GO77" s="10">
        <f t="shared" si="180"/>
        <v>3.0900678406903017</v>
      </c>
      <c r="GP77" s="10">
        <f t="shared" si="180"/>
        <v>0.82200648903235651</v>
      </c>
      <c r="GQ77" s="10">
        <f t="shared" si="180"/>
        <v>2.6054552362669225</v>
      </c>
      <c r="GR77" s="10">
        <f t="shared" si="180"/>
        <v>2.2837958908384417</v>
      </c>
      <c r="GS77" s="10">
        <f t="shared" si="180"/>
        <v>2.3845153952392564</v>
      </c>
      <c r="GT77" s="10">
        <f t="shared" si="180"/>
        <v>3.06994863100104</v>
      </c>
      <c r="GU77" s="10">
        <f t="shared" si="180"/>
        <v>2.5951357351902309</v>
      </c>
      <c r="GV77" s="10">
        <f t="shared" si="180"/>
        <v>3.0017554833632647</v>
      </c>
      <c r="GW77" s="10">
        <f t="shared" si="180"/>
        <v>0.97843864075774267</v>
      </c>
      <c r="GX77" s="10">
        <f t="shared" si="180"/>
        <v>1.563845423186522</v>
      </c>
      <c r="GY77" s="10">
        <f t="shared" si="180"/>
        <v>2.0724598257014759</v>
      </c>
      <c r="GZ77" s="10">
        <f t="shared" si="180"/>
        <v>4.3233032571585905</v>
      </c>
      <c r="HA77" s="10">
        <f t="shared" si="180"/>
        <v>2.5184004728142524</v>
      </c>
      <c r="HB77" s="10">
        <f t="shared" si="180"/>
        <v>2.5641758665085201</v>
      </c>
      <c r="HC77" s="10">
        <f t="shared" si="180"/>
        <v>4.5127493911116057</v>
      </c>
      <c r="HD77" s="10">
        <f t="shared" si="180"/>
        <v>2.4170248749207248</v>
      </c>
      <c r="HE77" s="10">
        <f t="shared" si="180"/>
        <v>2.4573264365958134</v>
      </c>
      <c r="HF77" s="10">
        <f t="shared" si="180"/>
        <v>1.2783851468916889</v>
      </c>
      <c r="HG77" s="10">
        <f t="shared" si="180"/>
        <v>2.57949627527492</v>
      </c>
      <c r="HH77" s="10">
        <f t="shared" si="180"/>
        <v>2.5883694642929234</v>
      </c>
      <c r="HI77" s="10">
        <f t="shared" si="180"/>
        <v>2.7417694747973211</v>
      </c>
      <c r="HJ77" s="10">
        <f t="shared" si="180"/>
        <v>2.5816815937477906</v>
      </c>
      <c r="HK77" s="10">
        <f t="shared" si="180"/>
        <v>2.7330244737637219</v>
      </c>
      <c r="HL77" s="10">
        <f t="shared" si="180"/>
        <v>1.7639706054889752</v>
      </c>
      <c r="HM77" s="10">
        <f t="shared" si="180"/>
        <v>2.6617601096917949</v>
      </c>
      <c r="HN77" s="10">
        <f t="shared" si="180"/>
        <v>2.7533973144078385</v>
      </c>
      <c r="HO77" s="10">
        <f t="shared" si="180"/>
        <v>3.35348048223914</v>
      </c>
      <c r="HP77" s="10">
        <f t="shared" si="180"/>
        <v>3.2517911353976929</v>
      </c>
      <c r="HQ77" s="10">
        <f t="shared" si="180"/>
        <v>3.2742168161430887</v>
      </c>
      <c r="HR77" s="10">
        <f t="shared" si="180"/>
        <v>2.6113468274632212</v>
      </c>
      <c r="HS77" s="10">
        <f t="shared" si="180"/>
        <v>3.113566456208515</v>
      </c>
      <c r="HT77" s="10">
        <f t="shared" si="180"/>
        <v>1.4112379492557785</v>
      </c>
      <c r="HU77" s="10">
        <f t="shared" si="180"/>
        <v>2.141515139297665</v>
      </c>
      <c r="HV77" s="10">
        <f t="shared" si="180"/>
        <v>0.99598717509225476</v>
      </c>
      <c r="HW77" s="10">
        <f t="shared" si="180"/>
        <v>2.7322047520972523</v>
      </c>
      <c r="HX77" s="10">
        <f t="shared" si="180"/>
        <v>2.7785327393028472</v>
      </c>
      <c r="HY77" s="10">
        <f t="shared" si="180"/>
        <v>2.733926705778349</v>
      </c>
      <c r="HZ77" s="10">
        <f t="shared" si="180"/>
        <v>2.4590744434042899</v>
      </c>
      <c r="IA77" s="10">
        <f t="shared" si="180"/>
        <v>2.3193008985711501</v>
      </c>
      <c r="IB77" s="10">
        <f t="shared" si="180"/>
        <v>0.37678697161463737</v>
      </c>
      <c r="IC77" s="10">
        <f t="shared" si="180"/>
        <v>2.2800519790927654</v>
      </c>
      <c r="ID77" s="10">
        <f t="shared" si="180"/>
        <v>3.0847825108713898</v>
      </c>
      <c r="IE77" s="10">
        <f t="shared" si="180"/>
        <v>2.6240653028318044</v>
      </c>
      <c r="IF77" s="10">
        <f t="shared" si="180"/>
        <v>3.0103443882168759</v>
      </c>
      <c r="IG77" s="10">
        <f t="shared" si="180"/>
        <v>1.6666893819888107</v>
      </c>
      <c r="IH77" s="10">
        <f t="shared" si="180"/>
        <v>1.3953246545483631</v>
      </c>
      <c r="II77" s="10">
        <f t="shared" si="180"/>
        <v>3.6757142569917773</v>
      </c>
      <c r="IJ77" s="10">
        <f t="shared" si="180"/>
        <v>1.5972083349998001</v>
      </c>
      <c r="IK77" s="10">
        <f t="shared" si="180"/>
        <v>3.2451576417361787</v>
      </c>
      <c r="IL77" s="10">
        <f t="shared" si="180"/>
        <v>0.92471470623815499</v>
      </c>
      <c r="IM77" s="10">
        <f t="shared" si="180"/>
        <v>0.94800602712204929</v>
      </c>
      <c r="IN77" s="10">
        <f t="shared" si="180"/>
        <v>1.2193013023685291</v>
      </c>
      <c r="IO77" s="10">
        <f t="shared" si="180"/>
        <v>2.4569564429408568</v>
      </c>
      <c r="IP77" s="10">
        <f t="shared" si="180"/>
        <v>2.8813425953586647</v>
      </c>
      <c r="IQ77" s="10">
        <f t="shared" si="180"/>
        <v>0.84737027530323594</v>
      </c>
      <c r="IR77" s="10">
        <f t="shared" si="180"/>
        <v>4.1419629644442653</v>
      </c>
      <c r="IS77" s="10">
        <f t="shared" si="180"/>
        <v>3.1754509582863584</v>
      </c>
      <c r="IT77" s="10">
        <f t="shared" si="180"/>
        <v>1.7985096449566909</v>
      </c>
      <c r="IU77" s="10">
        <f t="shared" si="180"/>
        <v>3.366167884311972</v>
      </c>
      <c r="IV77" s="10">
        <f t="shared" si="180"/>
        <v>3.323053696341403</v>
      </c>
      <c r="IW77" s="10">
        <f t="shared" si="180"/>
        <v>2.89751693914027</v>
      </c>
      <c r="IX77" s="10">
        <f t="shared" si="180"/>
        <v>2.6570547696771856</v>
      </c>
      <c r="IY77" s="10">
        <f t="shared" si="180"/>
        <v>1.0407183712651495</v>
      </c>
      <c r="IZ77" s="10">
        <f t="shared" ref="IZ77:LK77" si="181">IZ40*$B77</f>
        <v>3.460166946249736</v>
      </c>
      <c r="JA77" s="10">
        <f t="shared" si="181"/>
        <v>0.90521374753213291</v>
      </c>
      <c r="JB77" s="10">
        <f t="shared" si="181"/>
        <v>4.1557698867621617</v>
      </c>
      <c r="JC77" s="10">
        <f t="shared" si="181"/>
        <v>2.6691301589858729</v>
      </c>
      <c r="JD77" s="10">
        <f t="shared" si="181"/>
        <v>3.1429118387909321</v>
      </c>
      <c r="JE77" s="10">
        <f t="shared" si="181"/>
        <v>3.5166898050341033</v>
      </c>
      <c r="JF77" s="10">
        <f t="shared" si="181"/>
        <v>3.0553650171484565</v>
      </c>
      <c r="JG77" s="10">
        <f t="shared" si="181"/>
        <v>2.5420877969474618</v>
      </c>
      <c r="JH77" s="10">
        <f t="shared" si="181"/>
        <v>2.9791526021462036</v>
      </c>
      <c r="JI77" s="10">
        <f t="shared" si="181"/>
        <v>2.6098561593435941</v>
      </c>
      <c r="JJ77" s="10">
        <f t="shared" si="181"/>
        <v>3.1534996918578617</v>
      </c>
      <c r="JK77" s="10">
        <f t="shared" si="181"/>
        <v>0.80931301866435434</v>
      </c>
      <c r="JL77" s="10">
        <f t="shared" si="181"/>
        <v>2.5189609919449722</v>
      </c>
      <c r="JM77" s="10">
        <f t="shared" si="181"/>
        <v>2.5648414406080962</v>
      </c>
      <c r="JN77" s="10">
        <f t="shared" si="181"/>
        <v>1.7944672939320521</v>
      </c>
      <c r="JO77" s="10">
        <f t="shared" si="181"/>
        <v>2.5216674043375047</v>
      </c>
      <c r="JP77" s="10">
        <f t="shared" si="181"/>
        <v>0.99401281960977672</v>
      </c>
      <c r="JQ77" s="10">
        <f t="shared" si="181"/>
        <v>2.9937293031776218</v>
      </c>
      <c r="JR77" s="10">
        <f t="shared" si="181"/>
        <v>1.2648405041898456</v>
      </c>
      <c r="JS77" s="10">
        <f t="shared" si="181"/>
        <v>2.7582324795947084</v>
      </c>
      <c r="JT77" s="10">
        <f t="shared" si="181"/>
        <v>4.2142352775031782</v>
      </c>
      <c r="JU77" s="10">
        <f t="shared" si="181"/>
        <v>1.3295814280689418</v>
      </c>
      <c r="JV77" s="10">
        <f t="shared" si="181"/>
        <v>2.1597472202223829</v>
      </c>
      <c r="JW77" s="10">
        <f t="shared" si="181"/>
        <v>1.4345478542574888</v>
      </c>
      <c r="JX77" s="10">
        <f t="shared" si="181"/>
        <v>2.7316901053480516</v>
      </c>
      <c r="JY77" s="10">
        <f t="shared" si="181"/>
        <v>1.4057398574035707</v>
      </c>
      <c r="JZ77" s="10">
        <f t="shared" si="181"/>
        <v>0.69185514446332852</v>
      </c>
      <c r="KA77" s="10">
        <f t="shared" si="181"/>
        <v>2.7531250183234794</v>
      </c>
      <c r="KB77" s="10">
        <f t="shared" si="181"/>
        <v>2.8949272076973456</v>
      </c>
      <c r="KC77" s="10">
        <f t="shared" si="181"/>
        <v>3.1172569493438691</v>
      </c>
      <c r="KD77" s="10">
        <f t="shared" si="181"/>
        <v>0.85428410372040586</v>
      </c>
      <c r="KE77" s="10">
        <f t="shared" si="181"/>
        <v>3.2716595607754808</v>
      </c>
      <c r="KF77" s="10">
        <f t="shared" si="181"/>
        <v>3.0074754098360654</v>
      </c>
      <c r="KG77" s="10">
        <f t="shared" si="181"/>
        <v>2.7069264397722979</v>
      </c>
      <c r="KH77" s="10">
        <f t="shared" si="181"/>
        <v>3.386856399774318</v>
      </c>
      <c r="KI77" s="10">
        <f t="shared" si="181"/>
        <v>2.9290875195243609</v>
      </c>
      <c r="KJ77" s="10">
        <f t="shared" si="181"/>
        <v>4.1337966460190341</v>
      </c>
      <c r="KK77" s="10">
        <f t="shared" si="181"/>
        <v>3.0488899846143647</v>
      </c>
      <c r="KL77" s="10">
        <f t="shared" si="181"/>
        <v>2.967432303543537</v>
      </c>
      <c r="KM77" s="10">
        <f t="shared" si="181"/>
        <v>2.8438666572753881</v>
      </c>
      <c r="KN77" s="10">
        <f t="shared" si="181"/>
        <v>2.8392755221135797</v>
      </c>
      <c r="KO77" s="10">
        <f t="shared" si="181"/>
        <v>3.0891600317760459</v>
      </c>
      <c r="KP77" s="10">
        <f t="shared" si="181"/>
        <v>3.3633637863726</v>
      </c>
      <c r="KQ77" s="10">
        <f t="shared" si="181"/>
        <v>3.2241305498255328</v>
      </c>
      <c r="KR77" s="10">
        <f t="shared" si="181"/>
        <v>1.3185977755877796</v>
      </c>
      <c r="KS77" s="10">
        <f t="shared" si="181"/>
        <v>2.0390945267662528</v>
      </c>
      <c r="KT77" s="10">
        <f t="shared" si="181"/>
        <v>2.7627471868174496</v>
      </c>
      <c r="KU77" s="10">
        <f t="shared" si="181"/>
        <v>3.0351340953223955</v>
      </c>
      <c r="KV77" s="10">
        <f t="shared" si="181"/>
        <v>2.7216556401944669</v>
      </c>
      <c r="KW77" s="10">
        <f t="shared" si="181"/>
        <v>2.5110411858939461</v>
      </c>
      <c r="KX77" s="10">
        <f t="shared" si="181"/>
        <v>2.9228920771785996</v>
      </c>
      <c r="KY77" s="10">
        <f t="shared" si="181"/>
        <v>2.8668227943184506</v>
      </c>
      <c r="KZ77" s="10">
        <f t="shared" si="181"/>
        <v>3.3121861703200302</v>
      </c>
      <c r="LA77" s="10">
        <f t="shared" si="181"/>
        <v>0.8363056810845706</v>
      </c>
      <c r="LB77" s="10">
        <f t="shared" si="181"/>
        <v>3.2304536313752443</v>
      </c>
      <c r="LC77" s="10">
        <f t="shared" si="181"/>
        <v>2.7675911155371136</v>
      </c>
      <c r="LD77" s="10">
        <f t="shared" si="181"/>
        <v>3.12911024379064</v>
      </c>
      <c r="LE77" s="10">
        <f t="shared" si="181"/>
        <v>2.4323500490660628</v>
      </c>
      <c r="LF77" s="10">
        <f t="shared" si="181"/>
        <v>2.9168253584418982</v>
      </c>
      <c r="LG77" s="10">
        <f t="shared" si="181"/>
        <v>3.1119198544262034</v>
      </c>
      <c r="LH77" s="10">
        <f t="shared" si="181"/>
        <v>3.0591089368041713</v>
      </c>
      <c r="LI77" s="10">
        <f t="shared" si="181"/>
        <v>3.1870817761183576</v>
      </c>
      <c r="LJ77" s="10">
        <f t="shared" si="181"/>
        <v>1.8049752044501226</v>
      </c>
      <c r="LK77" s="10">
        <f t="shared" si="181"/>
        <v>2.61800070433164</v>
      </c>
      <c r="LL77" s="10">
        <f t="shared" ref="LL77:NW77" si="182">LL40*$B77</f>
        <v>2.8373702422145319</v>
      </c>
      <c r="LM77" s="10">
        <f t="shared" si="182"/>
        <v>3.1879637641820264</v>
      </c>
      <c r="LN77" s="10">
        <f t="shared" si="182"/>
        <v>3.2771010802367848</v>
      </c>
      <c r="LO77" s="10">
        <f t="shared" si="182"/>
        <v>2.6783642281024487</v>
      </c>
      <c r="LP77" s="10">
        <f t="shared" si="182"/>
        <v>1.9292932345977531</v>
      </c>
      <c r="LQ77" s="10">
        <f t="shared" si="182"/>
        <v>2.7230932288125422</v>
      </c>
      <c r="LR77" s="10">
        <f t="shared" si="182"/>
        <v>2.9672123062258255</v>
      </c>
      <c r="LS77" s="10">
        <f t="shared" si="182"/>
        <v>3.227185365517014</v>
      </c>
      <c r="LT77" s="10">
        <f t="shared" si="182"/>
        <v>0.81663375115876025</v>
      </c>
      <c r="LU77" s="10">
        <f t="shared" si="182"/>
        <v>2.7866741321388573</v>
      </c>
      <c r="LV77" s="10">
        <f t="shared" si="182"/>
        <v>2.8332442274520089</v>
      </c>
      <c r="LW77" s="10">
        <f t="shared" si="182"/>
        <v>3.137771563106976</v>
      </c>
      <c r="LX77" s="10">
        <f t="shared" si="182"/>
        <v>2.8420034615860019</v>
      </c>
      <c r="LY77" s="10">
        <f t="shared" si="182"/>
        <v>2.8229847821305012</v>
      </c>
      <c r="LZ77" s="10">
        <f t="shared" si="182"/>
        <v>2.9958764578635559</v>
      </c>
      <c r="MA77" s="10">
        <f t="shared" si="182"/>
        <v>2.9428679758327503</v>
      </c>
      <c r="MB77" s="10">
        <f t="shared" si="182"/>
        <v>2.7561603456456121</v>
      </c>
      <c r="MC77" s="10">
        <f t="shared" si="182"/>
        <v>2.3616604383395616</v>
      </c>
      <c r="MD77" s="10">
        <f t="shared" si="182"/>
        <v>2.9831875068490761</v>
      </c>
      <c r="ME77" s="10">
        <f t="shared" si="182"/>
        <v>2.9547469505320718</v>
      </c>
      <c r="MF77" s="10">
        <f t="shared" si="182"/>
        <v>2.6272980726493995</v>
      </c>
      <c r="MG77" s="10">
        <f t="shared" si="182"/>
        <v>3.1692755026405339</v>
      </c>
      <c r="MH77" s="10">
        <f t="shared" si="182"/>
        <v>3.2592003383106625</v>
      </c>
      <c r="MI77" s="10">
        <f t="shared" si="182"/>
        <v>0.90938703288527845</v>
      </c>
      <c r="MJ77" s="10">
        <f t="shared" si="182"/>
        <v>3.2959707772878182</v>
      </c>
      <c r="MK77" s="10">
        <f t="shared" si="182"/>
        <v>2.9962699697374906</v>
      </c>
      <c r="ML77" s="10">
        <f t="shared" si="182"/>
        <v>1.1901550126257749</v>
      </c>
      <c r="MM77" s="10">
        <f t="shared" si="182"/>
        <v>1.2137320934908269</v>
      </c>
      <c r="MN77" s="10">
        <f t="shared" si="182"/>
        <v>2.8283547434922718</v>
      </c>
      <c r="MO77" s="10">
        <f t="shared" si="182"/>
        <v>3.1906247500199982</v>
      </c>
      <c r="MP77" s="10">
        <f t="shared" si="182"/>
        <v>2.0147994080236789</v>
      </c>
      <c r="MQ77" s="10">
        <f t="shared" si="182"/>
        <v>2.7018460607283368</v>
      </c>
      <c r="MR77" s="10">
        <f t="shared" si="182"/>
        <v>3.2556206348247878</v>
      </c>
      <c r="MS77" s="10">
        <f t="shared" si="182"/>
        <v>2.5110235982555622</v>
      </c>
      <c r="MT77" s="10">
        <f t="shared" si="182"/>
        <v>0.78192015170772067</v>
      </c>
      <c r="MU77" s="10">
        <f t="shared" si="182"/>
        <v>3.0028707555627179</v>
      </c>
      <c r="MV77" s="10">
        <f t="shared" si="182"/>
        <v>3.0753926063264339</v>
      </c>
      <c r="MW77" s="10">
        <f t="shared" si="182"/>
        <v>2.3547940918131425</v>
      </c>
      <c r="MX77" s="10">
        <f t="shared" si="182"/>
        <v>1.3493974874114405</v>
      </c>
      <c r="MY77" s="10">
        <f t="shared" si="182"/>
        <v>2.4861854144375664</v>
      </c>
      <c r="MZ77" s="10">
        <f t="shared" si="182"/>
        <v>2.0842515748425159</v>
      </c>
      <c r="NA77" s="10">
        <f t="shared" si="182"/>
        <v>2.6006079270487539</v>
      </c>
      <c r="NB77" s="10">
        <f t="shared" si="182"/>
        <v>3.0415550133983911</v>
      </c>
      <c r="NC77" s="10">
        <f t="shared" si="182"/>
        <v>0.68739747808672713</v>
      </c>
      <c r="ND77" s="10">
        <f t="shared" si="182"/>
        <v>2.4319871285717194</v>
      </c>
      <c r="NE77" s="10">
        <f t="shared" si="182"/>
        <v>2.5361992297875497</v>
      </c>
      <c r="NF77" s="10">
        <f t="shared" si="182"/>
        <v>2.9424049929811451</v>
      </c>
      <c r="NG77" s="10">
        <f t="shared" si="182"/>
        <v>1.6005373303167423</v>
      </c>
      <c r="NH77" s="10">
        <f t="shared" si="182"/>
        <v>2.7029779852966382</v>
      </c>
      <c r="NI77" s="10">
        <f t="shared" si="182"/>
        <v>0.74896654634913584</v>
      </c>
      <c r="NJ77" s="10">
        <f t="shared" si="182"/>
        <v>3.5817961654894042</v>
      </c>
      <c r="NK77" s="10">
        <f t="shared" si="182"/>
        <v>3.1527990952419427</v>
      </c>
      <c r="NL77" s="10">
        <f t="shared" si="182"/>
        <v>2.0167780836282603</v>
      </c>
      <c r="NM77" s="10">
        <f t="shared" si="182"/>
        <v>2.8651622002820876</v>
      </c>
      <c r="NN77" s="10">
        <f t="shared" si="182"/>
        <v>1.739033502048686</v>
      </c>
      <c r="NO77" s="10">
        <f t="shared" si="182"/>
        <v>0.81281958368563023</v>
      </c>
      <c r="NP77" s="10">
        <f t="shared" si="182"/>
        <v>1.8066289442419607</v>
      </c>
      <c r="NQ77" s="10">
        <f t="shared" si="182"/>
        <v>3.1610690610220664</v>
      </c>
      <c r="NR77" s="10">
        <f t="shared" si="182"/>
        <v>0.44437965011059721</v>
      </c>
      <c r="NS77" s="10">
        <f t="shared" si="182"/>
        <v>1.6697029386179796</v>
      </c>
      <c r="NT77" s="10">
        <f t="shared" si="182"/>
        <v>2.5137248747561176</v>
      </c>
      <c r="NU77" s="10">
        <f t="shared" si="182"/>
        <v>3.1663718267887053</v>
      </c>
      <c r="NV77" s="10">
        <f t="shared" si="182"/>
        <v>2.745026117603361</v>
      </c>
      <c r="NW77" s="10">
        <f t="shared" si="182"/>
        <v>2.6811191328520283</v>
      </c>
      <c r="NX77" s="10">
        <f t="shared" ref="NX77:QI77" si="183">NX40*$B77</f>
        <v>0.44437965011059721</v>
      </c>
      <c r="NY77" s="10">
        <f t="shared" si="183"/>
        <v>0.66689518202256259</v>
      </c>
      <c r="NZ77" s="10">
        <f t="shared" si="183"/>
        <v>3.0231265056646892</v>
      </c>
      <c r="OA77" s="10">
        <f t="shared" si="183"/>
        <v>2.5763046089361481</v>
      </c>
      <c r="OB77" s="10">
        <f t="shared" si="183"/>
        <v>2.5300310959575252</v>
      </c>
      <c r="OC77" s="10">
        <f t="shared" si="183"/>
        <v>1.8318127566605307</v>
      </c>
      <c r="OD77" s="10">
        <f t="shared" si="183"/>
        <v>0.73878032311056896</v>
      </c>
      <c r="OE77" s="10">
        <f t="shared" si="183"/>
        <v>3.0546013536183838</v>
      </c>
      <c r="OF77" s="10">
        <f t="shared" si="183"/>
        <v>1.1558044601741437</v>
      </c>
      <c r="OG77" s="10">
        <f t="shared" si="183"/>
        <v>2.9425678068125487</v>
      </c>
      <c r="OH77" s="10">
        <f t="shared" si="183"/>
        <v>1.6123540171661741</v>
      </c>
      <c r="OI77" s="10">
        <f t="shared" si="183"/>
        <v>0.45126328383418962</v>
      </c>
      <c r="OJ77" s="10">
        <f t="shared" si="183"/>
        <v>3.017543596176909</v>
      </c>
      <c r="OK77" s="10">
        <f t="shared" si="183"/>
        <v>2.6710793380992852</v>
      </c>
      <c r="OL77" s="10">
        <f t="shared" si="183"/>
        <v>0.44833896396396405</v>
      </c>
      <c r="OM77" s="10">
        <f t="shared" si="183"/>
        <v>2.3266790950773415</v>
      </c>
      <c r="ON77" s="10">
        <f t="shared" si="183"/>
        <v>2.5597860510943766</v>
      </c>
      <c r="OO77" s="10">
        <f t="shared" si="183"/>
        <v>1.4432802095622792</v>
      </c>
      <c r="OP77" s="10">
        <f t="shared" si="183"/>
        <v>2.1972827023029149</v>
      </c>
      <c r="OQ77" s="10">
        <f t="shared" si="183"/>
        <v>2.8030402042888594</v>
      </c>
      <c r="OR77" s="10">
        <f t="shared" si="183"/>
        <v>1.1975399357806475</v>
      </c>
      <c r="OS77" s="10">
        <f t="shared" si="183"/>
        <v>3.3262105528906845</v>
      </c>
      <c r="OT77" s="10">
        <f t="shared" si="183"/>
        <v>3.3358457776789869</v>
      </c>
      <c r="OU77" s="10">
        <f t="shared" si="183"/>
        <v>0.72169165054803341</v>
      </c>
      <c r="OV77" s="10">
        <f t="shared" si="183"/>
        <v>1.2556623856172884</v>
      </c>
      <c r="OW77" s="10">
        <f t="shared" si="183"/>
        <v>2.0122695672354118</v>
      </c>
      <c r="OX77" s="10">
        <f t="shared" si="183"/>
        <v>1.5136922288436221</v>
      </c>
      <c r="OY77" s="10">
        <f t="shared" si="183"/>
        <v>0.44791112093298902</v>
      </c>
      <c r="OZ77" s="10">
        <f t="shared" si="183"/>
        <v>0.69372671432886912</v>
      </c>
      <c r="PA77" s="10">
        <f t="shared" si="183"/>
        <v>2.6765369967288759</v>
      </c>
      <c r="PB77" s="10">
        <f t="shared" si="183"/>
        <v>0.47985602107401037</v>
      </c>
      <c r="PC77" s="10">
        <f t="shared" si="183"/>
        <v>1.5251498933644521</v>
      </c>
      <c r="PD77" s="10">
        <f t="shared" si="183"/>
        <v>1.7472745292368681</v>
      </c>
      <c r="PE77" s="10">
        <f t="shared" si="183"/>
        <v>1.9931432950500636</v>
      </c>
      <c r="PF77" s="10">
        <f t="shared" si="183"/>
        <v>1.3930334254837897</v>
      </c>
      <c r="PG77" s="10">
        <f t="shared" si="183"/>
        <v>2.6002863832987915</v>
      </c>
      <c r="PH77" s="10">
        <f t="shared" si="183"/>
        <v>0.47569461928116091</v>
      </c>
      <c r="PI77" s="10">
        <f t="shared" si="183"/>
        <v>2.4372830937035204</v>
      </c>
      <c r="PJ77" s="10">
        <f t="shared" si="183"/>
        <v>1.4529354217304922</v>
      </c>
      <c r="PK77" s="10">
        <f t="shared" si="183"/>
        <v>2.0920600488581194</v>
      </c>
      <c r="PL77" s="10">
        <f t="shared" si="183"/>
        <v>4.0193169092945125</v>
      </c>
      <c r="PM77" s="10">
        <f t="shared" si="183"/>
        <v>0.23265311870660632</v>
      </c>
      <c r="PN77" s="10">
        <f t="shared" si="183"/>
        <v>2.2490325290241291</v>
      </c>
      <c r="PO77" s="10">
        <f t="shared" si="183"/>
        <v>2.4609041934129219</v>
      </c>
      <c r="PP77" s="10">
        <f t="shared" si="183"/>
        <v>1.6122686003413556</v>
      </c>
      <c r="PQ77" s="10">
        <f t="shared" si="183"/>
        <v>2.4737645920140698</v>
      </c>
      <c r="PR77" s="10">
        <f t="shared" si="183"/>
        <v>2.4727364605278033</v>
      </c>
      <c r="PS77" s="10">
        <f t="shared" si="183"/>
        <v>2.3089500871808308</v>
      </c>
      <c r="PT77" s="10">
        <f t="shared" si="183"/>
        <v>1.8333783283838778</v>
      </c>
      <c r="PU77" s="10">
        <f t="shared" si="183"/>
        <v>0.67937608318890819</v>
      </c>
      <c r="PV77" s="10">
        <f t="shared" si="183"/>
        <v>2.4100186370050629</v>
      </c>
      <c r="PW77" s="10">
        <f t="shared" si="183"/>
        <v>0.21294060840173826</v>
      </c>
      <c r="PX77" s="10">
        <f t="shared" si="183"/>
        <v>2.3826018808066083</v>
      </c>
      <c r="PY77" s="10">
        <f t="shared" si="183"/>
        <v>0.65838223679606522</v>
      </c>
      <c r="PZ77" s="10">
        <f t="shared" si="183"/>
        <v>1.5568785881352327</v>
      </c>
      <c r="QA77" s="10">
        <f t="shared" si="183"/>
        <v>0.81490698309611265</v>
      </c>
      <c r="QB77" s="10">
        <f t="shared" si="183"/>
        <v>0.70774583780065936</v>
      </c>
      <c r="QC77" s="10">
        <f t="shared" si="183"/>
        <v>2.1678588168164503</v>
      </c>
      <c r="QD77" s="10">
        <f t="shared" si="183"/>
        <v>0.74380322073152161</v>
      </c>
      <c r="QE77" s="10">
        <f t="shared" si="183"/>
        <v>0.80785297419765945</v>
      </c>
      <c r="QF77" s="10">
        <f t="shared" si="183"/>
        <v>1.7855919579250308</v>
      </c>
      <c r="QG77" s="10">
        <f t="shared" si="183"/>
        <v>0.24095190877540901</v>
      </c>
      <c r="QH77" s="10">
        <f t="shared" si="183"/>
        <v>2.0420749510058793</v>
      </c>
      <c r="QI77" s="10">
        <f t="shared" si="183"/>
        <v>1.403856749311295</v>
      </c>
      <c r="QJ77" s="10">
        <f t="shared" ref="QJ77:SI77" si="184">QJ40*$B77</f>
        <v>0.71864221631080116</v>
      </c>
      <c r="QK77" s="10">
        <f t="shared" si="184"/>
        <v>0.3440641193427485</v>
      </c>
      <c r="QL77" s="10">
        <f t="shared" si="184"/>
        <v>1.4722326055989412</v>
      </c>
      <c r="QM77" s="10">
        <f t="shared" si="184"/>
        <v>1.0239361702127658</v>
      </c>
      <c r="QN77" s="10">
        <f t="shared" si="184"/>
        <v>1.790329421744663</v>
      </c>
      <c r="QO77" s="10">
        <f t="shared" si="184"/>
        <v>0.91872221606201443</v>
      </c>
      <c r="QP77" s="10">
        <f t="shared" si="184"/>
        <v>1.8453087946166165</v>
      </c>
      <c r="QQ77" s="10">
        <f t="shared" si="184"/>
        <v>1.6271309687323265</v>
      </c>
      <c r="QR77" s="10">
        <f t="shared" si="184"/>
        <v>1.9177410336794678</v>
      </c>
      <c r="QS77" s="10">
        <f t="shared" si="184"/>
        <v>0.38901720810710827</v>
      </c>
      <c r="QT77" s="10">
        <f t="shared" si="184"/>
        <v>7.6432356764323528E-2</v>
      </c>
      <c r="QU77" s="10">
        <f t="shared" si="184"/>
        <v>0.33049273021001618</v>
      </c>
      <c r="QV77" s="10">
        <f t="shared" si="184"/>
        <v>0.16730813912375875</v>
      </c>
      <c r="QW77" s="10">
        <f t="shared" si="184"/>
        <v>1.457903237132224</v>
      </c>
      <c r="QX77" s="10">
        <f t="shared" si="184"/>
        <v>0.19426053007586883</v>
      </c>
      <c r="QY77" s="10">
        <f t="shared" si="184"/>
        <v>2.6608257296970317</v>
      </c>
      <c r="QZ77" s="10">
        <f t="shared" si="184"/>
        <v>0.89837688801231674</v>
      </c>
      <c r="RA77" s="10">
        <f t="shared" si="184"/>
        <v>0.48112707602163757</v>
      </c>
      <c r="RB77" s="10">
        <f t="shared" si="184"/>
        <v>1.289318519112751</v>
      </c>
      <c r="RC77" s="10">
        <f t="shared" si="184"/>
        <v>4.7031534323821719E-2</v>
      </c>
      <c r="RD77" s="10">
        <f t="shared" si="184"/>
        <v>0.88180570382797041</v>
      </c>
      <c r="RE77" s="10">
        <f t="shared" si="184"/>
        <v>5.8792944846618404E-3</v>
      </c>
      <c r="RF77" s="10">
        <f t="shared" si="184"/>
        <v>1.0778922107789222E-2</v>
      </c>
      <c r="RG77" s="10">
        <f t="shared" si="184"/>
        <v>1.1758118701007835E-2</v>
      </c>
      <c r="RH77" s="10">
        <f t="shared" si="184"/>
        <v>0.63790345158580963</v>
      </c>
      <c r="RI77" s="10">
        <f t="shared" si="184"/>
        <v>1.9112652065674229</v>
      </c>
      <c r="RJ77" s="10">
        <f t="shared" si="184"/>
        <v>0.1567717810794057</v>
      </c>
      <c r="RK77" s="10">
        <f t="shared" si="184"/>
        <v>0.90619958050984195</v>
      </c>
      <c r="RL77" s="10">
        <f t="shared" si="184"/>
        <v>0.91122338869895836</v>
      </c>
      <c r="RM77" s="10">
        <f t="shared" si="184"/>
        <v>1.4747230332360117</v>
      </c>
      <c r="RN77" s="10">
        <f t="shared" si="184"/>
        <v>2.5247607658402655</v>
      </c>
      <c r="RO77" s="10">
        <f t="shared" si="184"/>
        <v>2.2937671219180555</v>
      </c>
      <c r="RP77" s="10">
        <f t="shared" si="184"/>
        <v>2.1165036894834719</v>
      </c>
      <c r="RQ77" s="10">
        <f t="shared" si="184"/>
        <v>2.7435610302351636E-2</v>
      </c>
      <c r="RR77" s="10">
        <f t="shared" si="184"/>
        <v>0.42188270083785112</v>
      </c>
      <c r="RS77" s="10">
        <f t="shared" si="184"/>
        <v>3.919608039196081E-3</v>
      </c>
      <c r="RT77" s="10">
        <f t="shared" si="184"/>
        <v>2.0597746202841742</v>
      </c>
      <c r="RU77" s="10">
        <f t="shared" si="184"/>
        <v>2.2977553366994954</v>
      </c>
      <c r="RV77" s="10">
        <f t="shared" si="184"/>
        <v>0.31674654637722011</v>
      </c>
      <c r="RW77" s="10">
        <f t="shared" si="184"/>
        <v>2.0605278944211163</v>
      </c>
      <c r="RX77" s="10">
        <f t="shared" si="184"/>
        <v>0.14991901133841257</v>
      </c>
      <c r="RY77" s="10">
        <f t="shared" si="184"/>
        <v>1.7779830857792618</v>
      </c>
      <c r="RZ77" s="10">
        <f t="shared" si="184"/>
        <v>1.0629387484559063</v>
      </c>
      <c r="SA77" s="10">
        <f t="shared" si="184"/>
        <v>1.5517913085388386</v>
      </c>
      <c r="SB77" s="10">
        <f t="shared" si="184"/>
        <v>1.0045277942313289</v>
      </c>
      <c r="SC77" s="10">
        <f t="shared" si="184"/>
        <v>0.99380115551275872</v>
      </c>
      <c r="SD77" s="10">
        <f t="shared" si="184"/>
        <v>1.416537758402475</v>
      </c>
      <c r="SE77" s="10">
        <f t="shared" si="184"/>
        <v>0.98062591052605685</v>
      </c>
      <c r="SF77" s="10">
        <f t="shared" si="184"/>
        <v>0.96891545002406521</v>
      </c>
      <c r="SG77" s="10">
        <f t="shared" si="184"/>
        <v>1.3418858371340741</v>
      </c>
      <c r="SH77" s="10">
        <f t="shared" si="184"/>
        <v>1.3401339370877217</v>
      </c>
      <c r="SI77" s="10">
        <f t="shared" si="184"/>
        <v>0.88864814981994755</v>
      </c>
    </row>
    <row r="78" spans="2:503" ht="15.6">
      <c r="B78" s="29">
        <f>Distribution!I21</f>
        <v>0.02</v>
      </c>
      <c r="C78" s="27" t="s">
        <v>52</v>
      </c>
      <c r="D78" s="10">
        <f t="shared" ref="D78:BO78" si="185">D40*$B78</f>
        <v>2.7874351314702853E-2</v>
      </c>
      <c r="E78" s="10">
        <f t="shared" si="185"/>
        <v>1.206688501982417E-2</v>
      </c>
      <c r="F78" s="10">
        <f t="shared" si="185"/>
        <v>8.0302098527625428E-3</v>
      </c>
      <c r="G78" s="10">
        <f t="shared" si="185"/>
        <v>5.6145369568283005E-2</v>
      </c>
      <c r="H78" s="10">
        <f t="shared" si="185"/>
        <v>6.5142834086507423E-2</v>
      </c>
      <c r="I78" s="10">
        <f t="shared" si="185"/>
        <v>3.1213406016555624E-2</v>
      </c>
      <c r="J78" s="10">
        <f t="shared" si="185"/>
        <v>3.8828104535654558E-2</v>
      </c>
      <c r="K78" s="10">
        <f t="shared" si="185"/>
        <v>3.8876497481909099E-2</v>
      </c>
      <c r="L78" s="10">
        <f t="shared" si="185"/>
        <v>1.9789734075448359E-2</v>
      </c>
      <c r="M78" s="10">
        <f t="shared" si="185"/>
        <v>3.9187709126716971E-2</v>
      </c>
      <c r="N78" s="10">
        <f t="shared" si="185"/>
        <v>1.9237214971306683E-2</v>
      </c>
      <c r="O78" s="10">
        <f t="shared" si="185"/>
        <v>4.874387658853719E-2</v>
      </c>
      <c r="P78" s="10">
        <f t="shared" si="185"/>
        <v>1.7482340814697295E-2</v>
      </c>
      <c r="Q78" s="10">
        <f t="shared" si="185"/>
        <v>5.0542977724250301E-2</v>
      </c>
      <c r="R78" s="10">
        <f t="shared" si="185"/>
        <v>3.0050887775893046E-2</v>
      </c>
      <c r="S78" s="10">
        <f t="shared" si="185"/>
        <v>2.3531068049033117E-2</v>
      </c>
      <c r="T78" s="10">
        <f t="shared" si="185"/>
        <v>2.4977105996719373E-2</v>
      </c>
      <c r="U78" s="10">
        <f t="shared" si="185"/>
        <v>3.5276886285934186E-2</v>
      </c>
      <c r="V78" s="10">
        <f t="shared" si="185"/>
        <v>3.5182979754143036E-2</v>
      </c>
      <c r="W78" s="10">
        <f t="shared" si="185"/>
        <v>2.5941352865646073E-2</v>
      </c>
      <c r="X78" s="10">
        <f t="shared" si="185"/>
        <v>1.5282812358794647E-2</v>
      </c>
      <c r="Y78" s="10">
        <f t="shared" si="185"/>
        <v>4.2862919530934082E-3</v>
      </c>
      <c r="Z78" s="10">
        <f t="shared" si="185"/>
        <v>1.9534305368925611E-2</v>
      </c>
      <c r="AA78" s="10">
        <f t="shared" si="185"/>
        <v>7.9782411604714405E-3</v>
      </c>
      <c r="AB78" s="10">
        <f t="shared" si="185"/>
        <v>4.2322923909428933E-2</v>
      </c>
      <c r="AC78" s="10">
        <f t="shared" si="185"/>
        <v>3.6115021114015676E-2</v>
      </c>
      <c r="AD78" s="10">
        <f t="shared" si="185"/>
        <v>5.0339053069614205E-2</v>
      </c>
      <c r="AE78" s="10">
        <f t="shared" si="185"/>
        <v>2.6832947802474093E-2</v>
      </c>
      <c r="AF78" s="10">
        <f t="shared" si="185"/>
        <v>2.0242670583737452E-2</v>
      </c>
      <c r="AG78" s="10">
        <f t="shared" si="185"/>
        <v>2.8084252758274818E-2</v>
      </c>
      <c r="AH78" s="10">
        <f t="shared" si="185"/>
        <v>2.9235291748882532E-2</v>
      </c>
      <c r="AI78" s="10">
        <f t="shared" si="185"/>
        <v>2.731905398478254E-2</v>
      </c>
      <c r="AJ78" s="10">
        <f t="shared" si="185"/>
        <v>2.578577044817644E-2</v>
      </c>
      <c r="AK78" s="10">
        <f t="shared" si="185"/>
        <v>1.0441710509108835E-2</v>
      </c>
      <c r="AL78" s="10">
        <f t="shared" si="185"/>
        <v>3.3329303187845084E-2</v>
      </c>
      <c r="AM78" s="10">
        <f t="shared" si="185"/>
        <v>3.0219199855140991E-2</v>
      </c>
      <c r="AN78" s="10">
        <f t="shared" si="185"/>
        <v>5.6102559980709725E-2</v>
      </c>
      <c r="AO78" s="10">
        <f t="shared" si="185"/>
        <v>3.2128514056224897E-2</v>
      </c>
      <c r="AP78" s="10">
        <f t="shared" si="185"/>
        <v>3.3774246884703804E-2</v>
      </c>
      <c r="AQ78" s="10">
        <f t="shared" si="185"/>
        <v>2.4165533907264766E-2</v>
      </c>
      <c r="AR78" s="10">
        <f t="shared" si="185"/>
        <v>1.0958408316326019E-2</v>
      </c>
      <c r="AS78" s="10">
        <f t="shared" si="185"/>
        <v>1.812197716189368E-2</v>
      </c>
      <c r="AT78" s="10">
        <f t="shared" si="185"/>
        <v>4.2676347501638671E-2</v>
      </c>
      <c r="AU78" s="10">
        <f t="shared" si="185"/>
        <v>5.0738756291605781E-3</v>
      </c>
      <c r="AV78" s="10">
        <f t="shared" si="185"/>
        <v>3.8422058971520581E-2</v>
      </c>
      <c r="AW78" s="10">
        <f t="shared" si="185"/>
        <v>5.7022429625169367E-2</v>
      </c>
      <c r="AX78" s="10">
        <f t="shared" si="185"/>
        <v>3.0065214988393946E-2</v>
      </c>
      <c r="AY78" s="10">
        <f t="shared" si="185"/>
        <v>3.4064292060415148E-2</v>
      </c>
      <c r="AZ78" s="10">
        <f t="shared" si="185"/>
        <v>3.331188934904105E-2</v>
      </c>
      <c r="BA78" s="10">
        <f t="shared" si="185"/>
        <v>3.4230715019229606E-2</v>
      </c>
      <c r="BB78" s="10">
        <f t="shared" si="185"/>
        <v>1.0757633320669454E-2</v>
      </c>
      <c r="BC78" s="10">
        <f t="shared" si="185"/>
        <v>2.4688386831523315E-2</v>
      </c>
      <c r="BD78" s="10">
        <f t="shared" si="185"/>
        <v>1.7644579159724592E-2</v>
      </c>
      <c r="BE78" s="10">
        <f t="shared" si="185"/>
        <v>4.0591184478895592E-2</v>
      </c>
      <c r="BF78" s="10">
        <f t="shared" si="185"/>
        <v>3.585729887149617E-2</v>
      </c>
      <c r="BG78" s="10">
        <f t="shared" si="185"/>
        <v>4.504513591204802E-2</v>
      </c>
      <c r="BH78" s="10">
        <f t="shared" si="185"/>
        <v>3.844684402083208E-2</v>
      </c>
      <c r="BI78" s="10">
        <f t="shared" si="185"/>
        <v>1.1946711642522262E-2</v>
      </c>
      <c r="BJ78" s="10">
        <f t="shared" si="185"/>
        <v>3.9950162774808083E-2</v>
      </c>
      <c r="BK78" s="10">
        <f t="shared" si="185"/>
        <v>2.8585183847866649E-2</v>
      </c>
      <c r="BL78" s="10">
        <f t="shared" si="185"/>
        <v>4.0737870721668172E-2</v>
      </c>
      <c r="BM78" s="10">
        <f t="shared" si="185"/>
        <v>3.948716918192232E-2</v>
      </c>
      <c r="BN78" s="10">
        <f t="shared" si="185"/>
        <v>3.9484718363223037E-2</v>
      </c>
      <c r="BO78" s="10">
        <f t="shared" si="185"/>
        <v>3.3811578208086689E-2</v>
      </c>
      <c r="BP78" s="10">
        <f t="shared" ref="BP78:EA78" si="186">BP40*$B78</f>
        <v>2.521819571250453E-2</v>
      </c>
      <c r="BQ78" s="10">
        <f t="shared" si="186"/>
        <v>2.4377999558224062E-2</v>
      </c>
      <c r="BR78" s="10">
        <f t="shared" si="186"/>
        <v>1.5118488151184883E-2</v>
      </c>
      <c r="BS78" s="10">
        <f t="shared" si="186"/>
        <v>6.1356102461074834E-2</v>
      </c>
      <c r="BT78" s="10">
        <f t="shared" si="186"/>
        <v>4.580506637904095E-2</v>
      </c>
      <c r="BU78" s="10">
        <f t="shared" si="186"/>
        <v>1.2698603153653096E-2</v>
      </c>
      <c r="BV78" s="10">
        <f t="shared" si="186"/>
        <v>5.5561157608147622E-2</v>
      </c>
      <c r="BW78" s="10">
        <f t="shared" si="186"/>
        <v>1.0149331568232193E-2</v>
      </c>
      <c r="BX78" s="10">
        <f t="shared" si="186"/>
        <v>4.4172932330827072E-2</v>
      </c>
      <c r="BY78" s="10">
        <f t="shared" si="186"/>
        <v>1.5238323784383716E-2</v>
      </c>
      <c r="BZ78" s="10">
        <f t="shared" si="186"/>
        <v>2.7893581455299778E-2</v>
      </c>
      <c r="CA78" s="10">
        <f t="shared" si="186"/>
        <v>7.3338088588392478E-3</v>
      </c>
      <c r="CB78" s="10">
        <f t="shared" si="186"/>
        <v>4.0833517177754165E-2</v>
      </c>
      <c r="CC78" s="10">
        <f t="shared" si="186"/>
        <v>1.7759549040802514E-2</v>
      </c>
      <c r="CD78" s="10">
        <f t="shared" si="186"/>
        <v>2.5532942324523897E-2</v>
      </c>
      <c r="CE78" s="10">
        <f t="shared" si="186"/>
        <v>3.5223946651109929E-2</v>
      </c>
      <c r="CF78" s="10">
        <f t="shared" si="186"/>
        <v>2.4531943055176662E-2</v>
      </c>
      <c r="CG78" s="10">
        <f t="shared" si="186"/>
        <v>3.6154247421853046E-2</v>
      </c>
      <c r="CH78" s="10">
        <f t="shared" si="186"/>
        <v>3.2023730250015134E-2</v>
      </c>
      <c r="CI78" s="10">
        <f t="shared" si="186"/>
        <v>3.5055999196424097E-2</v>
      </c>
      <c r="CJ78" s="10">
        <f t="shared" si="186"/>
        <v>3.508701337893573E-2</v>
      </c>
      <c r="CK78" s="10">
        <f t="shared" si="186"/>
        <v>5.1080073923713158E-2</v>
      </c>
      <c r="CL78" s="10">
        <f t="shared" si="186"/>
        <v>2.7242591662481167E-2</v>
      </c>
      <c r="CM78" s="10">
        <f t="shared" si="186"/>
        <v>5.8105681983599403E-2</v>
      </c>
      <c r="CN78" s="10">
        <f t="shared" si="186"/>
        <v>4.5377575293311281E-2</v>
      </c>
      <c r="CO78" s="10">
        <f t="shared" si="186"/>
        <v>4.4745109453884838E-2</v>
      </c>
      <c r="CP78" s="10">
        <f t="shared" si="186"/>
        <v>5.7676168134523816E-2</v>
      </c>
      <c r="CQ78" s="10">
        <f t="shared" si="186"/>
        <v>7.652124725265734E-2</v>
      </c>
      <c r="CR78" s="10">
        <f t="shared" si="186"/>
        <v>2.2078354930260273E-2</v>
      </c>
      <c r="CS78" s="10">
        <f t="shared" si="186"/>
        <v>3.4380557202133968E-2</v>
      </c>
      <c r="CT78" s="10">
        <f t="shared" si="186"/>
        <v>4.4223963217278207E-2</v>
      </c>
      <c r="CU78" s="10">
        <f t="shared" si="186"/>
        <v>1.6700288039823763E-2</v>
      </c>
      <c r="CV78" s="10">
        <f t="shared" si="186"/>
        <v>1.6681982045663391E-2</v>
      </c>
      <c r="CW78" s="10">
        <f t="shared" si="186"/>
        <v>3.0053927410070493E-2</v>
      </c>
      <c r="CX78" s="10">
        <f t="shared" si="186"/>
        <v>4.4965924260521331E-2</v>
      </c>
      <c r="CY78" s="10">
        <f t="shared" si="186"/>
        <v>5.7874561288169188E-2</v>
      </c>
      <c r="CZ78" s="10">
        <f t="shared" si="186"/>
        <v>3.977198467833553E-2</v>
      </c>
      <c r="DA78" s="10">
        <f t="shared" si="186"/>
        <v>3.9017476326277091E-2</v>
      </c>
      <c r="DB78" s="10">
        <f t="shared" si="186"/>
        <v>1.1588985407586442E-2</v>
      </c>
      <c r="DC78" s="10">
        <f t="shared" si="186"/>
        <v>9.8306571097054263E-2</v>
      </c>
      <c r="DD78" s="10">
        <f t="shared" si="186"/>
        <v>7.7450705915290172E-2</v>
      </c>
      <c r="DE78" s="10">
        <f t="shared" si="186"/>
        <v>3.7847881407278752E-2</v>
      </c>
      <c r="DF78" s="10">
        <f t="shared" si="186"/>
        <v>5.7120318773450383E-2</v>
      </c>
      <c r="DG78" s="10">
        <f t="shared" si="186"/>
        <v>2.298780918906362E-2</v>
      </c>
      <c r="DH78" s="10">
        <f t="shared" si="186"/>
        <v>2.8899981811200261E-2</v>
      </c>
      <c r="DI78" s="10">
        <f t="shared" si="186"/>
        <v>6.2524652837478392E-2</v>
      </c>
      <c r="DJ78" s="10">
        <f t="shared" si="186"/>
        <v>2.7332931968693561E-2</v>
      </c>
      <c r="DK78" s="10">
        <f t="shared" si="186"/>
        <v>3.7719932513858766E-2</v>
      </c>
      <c r="DL78" s="10">
        <f t="shared" si="186"/>
        <v>0.10149644181687366</v>
      </c>
      <c r="DM78" s="10">
        <f t="shared" si="186"/>
        <v>4.0627198713438527E-2</v>
      </c>
      <c r="DN78" s="10">
        <f t="shared" si="186"/>
        <v>4.2759274767184934E-2</v>
      </c>
      <c r="DO78" s="10">
        <f t="shared" si="186"/>
        <v>3.3605075581054022E-2</v>
      </c>
      <c r="DP78" s="10">
        <f t="shared" si="186"/>
        <v>4.1239816084536571E-2</v>
      </c>
      <c r="DQ78" s="10">
        <f t="shared" si="186"/>
        <v>4.6597610842635126E-2</v>
      </c>
      <c r="DR78" s="10">
        <f t="shared" si="186"/>
        <v>4.9481149084498577E-2</v>
      </c>
      <c r="DS78" s="10">
        <f t="shared" si="186"/>
        <v>3.8201385103075088E-2</v>
      </c>
      <c r="DT78" s="10">
        <f t="shared" si="186"/>
        <v>3.686188917182006E-2</v>
      </c>
      <c r="DU78" s="10">
        <f t="shared" si="186"/>
        <v>2.7071187945050736E-2</v>
      </c>
      <c r="DV78" s="10">
        <f t="shared" si="186"/>
        <v>4.1152511085695939E-2</v>
      </c>
      <c r="DW78" s="10">
        <f t="shared" si="186"/>
        <v>3.2571376485005618E-2</v>
      </c>
      <c r="DX78" s="10">
        <f t="shared" si="186"/>
        <v>8.6711841602112052E-2</v>
      </c>
      <c r="DY78" s="10">
        <f t="shared" si="186"/>
        <v>3.7485483463771778E-2</v>
      </c>
      <c r="DZ78" s="10">
        <f t="shared" si="186"/>
        <v>2.5278027949524901E-2</v>
      </c>
      <c r="EA78" s="10">
        <f t="shared" si="186"/>
        <v>3.3441164577436316E-2</v>
      </c>
      <c r="EB78" s="10">
        <f t="shared" ref="EB78:GM78" si="187">EB40*$B78</f>
        <v>3.7866098167605715E-2</v>
      </c>
      <c r="EC78" s="10">
        <f t="shared" si="187"/>
        <v>5.391437247370643E-2</v>
      </c>
      <c r="ED78" s="10">
        <f t="shared" si="187"/>
        <v>1.5832091205736615E-2</v>
      </c>
      <c r="EE78" s="10">
        <f t="shared" si="187"/>
        <v>1.174188072189325E-2</v>
      </c>
      <c r="EF78" s="10">
        <f t="shared" si="187"/>
        <v>4.7010392087956224E-2</v>
      </c>
      <c r="EG78" s="10">
        <f t="shared" si="187"/>
        <v>2.4160068045120397E-2</v>
      </c>
      <c r="EH78" s="10">
        <f t="shared" si="187"/>
        <v>4.4194696636403637E-2</v>
      </c>
      <c r="EI78" s="10">
        <f t="shared" si="187"/>
        <v>4.5278462544649609E-2</v>
      </c>
      <c r="EJ78" s="10">
        <f t="shared" si="187"/>
        <v>2.0806294205829381E-2</v>
      </c>
      <c r="EK78" s="10">
        <f t="shared" si="187"/>
        <v>2.6202309511368215E-2</v>
      </c>
      <c r="EL78" s="10">
        <f t="shared" si="187"/>
        <v>3.8302256520070299E-2</v>
      </c>
      <c r="EM78" s="10">
        <f t="shared" si="187"/>
        <v>3.6140326109973878E-2</v>
      </c>
      <c r="EN78" s="10">
        <f t="shared" si="187"/>
        <v>2.5127252161266871E-2</v>
      </c>
      <c r="EO78" s="10">
        <f t="shared" si="187"/>
        <v>4.8967487738999421E-2</v>
      </c>
      <c r="EP78" s="10">
        <f t="shared" si="187"/>
        <v>1.440901920197747E-2</v>
      </c>
      <c r="EQ78" s="10">
        <f t="shared" si="187"/>
        <v>6.6897509713526454E-2</v>
      </c>
      <c r="ER78" s="10">
        <f t="shared" si="187"/>
        <v>3.7554329739923162E-2</v>
      </c>
      <c r="ES78" s="10">
        <f t="shared" si="187"/>
        <v>5.9015278777697786E-2</v>
      </c>
      <c r="ET78" s="10">
        <f t="shared" si="187"/>
        <v>3.5260717136304388E-2</v>
      </c>
      <c r="EU78" s="10">
        <f t="shared" si="187"/>
        <v>6.2341902909490376E-2</v>
      </c>
      <c r="EV78" s="10">
        <f t="shared" si="187"/>
        <v>9.3094078067249064E-2</v>
      </c>
      <c r="EW78" s="10">
        <f t="shared" si="187"/>
        <v>2.1855715916091825E-2</v>
      </c>
      <c r="EX78" s="10">
        <f t="shared" si="187"/>
        <v>1.9120958661733953E-2</v>
      </c>
      <c r="EY78" s="10">
        <f t="shared" si="187"/>
        <v>6.5639476334340377E-2</v>
      </c>
      <c r="EZ78" s="10">
        <f t="shared" si="187"/>
        <v>5.8967067981527413E-2</v>
      </c>
      <c r="FA78" s="10">
        <f t="shared" si="187"/>
        <v>3.8041556814852974E-2</v>
      </c>
      <c r="FB78" s="10">
        <f t="shared" si="187"/>
        <v>2.2599556514079168E-2</v>
      </c>
      <c r="FC78" s="10">
        <f t="shared" si="187"/>
        <v>6.1954220026217616E-2</v>
      </c>
      <c r="FD78" s="10">
        <f t="shared" si="187"/>
        <v>3.7111082088427644E-2</v>
      </c>
      <c r="FE78" s="10">
        <f t="shared" si="187"/>
        <v>7.6197957580518463E-2</v>
      </c>
      <c r="FF78" s="10">
        <f t="shared" si="187"/>
        <v>2.501037040034804E-2</v>
      </c>
      <c r="FG78" s="10">
        <f t="shared" si="187"/>
        <v>5.5990883328795177E-2</v>
      </c>
      <c r="FH78" s="10">
        <f t="shared" si="187"/>
        <v>1.124813797715919E-2</v>
      </c>
      <c r="FI78" s="10">
        <f t="shared" si="187"/>
        <v>7.8785818552660522E-2</v>
      </c>
      <c r="FJ78" s="10">
        <f t="shared" si="187"/>
        <v>6.6858092791295134E-2</v>
      </c>
      <c r="FK78" s="10">
        <f t="shared" si="187"/>
        <v>2.6150298178419407E-2</v>
      </c>
      <c r="FL78" s="10">
        <f t="shared" si="187"/>
        <v>5.4127089761429409E-2</v>
      </c>
      <c r="FM78" s="10">
        <f t="shared" si="187"/>
        <v>5.4668656572026277E-2</v>
      </c>
      <c r="FN78" s="10">
        <f t="shared" si="187"/>
        <v>3.6807446851754001E-2</v>
      </c>
      <c r="FO78" s="10">
        <f t="shared" si="187"/>
        <v>3.4380318425796308E-2</v>
      </c>
      <c r="FP78" s="10">
        <f t="shared" si="187"/>
        <v>3.7759382009475054E-2</v>
      </c>
      <c r="FQ78" s="10">
        <f t="shared" si="187"/>
        <v>3.5615442112280557E-2</v>
      </c>
      <c r="FR78" s="10">
        <f t="shared" si="187"/>
        <v>3.4850029782035878E-2</v>
      </c>
      <c r="FS78" s="10">
        <f t="shared" si="187"/>
        <v>5.4943160499335786E-2</v>
      </c>
      <c r="FT78" s="10">
        <f t="shared" si="187"/>
        <v>5.979992962348564E-2</v>
      </c>
      <c r="FU78" s="10">
        <f t="shared" si="187"/>
        <v>6.7377209522753168E-2</v>
      </c>
      <c r="FV78" s="10">
        <f t="shared" si="187"/>
        <v>5.4636011470543845E-2</v>
      </c>
      <c r="FW78" s="10">
        <f t="shared" si="187"/>
        <v>4.7952647515817216E-2</v>
      </c>
      <c r="FX78" s="10">
        <f t="shared" si="187"/>
        <v>5.239515686856442E-2</v>
      </c>
      <c r="FY78" s="10">
        <f t="shared" si="187"/>
        <v>5.2708047461457748E-2</v>
      </c>
      <c r="FZ78" s="10">
        <f t="shared" si="187"/>
        <v>4.5822889298261504E-2</v>
      </c>
      <c r="GA78" s="10">
        <f t="shared" si="187"/>
        <v>4.5729927741883544E-2</v>
      </c>
      <c r="GB78" s="10">
        <f t="shared" si="187"/>
        <v>5.1294870512948711E-2</v>
      </c>
      <c r="GC78" s="10">
        <f t="shared" si="187"/>
        <v>1.5419455487896937E-2</v>
      </c>
      <c r="GD78" s="10">
        <f t="shared" si="187"/>
        <v>4.4332779511285815E-2</v>
      </c>
      <c r="GE78" s="10">
        <f t="shared" si="187"/>
        <v>3.4363361852038241E-2</v>
      </c>
      <c r="GF78" s="10">
        <f t="shared" si="187"/>
        <v>6.4604366414216213E-2</v>
      </c>
      <c r="GG78" s="10">
        <f t="shared" si="187"/>
        <v>6.0957031447048497E-2</v>
      </c>
      <c r="GH78" s="10">
        <f t="shared" si="187"/>
        <v>5.6670792203741147E-2</v>
      </c>
      <c r="GI78" s="10">
        <f t="shared" si="187"/>
        <v>1.7512357510339954E-2</v>
      </c>
      <c r="GJ78" s="10">
        <f t="shared" si="187"/>
        <v>7.0123439635025112E-2</v>
      </c>
      <c r="GK78" s="10">
        <f t="shared" si="187"/>
        <v>7.704480169329235E-2</v>
      </c>
      <c r="GL78" s="10">
        <f t="shared" si="187"/>
        <v>3.613309156930445E-2</v>
      </c>
      <c r="GM78" s="10">
        <f t="shared" si="187"/>
        <v>5.3068127728096749E-2</v>
      </c>
      <c r="GN78" s="10">
        <f t="shared" ref="GN78:IY78" si="188">GN40*$B78</f>
        <v>9.0851823335899765E-2</v>
      </c>
      <c r="GO78" s="10">
        <f t="shared" si="188"/>
        <v>6.3062608993679631E-2</v>
      </c>
      <c r="GP78" s="10">
        <f t="shared" si="188"/>
        <v>1.6775642633313399E-2</v>
      </c>
      <c r="GQ78" s="10">
        <f t="shared" si="188"/>
        <v>5.3172555842182091E-2</v>
      </c>
      <c r="GR78" s="10">
        <f t="shared" si="188"/>
        <v>4.6608079404866158E-2</v>
      </c>
      <c r="GS78" s="10">
        <f t="shared" si="188"/>
        <v>4.8663579494678706E-2</v>
      </c>
      <c r="GT78" s="10">
        <f t="shared" si="188"/>
        <v>6.2652012877572244E-2</v>
      </c>
      <c r="GU78" s="10">
        <f t="shared" si="188"/>
        <v>5.2961953779392473E-2</v>
      </c>
      <c r="GV78" s="10">
        <f t="shared" si="188"/>
        <v>6.1260315987005404E-2</v>
      </c>
      <c r="GW78" s="10">
        <f t="shared" si="188"/>
        <v>1.9968135525668219E-2</v>
      </c>
      <c r="GX78" s="10">
        <f t="shared" si="188"/>
        <v>3.1915212718092285E-2</v>
      </c>
      <c r="GY78" s="10">
        <f t="shared" si="188"/>
        <v>4.2295098483703594E-2</v>
      </c>
      <c r="GZ78" s="10">
        <f t="shared" si="188"/>
        <v>8.8230678717522257E-2</v>
      </c>
      <c r="HA78" s="10">
        <f t="shared" si="188"/>
        <v>5.1395928016617402E-2</v>
      </c>
      <c r="HB78" s="10">
        <f t="shared" si="188"/>
        <v>5.2330119724663685E-2</v>
      </c>
      <c r="HC78" s="10">
        <f t="shared" si="188"/>
        <v>9.2096926349216443E-2</v>
      </c>
      <c r="HD78" s="10">
        <f t="shared" si="188"/>
        <v>4.9327038263688262E-2</v>
      </c>
      <c r="HE78" s="10">
        <f t="shared" si="188"/>
        <v>5.0149519114200278E-2</v>
      </c>
      <c r="HF78" s="10">
        <f t="shared" si="188"/>
        <v>2.6089492793707935E-2</v>
      </c>
      <c r="HG78" s="10">
        <f t="shared" si="188"/>
        <v>5.264278112805959E-2</v>
      </c>
      <c r="HH78" s="10">
        <f t="shared" si="188"/>
        <v>5.2823866618222928E-2</v>
      </c>
      <c r="HI78" s="10">
        <f t="shared" si="188"/>
        <v>5.5954479077496358E-2</v>
      </c>
      <c r="HJ78" s="10">
        <f t="shared" si="188"/>
        <v>5.2687379464240625E-2</v>
      </c>
      <c r="HK78" s="10">
        <f t="shared" si="188"/>
        <v>5.5776009668647389E-2</v>
      </c>
      <c r="HL78" s="10">
        <f t="shared" si="188"/>
        <v>3.5999400112019901E-2</v>
      </c>
      <c r="HM78" s="10">
        <f t="shared" si="188"/>
        <v>5.4321634891669288E-2</v>
      </c>
      <c r="HN78" s="10">
        <f t="shared" si="188"/>
        <v>5.6191781926690582E-2</v>
      </c>
      <c r="HO78" s="10">
        <f t="shared" si="188"/>
        <v>6.8438377188553876E-2</v>
      </c>
      <c r="HP78" s="10">
        <f t="shared" si="188"/>
        <v>6.6363084395871283E-2</v>
      </c>
      <c r="HQ78" s="10">
        <f t="shared" si="188"/>
        <v>6.6820751349858959E-2</v>
      </c>
      <c r="HR78" s="10">
        <f t="shared" si="188"/>
        <v>5.3292792397208598E-2</v>
      </c>
      <c r="HS78" s="10">
        <f t="shared" si="188"/>
        <v>6.3542172575683981E-2</v>
      </c>
      <c r="HT78" s="10">
        <f t="shared" si="188"/>
        <v>2.8800774474607726E-2</v>
      </c>
      <c r="HU78" s="10">
        <f t="shared" si="188"/>
        <v>4.3704390597911535E-2</v>
      </c>
      <c r="HV78" s="10">
        <f t="shared" si="188"/>
        <v>2.032626887943377E-2</v>
      </c>
      <c r="HW78" s="10">
        <f t="shared" si="188"/>
        <v>5.575928065504597E-2</v>
      </c>
      <c r="HX78" s="10">
        <f t="shared" si="188"/>
        <v>5.6704749781690759E-2</v>
      </c>
      <c r="HY78" s="10">
        <f t="shared" si="188"/>
        <v>5.5794422566905082E-2</v>
      </c>
      <c r="HZ78" s="10">
        <f t="shared" si="188"/>
        <v>5.0185192722536527E-2</v>
      </c>
      <c r="IA78" s="10">
        <f t="shared" si="188"/>
        <v>4.7332671399411226E-2</v>
      </c>
      <c r="IB78" s="10">
        <f t="shared" si="188"/>
        <v>7.6895300329517836E-3</v>
      </c>
      <c r="IC78" s="10">
        <f t="shared" si="188"/>
        <v>4.6531673042709498E-2</v>
      </c>
      <c r="ID78" s="10">
        <f t="shared" si="188"/>
        <v>6.2954745119824282E-2</v>
      </c>
      <c r="IE78" s="10">
        <f t="shared" si="188"/>
        <v>5.3552353119016419E-2</v>
      </c>
      <c r="IF78" s="10">
        <f t="shared" si="188"/>
        <v>6.143559975952808E-2</v>
      </c>
      <c r="IG78" s="10">
        <f t="shared" si="188"/>
        <v>3.401406902017981E-2</v>
      </c>
      <c r="IH78" s="10">
        <f t="shared" si="188"/>
        <v>2.8476013358129861E-2</v>
      </c>
      <c r="II78" s="10">
        <f t="shared" si="188"/>
        <v>7.5014576673301581E-2</v>
      </c>
      <c r="IJ78" s="10">
        <f t="shared" si="188"/>
        <v>3.2596088469383673E-2</v>
      </c>
      <c r="IK78" s="10">
        <f t="shared" si="188"/>
        <v>6.6227706974207726E-2</v>
      </c>
      <c r="IL78" s="10">
        <f t="shared" si="188"/>
        <v>1.8871728698737857E-2</v>
      </c>
      <c r="IM78" s="10">
        <f t="shared" si="188"/>
        <v>1.9347061778001006E-2</v>
      </c>
      <c r="IN78" s="10">
        <f t="shared" si="188"/>
        <v>2.4883700048337329E-2</v>
      </c>
      <c r="IO78" s="10">
        <f t="shared" si="188"/>
        <v>5.0141968223282797E-2</v>
      </c>
      <c r="IP78" s="10">
        <f t="shared" si="188"/>
        <v>5.88029101093605E-2</v>
      </c>
      <c r="IQ78" s="10">
        <f t="shared" si="188"/>
        <v>1.7293270924555838E-2</v>
      </c>
      <c r="IR78" s="10">
        <f t="shared" si="188"/>
        <v>8.4529856417229918E-2</v>
      </c>
      <c r="IS78" s="10">
        <f t="shared" si="188"/>
        <v>6.4805121597680787E-2</v>
      </c>
      <c r="IT78" s="10">
        <f t="shared" si="188"/>
        <v>3.6704278468503895E-2</v>
      </c>
      <c r="IU78" s="10">
        <f t="shared" si="188"/>
        <v>6.869730376146882E-2</v>
      </c>
      <c r="IV78" s="10">
        <f t="shared" si="188"/>
        <v>6.7817422374314346E-2</v>
      </c>
      <c r="IW78" s="10">
        <f t="shared" si="188"/>
        <v>5.9132998757964697E-2</v>
      </c>
      <c r="IX78" s="10">
        <f t="shared" si="188"/>
        <v>5.4225607544432355E-2</v>
      </c>
      <c r="IY78" s="10">
        <f t="shared" si="188"/>
        <v>2.1239150433982643E-2</v>
      </c>
      <c r="IZ78" s="10">
        <f t="shared" ref="IZ78:LK78" si="189">IZ40*$B78</f>
        <v>7.0615651964280324E-2</v>
      </c>
      <c r="JA78" s="10">
        <f t="shared" si="189"/>
        <v>1.8473749949635365E-2</v>
      </c>
      <c r="JB78" s="10">
        <f t="shared" si="189"/>
        <v>8.4811630342084943E-2</v>
      </c>
      <c r="JC78" s="10">
        <f t="shared" si="189"/>
        <v>5.4472044060936184E-2</v>
      </c>
      <c r="JD78" s="10">
        <f t="shared" si="189"/>
        <v>6.4141057934508819E-2</v>
      </c>
      <c r="JE78" s="10">
        <f t="shared" si="189"/>
        <v>7.176917969457354E-2</v>
      </c>
      <c r="JF78" s="10">
        <f t="shared" si="189"/>
        <v>6.2354388105070546E-2</v>
      </c>
      <c r="JG78" s="10">
        <f t="shared" si="189"/>
        <v>5.1879342794846163E-2</v>
      </c>
      <c r="JH78" s="10">
        <f t="shared" si="189"/>
        <v>6.0799032696861301E-2</v>
      </c>
      <c r="JI78" s="10">
        <f t="shared" si="189"/>
        <v>5.3262370598848863E-2</v>
      </c>
      <c r="JJ78" s="10">
        <f t="shared" si="189"/>
        <v>6.435713656852779E-2</v>
      </c>
      <c r="JK78" s="10">
        <f t="shared" si="189"/>
        <v>1.6516592217639885E-2</v>
      </c>
      <c r="JL78" s="10">
        <f t="shared" si="189"/>
        <v>5.1407367182550456E-2</v>
      </c>
      <c r="JM78" s="10">
        <f t="shared" si="189"/>
        <v>5.2343702869552991E-2</v>
      </c>
      <c r="JN78" s="10">
        <f t="shared" si="189"/>
        <v>3.662178150881739E-2</v>
      </c>
      <c r="JO78" s="10">
        <f t="shared" si="189"/>
        <v>5.1462600088520508E-2</v>
      </c>
      <c r="JP78" s="10">
        <f t="shared" si="189"/>
        <v>2.0285975910403608E-2</v>
      </c>
      <c r="JQ78" s="10">
        <f t="shared" si="189"/>
        <v>6.1096516391380036E-2</v>
      </c>
      <c r="JR78" s="10">
        <f t="shared" si="189"/>
        <v>2.5813071514078485E-2</v>
      </c>
      <c r="JS78" s="10">
        <f t="shared" si="189"/>
        <v>5.6290458767238948E-2</v>
      </c>
      <c r="JT78" s="10">
        <f t="shared" si="189"/>
        <v>8.6004801581697529E-2</v>
      </c>
      <c r="JU78" s="10">
        <f t="shared" si="189"/>
        <v>2.7134314858549835E-2</v>
      </c>
      <c r="JV78" s="10">
        <f t="shared" si="189"/>
        <v>4.4076473882089448E-2</v>
      </c>
      <c r="JW78" s="10">
        <f t="shared" si="189"/>
        <v>2.9276486821581404E-2</v>
      </c>
      <c r="JX78" s="10">
        <f t="shared" si="189"/>
        <v>5.5748777660164318E-2</v>
      </c>
      <c r="JY78" s="10">
        <f t="shared" si="189"/>
        <v>2.8688568518440215E-2</v>
      </c>
      <c r="JZ78" s="10">
        <f t="shared" si="189"/>
        <v>1.4119492744149562E-2</v>
      </c>
      <c r="KA78" s="10">
        <f t="shared" si="189"/>
        <v>5.6186224863744479E-2</v>
      </c>
      <c r="KB78" s="10">
        <f t="shared" si="189"/>
        <v>5.9080147095864198E-2</v>
      </c>
      <c r="KC78" s="10">
        <f t="shared" si="189"/>
        <v>6.3617488762119784E-2</v>
      </c>
      <c r="KD78" s="10">
        <f t="shared" si="189"/>
        <v>1.7434369463681754E-2</v>
      </c>
      <c r="KE78" s="10">
        <f t="shared" si="189"/>
        <v>6.6768562464805739E-2</v>
      </c>
      <c r="KF78" s="10">
        <f t="shared" si="189"/>
        <v>6.1377049180327874E-2</v>
      </c>
      <c r="KG78" s="10">
        <f t="shared" si="189"/>
        <v>5.5243396730046898E-2</v>
      </c>
      <c r="KH78" s="10">
        <f t="shared" si="189"/>
        <v>6.9119518362741189E-2</v>
      </c>
      <c r="KI78" s="10">
        <f t="shared" si="189"/>
        <v>5.97772963168237E-2</v>
      </c>
      <c r="KJ78" s="10">
        <f t="shared" si="189"/>
        <v>8.4363196857531325E-2</v>
      </c>
      <c r="KK78" s="10">
        <f t="shared" si="189"/>
        <v>6.2222244583966628E-2</v>
      </c>
      <c r="KL78" s="10">
        <f t="shared" si="189"/>
        <v>6.0559842929459942E-2</v>
      </c>
      <c r="KM78" s="10">
        <f t="shared" si="189"/>
        <v>5.8038095046436498E-2</v>
      </c>
      <c r="KN78" s="10">
        <f t="shared" si="189"/>
        <v>5.7944398410481213E-2</v>
      </c>
      <c r="KO78" s="10">
        <f t="shared" si="189"/>
        <v>6.304408228114379E-2</v>
      </c>
      <c r="KP78" s="10">
        <f t="shared" si="189"/>
        <v>6.8640077272910202E-2</v>
      </c>
      <c r="KQ78" s="10">
        <f t="shared" si="189"/>
        <v>6.579858264950067E-2</v>
      </c>
      <c r="KR78" s="10">
        <f t="shared" si="189"/>
        <v>2.6910158685464893E-2</v>
      </c>
      <c r="KS78" s="10">
        <f t="shared" si="189"/>
        <v>4.1614174015637814E-2</v>
      </c>
      <c r="KT78" s="10">
        <f t="shared" si="189"/>
        <v>5.6382595649335711E-2</v>
      </c>
      <c r="KU78" s="10">
        <f t="shared" si="189"/>
        <v>6.1941512149436648E-2</v>
      </c>
      <c r="KV78" s="10">
        <f t="shared" si="189"/>
        <v>5.5543992657029938E-2</v>
      </c>
      <c r="KW78" s="10">
        <f t="shared" si="189"/>
        <v>5.1245738487631559E-2</v>
      </c>
      <c r="KX78" s="10">
        <f t="shared" si="189"/>
        <v>5.9650858717930605E-2</v>
      </c>
      <c r="KY78" s="10">
        <f t="shared" si="189"/>
        <v>5.850658763915205E-2</v>
      </c>
      <c r="KZ78" s="10">
        <f t="shared" si="189"/>
        <v>6.7595636128980216E-2</v>
      </c>
      <c r="LA78" s="10">
        <f t="shared" si="189"/>
        <v>1.7067462879276952E-2</v>
      </c>
      <c r="LB78" s="10">
        <f t="shared" si="189"/>
        <v>6.5927625130107026E-2</v>
      </c>
      <c r="LC78" s="10">
        <f t="shared" si="189"/>
        <v>5.6481451337492113E-2</v>
      </c>
      <c r="LD78" s="10">
        <f t="shared" si="189"/>
        <v>6.3859392730421224E-2</v>
      </c>
      <c r="LE78" s="10">
        <f t="shared" si="189"/>
        <v>4.9639796919715568E-2</v>
      </c>
      <c r="LF78" s="10">
        <f t="shared" si="189"/>
        <v>5.9527048131467308E-2</v>
      </c>
      <c r="LG78" s="10">
        <f t="shared" si="189"/>
        <v>6.3508568457677619E-2</v>
      </c>
      <c r="LH78" s="10">
        <f t="shared" si="189"/>
        <v>6.2430794628656562E-2</v>
      </c>
      <c r="LI78" s="10">
        <f t="shared" si="189"/>
        <v>6.5042485226905256E-2</v>
      </c>
      <c r="LJ78" s="10">
        <f t="shared" si="189"/>
        <v>3.6836228662247401E-2</v>
      </c>
      <c r="LK78" s="10">
        <f t="shared" si="189"/>
        <v>5.3428585802686536E-2</v>
      </c>
      <c r="LL78" s="10">
        <f t="shared" ref="LL78:NW78" si="190">LL40*$B78</f>
        <v>5.7905515147235347E-2</v>
      </c>
      <c r="LM78" s="10">
        <f t="shared" si="190"/>
        <v>6.506048498330666E-2</v>
      </c>
      <c r="LN78" s="10">
        <f t="shared" si="190"/>
        <v>6.6879613882383365E-2</v>
      </c>
      <c r="LO78" s="10">
        <f t="shared" si="190"/>
        <v>5.4660494451070386E-2</v>
      </c>
      <c r="LP78" s="10">
        <f t="shared" si="190"/>
        <v>3.9373331318321492E-2</v>
      </c>
      <c r="LQ78" s="10">
        <f t="shared" si="190"/>
        <v>5.5573331200255968E-2</v>
      </c>
      <c r="LR78" s="10">
        <f t="shared" si="190"/>
        <v>6.0555353188282153E-2</v>
      </c>
      <c r="LS78" s="10">
        <f t="shared" si="190"/>
        <v>6.5860925826877845E-2</v>
      </c>
      <c r="LT78" s="10">
        <f t="shared" si="190"/>
        <v>1.6665994921607353E-2</v>
      </c>
      <c r="LU78" s="10">
        <f t="shared" si="190"/>
        <v>5.6870900655895049E-2</v>
      </c>
      <c r="LV78" s="10">
        <f t="shared" si="190"/>
        <v>5.7821310764326714E-2</v>
      </c>
      <c r="LW78" s="10">
        <f t="shared" si="190"/>
        <v>6.4036154349121965E-2</v>
      </c>
      <c r="LX78" s="10">
        <f t="shared" si="190"/>
        <v>5.8000070644612281E-2</v>
      </c>
      <c r="LY78" s="10">
        <f t="shared" si="190"/>
        <v>5.7611934329193905E-2</v>
      </c>
      <c r="LZ78" s="10">
        <f t="shared" si="190"/>
        <v>6.1140335874766451E-2</v>
      </c>
      <c r="MA78" s="10">
        <f t="shared" si="190"/>
        <v>6.0058530119035725E-2</v>
      </c>
      <c r="MB78" s="10">
        <f t="shared" si="190"/>
        <v>5.6248170319298206E-2</v>
      </c>
      <c r="MC78" s="10">
        <f t="shared" si="190"/>
        <v>4.8197151802848198E-2</v>
      </c>
      <c r="MD78" s="10">
        <f t="shared" si="190"/>
        <v>6.0881377690797475E-2</v>
      </c>
      <c r="ME78" s="10">
        <f t="shared" si="190"/>
        <v>6.0300958174123911E-2</v>
      </c>
      <c r="MF78" s="10">
        <f t="shared" si="190"/>
        <v>5.3618328013253058E-2</v>
      </c>
      <c r="MG78" s="10">
        <f t="shared" si="190"/>
        <v>6.4679091890623139E-2</v>
      </c>
      <c r="MH78" s="10">
        <f t="shared" si="190"/>
        <v>6.651429261858495E-2</v>
      </c>
      <c r="MI78" s="10">
        <f t="shared" si="190"/>
        <v>1.855891903847507E-2</v>
      </c>
      <c r="MJ78" s="10">
        <f t="shared" si="190"/>
        <v>6.7264709740567724E-2</v>
      </c>
      <c r="MK78" s="10">
        <f t="shared" si="190"/>
        <v>6.1148366729336545E-2</v>
      </c>
      <c r="ML78" s="10">
        <f t="shared" si="190"/>
        <v>2.4288877808689286E-2</v>
      </c>
      <c r="MM78" s="10">
        <f t="shared" si="190"/>
        <v>2.4770042724302589E-2</v>
      </c>
      <c r="MN78" s="10">
        <f t="shared" si="190"/>
        <v>5.7721525377393307E-2</v>
      </c>
      <c r="MO78" s="10">
        <f t="shared" si="190"/>
        <v>6.5114790816734658E-2</v>
      </c>
      <c r="MP78" s="10">
        <f t="shared" si="190"/>
        <v>4.1118355265789365E-2</v>
      </c>
      <c r="MQ78" s="10">
        <f t="shared" si="190"/>
        <v>5.5139715525068099E-2</v>
      </c>
      <c r="MR78" s="10">
        <f t="shared" si="190"/>
        <v>6.6441237445403839E-2</v>
      </c>
      <c r="MS78" s="10">
        <f t="shared" si="190"/>
        <v>5.1245379556235968E-2</v>
      </c>
      <c r="MT78" s="10">
        <f t="shared" si="190"/>
        <v>1.5957554116484095E-2</v>
      </c>
      <c r="MU78" s="10">
        <f t="shared" si="190"/>
        <v>6.1283076644137104E-2</v>
      </c>
      <c r="MV78" s="10">
        <f t="shared" si="190"/>
        <v>6.2763114414825183E-2</v>
      </c>
      <c r="MW78" s="10">
        <f t="shared" si="190"/>
        <v>4.8057022281900869E-2</v>
      </c>
      <c r="MX78" s="10">
        <f t="shared" si="190"/>
        <v>2.7538724232886544E-2</v>
      </c>
      <c r="MY78" s="10">
        <f t="shared" si="190"/>
        <v>5.0738477845664626E-2</v>
      </c>
      <c r="MZ78" s="10">
        <f t="shared" si="190"/>
        <v>4.2535746425357471E-2</v>
      </c>
      <c r="NA78" s="10">
        <f t="shared" si="190"/>
        <v>5.3073631164260282E-2</v>
      </c>
      <c r="NB78" s="10">
        <f t="shared" si="190"/>
        <v>6.2072551293844723E-2</v>
      </c>
      <c r="NC78" s="10">
        <f t="shared" si="190"/>
        <v>1.4028519960953617E-2</v>
      </c>
      <c r="ND78" s="10">
        <f t="shared" si="190"/>
        <v>4.9632390379014686E-2</v>
      </c>
      <c r="NE78" s="10">
        <f t="shared" si="190"/>
        <v>5.1759167954847952E-2</v>
      </c>
      <c r="NF78" s="10">
        <f t="shared" si="190"/>
        <v>6.0049081489411127E-2</v>
      </c>
      <c r="NG78" s="10">
        <f t="shared" si="190"/>
        <v>3.2664027149321269E-2</v>
      </c>
      <c r="NH78" s="10">
        <f t="shared" si="190"/>
        <v>5.516281602646201E-2</v>
      </c>
      <c r="NI78" s="10">
        <f t="shared" si="190"/>
        <v>1.528503155814563E-2</v>
      </c>
      <c r="NJ78" s="10">
        <f t="shared" si="190"/>
        <v>7.3097880928355188E-2</v>
      </c>
      <c r="NK78" s="10">
        <f t="shared" si="190"/>
        <v>6.4342838678406997E-2</v>
      </c>
      <c r="NL78" s="10">
        <f t="shared" si="190"/>
        <v>4.115873640057674E-2</v>
      </c>
      <c r="NM78" s="10">
        <f t="shared" si="190"/>
        <v>5.8472697964940562E-2</v>
      </c>
      <c r="NN78" s="10">
        <f t="shared" si="190"/>
        <v>3.5490479633646654E-2</v>
      </c>
      <c r="NO78" s="10">
        <f t="shared" si="190"/>
        <v>1.6588154769094494E-2</v>
      </c>
      <c r="NP78" s="10">
        <f t="shared" si="190"/>
        <v>3.6869978453917568E-2</v>
      </c>
      <c r="NQ78" s="10">
        <f t="shared" si="190"/>
        <v>6.4511613490246256E-2</v>
      </c>
      <c r="NR78" s="10">
        <f t="shared" si="190"/>
        <v>9.068972451236678E-3</v>
      </c>
      <c r="NS78" s="10">
        <f t="shared" si="190"/>
        <v>3.4075570175877139E-2</v>
      </c>
      <c r="NT78" s="10">
        <f t="shared" si="190"/>
        <v>5.1300507648084033E-2</v>
      </c>
      <c r="NU78" s="10">
        <f t="shared" si="190"/>
        <v>6.4619833199769494E-2</v>
      </c>
      <c r="NV78" s="10">
        <f t="shared" si="190"/>
        <v>5.6020941175578799E-2</v>
      </c>
      <c r="NW78" s="10">
        <f t="shared" si="190"/>
        <v>5.4716716996980178E-2</v>
      </c>
      <c r="NX78" s="10">
        <f t="shared" ref="NX78:QI78" si="191">NX40*$B78</f>
        <v>9.068972451236678E-3</v>
      </c>
      <c r="NY78" s="10">
        <f t="shared" si="191"/>
        <v>1.3610105755562502E-2</v>
      </c>
      <c r="NZ78" s="10">
        <f t="shared" si="191"/>
        <v>6.1696459299279374E-2</v>
      </c>
      <c r="OA78" s="10">
        <f t="shared" si="191"/>
        <v>5.2577645080329555E-2</v>
      </c>
      <c r="OB78" s="10">
        <f t="shared" si="191"/>
        <v>5.1633287672602557E-2</v>
      </c>
      <c r="OC78" s="10">
        <f t="shared" si="191"/>
        <v>3.7383933809398584E-2</v>
      </c>
      <c r="OD78" s="10">
        <f t="shared" si="191"/>
        <v>1.5077149451236104E-2</v>
      </c>
      <c r="OE78" s="10">
        <f t="shared" si="191"/>
        <v>6.2338803135069058E-2</v>
      </c>
      <c r="OF78" s="10">
        <f t="shared" si="191"/>
        <v>2.3587846126002936E-2</v>
      </c>
      <c r="OG78" s="10">
        <f t="shared" si="191"/>
        <v>6.0052404220664261E-2</v>
      </c>
      <c r="OH78" s="10">
        <f t="shared" si="191"/>
        <v>3.2905184023799473E-2</v>
      </c>
      <c r="OI78" s="10">
        <f t="shared" si="191"/>
        <v>9.2094547721263183E-3</v>
      </c>
      <c r="OJ78" s="10">
        <f t="shared" si="191"/>
        <v>6.1582522370957328E-2</v>
      </c>
      <c r="OK78" s="10">
        <f t="shared" si="191"/>
        <v>5.4511823226516029E-2</v>
      </c>
      <c r="OL78" s="10">
        <f t="shared" si="191"/>
        <v>9.1497747747747767E-3</v>
      </c>
      <c r="OM78" s="10">
        <f t="shared" si="191"/>
        <v>4.7483246838313092E-2</v>
      </c>
      <c r="ON78" s="10">
        <f t="shared" si="191"/>
        <v>5.2240531654987279E-2</v>
      </c>
      <c r="OO78" s="10">
        <f t="shared" si="191"/>
        <v>2.9454698154332229E-2</v>
      </c>
      <c r="OP78" s="10">
        <f t="shared" si="191"/>
        <v>4.4842504128630917E-2</v>
      </c>
      <c r="OQ78" s="10">
        <f t="shared" si="191"/>
        <v>5.7204902128344066E-2</v>
      </c>
      <c r="OR78" s="10">
        <f t="shared" si="191"/>
        <v>2.4439590526135663E-2</v>
      </c>
      <c r="OS78" s="10">
        <f t="shared" si="191"/>
        <v>6.7881848018177232E-2</v>
      </c>
      <c r="OT78" s="10">
        <f t="shared" si="191"/>
        <v>6.8078485258754831E-2</v>
      </c>
      <c r="OU78" s="10">
        <f t="shared" si="191"/>
        <v>1.4728401031592521E-2</v>
      </c>
      <c r="OV78" s="10">
        <f t="shared" si="191"/>
        <v>2.5625762971781395E-2</v>
      </c>
      <c r="OW78" s="10">
        <f t="shared" si="191"/>
        <v>4.1066725861947186E-2</v>
      </c>
      <c r="OX78" s="10">
        <f t="shared" si="191"/>
        <v>3.0891678139665757E-2</v>
      </c>
      <c r="OY78" s="10">
        <f t="shared" si="191"/>
        <v>9.1410432843467143E-3</v>
      </c>
      <c r="OZ78" s="10">
        <f t="shared" si="191"/>
        <v>1.4157688047527942E-2</v>
      </c>
      <c r="PA78" s="10">
        <f t="shared" si="191"/>
        <v>5.4623204014875019E-2</v>
      </c>
      <c r="PB78" s="10">
        <f t="shared" si="191"/>
        <v>9.7929800219185795E-3</v>
      </c>
      <c r="PC78" s="10">
        <f t="shared" si="191"/>
        <v>3.1125508027845965E-2</v>
      </c>
      <c r="PD78" s="10">
        <f t="shared" si="191"/>
        <v>3.56586638619769E-2</v>
      </c>
      <c r="PE78" s="10">
        <f t="shared" si="191"/>
        <v>4.0676393776531913E-2</v>
      </c>
      <c r="PF78" s="10">
        <f t="shared" si="191"/>
        <v>2.8429253581301831E-2</v>
      </c>
      <c r="PG78" s="10">
        <f t="shared" si="191"/>
        <v>5.306706904691412E-2</v>
      </c>
      <c r="PH78" s="10">
        <f t="shared" si="191"/>
        <v>9.7080534547175704E-3</v>
      </c>
      <c r="PI78" s="10">
        <f t="shared" si="191"/>
        <v>4.9740471300071844E-2</v>
      </c>
      <c r="PJ78" s="10">
        <f t="shared" si="191"/>
        <v>2.9651743300622289E-2</v>
      </c>
      <c r="PK78" s="10">
        <f t="shared" si="191"/>
        <v>4.269510303792081E-2</v>
      </c>
      <c r="PL78" s="10">
        <f t="shared" si="191"/>
        <v>8.2026875699888022E-2</v>
      </c>
      <c r="PM78" s="10">
        <f t="shared" si="191"/>
        <v>4.7480228307470677E-3</v>
      </c>
      <c r="PN78" s="10">
        <f t="shared" si="191"/>
        <v>4.5898623041308761E-2</v>
      </c>
      <c r="PO78" s="10">
        <f t="shared" si="191"/>
        <v>5.022253455944739E-2</v>
      </c>
      <c r="PP78" s="10">
        <f t="shared" si="191"/>
        <v>3.2903440823292975E-2</v>
      </c>
      <c r="PQ78" s="10">
        <f t="shared" si="191"/>
        <v>5.048499167375653E-2</v>
      </c>
      <c r="PR78" s="10">
        <f t="shared" si="191"/>
        <v>5.0464009398526598E-2</v>
      </c>
      <c r="PS78" s="10">
        <f t="shared" si="191"/>
        <v>4.7121430350629198E-2</v>
      </c>
      <c r="PT78" s="10">
        <f t="shared" si="191"/>
        <v>3.74158842527322E-2</v>
      </c>
      <c r="PU78" s="10">
        <f t="shared" si="191"/>
        <v>1.3864818024263433E-2</v>
      </c>
      <c r="PV78" s="10">
        <f t="shared" si="191"/>
        <v>4.918405381642986E-2</v>
      </c>
      <c r="PW78" s="10">
        <f t="shared" si="191"/>
        <v>4.3457267020762915E-3</v>
      </c>
      <c r="PX78" s="10">
        <f t="shared" si="191"/>
        <v>4.8624528179726706E-2</v>
      </c>
      <c r="PY78" s="10">
        <f t="shared" si="191"/>
        <v>1.3436372179511536E-2</v>
      </c>
      <c r="PZ78" s="10">
        <f t="shared" si="191"/>
        <v>3.1773032410923115E-2</v>
      </c>
      <c r="QA78" s="10">
        <f t="shared" si="191"/>
        <v>1.6630754757063524E-2</v>
      </c>
      <c r="QB78" s="10">
        <f t="shared" si="191"/>
        <v>1.4443792608176723E-2</v>
      </c>
      <c r="QC78" s="10">
        <f t="shared" si="191"/>
        <v>4.424201666972348E-2</v>
      </c>
      <c r="QD78" s="10">
        <f t="shared" si="191"/>
        <v>1.517965756594942E-2</v>
      </c>
      <c r="QE78" s="10">
        <f t="shared" si="191"/>
        <v>1.6486795391788968E-2</v>
      </c>
      <c r="QF78" s="10">
        <f t="shared" si="191"/>
        <v>3.6440652202551653E-2</v>
      </c>
      <c r="QG78" s="10">
        <f t="shared" si="191"/>
        <v>4.9173858933756944E-3</v>
      </c>
      <c r="QH78" s="10">
        <f t="shared" si="191"/>
        <v>4.1674999000119985E-2</v>
      </c>
      <c r="QI78" s="10">
        <f t="shared" si="191"/>
        <v>2.8650137741046838E-2</v>
      </c>
      <c r="QJ78" s="10">
        <f t="shared" ref="QJ78:SI78" si="192">QJ40*$B78</f>
        <v>1.466616767981227E-2</v>
      </c>
      <c r="QK78" s="10">
        <f t="shared" si="192"/>
        <v>7.021716721280582E-3</v>
      </c>
      <c r="QL78" s="10">
        <f t="shared" si="192"/>
        <v>3.004556337957023E-2</v>
      </c>
      <c r="QM78" s="10">
        <f t="shared" si="192"/>
        <v>2.0896656534954407E-2</v>
      </c>
      <c r="QN78" s="10">
        <f t="shared" si="192"/>
        <v>3.6537335137646183E-2</v>
      </c>
      <c r="QO78" s="10">
        <f t="shared" si="192"/>
        <v>1.8749432980857437E-2</v>
      </c>
      <c r="QP78" s="10">
        <f t="shared" si="192"/>
        <v>3.7659363155441154E-2</v>
      </c>
      <c r="QQ78" s="10">
        <f t="shared" si="192"/>
        <v>3.3206754463925028E-2</v>
      </c>
      <c r="QR78" s="10">
        <f t="shared" si="192"/>
        <v>3.9137572115907508E-2</v>
      </c>
      <c r="QS78" s="10">
        <f t="shared" si="192"/>
        <v>7.9391266960634338E-3</v>
      </c>
      <c r="QT78" s="10">
        <f t="shared" si="192"/>
        <v>1.5598440155984395E-3</v>
      </c>
      <c r="QU78" s="10">
        <f t="shared" si="192"/>
        <v>6.74474959612278E-3</v>
      </c>
      <c r="QV78" s="10">
        <f t="shared" si="192"/>
        <v>3.4144518188522193E-3</v>
      </c>
      <c r="QW78" s="10">
        <f t="shared" si="192"/>
        <v>2.9753127288412739E-2</v>
      </c>
      <c r="QX78" s="10">
        <f t="shared" si="192"/>
        <v>3.9645006137932412E-3</v>
      </c>
      <c r="QY78" s="10">
        <f t="shared" si="192"/>
        <v>5.4302565912184325E-2</v>
      </c>
      <c r="QZ78" s="10">
        <f t="shared" si="192"/>
        <v>1.8334222204332996E-2</v>
      </c>
      <c r="RA78" s="10">
        <f t="shared" si="192"/>
        <v>9.8189199188089306E-3</v>
      </c>
      <c r="RB78" s="10">
        <f t="shared" si="192"/>
        <v>2.6312622839035738E-2</v>
      </c>
      <c r="RC78" s="10">
        <f t="shared" si="192"/>
        <v>9.5982723109840247E-4</v>
      </c>
      <c r="RD78" s="10">
        <f t="shared" si="192"/>
        <v>1.7996034771999396E-2</v>
      </c>
      <c r="RE78" s="10">
        <f t="shared" si="192"/>
        <v>1.1998560172779267E-4</v>
      </c>
      <c r="RF78" s="10">
        <f t="shared" si="192"/>
        <v>2.1997800219978003E-4</v>
      </c>
      <c r="RG78" s="10">
        <f t="shared" si="192"/>
        <v>2.3996160614301706E-4</v>
      </c>
      <c r="RH78" s="10">
        <f t="shared" si="192"/>
        <v>1.3018437787465503E-2</v>
      </c>
      <c r="RI78" s="10">
        <f t="shared" si="192"/>
        <v>3.9005412378926997E-2</v>
      </c>
      <c r="RJ78" s="10">
        <f t="shared" si="192"/>
        <v>3.199424103661341E-3</v>
      </c>
      <c r="RK78" s="10">
        <f t="shared" si="192"/>
        <v>1.8493868989996776E-2</v>
      </c>
      <c r="RL78" s="10">
        <f t="shared" si="192"/>
        <v>1.8596395687733844E-2</v>
      </c>
      <c r="RM78" s="10">
        <f t="shared" si="192"/>
        <v>3.0096388433387997E-2</v>
      </c>
      <c r="RN78" s="10">
        <f t="shared" si="192"/>
        <v>5.1525729915107468E-2</v>
      </c>
      <c r="RO78" s="10">
        <f t="shared" si="192"/>
        <v>4.6811573916695014E-2</v>
      </c>
      <c r="RP78" s="10">
        <f t="shared" si="192"/>
        <v>4.319395284660147E-2</v>
      </c>
      <c r="RQ78" s="10">
        <f t="shared" si="192"/>
        <v>5.5991041433370683E-4</v>
      </c>
      <c r="RR78" s="10">
        <f t="shared" si="192"/>
        <v>8.6098510375071657E-3</v>
      </c>
      <c r="RS78" s="10">
        <f t="shared" si="192"/>
        <v>7.9992000799920029E-5</v>
      </c>
      <c r="RT78" s="10">
        <f t="shared" si="192"/>
        <v>4.2036216740493355E-2</v>
      </c>
      <c r="RU78" s="10">
        <f t="shared" si="192"/>
        <v>4.6892966055091745E-2</v>
      </c>
      <c r="RV78" s="10">
        <f t="shared" si="192"/>
        <v>6.4642152321881651E-3</v>
      </c>
      <c r="RW78" s="10">
        <f t="shared" si="192"/>
        <v>4.2051589682063593E-2</v>
      </c>
      <c r="RX78" s="10">
        <f t="shared" si="192"/>
        <v>3.0595716599676036E-3</v>
      </c>
      <c r="RY78" s="10">
        <f t="shared" si="192"/>
        <v>3.6285369097535956E-2</v>
      </c>
      <c r="RZ78" s="10">
        <f t="shared" si="192"/>
        <v>2.1692627519508293E-2</v>
      </c>
      <c r="SA78" s="10">
        <f t="shared" si="192"/>
        <v>3.1669210378343644E-2</v>
      </c>
      <c r="SB78" s="10">
        <f t="shared" si="192"/>
        <v>2.0500567229210797E-2</v>
      </c>
      <c r="SC78" s="10">
        <f t="shared" si="192"/>
        <v>2.028165623495426E-2</v>
      </c>
      <c r="SD78" s="10">
        <f t="shared" si="192"/>
        <v>2.890893384494847E-2</v>
      </c>
      <c r="SE78" s="10">
        <f t="shared" si="192"/>
        <v>2.0012773684205242E-2</v>
      </c>
      <c r="SF78" s="10">
        <f t="shared" si="192"/>
        <v>1.977378469436868E-2</v>
      </c>
      <c r="SG78" s="10">
        <f t="shared" si="192"/>
        <v>2.7385425247634165E-2</v>
      </c>
      <c r="SH78" s="10">
        <f t="shared" si="192"/>
        <v>2.7349672185463709E-2</v>
      </c>
      <c r="SI78" s="10">
        <f t="shared" si="192"/>
        <v>1.8135676526937705E-2</v>
      </c>
    </row>
    <row r="79" spans="2:503" ht="15.6">
      <c r="B79" s="29">
        <f>Distribution!I22</f>
        <v>1</v>
      </c>
      <c r="C79" s="27" t="s">
        <v>53</v>
      </c>
      <c r="D79" s="10">
        <f>D39</f>
        <v>4.2708726282842084</v>
      </c>
      <c r="E79" s="10">
        <f t="shared" ref="E79:BP79" si="193">E39</f>
        <v>2.4154050518673253</v>
      </c>
      <c r="F79" s="10">
        <f t="shared" si="193"/>
        <v>2.0573600939229606</v>
      </c>
      <c r="G79" s="10">
        <f t="shared" si="193"/>
        <v>2.8405084711617885</v>
      </c>
      <c r="H79" s="10">
        <f t="shared" si="193"/>
        <v>3.5254599741768886</v>
      </c>
      <c r="I79" s="10">
        <f t="shared" si="193"/>
        <v>4.2479305471431461</v>
      </c>
      <c r="J79" s="10">
        <f t="shared" si="193"/>
        <v>4.5789760019343531</v>
      </c>
      <c r="K79" s="10">
        <f t="shared" si="193"/>
        <v>4.4023697304280249</v>
      </c>
      <c r="L79" s="10">
        <f t="shared" si="193"/>
        <v>3.2219146973245327</v>
      </c>
      <c r="M79" s="10">
        <f t="shared" si="193"/>
        <v>4.6080726680801041</v>
      </c>
      <c r="N79" s="10">
        <f t="shared" si="193"/>
        <v>3.0836422731196991</v>
      </c>
      <c r="O79" s="10">
        <f t="shared" si="193"/>
        <v>4.4372546832053716</v>
      </c>
      <c r="P79" s="10">
        <f t="shared" si="193"/>
        <v>2.547571167274675</v>
      </c>
      <c r="Q79" s="10">
        <f t="shared" si="193"/>
        <v>4.9530903680913294</v>
      </c>
      <c r="R79" s="10">
        <f t="shared" si="193"/>
        <v>3.9937368891208558</v>
      </c>
      <c r="S79" s="10">
        <f t="shared" si="193"/>
        <v>3.6503323511961625</v>
      </c>
      <c r="T79" s="10">
        <f t="shared" si="193"/>
        <v>3.9075786698332511</v>
      </c>
      <c r="U79" s="10">
        <f t="shared" si="193"/>
        <v>4.4141437951160354</v>
      </c>
      <c r="V79" s="10">
        <f t="shared" si="193"/>
        <v>4.3257100179649175</v>
      </c>
      <c r="W79" s="10">
        <f t="shared" si="193"/>
        <v>3.9524421916427479</v>
      </c>
      <c r="X79" s="10">
        <f t="shared" si="193"/>
        <v>2.5755856570504774</v>
      </c>
      <c r="Y79" s="10">
        <f t="shared" si="193"/>
        <v>5.0636878285483213</v>
      </c>
      <c r="Z79" s="10">
        <f t="shared" si="193"/>
        <v>3.5759411163033232</v>
      </c>
      <c r="AA79" s="10">
        <f t="shared" si="193"/>
        <v>1.733655686511534</v>
      </c>
      <c r="AB79" s="10">
        <f t="shared" si="193"/>
        <v>4.164777250420709</v>
      </c>
      <c r="AC79" s="10">
        <f t="shared" si="193"/>
        <v>4.264025738990548</v>
      </c>
      <c r="AD79" s="10">
        <f t="shared" si="193"/>
        <v>3.6514957630961145</v>
      </c>
      <c r="AE79" s="10">
        <f t="shared" si="193"/>
        <v>3.8660364075228797</v>
      </c>
      <c r="AF79" s="10">
        <f t="shared" si="193"/>
        <v>3.514296637624001</v>
      </c>
      <c r="AG79" s="10">
        <f t="shared" si="193"/>
        <v>3.8595787362086251</v>
      </c>
      <c r="AH79" s="10">
        <f t="shared" si="193"/>
        <v>3.8638102524866094</v>
      </c>
      <c r="AI79" s="10">
        <f t="shared" si="193"/>
        <v>4.0616739202540932</v>
      </c>
      <c r="AJ79" s="10">
        <f t="shared" si="193"/>
        <v>3.9243160420152807</v>
      </c>
      <c r="AK79" s="10">
        <f t="shared" si="193"/>
        <v>2.2221328048768223</v>
      </c>
      <c r="AL79" s="10">
        <f t="shared" si="193"/>
        <v>2.9470438882843677</v>
      </c>
      <c r="AM79" s="10">
        <f t="shared" si="193"/>
        <v>3.9574677839588768</v>
      </c>
      <c r="AN79" s="10">
        <f t="shared" si="193"/>
        <v>4.8004661817304992</v>
      </c>
      <c r="AO79" s="10">
        <f t="shared" si="193"/>
        <v>3.9435939245704619</v>
      </c>
      <c r="AP79" s="10">
        <f t="shared" si="193"/>
        <v>3.997459370085092</v>
      </c>
      <c r="AQ79" s="10">
        <f t="shared" si="193"/>
        <v>4.0064441423752717</v>
      </c>
      <c r="AR79" s="10">
        <f t="shared" si="193"/>
        <v>1.7835060874460877</v>
      </c>
      <c r="AS79" s="10">
        <f t="shared" si="193"/>
        <v>2.8477392682975782</v>
      </c>
      <c r="AT79" s="10">
        <f t="shared" si="193"/>
        <v>4.3775525639086368</v>
      </c>
      <c r="AU79" s="10">
        <f t="shared" si="193"/>
        <v>1.5515911673973048</v>
      </c>
      <c r="AV79" s="10">
        <f t="shared" si="193"/>
        <v>4.2044882761396805</v>
      </c>
      <c r="AW79" s="10">
        <f t="shared" si="193"/>
        <v>5.3519995985749418</v>
      </c>
      <c r="AX79" s="10">
        <f t="shared" si="193"/>
        <v>3.6305354863993089</v>
      </c>
      <c r="AY79" s="10">
        <f t="shared" si="193"/>
        <v>3.5558517082626597</v>
      </c>
      <c r="AZ79" s="10">
        <f t="shared" si="193"/>
        <v>3.9564151019259377</v>
      </c>
      <c r="BA79" s="10">
        <f t="shared" si="193"/>
        <v>4.070434730080744</v>
      </c>
      <c r="BB79" s="10">
        <f t="shared" si="193"/>
        <v>0.51688628501729617</v>
      </c>
      <c r="BC79" s="10">
        <f t="shared" si="193"/>
        <v>3.0835414097048823</v>
      </c>
      <c r="BD79" s="10">
        <f t="shared" si="193"/>
        <v>2.4449485115522815</v>
      </c>
      <c r="BE79" s="10">
        <f t="shared" si="193"/>
        <v>4.2881974098001585</v>
      </c>
      <c r="BF79" s="10">
        <f t="shared" si="193"/>
        <v>3.6787606682036964</v>
      </c>
      <c r="BG79" s="10">
        <f t="shared" si="193"/>
        <v>4.0365121791315746</v>
      </c>
      <c r="BH79" s="10">
        <f t="shared" si="193"/>
        <v>4.008566085540207</v>
      </c>
      <c r="BI79" s="10">
        <f t="shared" si="193"/>
        <v>2.8641990181610097</v>
      </c>
      <c r="BJ79" s="10">
        <f t="shared" si="193"/>
        <v>5.0078373055745349</v>
      </c>
      <c r="BK79" s="10">
        <f t="shared" si="193"/>
        <v>3.4342340173717685</v>
      </c>
      <c r="BL79" s="10">
        <f t="shared" si="193"/>
        <v>5.0962593215051282</v>
      </c>
      <c r="BM79" s="10">
        <f t="shared" si="193"/>
        <v>4.061250326547837</v>
      </c>
      <c r="BN79" s="10">
        <f t="shared" si="193"/>
        <v>3.3149785299318015</v>
      </c>
      <c r="BO79" s="10">
        <f t="shared" si="193"/>
        <v>3.7493729306712158</v>
      </c>
      <c r="BP79" s="10">
        <f t="shared" si="193"/>
        <v>2.8757591601978847</v>
      </c>
      <c r="BQ79" s="10">
        <f t="shared" ref="BQ79:EB79" si="194">BQ39</f>
        <v>3.2500652623546658</v>
      </c>
      <c r="BR79" s="10">
        <f t="shared" si="194"/>
        <v>1.0948905109489051</v>
      </c>
      <c r="BS79" s="10">
        <f t="shared" si="194"/>
        <v>5.1843294826720241</v>
      </c>
      <c r="BT79" s="10">
        <f t="shared" si="194"/>
        <v>4.7105430279326228</v>
      </c>
      <c r="BU79" s="10">
        <f t="shared" si="194"/>
        <v>1.0528841827398985</v>
      </c>
      <c r="BV79" s="10">
        <f t="shared" si="194"/>
        <v>3.2106483815670064</v>
      </c>
      <c r="BW79" s="10">
        <f t="shared" si="194"/>
        <v>2.969582092246593</v>
      </c>
      <c r="BX79" s="10">
        <f t="shared" si="194"/>
        <v>2.0186770116781312</v>
      </c>
      <c r="BY79" s="10">
        <f t="shared" si="194"/>
        <v>1.1258761536231012</v>
      </c>
      <c r="BZ79" s="10">
        <f t="shared" si="194"/>
        <v>3.0340563510764702</v>
      </c>
      <c r="CA79" s="10">
        <f t="shared" si="194"/>
        <v>1.6646741478214568</v>
      </c>
      <c r="CB79" s="10">
        <f t="shared" si="194"/>
        <v>4.1675858887707831</v>
      </c>
      <c r="CC79" s="10">
        <f t="shared" si="194"/>
        <v>2.5315944195819737</v>
      </c>
      <c r="CD79" s="10">
        <f t="shared" si="194"/>
        <v>3.1800484904578421</v>
      </c>
      <c r="CE79" s="10">
        <f t="shared" si="194"/>
        <v>3.4841733637762649</v>
      </c>
      <c r="CF79" s="10">
        <f t="shared" si="194"/>
        <v>2.475422589999293</v>
      </c>
      <c r="CG79" s="10">
        <f t="shared" si="194"/>
        <v>3.5963645118574687</v>
      </c>
      <c r="CH79" s="10">
        <f t="shared" si="194"/>
        <v>3.444518433319208</v>
      </c>
      <c r="CI79" s="10">
        <f t="shared" si="194"/>
        <v>3.4744613530209438</v>
      </c>
      <c r="CJ79" s="10">
        <f t="shared" si="194"/>
        <v>3.462428327130068</v>
      </c>
      <c r="CK79" s="10">
        <f t="shared" si="194"/>
        <v>3.7951545631734689</v>
      </c>
      <c r="CL79" s="10">
        <f t="shared" si="194"/>
        <v>2.9904570567553996</v>
      </c>
      <c r="CM79" s="10">
        <f t="shared" si="194"/>
        <v>4.3275995924110831</v>
      </c>
      <c r="CN79" s="10">
        <f t="shared" si="194"/>
        <v>3.467322501310325</v>
      </c>
      <c r="CO79" s="10">
        <f t="shared" si="194"/>
        <v>3.4748220935251073</v>
      </c>
      <c r="CP79" s="10">
        <f t="shared" si="194"/>
        <v>4.2974003255912718</v>
      </c>
      <c r="CQ79" s="10">
        <f t="shared" si="194"/>
        <v>4.5332587261312813</v>
      </c>
      <c r="CR79" s="10">
        <f t="shared" si="194"/>
        <v>2.9734069951823536</v>
      </c>
      <c r="CS79" s="10">
        <f t="shared" si="194"/>
        <v>2.752855836757659</v>
      </c>
      <c r="CT79" s="10">
        <f t="shared" si="194"/>
        <v>4.0069774242011764</v>
      </c>
      <c r="CU79" s="10">
        <f t="shared" si="194"/>
        <v>2.2039562821786647</v>
      </c>
      <c r="CV79" s="10">
        <f t="shared" si="194"/>
        <v>2.3175029536802354</v>
      </c>
      <c r="CW79" s="10">
        <f t="shared" si="194"/>
        <v>2.7256569247237987</v>
      </c>
      <c r="CX79" s="10">
        <f t="shared" si="194"/>
        <v>3.7187220844917741</v>
      </c>
      <c r="CY79" s="10">
        <f t="shared" si="194"/>
        <v>4.313788953059098</v>
      </c>
      <c r="CZ79" s="10">
        <f t="shared" si="194"/>
        <v>2.8320950667055409</v>
      </c>
      <c r="DA79" s="10">
        <f t="shared" si="194"/>
        <v>2.9494635097005131</v>
      </c>
      <c r="DB79" s="10">
        <f t="shared" si="194"/>
        <v>2.1620637697574008</v>
      </c>
      <c r="DC79" s="10">
        <f t="shared" si="194"/>
        <v>5.6927737636737366</v>
      </c>
      <c r="DD79" s="10">
        <f t="shared" si="194"/>
        <v>4.2544894612646491</v>
      </c>
      <c r="DE79" s="10">
        <f t="shared" si="194"/>
        <v>3.060750494809549</v>
      </c>
      <c r="DF79" s="10">
        <f t="shared" si="194"/>
        <v>4.2395250761031162</v>
      </c>
      <c r="DG79" s="10">
        <f t="shared" si="194"/>
        <v>2.5452231615307701</v>
      </c>
      <c r="DH79" s="10">
        <f t="shared" si="194"/>
        <v>3.1365574665022939</v>
      </c>
      <c r="DI79" s="10">
        <f t="shared" si="194"/>
        <v>4.3378879977344669</v>
      </c>
      <c r="DJ79" s="10">
        <f t="shared" si="194"/>
        <v>2.5918121613485856</v>
      </c>
      <c r="DK79" s="10">
        <f t="shared" si="194"/>
        <v>3.286936611231623</v>
      </c>
      <c r="DL79" s="10">
        <f t="shared" si="194"/>
        <v>6.708086669942567</v>
      </c>
      <c r="DM79" s="10">
        <f t="shared" si="194"/>
        <v>3.6455925218614924</v>
      </c>
      <c r="DN79" s="10">
        <f t="shared" si="194"/>
        <v>3.2811033870430717</v>
      </c>
      <c r="DO79" s="10">
        <f t="shared" si="194"/>
        <v>3.1530063384031108</v>
      </c>
      <c r="DP79" s="10">
        <f t="shared" si="194"/>
        <v>3.4796725014116312</v>
      </c>
      <c r="DQ79" s="10">
        <f t="shared" si="194"/>
        <v>3.6500457134819619</v>
      </c>
      <c r="DR79" s="10">
        <f t="shared" si="194"/>
        <v>3.5668496333987743</v>
      </c>
      <c r="DS79" s="10">
        <f t="shared" si="194"/>
        <v>3.2911341288590057</v>
      </c>
      <c r="DT79" s="10">
        <f t="shared" si="194"/>
        <v>3.0111959904611783</v>
      </c>
      <c r="DU79" s="10">
        <f t="shared" si="194"/>
        <v>2.8362213301595625</v>
      </c>
      <c r="DV79" s="10">
        <f t="shared" si="194"/>
        <v>3.4420835088986532</v>
      </c>
      <c r="DW79" s="10">
        <f t="shared" si="194"/>
        <v>3.3796854269422805</v>
      </c>
      <c r="DX79" s="10">
        <f t="shared" si="194"/>
        <v>5.3229546511864134</v>
      </c>
      <c r="DY79" s="10">
        <f t="shared" si="194"/>
        <v>3.6021206765968192</v>
      </c>
      <c r="DZ79" s="10">
        <f t="shared" si="194"/>
        <v>1.515872132441485</v>
      </c>
      <c r="EA79" s="10">
        <f t="shared" si="194"/>
        <v>1.6235341690254752</v>
      </c>
      <c r="EB79" s="10">
        <f t="shared" si="194"/>
        <v>2.5734734277447853</v>
      </c>
      <c r="EC79" s="10">
        <f t="shared" ref="EC79:GN79" si="195">EC39</f>
        <v>3.5986486214732447</v>
      </c>
      <c r="ED79" s="10">
        <f t="shared" si="195"/>
        <v>2.3496354187648549</v>
      </c>
      <c r="EE79" s="10">
        <f t="shared" si="195"/>
        <v>2.0351245932782276</v>
      </c>
      <c r="EF79" s="10">
        <f t="shared" si="195"/>
        <v>3.593553893267734</v>
      </c>
      <c r="EG79" s="10">
        <f t="shared" si="195"/>
        <v>1.3224245124445617</v>
      </c>
      <c r="EH79" s="10">
        <f t="shared" si="195"/>
        <v>3.430588329400472</v>
      </c>
      <c r="EI79" s="10">
        <f t="shared" si="195"/>
        <v>3.4451879056195609</v>
      </c>
      <c r="EJ79" s="10">
        <f t="shared" si="195"/>
        <v>2.4850844626885191</v>
      </c>
      <c r="EK79" s="10">
        <f t="shared" si="195"/>
        <v>3.4273020876129343</v>
      </c>
      <c r="EL79" s="10">
        <f t="shared" si="195"/>
        <v>2.8221652087836611</v>
      </c>
      <c r="EM79" s="10">
        <f t="shared" si="195"/>
        <v>2.2033095019612983</v>
      </c>
      <c r="EN79" s="10">
        <f t="shared" si="195"/>
        <v>1.7734507554334658</v>
      </c>
      <c r="EO79" s="10">
        <f t="shared" si="195"/>
        <v>2.8534363259674298</v>
      </c>
      <c r="EP79" s="10">
        <f t="shared" si="195"/>
        <v>2.4467197877834823</v>
      </c>
      <c r="EQ79" s="10">
        <f t="shared" si="195"/>
        <v>3.3720532281118514</v>
      </c>
      <c r="ER79" s="10">
        <f t="shared" si="195"/>
        <v>2.7439670038219903</v>
      </c>
      <c r="ES79" s="10">
        <f t="shared" si="195"/>
        <v>2.9307655387568992</v>
      </c>
      <c r="ET79" s="10">
        <f t="shared" si="195"/>
        <v>3.3017771805570986</v>
      </c>
      <c r="EU79" s="10">
        <f t="shared" si="195"/>
        <v>3.5746319046227342</v>
      </c>
      <c r="EV79" s="10">
        <f t="shared" si="195"/>
        <v>5.0206806227245693</v>
      </c>
      <c r="EW79" s="10">
        <f t="shared" si="195"/>
        <v>2.1108339308979627</v>
      </c>
      <c r="EX79" s="10">
        <f t="shared" si="195"/>
        <v>2.0950619269744246</v>
      </c>
      <c r="EY79" s="10">
        <f t="shared" si="195"/>
        <v>5.2396777442094669</v>
      </c>
      <c r="EZ79" s="10">
        <f t="shared" si="195"/>
        <v>3.5533506765886216</v>
      </c>
      <c r="FA79" s="10">
        <f t="shared" si="195"/>
        <v>2.7546289281493377</v>
      </c>
      <c r="FB79" s="10">
        <f t="shared" si="195"/>
        <v>2.6912912730475989</v>
      </c>
      <c r="FC79" s="10">
        <f t="shared" si="195"/>
        <v>3.0402339417162456</v>
      </c>
      <c r="FD79" s="10">
        <f t="shared" si="195"/>
        <v>2.9315142808346475</v>
      </c>
      <c r="FE79" s="10">
        <f t="shared" si="195"/>
        <v>3.4946723870525913</v>
      </c>
      <c r="FF79" s="10">
        <f t="shared" si="195"/>
        <v>2.7519501411386198</v>
      </c>
      <c r="FG79" s="10">
        <f t="shared" si="195"/>
        <v>3.2886576105043428</v>
      </c>
      <c r="FH79" s="10">
        <f t="shared" si="195"/>
        <v>1.8807697374421128</v>
      </c>
      <c r="FI79" s="10">
        <f t="shared" si="195"/>
        <v>4.3782119218540663</v>
      </c>
      <c r="FJ79" s="10">
        <f t="shared" si="195"/>
        <v>3.7277719006599161</v>
      </c>
      <c r="FK79" s="10">
        <f t="shared" si="195"/>
        <v>2.5398502504292351</v>
      </c>
      <c r="FL79" s="10">
        <f t="shared" si="195"/>
        <v>3.2397604210781048</v>
      </c>
      <c r="FM79" s="10">
        <f t="shared" si="195"/>
        <v>2.3063652040814593</v>
      </c>
      <c r="FN79" s="10">
        <f t="shared" si="195"/>
        <v>3.0313808381773102</v>
      </c>
      <c r="FO79" s="10">
        <f t="shared" si="195"/>
        <v>3.250722550628895</v>
      </c>
      <c r="FP79" s="10">
        <f t="shared" si="195"/>
        <v>3.34744867681228</v>
      </c>
      <c r="FQ79" s="10">
        <f t="shared" si="195"/>
        <v>3.2837720450091914</v>
      </c>
      <c r="FR79" s="10">
        <f t="shared" si="195"/>
        <v>3.193239982635558</v>
      </c>
      <c r="FS79" s="10">
        <f t="shared" si="195"/>
        <v>3.4823701209804181</v>
      </c>
      <c r="FT79" s="10">
        <f t="shared" si="195"/>
        <v>3.1458301915246567</v>
      </c>
      <c r="FU79" s="10">
        <f t="shared" si="195"/>
        <v>3.0058584493763423</v>
      </c>
      <c r="FV79" s="10">
        <f t="shared" si="195"/>
        <v>3.4361322131106298</v>
      </c>
      <c r="FW79" s="10">
        <f t="shared" si="195"/>
        <v>3.3965619502488762</v>
      </c>
      <c r="FX79" s="10">
        <f t="shared" si="195"/>
        <v>3.3682600844077122</v>
      </c>
      <c r="FY79" s="10">
        <f t="shared" si="195"/>
        <v>3.4930179998385666</v>
      </c>
      <c r="FZ79" s="10">
        <f t="shared" si="195"/>
        <v>3.3249781052758736</v>
      </c>
      <c r="GA79" s="10">
        <f t="shared" si="195"/>
        <v>3.3170299700098624</v>
      </c>
      <c r="GB79" s="10">
        <f t="shared" si="195"/>
        <v>2.5527447255274471</v>
      </c>
      <c r="GC79" s="10">
        <f t="shared" si="195"/>
        <v>2.082431684364149</v>
      </c>
      <c r="GD79" s="10">
        <f t="shared" si="195"/>
        <v>1.9360132917291404</v>
      </c>
      <c r="GE79" s="10">
        <f t="shared" si="195"/>
        <v>3.1142425767488673</v>
      </c>
      <c r="GF79" s="10">
        <f t="shared" si="195"/>
        <v>3.0542064245977758</v>
      </c>
      <c r="GG79" s="10">
        <f t="shared" si="195"/>
        <v>2.9288027522472988</v>
      </c>
      <c r="GH79" s="10">
        <f t="shared" si="195"/>
        <v>3.4221833147181044</v>
      </c>
      <c r="GI79" s="10">
        <f t="shared" si="195"/>
        <v>2.283869666095026</v>
      </c>
      <c r="GJ79" s="10">
        <f t="shared" si="195"/>
        <v>4.1407460715115461</v>
      </c>
      <c r="GK79" s="10">
        <f t="shared" si="195"/>
        <v>3.9893161316333212</v>
      </c>
      <c r="GL79" s="10">
        <f t="shared" si="195"/>
        <v>3.0067464377453956</v>
      </c>
      <c r="GM79" s="10">
        <f t="shared" si="195"/>
        <v>3.1668709046900481</v>
      </c>
      <c r="GN79" s="10">
        <f t="shared" si="195"/>
        <v>2.9697327240548348</v>
      </c>
      <c r="GO79" s="10">
        <f t="shared" ref="GO79:IZ79" si="196">GO39</f>
        <v>2.9192665544388778</v>
      </c>
      <c r="GP79" s="10">
        <f t="shared" si="196"/>
        <v>0.50547133232835717</v>
      </c>
      <c r="GQ79" s="10">
        <f t="shared" si="196"/>
        <v>2.5516427700121986</v>
      </c>
      <c r="GR79" s="10">
        <f t="shared" si="196"/>
        <v>3.2524990185123661</v>
      </c>
      <c r="GS79" s="10">
        <f t="shared" si="196"/>
        <v>3.0536599236331146</v>
      </c>
      <c r="GT79" s="10">
        <f t="shared" si="196"/>
        <v>2.9045182516374504</v>
      </c>
      <c r="GU79" s="10">
        <f t="shared" si="196"/>
        <v>2.6965385003532143</v>
      </c>
      <c r="GV79" s="10">
        <f t="shared" si="196"/>
        <v>2.8632538993926437</v>
      </c>
      <c r="GW79" s="10">
        <f t="shared" si="196"/>
        <v>1.9867489681284809</v>
      </c>
      <c r="GX79" s="10">
        <f t="shared" si="196"/>
        <v>2.7565865120231963</v>
      </c>
      <c r="GY79" s="10">
        <f t="shared" si="196"/>
        <v>2.9791950027706413</v>
      </c>
      <c r="GZ79" s="10">
        <f t="shared" si="196"/>
        <v>3.7014479928990012</v>
      </c>
      <c r="HA79" s="10">
        <f t="shared" si="196"/>
        <v>2.4916505453670075</v>
      </c>
      <c r="HB79" s="10">
        <f t="shared" si="196"/>
        <v>3.0463388177569621</v>
      </c>
      <c r="HC79" s="10">
        <f t="shared" si="196"/>
        <v>3.7518747846065152</v>
      </c>
      <c r="HD79" s="10">
        <f t="shared" si="196"/>
        <v>3.2968581696648775</v>
      </c>
      <c r="HE79" s="10">
        <f t="shared" si="196"/>
        <v>3.2328457124383743</v>
      </c>
      <c r="HF79" s="10">
        <f t="shared" si="196"/>
        <v>2.3705834431291293</v>
      </c>
      <c r="HG79" s="10">
        <f t="shared" si="196"/>
        <v>3.0304565955506004</v>
      </c>
      <c r="HH79" s="10">
        <f t="shared" si="196"/>
        <v>3.5646522142828312</v>
      </c>
      <c r="HI79" s="10">
        <f t="shared" si="196"/>
        <v>3.4744951910972364</v>
      </c>
      <c r="HJ79" s="10">
        <f t="shared" si="196"/>
        <v>2.6353786968506712</v>
      </c>
      <c r="HK79" s="10">
        <f t="shared" si="196"/>
        <v>3.4716487058112597</v>
      </c>
      <c r="HL79" s="10">
        <f t="shared" si="196"/>
        <v>2.6382828512634888</v>
      </c>
      <c r="HM79" s="10">
        <f t="shared" si="196"/>
        <v>3.2373194067770985</v>
      </c>
      <c r="HN79" s="10">
        <f t="shared" si="196"/>
        <v>3.4416710351223836</v>
      </c>
      <c r="HO79" s="10">
        <f t="shared" si="196"/>
        <v>3.8530664997273769</v>
      </c>
      <c r="HP79" s="10">
        <f t="shared" si="196"/>
        <v>3.4456587735276258</v>
      </c>
      <c r="HQ79" s="10">
        <f t="shared" si="196"/>
        <v>3.1129667395323524</v>
      </c>
      <c r="HR79" s="10">
        <f t="shared" si="196"/>
        <v>3.8614777530585296</v>
      </c>
      <c r="HS79" s="10">
        <f t="shared" si="196"/>
        <v>3.3298931520155408</v>
      </c>
      <c r="HT79" s="10">
        <f t="shared" si="196"/>
        <v>1.828284458069461</v>
      </c>
      <c r="HU79" s="10">
        <f t="shared" si="196"/>
        <v>2.3212917792202554</v>
      </c>
      <c r="HV79" s="10">
        <f t="shared" si="196"/>
        <v>1.6152124377407193</v>
      </c>
      <c r="HW79" s="10">
        <f t="shared" si="196"/>
        <v>2.6663987542070626</v>
      </c>
      <c r="HX79" s="10">
        <f t="shared" si="196"/>
        <v>3.3310498979537111</v>
      </c>
      <c r="HY79" s="10">
        <f t="shared" si="196"/>
        <v>2.69328136301535</v>
      </c>
      <c r="HZ79" s="10">
        <f t="shared" si="196"/>
        <v>2.9661361878790347</v>
      </c>
      <c r="IA79" s="10">
        <f t="shared" si="196"/>
        <v>2.471661686981089</v>
      </c>
      <c r="IB79" s="10">
        <f t="shared" si="196"/>
        <v>0.24730649975769403</v>
      </c>
      <c r="IC79" s="10">
        <f t="shared" si="196"/>
        <v>2.4366112539131626</v>
      </c>
      <c r="ID79" s="10">
        <f t="shared" si="196"/>
        <v>3.321833340715457</v>
      </c>
      <c r="IE79" s="10">
        <f t="shared" si="196"/>
        <v>3.0656051597299196</v>
      </c>
      <c r="IF79" s="10">
        <f t="shared" si="196"/>
        <v>2.9813744291412574</v>
      </c>
      <c r="IG79" s="10">
        <f t="shared" si="196"/>
        <v>2.8861937977417282</v>
      </c>
      <c r="IH79" s="10">
        <f t="shared" si="196"/>
        <v>0.93586897834303207</v>
      </c>
      <c r="II79" s="10">
        <f t="shared" si="196"/>
        <v>3.9960190602569523</v>
      </c>
      <c r="IJ79" s="10">
        <f t="shared" si="196"/>
        <v>1.749790025196976</v>
      </c>
      <c r="IK79" s="10">
        <f t="shared" si="196"/>
        <v>3.534568075781138</v>
      </c>
      <c r="IL79" s="10">
        <f t="shared" si="196"/>
        <v>1.4355417557159564</v>
      </c>
      <c r="IM79" s="10">
        <f t="shared" si="196"/>
        <v>1.3169261677548969</v>
      </c>
      <c r="IN79" s="10">
        <f t="shared" si="196"/>
        <v>1.2521861921430197</v>
      </c>
      <c r="IO79" s="10">
        <f t="shared" si="196"/>
        <v>3.1887472562878836</v>
      </c>
      <c r="IP79" s="10">
        <f t="shared" si="196"/>
        <v>3.0564706815464331</v>
      </c>
      <c r="IQ79" s="10">
        <f t="shared" si="196"/>
        <v>1.7021490764507523</v>
      </c>
      <c r="IR79" s="10">
        <f t="shared" si="196"/>
        <v>3.4095908490981084</v>
      </c>
      <c r="IS79" s="10">
        <f t="shared" si="196"/>
        <v>3.2895796424545014</v>
      </c>
      <c r="IT79" s="10">
        <f t="shared" si="196"/>
        <v>2.9353339181817266</v>
      </c>
      <c r="IU79" s="10">
        <f t="shared" si="196"/>
        <v>3.6097237435809828</v>
      </c>
      <c r="IV79" s="10">
        <f t="shared" si="196"/>
        <v>3.471390468521967</v>
      </c>
      <c r="IW79" s="10">
        <f t="shared" si="196"/>
        <v>3.1071078753117716</v>
      </c>
      <c r="IX79" s="10">
        <f t="shared" si="196"/>
        <v>3.2311691452061413</v>
      </c>
      <c r="IY79" s="10">
        <f t="shared" si="196"/>
        <v>1.0799568017279313</v>
      </c>
      <c r="IZ79" s="10">
        <f t="shared" si="196"/>
        <v>3.669402227958976</v>
      </c>
      <c r="JA79" s="10">
        <f t="shared" ref="JA79:LL79" si="197">JA39</f>
        <v>1.4092026270196223</v>
      </c>
      <c r="JB79" s="10">
        <f t="shared" si="197"/>
        <v>4.0923864605442857</v>
      </c>
      <c r="JC79" s="10">
        <f t="shared" si="197"/>
        <v>3.1827381012314104</v>
      </c>
      <c r="JD79" s="10">
        <f t="shared" si="197"/>
        <v>3.2987405541561716</v>
      </c>
      <c r="JE79" s="10">
        <f t="shared" si="197"/>
        <v>2.9788133035552598</v>
      </c>
      <c r="JF79" s="10">
        <f t="shared" si="197"/>
        <v>2.7437530622244006</v>
      </c>
      <c r="JG79" s="10">
        <f t="shared" si="197"/>
        <v>2.2619713454499237</v>
      </c>
      <c r="JH79" s="10">
        <f t="shared" si="197"/>
        <v>3.2797622046450705</v>
      </c>
      <c r="JI79" s="10">
        <f t="shared" si="197"/>
        <v>2.8848770752063864</v>
      </c>
      <c r="JJ79" s="10">
        <f t="shared" si="197"/>
        <v>3.1338083291764471</v>
      </c>
      <c r="JK79" s="10">
        <f t="shared" si="197"/>
        <v>1.2100067558710539</v>
      </c>
      <c r="JL79" s="10">
        <f t="shared" si="197"/>
        <v>2.9635663358172182</v>
      </c>
      <c r="JM79" s="10">
        <f t="shared" si="197"/>
        <v>3.3240161676285478</v>
      </c>
      <c r="JN79" s="10">
        <f t="shared" si="197"/>
        <v>2.5202627109776805</v>
      </c>
      <c r="JO79" s="10">
        <f t="shared" si="197"/>
        <v>2.9322415804933013</v>
      </c>
      <c r="JP79" s="10">
        <f t="shared" si="197"/>
        <v>1.1813360971633846</v>
      </c>
      <c r="JQ79" s="10">
        <f t="shared" si="197"/>
        <v>3.1514529295125353</v>
      </c>
      <c r="JR79" s="10">
        <f t="shared" si="197"/>
        <v>1.7010874485700205</v>
      </c>
      <c r="JS79" s="10">
        <f t="shared" si="197"/>
        <v>2.9411764705882351</v>
      </c>
      <c r="JT79" s="10">
        <f t="shared" si="197"/>
        <v>4.05108237335324</v>
      </c>
      <c r="JU79" s="10">
        <f t="shared" si="197"/>
        <v>1.9848248831717006</v>
      </c>
      <c r="JV79" s="10">
        <f t="shared" si="197"/>
        <v>3.1217502599792022</v>
      </c>
      <c r="JW79" s="10">
        <f t="shared" si="197"/>
        <v>1.6148062232532092</v>
      </c>
      <c r="JX79" s="10">
        <f t="shared" si="197"/>
        <v>3.2249609355310245</v>
      </c>
      <c r="JY79" s="10">
        <f t="shared" si="197"/>
        <v>2.3369563670922147</v>
      </c>
      <c r="JZ79" s="10">
        <f t="shared" si="197"/>
        <v>2.4990697627643632</v>
      </c>
      <c r="KA79" s="10">
        <f t="shared" si="197"/>
        <v>3.0093334036135131</v>
      </c>
      <c r="KB79" s="10">
        <f t="shared" si="197"/>
        <v>3.1414034557453028</v>
      </c>
      <c r="KC79" s="10">
        <f t="shared" si="197"/>
        <v>3.2655364953939814</v>
      </c>
      <c r="KD79" s="10">
        <f t="shared" si="197"/>
        <v>1.5662747624416173</v>
      </c>
      <c r="KE79" s="10">
        <f t="shared" si="197"/>
        <v>2.619459415976189</v>
      </c>
      <c r="KF79" s="10">
        <f t="shared" si="197"/>
        <v>2.6602774274905423</v>
      </c>
      <c r="KG79" s="10">
        <f t="shared" si="197"/>
        <v>2.9791831799205233</v>
      </c>
      <c r="KH79" s="10">
        <f t="shared" si="197"/>
        <v>3.6379746499371013</v>
      </c>
      <c r="KI79" s="10">
        <f t="shared" si="197"/>
        <v>3.1541290875195243</v>
      </c>
      <c r="KJ79" s="10">
        <f t="shared" si="197"/>
        <v>3.9633378657400402</v>
      </c>
      <c r="KK79" s="10">
        <f t="shared" si="197"/>
        <v>3.2911187226910021</v>
      </c>
      <c r="KL79" s="10">
        <f t="shared" si="197"/>
        <v>3.2659915291878492</v>
      </c>
      <c r="KM79" s="10">
        <f t="shared" si="197"/>
        <v>2.9985007496251872</v>
      </c>
      <c r="KN79" s="10">
        <f t="shared" si="197"/>
        <v>3.0552319148087697</v>
      </c>
      <c r="KO79" s="10">
        <f t="shared" si="197"/>
        <v>3.3272154465318122</v>
      </c>
      <c r="KP79" s="10">
        <f t="shared" si="197"/>
        <v>3.1070149313800459</v>
      </c>
      <c r="KQ79" s="10">
        <f t="shared" si="197"/>
        <v>3.4959246951771177</v>
      </c>
      <c r="KR79" s="10">
        <f t="shared" si="197"/>
        <v>1.8654089821202309</v>
      </c>
      <c r="KS79" s="10">
        <f t="shared" si="197"/>
        <v>1.7877497150398947</v>
      </c>
      <c r="KT79" s="10">
        <f t="shared" si="197"/>
        <v>3.0891422128555868</v>
      </c>
      <c r="KU79" s="10">
        <f t="shared" si="197"/>
        <v>3.3470817107549964</v>
      </c>
      <c r="KV79" s="10">
        <f t="shared" si="197"/>
        <v>2.9312107035965935</v>
      </c>
      <c r="KW79" s="10">
        <f t="shared" si="197"/>
        <v>2.7403068590185495</v>
      </c>
      <c r="KX79" s="10">
        <f t="shared" si="197"/>
        <v>3.2137556414890502</v>
      </c>
      <c r="KY79" s="10">
        <f t="shared" si="197"/>
        <v>3.1363531425022373</v>
      </c>
      <c r="KZ79" s="10">
        <f t="shared" si="197"/>
        <v>3.3535663151102062</v>
      </c>
      <c r="LA79" s="10">
        <f t="shared" si="197"/>
        <v>1.0954648160103295</v>
      </c>
      <c r="LB79" s="10">
        <f t="shared" si="197"/>
        <v>3.617732954717706</v>
      </c>
      <c r="LC79" s="10">
        <f t="shared" si="197"/>
        <v>3.0820791965678236</v>
      </c>
      <c r="LD79" s="10">
        <f t="shared" si="197"/>
        <v>3.4259674208334339</v>
      </c>
      <c r="LE79" s="10">
        <f t="shared" si="197"/>
        <v>2.6579891259589838</v>
      </c>
      <c r="LF79" s="10">
        <f t="shared" si="197"/>
        <v>3.177865771947324</v>
      </c>
      <c r="LG79" s="10">
        <f t="shared" si="197"/>
        <v>3.4303825311443945</v>
      </c>
      <c r="LH79" s="10">
        <f t="shared" si="197"/>
        <v>3.2966922349056791</v>
      </c>
      <c r="LI79" s="10">
        <f t="shared" si="197"/>
        <v>3.2651247580849585</v>
      </c>
      <c r="LJ79" s="10">
        <f t="shared" si="197"/>
        <v>2.2391437739531055</v>
      </c>
      <c r="LK79" s="10">
        <f t="shared" si="197"/>
        <v>3.0115208532474727</v>
      </c>
      <c r="LL79" s="10">
        <f t="shared" si="197"/>
        <v>3.078878610267636</v>
      </c>
      <c r="LM79" s="10">
        <f t="shared" ref="LM79:NX79" si="198">LM39</f>
        <v>3.2760244206165483</v>
      </c>
      <c r="LN79" s="10">
        <f t="shared" si="198"/>
        <v>3.3579806132931123</v>
      </c>
      <c r="LO79" s="10">
        <f t="shared" si="198"/>
        <v>3.1282217146091496</v>
      </c>
      <c r="LP79" s="10">
        <f t="shared" si="198"/>
        <v>2.3585713566067201</v>
      </c>
      <c r="LQ79" s="10">
        <f t="shared" si="198"/>
        <v>2.8586569611646597</v>
      </c>
      <c r="LR79" s="10">
        <f t="shared" si="198"/>
        <v>3.0727642065322169</v>
      </c>
      <c r="LS79" s="10">
        <f t="shared" si="198"/>
        <v>3.3390469379888419</v>
      </c>
      <c r="LT79" s="10">
        <f t="shared" si="198"/>
        <v>1.1617830800854461</v>
      </c>
      <c r="LU79" s="10">
        <f t="shared" si="198"/>
        <v>2.9155335146376573</v>
      </c>
      <c r="LV79" s="10">
        <f t="shared" si="198"/>
        <v>3.068604803647625</v>
      </c>
      <c r="LW79" s="10">
        <f t="shared" si="198"/>
        <v>3.2238063963393069</v>
      </c>
      <c r="LX79" s="10">
        <f t="shared" si="198"/>
        <v>2.9800036296714589</v>
      </c>
      <c r="LY79" s="10">
        <f t="shared" si="198"/>
        <v>2.4046633471314012</v>
      </c>
      <c r="LZ79" s="10">
        <f t="shared" si="198"/>
        <v>3.1020170409474246</v>
      </c>
      <c r="MA79" s="10">
        <f t="shared" si="198"/>
        <v>3.0769246949096396</v>
      </c>
      <c r="MB79" s="10">
        <f t="shared" si="198"/>
        <v>3.1112143022985834</v>
      </c>
      <c r="MC79" s="10">
        <f t="shared" si="198"/>
        <v>2.7633572366427632</v>
      </c>
      <c r="MD79" s="10">
        <f t="shared" si="198"/>
        <v>3.1050702649462245</v>
      </c>
      <c r="ME79" s="10">
        <f t="shared" si="198"/>
        <v>3.080048941563875</v>
      </c>
      <c r="MF79" s="10">
        <f t="shared" si="198"/>
        <v>2.267768394682613</v>
      </c>
      <c r="MG79" s="10">
        <f t="shared" si="198"/>
        <v>3.2909537942492384</v>
      </c>
      <c r="MH79" s="10">
        <f t="shared" si="198"/>
        <v>3.3498796782021207</v>
      </c>
      <c r="MI79" s="10">
        <f t="shared" si="198"/>
        <v>1.0918193973880785</v>
      </c>
      <c r="MJ79" s="10">
        <f t="shared" si="198"/>
        <v>3.610458017578027</v>
      </c>
      <c r="MK79" s="10">
        <f t="shared" si="198"/>
        <v>3.174044619607292</v>
      </c>
      <c r="ML79" s="10">
        <f t="shared" si="198"/>
        <v>2.0977667530816069</v>
      </c>
      <c r="MM79" s="10">
        <f t="shared" si="198"/>
        <v>1.6476501633576275</v>
      </c>
      <c r="MN79" s="10">
        <f t="shared" si="198"/>
        <v>3.0460804972200282</v>
      </c>
      <c r="MO79" s="10">
        <f t="shared" si="198"/>
        <v>3.3187345012399003</v>
      </c>
      <c r="MP79" s="10">
        <f t="shared" si="198"/>
        <v>1.7949282028718851</v>
      </c>
      <c r="MQ79" s="10">
        <f t="shared" si="198"/>
        <v>2.9244426510642589</v>
      </c>
      <c r="MR79" s="10">
        <f t="shared" si="198"/>
        <v>3.3341384376949854</v>
      </c>
      <c r="MS79" s="10">
        <f t="shared" si="198"/>
        <v>2.7073030708954851</v>
      </c>
      <c r="MT79" s="10">
        <f t="shared" si="198"/>
        <v>0.96431237265226255</v>
      </c>
      <c r="MU79" s="10">
        <f t="shared" si="198"/>
        <v>3.1004160077359306</v>
      </c>
      <c r="MV79" s="10">
        <f t="shared" si="198"/>
        <v>3.198158698193291</v>
      </c>
      <c r="MW79" s="10">
        <f t="shared" si="198"/>
        <v>2.6754434673747332</v>
      </c>
      <c r="MX79" s="10">
        <f t="shared" si="198"/>
        <v>1.1839451522054345</v>
      </c>
      <c r="MY79" s="10">
        <f t="shared" si="198"/>
        <v>2.6379208623741284</v>
      </c>
      <c r="MZ79" s="10">
        <f t="shared" si="198"/>
        <v>2.0437956204379564</v>
      </c>
      <c r="NA79" s="10">
        <f t="shared" si="198"/>
        <v>2.1797384313882331</v>
      </c>
      <c r="NB79" s="10">
        <f t="shared" si="198"/>
        <v>3.183617965844098</v>
      </c>
      <c r="NC79" s="10">
        <f t="shared" si="198"/>
        <v>1.1512644788616169</v>
      </c>
      <c r="ND79" s="10">
        <f t="shared" si="198"/>
        <v>2.6628785564448787</v>
      </c>
      <c r="NE79" s="10">
        <f t="shared" si="198"/>
        <v>2.671957047437282</v>
      </c>
      <c r="NF79" s="10">
        <f t="shared" si="198"/>
        <v>2.8237005019238732</v>
      </c>
      <c r="NG79" s="10">
        <f t="shared" si="198"/>
        <v>2.0877100840336138</v>
      </c>
      <c r="NH79" s="10">
        <f t="shared" si="198"/>
        <v>3.0919413882473954</v>
      </c>
      <c r="NI79" s="10">
        <f t="shared" si="198"/>
        <v>0.89532374826077288</v>
      </c>
      <c r="NJ79" s="10">
        <f t="shared" si="198"/>
        <v>3.3158425832492426</v>
      </c>
      <c r="NK79" s="10">
        <f t="shared" si="198"/>
        <v>3.5291622909766547</v>
      </c>
      <c r="NL79" s="10">
        <f t="shared" si="198"/>
        <v>2.5429282999082448</v>
      </c>
      <c r="NM79" s="10">
        <f t="shared" si="198"/>
        <v>3.1180737457183159</v>
      </c>
      <c r="NN79" s="10">
        <f t="shared" si="198"/>
        <v>1.7112557242709083</v>
      </c>
      <c r="NO79" s="10">
        <f t="shared" si="198"/>
        <v>0.7992108547731207</v>
      </c>
      <c r="NP79" s="10">
        <f t="shared" si="198"/>
        <v>1.6501882765147704</v>
      </c>
      <c r="NQ79" s="10">
        <f t="shared" si="198"/>
        <v>3.2565766450361453</v>
      </c>
      <c r="NR79" s="10">
        <f t="shared" si="198"/>
        <v>0.95817414035793291</v>
      </c>
      <c r="NS79" s="10">
        <f t="shared" si="198"/>
        <v>1.6757821483207183</v>
      </c>
      <c r="NT79" s="10">
        <f t="shared" si="198"/>
        <v>2.6670263917629651</v>
      </c>
      <c r="NU79" s="10">
        <f t="shared" si="198"/>
        <v>3.2749915464135726</v>
      </c>
      <c r="NV79" s="10">
        <f t="shared" si="198"/>
        <v>2.8750483020312223</v>
      </c>
      <c r="NW79" s="10">
        <f t="shared" si="198"/>
        <v>2.8258304501729894</v>
      </c>
      <c r="NX79" s="10">
        <f t="shared" si="198"/>
        <v>0.96320128694952745</v>
      </c>
      <c r="NY79" s="10">
        <f t="shared" ref="NY79:QJ79" si="199">NY39</f>
        <v>1.0636045608976621</v>
      </c>
      <c r="NZ79" s="10">
        <f t="shared" si="199"/>
        <v>3.1458194644332722</v>
      </c>
      <c r="OA79" s="10">
        <f t="shared" si="199"/>
        <v>2.7338775513431153</v>
      </c>
      <c r="OB79" s="10">
        <f t="shared" si="199"/>
        <v>2.6966494355733759</v>
      </c>
      <c r="OC79" s="10">
        <f t="shared" si="199"/>
        <v>1.7306252907976456</v>
      </c>
      <c r="OD79" s="10">
        <f t="shared" si="199"/>
        <v>0.84657791036352437</v>
      </c>
      <c r="OE79" s="10">
        <f t="shared" si="199"/>
        <v>3.1849388512222485</v>
      </c>
      <c r="OF79" s="10">
        <f t="shared" si="199"/>
        <v>2.452291419493656</v>
      </c>
      <c r="OG79" s="10">
        <f t="shared" si="199"/>
        <v>2.3602132588748272</v>
      </c>
      <c r="OH79" s="10">
        <f t="shared" si="199"/>
        <v>1.5759110735894188</v>
      </c>
      <c r="OI79" s="10">
        <f t="shared" si="199"/>
        <v>0.90787529030895897</v>
      </c>
      <c r="OJ79" s="10">
        <f t="shared" si="199"/>
        <v>3.1711298869487767</v>
      </c>
      <c r="OK79" s="10">
        <f t="shared" si="199"/>
        <v>2.8335749637554368</v>
      </c>
      <c r="OL79" s="10">
        <f t="shared" si="199"/>
        <v>0.90391731016731036</v>
      </c>
      <c r="OM79" s="10">
        <f t="shared" si="199"/>
        <v>2.1000655010832872</v>
      </c>
      <c r="ON79" s="10">
        <f t="shared" si="199"/>
        <v>2.7055286890602535</v>
      </c>
      <c r="OO79" s="10">
        <f t="shared" si="199"/>
        <v>1.2937671219180551</v>
      </c>
      <c r="OP79" s="10">
        <f t="shared" si="199"/>
        <v>1.9918744490937275</v>
      </c>
      <c r="OQ79" s="10">
        <f t="shared" si="199"/>
        <v>2.9165451858405298</v>
      </c>
      <c r="OR79" s="10">
        <f t="shared" si="199"/>
        <v>1.0689804422881415</v>
      </c>
      <c r="OS79" s="10">
        <f t="shared" si="199"/>
        <v>3.5809139106286296</v>
      </c>
      <c r="OT79" s="10">
        <f t="shared" si="199"/>
        <v>3.5817487420938834</v>
      </c>
      <c r="OU79" s="10">
        <f t="shared" si="199"/>
        <v>0.80593165699548686</v>
      </c>
      <c r="OV79" s="10">
        <f t="shared" si="199"/>
        <v>2.0863810167576351</v>
      </c>
      <c r="OW79" s="10">
        <f t="shared" si="199"/>
        <v>1.8374080539215187</v>
      </c>
      <c r="OX79" s="10">
        <f t="shared" si="199"/>
        <v>1.8028520033363817</v>
      </c>
      <c r="OY79" s="10">
        <f t="shared" si="199"/>
        <v>1.0577492943315483</v>
      </c>
      <c r="OZ79" s="10">
        <f t="shared" si="199"/>
        <v>0.76125264323834452</v>
      </c>
      <c r="PA79" s="10">
        <f t="shared" si="199"/>
        <v>2.8171652455126868</v>
      </c>
      <c r="PB79" s="10">
        <f t="shared" si="199"/>
        <v>0.81943313325088718</v>
      </c>
      <c r="PC79" s="10">
        <f t="shared" si="199"/>
        <v>1.8007323648947731</v>
      </c>
      <c r="PD79" s="10">
        <f t="shared" si="199"/>
        <v>1.595841508060112</v>
      </c>
      <c r="PE79" s="10">
        <f t="shared" si="199"/>
        <v>1.8059350831375474</v>
      </c>
      <c r="PF79" s="10">
        <f t="shared" si="199"/>
        <v>2.0698668007036942</v>
      </c>
      <c r="PG79" s="10">
        <f t="shared" si="199"/>
        <v>2.7373646434489998</v>
      </c>
      <c r="PH79" s="10">
        <f t="shared" si="199"/>
        <v>0.79255581627206728</v>
      </c>
      <c r="PI79" s="10">
        <f t="shared" si="199"/>
        <v>1.8829743102000349</v>
      </c>
      <c r="PJ79" s="10">
        <f t="shared" si="199"/>
        <v>1.3877822714849071</v>
      </c>
      <c r="PK79" s="10">
        <f t="shared" si="199"/>
        <v>1.9989255268466244</v>
      </c>
      <c r="PL79" s="10">
        <f t="shared" si="199"/>
        <v>4.0673492241241398</v>
      </c>
      <c r="PM79" s="10">
        <f t="shared" si="199"/>
        <v>0.59652066496462108</v>
      </c>
      <c r="PN79" s="10">
        <f t="shared" si="199"/>
        <v>2.088937331880043</v>
      </c>
      <c r="PO79" s="10">
        <f t="shared" si="199"/>
        <v>2.6241324309834719</v>
      </c>
      <c r="PP79" s="10">
        <f t="shared" si="199"/>
        <v>1.4613652201137179</v>
      </c>
      <c r="PQ79" s="10">
        <f t="shared" si="199"/>
        <v>2.644261449790259</v>
      </c>
      <c r="PR79" s="10">
        <f t="shared" si="199"/>
        <v>2.6332092101926383</v>
      </c>
      <c r="PS79" s="10">
        <f t="shared" si="199"/>
        <v>2.4830753726785297</v>
      </c>
      <c r="PT79" s="10">
        <f t="shared" si="199"/>
        <v>1.6798152203257639</v>
      </c>
      <c r="PU79" s="10">
        <f t="shared" si="199"/>
        <v>1.2313086937245576</v>
      </c>
      <c r="PV79" s="10">
        <f t="shared" si="199"/>
        <v>2.5882133240528762</v>
      </c>
      <c r="PW79" s="10">
        <f t="shared" si="199"/>
        <v>0.52007886689200067</v>
      </c>
      <c r="PX79" s="10">
        <f t="shared" si="199"/>
        <v>2.5762399134301921</v>
      </c>
      <c r="PY79" s="10">
        <f t="shared" si="199"/>
        <v>0.70480970138062726</v>
      </c>
      <c r="PZ79" s="10">
        <f t="shared" si="199"/>
        <v>1.4479106547998744</v>
      </c>
      <c r="QA79" s="10">
        <f t="shared" si="199"/>
        <v>0.88818751074828306</v>
      </c>
      <c r="QB79" s="10">
        <f t="shared" si="199"/>
        <v>0.82434810753949772</v>
      </c>
      <c r="QC79" s="10">
        <f t="shared" si="199"/>
        <v>1.8279635630005509</v>
      </c>
      <c r="QD79" s="10">
        <f t="shared" si="199"/>
        <v>0.65298526947068325</v>
      </c>
      <c r="QE79" s="10">
        <f t="shared" si="199"/>
        <v>0.87390130174881397</v>
      </c>
      <c r="QF79" s="10">
        <f t="shared" si="199"/>
        <v>1.6832014268197522</v>
      </c>
      <c r="QG79" s="10">
        <f t="shared" si="199"/>
        <v>0.79730454402881634</v>
      </c>
      <c r="QH79" s="10">
        <f t="shared" si="199"/>
        <v>2.0177578690557132</v>
      </c>
      <c r="QI79" s="10">
        <f t="shared" si="199"/>
        <v>1.2692211369897324</v>
      </c>
      <c r="QJ79" s="10">
        <f t="shared" si="199"/>
        <v>0.80208765310973329</v>
      </c>
      <c r="QK79" s="10">
        <f t="shared" ref="QK79:SI79" si="200">QK39</f>
        <v>0.24205918042021382</v>
      </c>
      <c r="QL79" s="10">
        <f t="shared" si="200"/>
        <v>1.3527575442247655</v>
      </c>
      <c r="QM79" s="10">
        <f t="shared" si="200"/>
        <v>0.9348504239321711</v>
      </c>
      <c r="QN79" s="10">
        <f t="shared" si="200"/>
        <v>1.6329704510108864</v>
      </c>
      <c r="QO79" s="10">
        <f t="shared" si="200"/>
        <v>1.0070259971976656</v>
      </c>
      <c r="QP79" s="10">
        <f t="shared" si="200"/>
        <v>1.6914283397855567</v>
      </c>
      <c r="QQ79" s="10">
        <f t="shared" si="200"/>
        <v>1.6603377231962515</v>
      </c>
      <c r="QR79" s="10">
        <f t="shared" si="200"/>
        <v>2.2468606168738923</v>
      </c>
      <c r="QS79" s="10">
        <f t="shared" si="200"/>
        <v>1.208867024627291</v>
      </c>
      <c r="QT79" s="10">
        <f t="shared" si="200"/>
        <v>6.0993900609938985E-2</v>
      </c>
      <c r="QU79" s="10">
        <f t="shared" si="200"/>
        <v>0.59067043618739901</v>
      </c>
      <c r="QV79" s="10">
        <f t="shared" si="200"/>
        <v>0.58389146488064569</v>
      </c>
      <c r="QW79" s="10">
        <f t="shared" si="200"/>
        <v>1.4164334366567355</v>
      </c>
      <c r="QX79" s="10">
        <f t="shared" si="200"/>
        <v>0.38638787708035649</v>
      </c>
      <c r="QY79" s="10">
        <f t="shared" si="200"/>
        <v>2.493320562585069</v>
      </c>
      <c r="QZ79" s="10">
        <f t="shared" si="200"/>
        <v>1.0606075852561458</v>
      </c>
      <c r="RA79" s="10">
        <f t="shared" si="200"/>
        <v>0.64792872783993771</v>
      </c>
      <c r="RB79" s="10">
        <f t="shared" si="200"/>
        <v>1.433957723316353</v>
      </c>
      <c r="RC79" s="10">
        <f t="shared" si="200"/>
        <v>6.6987942170409348E-2</v>
      </c>
      <c r="RD79" s="10">
        <f t="shared" si="200"/>
        <v>1.1478826699201874</v>
      </c>
      <c r="RE79" s="10">
        <f t="shared" si="200"/>
        <v>5.7993040835099798E-2</v>
      </c>
      <c r="RF79" s="10">
        <f t="shared" si="200"/>
        <v>1.0998900109989001E-2</v>
      </c>
      <c r="RG79" s="10">
        <f t="shared" si="200"/>
        <v>2.3996160614301706E-2</v>
      </c>
      <c r="RH79" s="10">
        <f t="shared" si="200"/>
        <v>0.57693076830780299</v>
      </c>
      <c r="RI79" s="10">
        <f t="shared" si="200"/>
        <v>2.2163540522289527</v>
      </c>
      <c r="RJ79" s="10">
        <f t="shared" si="200"/>
        <v>0.32294187046331663</v>
      </c>
      <c r="RK79" s="10">
        <f t="shared" si="200"/>
        <v>0.99326395611487572</v>
      </c>
      <c r="RL79" s="10">
        <f t="shared" si="200"/>
        <v>0.99839651468853075</v>
      </c>
      <c r="RM79" s="10">
        <f t="shared" si="200"/>
        <v>1.3028436587609489</v>
      </c>
      <c r="RN79" s="10">
        <f t="shared" si="200"/>
        <v>2.7463054026957514</v>
      </c>
      <c r="RO79" s="10">
        <f t="shared" si="200"/>
        <v>2.2805894938911004</v>
      </c>
      <c r="RP79" s="10">
        <f t="shared" si="200"/>
        <v>2.6456296118543401</v>
      </c>
      <c r="RQ79" s="10">
        <f t="shared" si="200"/>
        <v>1.7997120460726285E-2</v>
      </c>
      <c r="RR79" s="10">
        <f t="shared" si="200"/>
        <v>0.54314480844087265</v>
      </c>
      <c r="RS79" s="10">
        <f t="shared" si="200"/>
        <v>2.6997300269973011E-2</v>
      </c>
      <c r="RT79" s="10">
        <f t="shared" si="200"/>
        <v>2.1788039076483119</v>
      </c>
      <c r="RU79" s="10">
        <f t="shared" si="200"/>
        <v>2.3076538519222121</v>
      </c>
      <c r="RV79" s="10">
        <f t="shared" si="200"/>
        <v>0.43497523057714771</v>
      </c>
      <c r="RW79" s="10">
        <f t="shared" si="200"/>
        <v>2.3015396920615885</v>
      </c>
      <c r="RX79" s="10">
        <f t="shared" si="200"/>
        <v>0.13298138260643505</v>
      </c>
      <c r="RY79" s="10">
        <f t="shared" si="200"/>
        <v>1.50055331634466</v>
      </c>
      <c r="RZ79" s="10">
        <f t="shared" si="200"/>
        <v>1.7153244353388966</v>
      </c>
      <c r="SA79" s="10">
        <f t="shared" si="200"/>
        <v>1.8465338581412163</v>
      </c>
      <c r="SB79" s="10">
        <f t="shared" si="200"/>
        <v>1.5430642424729182</v>
      </c>
      <c r="SC79" s="10">
        <f t="shared" si="200"/>
        <v>1.4353635050553684</v>
      </c>
      <c r="SD79" s="10">
        <f t="shared" si="200"/>
        <v>1.6865218876187797</v>
      </c>
      <c r="SE79" s="10">
        <f t="shared" si="200"/>
        <v>1.3264979751604977</v>
      </c>
      <c r="SF79" s="10">
        <f t="shared" si="200"/>
        <v>1.2102919942242898</v>
      </c>
      <c r="SG79" s="10">
        <f t="shared" si="200"/>
        <v>1.5922927005686043</v>
      </c>
      <c r="SH79" s="10">
        <f t="shared" si="200"/>
        <v>1.588369361138164</v>
      </c>
      <c r="SI79" s="10">
        <f t="shared" si="200"/>
        <v>1.0692826978824996</v>
      </c>
    </row>
    <row r="80" spans="2:503" ht="15.6">
      <c r="B80" s="29">
        <f>Distribution!I23</f>
        <v>0.64875663617165291</v>
      </c>
      <c r="C80" s="27" t="s">
        <v>54</v>
      </c>
      <c r="D80" s="10">
        <f t="shared" ref="D80:BO80" si="201">D41*$B80</f>
        <v>1.504106308590009</v>
      </c>
      <c r="E80" s="10">
        <f t="shared" si="201"/>
        <v>1.0841446570174351</v>
      </c>
      <c r="F80" s="10">
        <f t="shared" si="201"/>
        <v>1.0729245181124729</v>
      </c>
      <c r="G80" s="10">
        <f t="shared" si="201"/>
        <v>1.4533277854567539</v>
      </c>
      <c r="H80" s="10">
        <f t="shared" si="201"/>
        <v>1.6196665938961035</v>
      </c>
      <c r="I80" s="10">
        <f t="shared" si="201"/>
        <v>1.4630752323919569</v>
      </c>
      <c r="J80" s="10">
        <f t="shared" si="201"/>
        <v>1.5876099349784853</v>
      </c>
      <c r="K80" s="10">
        <f t="shared" si="201"/>
        <v>1.7194018414730685</v>
      </c>
      <c r="L80" s="10">
        <f t="shared" si="201"/>
        <v>1.3516174329437705</v>
      </c>
      <c r="M80" s="10">
        <f t="shared" si="201"/>
        <v>1.596452007098379</v>
      </c>
      <c r="N80" s="10">
        <f t="shared" si="201"/>
        <v>1.2750435132722038</v>
      </c>
      <c r="O80" s="10">
        <f t="shared" si="201"/>
        <v>1.5732498119480534</v>
      </c>
      <c r="P80" s="10">
        <f t="shared" si="201"/>
        <v>1.3020106505218456</v>
      </c>
      <c r="Q80" s="10">
        <f t="shared" si="201"/>
        <v>1.7399628425667006</v>
      </c>
      <c r="R80" s="10">
        <f t="shared" si="201"/>
        <v>1.5692941887300975</v>
      </c>
      <c r="S80" s="10">
        <f t="shared" si="201"/>
        <v>1.4939741327525167</v>
      </c>
      <c r="T80" s="10">
        <f t="shared" si="201"/>
        <v>1.59429180095921</v>
      </c>
      <c r="U80" s="10">
        <f t="shared" si="201"/>
        <v>1.4599537081099296</v>
      </c>
      <c r="V80" s="10">
        <f t="shared" si="201"/>
        <v>1.4856672326693856</v>
      </c>
      <c r="W80" s="10">
        <f t="shared" si="201"/>
        <v>1.4361193008669821</v>
      </c>
      <c r="X80" s="10">
        <f t="shared" si="201"/>
        <v>1.3074280982804398</v>
      </c>
      <c r="Y80" s="10">
        <f t="shared" si="201"/>
        <v>1.9032468238679099</v>
      </c>
      <c r="Z80" s="10">
        <f t="shared" si="201"/>
        <v>1.6094983232272411</v>
      </c>
      <c r="AA80" s="10">
        <f t="shared" si="201"/>
        <v>1.1077289194227375</v>
      </c>
      <c r="AB80" s="10">
        <f t="shared" si="201"/>
        <v>1.703004965110952</v>
      </c>
      <c r="AC80" s="10">
        <f t="shared" si="201"/>
        <v>1.6470043297138779</v>
      </c>
      <c r="AD80" s="10">
        <f t="shared" si="201"/>
        <v>1.9250841773811986</v>
      </c>
      <c r="AE80" s="10">
        <f t="shared" si="201"/>
        <v>1.4915595597791393</v>
      </c>
      <c r="AF80" s="10">
        <f t="shared" si="201"/>
        <v>1.511028445114772</v>
      </c>
      <c r="AG80" s="10">
        <f t="shared" si="201"/>
        <v>1.6788286071442973</v>
      </c>
      <c r="AH80" s="10">
        <f t="shared" si="201"/>
        <v>1.492377998683432</v>
      </c>
      <c r="AI80" s="10">
        <f t="shared" si="201"/>
        <v>1.6967009752828301</v>
      </c>
      <c r="AJ80" s="10">
        <f t="shared" si="201"/>
        <v>1.4766763618430996</v>
      </c>
      <c r="AK80" s="10">
        <f t="shared" si="201"/>
        <v>1.3665728416375191</v>
      </c>
      <c r="AL80" s="10">
        <f t="shared" si="201"/>
        <v>1.7230106123286959</v>
      </c>
      <c r="AM80" s="10">
        <f t="shared" si="201"/>
        <v>1.4932099183767158</v>
      </c>
      <c r="AN80" s="10">
        <f t="shared" si="201"/>
        <v>3.2518655888160355</v>
      </c>
      <c r="AO80" s="10">
        <f t="shared" si="201"/>
        <v>2.8770940795485722</v>
      </c>
      <c r="AP80" s="10">
        <f t="shared" si="201"/>
        <v>1.5874222244511456</v>
      </c>
      <c r="AQ80" s="10">
        <f t="shared" si="201"/>
        <v>1.5612227361931741</v>
      </c>
      <c r="AR80" s="10">
        <f t="shared" si="201"/>
        <v>1.125101991008175</v>
      </c>
      <c r="AS80" s="10">
        <f t="shared" si="201"/>
        <v>1.6359202740365688</v>
      </c>
      <c r="AT80" s="10">
        <f t="shared" si="201"/>
        <v>1.7631211964731552</v>
      </c>
      <c r="AU80" s="10">
        <f t="shared" si="201"/>
        <v>1.2844254314528485</v>
      </c>
      <c r="AV80" s="10">
        <f t="shared" si="201"/>
        <v>1.6419673341770227</v>
      </c>
      <c r="AW80" s="10">
        <f t="shared" si="201"/>
        <v>3.558086222768913</v>
      </c>
      <c r="AX80" s="10">
        <f t="shared" si="201"/>
        <v>3.0789489159025258</v>
      </c>
      <c r="AY80" s="10">
        <f t="shared" si="201"/>
        <v>1.7049445965136223</v>
      </c>
      <c r="AZ80" s="10">
        <f t="shared" si="201"/>
        <v>3.2912576321401756</v>
      </c>
      <c r="BA80" s="10">
        <f t="shared" si="201"/>
        <v>1.6080772791158502</v>
      </c>
      <c r="BB80" s="10">
        <f t="shared" si="201"/>
        <v>0.38333083919282446</v>
      </c>
      <c r="BC80" s="10">
        <f t="shared" si="201"/>
        <v>1.7148726903006095</v>
      </c>
      <c r="BD80" s="10">
        <f t="shared" si="201"/>
        <v>1.6395700362127605</v>
      </c>
      <c r="BE80" s="10">
        <f t="shared" si="201"/>
        <v>3.8516442073549384</v>
      </c>
      <c r="BF80" s="10">
        <f t="shared" si="201"/>
        <v>1.7036979575069591</v>
      </c>
      <c r="BG80" s="10">
        <f t="shared" si="201"/>
        <v>1.9623996690491576</v>
      </c>
      <c r="BH80" s="10">
        <f t="shared" si="201"/>
        <v>3.9083768312929008</v>
      </c>
      <c r="BI80" s="10">
        <f t="shared" si="201"/>
        <v>1.3573159350879185</v>
      </c>
      <c r="BJ80" s="10">
        <f t="shared" si="201"/>
        <v>4.242953403039758</v>
      </c>
      <c r="BK80" s="10">
        <f t="shared" si="201"/>
        <v>1.9624982595070364</v>
      </c>
      <c r="BL80" s="10">
        <f t="shared" si="201"/>
        <v>4.3436733527730604</v>
      </c>
      <c r="BM80" s="10">
        <f t="shared" si="201"/>
        <v>2.5506749164436213</v>
      </c>
      <c r="BN80" s="10">
        <f t="shared" si="201"/>
        <v>1.6439319459646433</v>
      </c>
      <c r="BO80" s="10">
        <f t="shared" si="201"/>
        <v>2.0783384562015534</v>
      </c>
      <c r="BP80" s="10">
        <f t="shared" ref="BP80:EA80" si="202">BP41*$B80</f>
        <v>2.2361920814025122</v>
      </c>
      <c r="BQ80" s="10">
        <f t="shared" si="202"/>
        <v>1.7984468287213937</v>
      </c>
      <c r="BR80" s="10">
        <f t="shared" si="202"/>
        <v>0.67528812944174643</v>
      </c>
      <c r="BS80" s="10">
        <f t="shared" si="202"/>
        <v>3.3477276142780319</v>
      </c>
      <c r="BT80" s="10">
        <f t="shared" si="202"/>
        <v>3.2207961786895458</v>
      </c>
      <c r="BU80" s="10">
        <f t="shared" si="202"/>
        <v>0.62208918427834448</v>
      </c>
      <c r="BV80" s="10">
        <f t="shared" si="202"/>
        <v>2.1110594584308999</v>
      </c>
      <c r="BW80" s="10">
        <f t="shared" si="202"/>
        <v>1.5016701429974377</v>
      </c>
      <c r="BX80" s="10">
        <f t="shared" si="202"/>
        <v>1.346603320161126</v>
      </c>
      <c r="BY80" s="10">
        <f t="shared" si="202"/>
        <v>0.67787611842635032</v>
      </c>
      <c r="BZ80" s="10">
        <f t="shared" si="202"/>
        <v>1.7985086695472181</v>
      </c>
      <c r="CA80" s="10">
        <f t="shared" si="202"/>
        <v>1.0578085177735286</v>
      </c>
      <c r="CB80" s="10">
        <f t="shared" si="202"/>
        <v>1.6166545405091732</v>
      </c>
      <c r="CC80" s="10">
        <f t="shared" si="202"/>
        <v>2.0703534874241094</v>
      </c>
      <c r="CD80" s="10">
        <f t="shared" si="202"/>
        <v>2.0767835497612697</v>
      </c>
      <c r="CE80" s="10">
        <f t="shared" si="202"/>
        <v>2.2819142401426964</v>
      </c>
      <c r="CF80" s="10">
        <f t="shared" si="202"/>
        <v>1.6800170334413898</v>
      </c>
      <c r="CG80" s="10">
        <f t="shared" si="202"/>
        <v>1.9921392232669526</v>
      </c>
      <c r="CH80" s="10">
        <f t="shared" si="202"/>
        <v>2.2457816440714136</v>
      </c>
      <c r="CI80" s="10">
        <f t="shared" si="202"/>
        <v>2.2755845246460873</v>
      </c>
      <c r="CJ80" s="10">
        <f t="shared" si="202"/>
        <v>2.3076184141464289</v>
      </c>
      <c r="CK80" s="10">
        <f t="shared" si="202"/>
        <v>2.5545107850186071</v>
      </c>
      <c r="CL80" s="10">
        <f t="shared" si="202"/>
        <v>1.9224832513373946</v>
      </c>
      <c r="CM80" s="10">
        <f t="shared" si="202"/>
        <v>2.6822976227437652</v>
      </c>
      <c r="CN80" s="10">
        <f t="shared" si="202"/>
        <v>2.0545834685837732</v>
      </c>
      <c r="CO80" s="10">
        <f t="shared" si="202"/>
        <v>2.0172918658447476</v>
      </c>
      <c r="CP80" s="10">
        <f t="shared" si="202"/>
        <v>2.6685763935673319</v>
      </c>
      <c r="CQ80" s="10">
        <f t="shared" si="202"/>
        <v>2.3433108680320545</v>
      </c>
      <c r="CR80" s="10">
        <f t="shared" si="202"/>
        <v>1.9984726346805319</v>
      </c>
      <c r="CS80" s="10">
        <f t="shared" si="202"/>
        <v>1.8217825224797504</v>
      </c>
      <c r="CT80" s="10">
        <f t="shared" si="202"/>
        <v>2.1109104579952249</v>
      </c>
      <c r="CU80" s="10">
        <f t="shared" si="202"/>
        <v>1.3184919441660363</v>
      </c>
      <c r="CV80" s="10">
        <f t="shared" si="202"/>
        <v>1.6043835664142605</v>
      </c>
      <c r="CW80" s="10">
        <f t="shared" si="202"/>
        <v>2.2472130052602148</v>
      </c>
      <c r="CX80" s="10">
        <f t="shared" si="202"/>
        <v>2.2380349073300181</v>
      </c>
      <c r="CY80" s="10">
        <f t="shared" si="202"/>
        <v>2.6831118806763383</v>
      </c>
      <c r="CZ80" s="10">
        <f t="shared" si="202"/>
        <v>1.873213285898828</v>
      </c>
      <c r="DA80" s="10">
        <f t="shared" si="202"/>
        <v>1.9487496009529002</v>
      </c>
      <c r="DB80" s="10">
        <f t="shared" si="202"/>
        <v>1.4334879711540063</v>
      </c>
      <c r="DC80" s="10">
        <f t="shared" si="202"/>
        <v>3.026897469870705</v>
      </c>
      <c r="DD80" s="10">
        <f t="shared" si="202"/>
        <v>2.2334010902081762</v>
      </c>
      <c r="DE80" s="10">
        <f t="shared" si="202"/>
        <v>2.3270020314271833</v>
      </c>
      <c r="DF80" s="10">
        <f t="shared" si="202"/>
        <v>2.7248316730760571</v>
      </c>
      <c r="DG80" s="10">
        <f t="shared" si="202"/>
        <v>2.1623255455225836</v>
      </c>
      <c r="DH80" s="10">
        <f t="shared" si="202"/>
        <v>2.1528635164888623</v>
      </c>
      <c r="DI80" s="10">
        <f t="shared" si="202"/>
        <v>2.8306374120786373</v>
      </c>
      <c r="DJ80" s="10">
        <f t="shared" si="202"/>
        <v>1.8461507326738986</v>
      </c>
      <c r="DK80" s="10">
        <f t="shared" si="202"/>
        <v>2.2034375186114432</v>
      </c>
      <c r="DL80" s="10">
        <f t="shared" si="202"/>
        <v>3.8587808147387292</v>
      </c>
      <c r="DM80" s="10">
        <f t="shared" si="202"/>
        <v>2.2431629595240583</v>
      </c>
      <c r="DN80" s="10">
        <f t="shared" si="202"/>
        <v>2.266095743672639</v>
      </c>
      <c r="DO80" s="10">
        <f t="shared" si="202"/>
        <v>2.091500837299523</v>
      </c>
      <c r="DP80" s="10">
        <f t="shared" si="202"/>
        <v>3.6442518554007801</v>
      </c>
      <c r="DQ80" s="10">
        <f t="shared" si="202"/>
        <v>2.3797237887561966</v>
      </c>
      <c r="DR80" s="10">
        <f t="shared" si="202"/>
        <v>2.3952451629960261</v>
      </c>
      <c r="DS80" s="10">
        <f t="shared" si="202"/>
        <v>2.2811995111614545</v>
      </c>
      <c r="DT80" s="10">
        <f t="shared" si="202"/>
        <v>2.3258847107402945</v>
      </c>
      <c r="DU80" s="10">
        <f t="shared" si="202"/>
        <v>1.9224648468645396</v>
      </c>
      <c r="DV80" s="10">
        <f t="shared" si="202"/>
        <v>2.4595711471866166</v>
      </c>
      <c r="DW80" s="10">
        <f t="shared" si="202"/>
        <v>2.060525244877101</v>
      </c>
      <c r="DX80" s="10">
        <f t="shared" si="202"/>
        <v>3.4539511489526591</v>
      </c>
      <c r="DY80" s="10">
        <f t="shared" si="202"/>
        <v>2.3061079114609631</v>
      </c>
      <c r="DZ80" s="10">
        <f t="shared" si="202"/>
        <v>1.3018330208441402</v>
      </c>
      <c r="EA80" s="10">
        <f t="shared" si="202"/>
        <v>1.3989060907340636</v>
      </c>
      <c r="EB80" s="10">
        <f t="shared" ref="EB80:GM80" si="203">EB41*$B80</f>
        <v>2.1615342164513121</v>
      </c>
      <c r="EC80" s="10">
        <f t="shared" si="203"/>
        <v>2.5303426626478993</v>
      </c>
      <c r="ED80" s="10">
        <f t="shared" si="203"/>
        <v>1.4916724412640328</v>
      </c>
      <c r="EE80" s="10">
        <f t="shared" si="203"/>
        <v>1.2560555717395432</v>
      </c>
      <c r="EF80" s="10">
        <f t="shared" si="203"/>
        <v>2.4544555500725815</v>
      </c>
      <c r="EG80" s="10">
        <f t="shared" si="203"/>
        <v>1.2297458665762109</v>
      </c>
      <c r="EH80" s="10">
        <f t="shared" si="203"/>
        <v>2.6751513494099672</v>
      </c>
      <c r="EI80" s="10">
        <f t="shared" si="203"/>
        <v>2.7481666632617183</v>
      </c>
      <c r="EJ80" s="10">
        <f t="shared" si="203"/>
        <v>1.1990441385684367</v>
      </c>
      <c r="EK80" s="10">
        <f t="shared" si="203"/>
        <v>3.1603721347934806</v>
      </c>
      <c r="EL80" s="10">
        <f t="shared" si="203"/>
        <v>2.5346868434091769</v>
      </c>
      <c r="EM80" s="10">
        <f t="shared" si="203"/>
        <v>2.4283643411440829</v>
      </c>
      <c r="EN80" s="10">
        <f t="shared" si="203"/>
        <v>2.1281020787403344</v>
      </c>
      <c r="EO80" s="10">
        <f t="shared" si="203"/>
        <v>2.4066063636594501</v>
      </c>
      <c r="EP80" s="10">
        <f t="shared" si="203"/>
        <v>1.2881131751843187</v>
      </c>
      <c r="EQ80" s="10">
        <f t="shared" si="203"/>
        <v>2.6401899221327412</v>
      </c>
      <c r="ER80" s="10">
        <f t="shared" si="203"/>
        <v>2.5397308084853796</v>
      </c>
      <c r="ES80" s="10">
        <f t="shared" si="203"/>
        <v>2.9217661480252826</v>
      </c>
      <c r="ET80" s="10">
        <f t="shared" si="203"/>
        <v>2.5510581528840768</v>
      </c>
      <c r="EU80" s="10">
        <f t="shared" si="203"/>
        <v>2.7381587594978005</v>
      </c>
      <c r="EV80" s="10">
        <f t="shared" si="203"/>
        <v>3.4952784128313605</v>
      </c>
      <c r="EW80" s="10">
        <f t="shared" si="203"/>
        <v>2.1891023617600642</v>
      </c>
      <c r="EX80" s="10">
        <f t="shared" si="203"/>
        <v>1.2965741039782512</v>
      </c>
      <c r="EY80" s="10">
        <f t="shared" si="203"/>
        <v>4.918921161869461</v>
      </c>
      <c r="EZ80" s="10">
        <f t="shared" si="203"/>
        <v>2.8017672703764993</v>
      </c>
      <c r="FA80" s="10">
        <f t="shared" si="203"/>
        <v>2.5852752403579613</v>
      </c>
      <c r="FB80" s="10">
        <f t="shared" si="203"/>
        <v>2.1250141429637592</v>
      </c>
      <c r="FC80" s="10">
        <f t="shared" si="203"/>
        <v>2.5317013027975168</v>
      </c>
      <c r="FD80" s="10">
        <f t="shared" si="203"/>
        <v>2.1990424762587093</v>
      </c>
      <c r="FE80" s="10">
        <f t="shared" si="203"/>
        <v>2.725857238209898</v>
      </c>
      <c r="FF80" s="10">
        <f t="shared" si="203"/>
        <v>1.274684474190704</v>
      </c>
      <c r="FG80" s="10">
        <f t="shared" si="203"/>
        <v>2.6510572815049951</v>
      </c>
      <c r="FH80" s="10">
        <f t="shared" si="203"/>
        <v>1.3299501180297051</v>
      </c>
      <c r="FI80" s="10">
        <f t="shared" si="203"/>
        <v>2.3000770180014407</v>
      </c>
      <c r="FJ80" s="10">
        <f t="shared" si="203"/>
        <v>2.9485075671455601</v>
      </c>
      <c r="FK80" s="10">
        <f t="shared" si="203"/>
        <v>2.0214532039077731</v>
      </c>
      <c r="FL80" s="10">
        <f t="shared" si="203"/>
        <v>2.7042974307112884</v>
      </c>
      <c r="FM80" s="10">
        <f t="shared" si="203"/>
        <v>1.9550133136427961</v>
      </c>
      <c r="FN80" s="10">
        <f t="shared" si="203"/>
        <v>2.7604000199694236</v>
      </c>
      <c r="FO80" s="10">
        <f t="shared" si="203"/>
        <v>2.3839769643713158</v>
      </c>
      <c r="FP80" s="10">
        <f t="shared" si="203"/>
        <v>2.8588125238314728</v>
      </c>
      <c r="FQ80" s="10">
        <f t="shared" si="203"/>
        <v>2.4475324095484168</v>
      </c>
      <c r="FR80" s="10">
        <f t="shared" si="203"/>
        <v>2.5307619579086618</v>
      </c>
      <c r="FS80" s="10">
        <f t="shared" si="203"/>
        <v>2.3947370533356493</v>
      </c>
      <c r="FT80" s="10">
        <f t="shared" si="203"/>
        <v>2.8235735967295885</v>
      </c>
      <c r="FU80" s="10">
        <f t="shared" si="203"/>
        <v>2.6454497057446722</v>
      </c>
      <c r="FV80" s="10">
        <f t="shared" si="203"/>
        <v>3.1646346754139691</v>
      </c>
      <c r="FW80" s="10">
        <f t="shared" si="203"/>
        <v>3.1116131182871407</v>
      </c>
      <c r="FX80" s="10">
        <f t="shared" si="203"/>
        <v>3.1243912306057959</v>
      </c>
      <c r="FY80" s="10">
        <f t="shared" si="203"/>
        <v>3.2990288222466813</v>
      </c>
      <c r="FZ80" s="10">
        <f t="shared" si="203"/>
        <v>2.9205444759456332</v>
      </c>
      <c r="GA80" s="10">
        <f t="shared" si="203"/>
        <v>2.9112632496924506</v>
      </c>
      <c r="GB80" s="10">
        <f t="shared" si="203"/>
        <v>2.6408241834364548</v>
      </c>
      <c r="GC80" s="10">
        <f t="shared" si="203"/>
        <v>1.4802790943597577</v>
      </c>
      <c r="GD80" s="10">
        <f t="shared" si="203"/>
        <v>1.8278074778066287</v>
      </c>
      <c r="GE80" s="10">
        <f t="shared" si="203"/>
        <v>2.4618143113911737</v>
      </c>
      <c r="GF80" s="10">
        <f t="shared" si="203"/>
        <v>2.8397997300194735</v>
      </c>
      <c r="GG80" s="10">
        <f t="shared" si="203"/>
        <v>2.4086445798602516</v>
      </c>
      <c r="GH80" s="10">
        <f t="shared" si="203"/>
        <v>3.2607232747480968</v>
      </c>
      <c r="GI80" s="10">
        <f t="shared" si="203"/>
        <v>2.6642673921666487</v>
      </c>
      <c r="GJ80" s="10">
        <f t="shared" si="203"/>
        <v>3.6915211410204338</v>
      </c>
      <c r="GK80" s="10">
        <f t="shared" si="203"/>
        <v>3.5833153920482368</v>
      </c>
      <c r="GL80" s="10">
        <f t="shared" si="203"/>
        <v>3.209233358235748</v>
      </c>
      <c r="GM80" s="10">
        <f t="shared" si="203"/>
        <v>2.9645131631303085</v>
      </c>
      <c r="GN80" s="10">
        <f t="shared" ref="GN80:IY80" si="204">GN41*$B80</f>
        <v>3.6197362535750011</v>
      </c>
      <c r="GO80" s="10">
        <f t="shared" si="204"/>
        <v>2.462846377450727</v>
      </c>
      <c r="GP80" s="10">
        <f t="shared" si="204"/>
        <v>0.95975724450789479</v>
      </c>
      <c r="GQ80" s="10">
        <f t="shared" si="204"/>
        <v>2.7801817171912973</v>
      </c>
      <c r="GR80" s="10">
        <f t="shared" si="204"/>
        <v>3.0354854034425975</v>
      </c>
      <c r="GS80" s="10">
        <f t="shared" si="204"/>
        <v>2.9936937959663568</v>
      </c>
      <c r="GT80" s="10">
        <f t="shared" si="204"/>
        <v>2.4428139004677072</v>
      </c>
      <c r="GU80" s="10">
        <f t="shared" si="204"/>
        <v>2.9141344107377405</v>
      </c>
      <c r="GV80" s="10">
        <f t="shared" si="204"/>
        <v>2.4263411794914322</v>
      </c>
      <c r="GW80" s="10">
        <f t="shared" si="204"/>
        <v>2.9931071890429464</v>
      </c>
      <c r="GX80" s="10">
        <f t="shared" si="204"/>
        <v>2.8586416993535715</v>
      </c>
      <c r="GY80" s="10">
        <f t="shared" si="204"/>
        <v>2.6981687513138719</v>
      </c>
      <c r="GZ80" s="10">
        <f t="shared" si="204"/>
        <v>3.9773595667045951</v>
      </c>
      <c r="HA80" s="10">
        <f t="shared" si="204"/>
        <v>2.2683945090000801</v>
      </c>
      <c r="HB80" s="10">
        <f t="shared" si="204"/>
        <v>3.0233612689000622</v>
      </c>
      <c r="HC80" s="10">
        <f t="shared" si="204"/>
        <v>4.0753531772409932</v>
      </c>
      <c r="HD80" s="10">
        <f t="shared" si="204"/>
        <v>3.0466489905480945</v>
      </c>
      <c r="HE80" s="10">
        <f t="shared" si="204"/>
        <v>3.035229918078604</v>
      </c>
      <c r="HF80" s="10">
        <f t="shared" si="204"/>
        <v>2.6811037424736957</v>
      </c>
      <c r="HG80" s="10">
        <f t="shared" si="204"/>
        <v>3.0463583797529701</v>
      </c>
      <c r="HH80" s="10">
        <f t="shared" si="204"/>
        <v>3.4911493117630021</v>
      </c>
      <c r="HI80" s="10">
        <f t="shared" si="204"/>
        <v>3.1844905027449886</v>
      </c>
      <c r="HJ80" s="10">
        <f t="shared" si="204"/>
        <v>3.0971469004711114</v>
      </c>
      <c r="HK80" s="10">
        <f t="shared" si="204"/>
        <v>3.3682550704651733</v>
      </c>
      <c r="HL80" s="10">
        <f t="shared" si="204"/>
        <v>2.6177076077210968</v>
      </c>
      <c r="HM80" s="10">
        <f t="shared" si="204"/>
        <v>3.1362860762429312</v>
      </c>
      <c r="HN80" s="10">
        <f t="shared" si="204"/>
        <v>3.4257301305164702</v>
      </c>
      <c r="HO80" s="10">
        <f t="shared" si="204"/>
        <v>4.3220746435313364</v>
      </c>
      <c r="HP80" s="10">
        <f t="shared" si="204"/>
        <v>3.1275820833047505</v>
      </c>
      <c r="HQ80" s="10">
        <f t="shared" si="204"/>
        <v>3.7723938523215699</v>
      </c>
      <c r="HR80" s="10">
        <f t="shared" si="204"/>
        <v>2.612838356240295</v>
      </c>
      <c r="HS80" s="10">
        <f t="shared" si="204"/>
        <v>3.0773141395223296</v>
      </c>
      <c r="HT80" s="10">
        <f t="shared" si="204"/>
        <v>2.4225987492876762</v>
      </c>
      <c r="HU80" s="10">
        <f t="shared" si="204"/>
        <v>2.9053196533792822</v>
      </c>
      <c r="HV80" s="10">
        <f t="shared" si="204"/>
        <v>2.1193074360228228</v>
      </c>
      <c r="HW80" s="10">
        <f t="shared" si="204"/>
        <v>3.0288562699449151</v>
      </c>
      <c r="HX80" s="10">
        <f t="shared" si="204"/>
        <v>3.2848869369649907</v>
      </c>
      <c r="HY80" s="10">
        <f t="shared" si="204"/>
        <v>3.0455273656173492</v>
      </c>
      <c r="HZ80" s="10">
        <f t="shared" si="204"/>
        <v>2.9158269180371517</v>
      </c>
      <c r="IA80" s="10">
        <f t="shared" si="204"/>
        <v>2.6242743795062831</v>
      </c>
      <c r="IB80" s="10">
        <f t="shared" si="204"/>
        <v>0.97109469904797585</v>
      </c>
      <c r="IC80" s="10">
        <f t="shared" si="204"/>
        <v>2.6196877211225016</v>
      </c>
      <c r="ID80" s="10">
        <f t="shared" si="204"/>
        <v>3.8881981716963767</v>
      </c>
      <c r="IE80" s="10">
        <f t="shared" si="204"/>
        <v>3.2480328212241973</v>
      </c>
      <c r="IF80" s="10">
        <f t="shared" si="204"/>
        <v>2.3838456936663572</v>
      </c>
      <c r="IG80" s="10">
        <f t="shared" si="204"/>
        <v>3.9304959343604726</v>
      </c>
      <c r="IH80" s="10">
        <f t="shared" si="204"/>
        <v>1.8350756131437662</v>
      </c>
      <c r="II80" s="10">
        <f t="shared" si="204"/>
        <v>3.725945133852719</v>
      </c>
      <c r="IJ80" s="10">
        <f t="shared" si="204"/>
        <v>2.6881249253042929</v>
      </c>
      <c r="IK80" s="10">
        <f t="shared" si="204"/>
        <v>4.3496347352543907</v>
      </c>
      <c r="IL80" s="10">
        <f t="shared" si="204"/>
        <v>2.118354313238421</v>
      </c>
      <c r="IM80" s="10">
        <f t="shared" si="204"/>
        <v>1.9837420396850944</v>
      </c>
      <c r="IN80" s="10">
        <f t="shared" si="204"/>
        <v>1.4891179023992058</v>
      </c>
      <c r="IO80" s="10">
        <f t="shared" si="204"/>
        <v>3.4280541559725672</v>
      </c>
      <c r="IP80" s="10">
        <f t="shared" si="204"/>
        <v>3.8591885564773993</v>
      </c>
      <c r="IQ80" s="10">
        <f t="shared" si="204"/>
        <v>3.2625579086150065</v>
      </c>
      <c r="IR80" s="10">
        <f t="shared" si="204"/>
        <v>2.7023958587880514</v>
      </c>
      <c r="IS80" s="10">
        <f t="shared" si="204"/>
        <v>3.7046992239106413</v>
      </c>
      <c r="IT80" s="10">
        <f t="shared" si="204"/>
        <v>3.533225027440579</v>
      </c>
      <c r="IU80" s="10">
        <f t="shared" si="204"/>
        <v>3.6992082662251247</v>
      </c>
      <c r="IV80" s="10">
        <f t="shared" si="204"/>
        <v>3.6272388042207564</v>
      </c>
      <c r="IW80" s="10">
        <f t="shared" si="204"/>
        <v>3.0953692337864513</v>
      </c>
      <c r="IX80" s="10">
        <f t="shared" si="204"/>
        <v>3.574135822539191</v>
      </c>
      <c r="IY80" s="10">
        <f t="shared" si="204"/>
        <v>1.3584420584611032</v>
      </c>
      <c r="IZ80" s="10">
        <f t="shared" ref="IZ80:LK80" si="205">IZ41*$B80</f>
        <v>3.6969216367179158</v>
      </c>
      <c r="JA80" s="10">
        <f t="shared" si="205"/>
        <v>2.2100960388538327</v>
      </c>
      <c r="JB80" s="10">
        <f t="shared" si="205"/>
        <v>3.5657184281134269</v>
      </c>
      <c r="JC80" s="10">
        <f t="shared" si="205"/>
        <v>3.694601663548907</v>
      </c>
      <c r="JD80" s="10">
        <f t="shared" si="205"/>
        <v>4.2187156975837254</v>
      </c>
      <c r="JE80" s="10">
        <f t="shared" si="205"/>
        <v>2.9062929326093743</v>
      </c>
      <c r="JF80" s="10">
        <f t="shared" si="205"/>
        <v>3.7637472658140076</v>
      </c>
      <c r="JG80" s="10">
        <f t="shared" si="205"/>
        <v>2.8940666920565783</v>
      </c>
      <c r="JH80" s="10">
        <f t="shared" si="205"/>
        <v>3.4639139655132141</v>
      </c>
      <c r="JI80" s="10">
        <f t="shared" si="205"/>
        <v>3.3122182529553577</v>
      </c>
      <c r="JJ80" s="10">
        <f t="shared" si="205"/>
        <v>3.0080740276182252</v>
      </c>
      <c r="JK80" s="10">
        <f t="shared" si="205"/>
        <v>2.0822122683939899</v>
      </c>
      <c r="JL80" s="10">
        <f t="shared" si="205"/>
        <v>3.8570099184911775</v>
      </c>
      <c r="JM80" s="10">
        <f t="shared" si="205"/>
        <v>3.1636164867909238</v>
      </c>
      <c r="JN80" s="10">
        <f t="shared" si="205"/>
        <v>3.3062344205145262</v>
      </c>
      <c r="JO80" s="10">
        <f t="shared" si="205"/>
        <v>4.3599797672945053</v>
      </c>
      <c r="JP80" s="10">
        <f t="shared" si="205"/>
        <v>2.0648398959648802</v>
      </c>
      <c r="JQ80" s="10">
        <f t="shared" si="205"/>
        <v>3.6117129718527354</v>
      </c>
      <c r="JR80" s="10">
        <f t="shared" si="205"/>
        <v>3.4706688574857405</v>
      </c>
      <c r="JS80" s="10">
        <f t="shared" si="205"/>
        <v>3.4210298272651789</v>
      </c>
      <c r="JT80" s="10">
        <f t="shared" si="205"/>
        <v>3.5450145239189825</v>
      </c>
      <c r="JU80" s="10">
        <f t="shared" si="205"/>
        <v>3.3120785003286244</v>
      </c>
      <c r="JV80" s="10">
        <f t="shared" si="205"/>
        <v>4.0161310440551796</v>
      </c>
      <c r="JW80" s="10">
        <f t="shared" si="205"/>
        <v>2.3722183522774607</v>
      </c>
      <c r="JX80" s="10">
        <f t="shared" si="205"/>
        <v>3.67494686087859</v>
      </c>
      <c r="JY80" s="10">
        <f t="shared" si="205"/>
        <v>2.5084473095394042</v>
      </c>
      <c r="JZ80" s="10">
        <f t="shared" si="205"/>
        <v>0.11221792835818085</v>
      </c>
      <c r="KA80" s="10">
        <f t="shared" si="205"/>
        <v>3.8222488100812919</v>
      </c>
      <c r="KB80" s="10">
        <f t="shared" si="205"/>
        <v>3.556379887572378</v>
      </c>
      <c r="KC80" s="10">
        <f t="shared" si="205"/>
        <v>4.2658472196414605</v>
      </c>
      <c r="KD80" s="10">
        <f t="shared" si="205"/>
        <v>3.398423190768725</v>
      </c>
      <c r="KE80" s="10">
        <f t="shared" si="205"/>
        <v>2.6433531994283825</v>
      </c>
      <c r="KF80" s="10">
        <f t="shared" si="205"/>
        <v>3.1546098222924259</v>
      </c>
      <c r="KG80" s="10">
        <f t="shared" si="205"/>
        <v>3.8415242451350231</v>
      </c>
      <c r="KH80" s="10">
        <f t="shared" si="205"/>
        <v>4.4692533240240264</v>
      </c>
      <c r="KI80" s="10">
        <f t="shared" si="205"/>
        <v>3.589130783072882</v>
      </c>
      <c r="KJ80" s="10">
        <f t="shared" si="205"/>
        <v>3.6036590104111044</v>
      </c>
      <c r="KK80" s="10">
        <f t="shared" si="205"/>
        <v>4.1599776167421716</v>
      </c>
      <c r="KL80" s="10">
        <f t="shared" si="205"/>
        <v>4.1598167620580018</v>
      </c>
      <c r="KM80" s="10">
        <f t="shared" si="205"/>
        <v>2.8017502816867412</v>
      </c>
      <c r="KN80" s="10">
        <f t="shared" si="205"/>
        <v>3.9590135124683488</v>
      </c>
      <c r="KO80" s="10">
        <f t="shared" si="205"/>
        <v>4.1808584858028999</v>
      </c>
      <c r="KP80" s="10">
        <f t="shared" si="205"/>
        <v>3.7898750650104809</v>
      </c>
      <c r="KQ80" s="10">
        <f t="shared" si="205"/>
        <v>4.3374934366030136</v>
      </c>
      <c r="KR80" s="10">
        <f t="shared" si="205"/>
        <v>3.3905072687436704</v>
      </c>
      <c r="KS80" s="10">
        <f t="shared" si="205"/>
        <v>3.5650673629685889</v>
      </c>
      <c r="KT80" s="10">
        <f t="shared" si="205"/>
        <v>3.9816027746745877</v>
      </c>
      <c r="KU80" s="10">
        <f t="shared" si="205"/>
        <v>4.2222112630923991</v>
      </c>
      <c r="KV80" s="10">
        <f t="shared" si="205"/>
        <v>3.8454570047587144</v>
      </c>
      <c r="KW80" s="10">
        <f t="shared" si="205"/>
        <v>3.6898921833030083</v>
      </c>
      <c r="KX80" s="10">
        <f t="shared" si="205"/>
        <v>3.6249096095371987</v>
      </c>
      <c r="KY80" s="10">
        <f t="shared" si="205"/>
        <v>4.0473996196192559</v>
      </c>
      <c r="KZ80" s="10">
        <f t="shared" si="205"/>
        <v>3.8279899119527649</v>
      </c>
      <c r="LA80" s="10">
        <f t="shared" si="205"/>
        <v>2.2040553891887176</v>
      </c>
      <c r="LB80" s="10">
        <f t="shared" si="205"/>
        <v>3.9545459435789398</v>
      </c>
      <c r="LC80" s="10">
        <f t="shared" si="205"/>
        <v>3.9990386639599436</v>
      </c>
      <c r="LD80" s="10">
        <f t="shared" si="205"/>
        <v>4.3278143646396101</v>
      </c>
      <c r="LE80" s="10">
        <f t="shared" si="205"/>
        <v>3.6446998712606415</v>
      </c>
      <c r="LF80" s="10">
        <f t="shared" si="205"/>
        <v>4.764569034504305</v>
      </c>
      <c r="LG80" s="10">
        <f t="shared" si="205"/>
        <v>4.3556168008684937</v>
      </c>
      <c r="LH80" s="10">
        <f t="shared" si="205"/>
        <v>3.7178348832570514</v>
      </c>
      <c r="LI80" s="10">
        <f t="shared" si="205"/>
        <v>3.9731374506594608</v>
      </c>
      <c r="LJ80" s="10">
        <f t="shared" si="205"/>
        <v>2.9966809907157317</v>
      </c>
      <c r="LK80" s="10">
        <f t="shared" si="205"/>
        <v>3.9949596150027835</v>
      </c>
      <c r="LL80" s="10">
        <f t="shared" ref="LL80:NW80" si="206">LL41*$B80</f>
        <v>6.0185075975612277</v>
      </c>
      <c r="LM80" s="10">
        <f t="shared" si="206"/>
        <v>4.0048045682828759</v>
      </c>
      <c r="LN80" s="10">
        <f t="shared" si="206"/>
        <v>4.0650856131990931</v>
      </c>
      <c r="LO80" s="10">
        <f t="shared" si="206"/>
        <v>3.481219532874432</v>
      </c>
      <c r="LP80" s="10">
        <f t="shared" si="206"/>
        <v>3.587100316669217</v>
      </c>
      <c r="LQ80" s="10">
        <f t="shared" si="206"/>
        <v>3.6351959655900719</v>
      </c>
      <c r="LR80" s="10">
        <f t="shared" si="206"/>
        <v>3.833857522595812</v>
      </c>
      <c r="LS80" s="10">
        <f t="shared" si="206"/>
        <v>4.1196625510277052</v>
      </c>
      <c r="LT80" s="10">
        <f t="shared" si="206"/>
        <v>2.3951516614938302</v>
      </c>
      <c r="LU80" s="10">
        <f t="shared" si="206"/>
        <v>3.6836995448916334</v>
      </c>
      <c r="LV80" s="10">
        <f t="shared" si="206"/>
        <v>6.141830702663051</v>
      </c>
      <c r="LW80" s="10">
        <f t="shared" si="206"/>
        <v>3.9435547635923527</v>
      </c>
      <c r="LX80" s="10">
        <f t="shared" si="206"/>
        <v>3.7634418303380546</v>
      </c>
      <c r="LY80" s="10">
        <f t="shared" si="206"/>
        <v>3.5151200946009431</v>
      </c>
      <c r="LZ80" s="10">
        <f t="shared" si="206"/>
        <v>3.844552946025658</v>
      </c>
      <c r="MA80" s="10">
        <f t="shared" si="206"/>
        <v>3.8943907750675568</v>
      </c>
      <c r="MB80" s="10">
        <f t="shared" si="206"/>
        <v>3.8128639280759966</v>
      </c>
      <c r="MC80" s="10">
        <f t="shared" si="206"/>
        <v>3.4288894829676386</v>
      </c>
      <c r="MD80" s="10">
        <f t="shared" si="206"/>
        <v>3.8621356517845888</v>
      </c>
      <c r="ME80" s="10">
        <f t="shared" si="206"/>
        <v>3.8672997590928206</v>
      </c>
      <c r="MF80" s="10">
        <f t="shared" si="206"/>
        <v>3.6017278197092852</v>
      </c>
      <c r="MG80" s="10">
        <f t="shared" si="206"/>
        <v>4.0864606763942657</v>
      </c>
      <c r="MH80" s="10">
        <f t="shared" si="206"/>
        <v>2.9773681722871155</v>
      </c>
      <c r="MI80" s="10">
        <f t="shared" si="206"/>
        <v>2.3408643743352693</v>
      </c>
      <c r="MJ80" s="10">
        <f t="shared" si="206"/>
        <v>4.0810373960848878</v>
      </c>
      <c r="MK80" s="10">
        <f t="shared" si="206"/>
        <v>3.7759289050176439</v>
      </c>
      <c r="ML80" s="10">
        <f t="shared" si="206"/>
        <v>4.8194283256803594</v>
      </c>
      <c r="MM80" s="10">
        <f t="shared" si="206"/>
        <v>3.3841650516156894</v>
      </c>
      <c r="MN80" s="10">
        <f t="shared" si="206"/>
        <v>3.947788457302178</v>
      </c>
      <c r="MO80" s="10">
        <f t="shared" si="206"/>
        <v>4.1296543735188598</v>
      </c>
      <c r="MP80" s="10">
        <f t="shared" si="206"/>
        <v>3.2190016686169969</v>
      </c>
      <c r="MQ80" s="10">
        <f t="shared" si="206"/>
        <v>3.5942413455610995</v>
      </c>
      <c r="MR80" s="10">
        <f t="shared" si="206"/>
        <v>3.1254131366399989</v>
      </c>
      <c r="MS80" s="10">
        <f t="shared" si="206"/>
        <v>4.4660948646179746</v>
      </c>
      <c r="MT80" s="10">
        <f t="shared" si="206"/>
        <v>2.3460151916272025</v>
      </c>
      <c r="MU80" s="10">
        <f t="shared" si="206"/>
        <v>2.7903651766803566</v>
      </c>
      <c r="MV80" s="10">
        <f t="shared" si="206"/>
        <v>4.0179492254351681</v>
      </c>
      <c r="MW80" s="10">
        <f t="shared" si="206"/>
        <v>3.5703262261826771</v>
      </c>
      <c r="MX80" s="10">
        <f t="shared" si="206"/>
        <v>2.3023306433203854</v>
      </c>
      <c r="MY80" s="10">
        <f t="shared" si="206"/>
        <v>3.4966933681641641</v>
      </c>
      <c r="MZ80" s="10">
        <f t="shared" si="206"/>
        <v>3.3712511130727729</v>
      </c>
      <c r="NA80" s="10">
        <f t="shared" si="206"/>
        <v>3.5074062430309629</v>
      </c>
      <c r="NB80" s="10">
        <f t="shared" si="206"/>
        <v>4.0036455209889219</v>
      </c>
      <c r="NC80" s="10">
        <f t="shared" si="206"/>
        <v>4.2802569279567644</v>
      </c>
      <c r="ND80" s="10">
        <f t="shared" si="206"/>
        <v>3.4835275682095324</v>
      </c>
      <c r="NE80" s="10">
        <f t="shared" si="206"/>
        <v>3.4947958190979818</v>
      </c>
      <c r="NF80" s="10">
        <f t="shared" si="206"/>
        <v>2.6266326204184622</v>
      </c>
      <c r="NG80" s="10">
        <f t="shared" si="206"/>
        <v>3.2146897796724798</v>
      </c>
      <c r="NH80" s="10">
        <f t="shared" si="206"/>
        <v>5.9045679666896937</v>
      </c>
      <c r="NI80" s="10">
        <f t="shared" si="206"/>
        <v>2.3717928280922074</v>
      </c>
      <c r="NJ80" s="10">
        <f t="shared" si="206"/>
        <v>3.0048364884237002</v>
      </c>
      <c r="NK80" s="10">
        <f t="shared" si="206"/>
        <v>3.963342807212316</v>
      </c>
      <c r="NL80" s="10">
        <f t="shared" si="206"/>
        <v>3.5506730604270462</v>
      </c>
      <c r="NM80" s="10">
        <f t="shared" si="206"/>
        <v>5.5594639807335078</v>
      </c>
      <c r="NN80" s="10">
        <f t="shared" si="206"/>
        <v>3.4452328794847151</v>
      </c>
      <c r="NO80" s="10">
        <f t="shared" si="206"/>
        <v>2.2711836983180422</v>
      </c>
      <c r="NP80" s="10">
        <f t="shared" si="206"/>
        <v>1.9203645822120574</v>
      </c>
      <c r="NQ80" s="10">
        <f t="shared" si="206"/>
        <v>3.9809019589307719</v>
      </c>
      <c r="NR80" s="10">
        <f t="shared" si="206"/>
        <v>3.3775003640627581</v>
      </c>
      <c r="NS80" s="10">
        <f t="shared" si="206"/>
        <v>2.5804184442930773</v>
      </c>
      <c r="NT80" s="10">
        <f t="shared" si="206"/>
        <v>3.4384441970964232</v>
      </c>
      <c r="NU80" s="10">
        <f t="shared" si="206"/>
        <v>4.0216320067726556</v>
      </c>
      <c r="NV80" s="10">
        <f t="shared" si="206"/>
        <v>3.656453831439066</v>
      </c>
      <c r="NW80" s="10">
        <f t="shared" si="206"/>
        <v>3.587408953492031</v>
      </c>
      <c r="NX80" s="10">
        <f t="shared" ref="NX80:QI80" si="207">NX41*$B80</f>
        <v>3.3794572008901409</v>
      </c>
      <c r="NY80" s="10">
        <f t="shared" si="207"/>
        <v>2.936020949254015</v>
      </c>
      <c r="NZ80" s="10">
        <f t="shared" si="207"/>
        <v>3.9370780797847824</v>
      </c>
      <c r="OA80" s="10">
        <f t="shared" si="207"/>
        <v>3.5264831252668323</v>
      </c>
      <c r="OB80" s="10">
        <f t="shared" si="207"/>
        <v>3.4762349027065365</v>
      </c>
      <c r="OC80" s="10">
        <f t="shared" si="207"/>
        <v>1.9954978765177076</v>
      </c>
      <c r="OD80" s="10">
        <f t="shared" si="207"/>
        <v>2.467580646535398</v>
      </c>
      <c r="OE80" s="10">
        <f t="shared" si="207"/>
        <v>3.9806942927787721</v>
      </c>
      <c r="OF80" s="10">
        <f t="shared" si="207"/>
        <v>0.97582892046169523</v>
      </c>
      <c r="OG80" s="10">
        <f t="shared" si="207"/>
        <v>3.4765485060763051</v>
      </c>
      <c r="OH80" s="10">
        <f t="shared" si="207"/>
        <v>3.4120720789224501</v>
      </c>
      <c r="OI80" s="10">
        <f t="shared" si="207"/>
        <v>3.4367540854271827</v>
      </c>
      <c r="OJ80" s="10">
        <f t="shared" si="207"/>
        <v>4.006236320601622</v>
      </c>
      <c r="OK80" s="10">
        <f t="shared" si="207"/>
        <v>3.6791957610014645</v>
      </c>
      <c r="OL80" s="10">
        <f t="shared" si="207"/>
        <v>3.4272113964425115</v>
      </c>
      <c r="OM80" s="10">
        <f t="shared" si="207"/>
        <v>3.4976046793151032</v>
      </c>
      <c r="ON80" s="10">
        <f t="shared" si="207"/>
        <v>3.4778464193391043</v>
      </c>
      <c r="OO80" s="10">
        <f t="shared" si="207"/>
        <v>3.5298982323643107</v>
      </c>
      <c r="OP80" s="10">
        <f t="shared" si="207"/>
        <v>3.5020672105881068</v>
      </c>
      <c r="OQ80" s="10">
        <f t="shared" si="207"/>
        <v>3.6981613269660008</v>
      </c>
      <c r="OR80" s="10">
        <f t="shared" si="207"/>
        <v>3.9592654887502703</v>
      </c>
      <c r="OS80" s="10">
        <f t="shared" si="207"/>
        <v>4.1549251063879051</v>
      </c>
      <c r="OT80" s="10">
        <f t="shared" si="207"/>
        <v>4.1668983128328634</v>
      </c>
      <c r="OU80" s="10">
        <f t="shared" si="207"/>
        <v>2.5142718199471599</v>
      </c>
      <c r="OV80" s="10">
        <f t="shared" si="207"/>
        <v>3.7831428455413745</v>
      </c>
      <c r="OW80" s="10">
        <f t="shared" si="207"/>
        <v>1.8891820476771473</v>
      </c>
      <c r="OX80" s="10">
        <f t="shared" si="207"/>
        <v>3.4201703497738811</v>
      </c>
      <c r="OY80" s="10">
        <f t="shared" si="207"/>
        <v>3.0036055249220475</v>
      </c>
      <c r="OZ80" s="10">
        <f t="shared" si="207"/>
        <v>2.5170268041177914</v>
      </c>
      <c r="PA80" s="10">
        <f t="shared" si="207"/>
        <v>3.6630948327446382</v>
      </c>
      <c r="PB80" s="10">
        <f t="shared" si="207"/>
        <v>3.5327782719569591</v>
      </c>
      <c r="PC80" s="10">
        <f t="shared" si="207"/>
        <v>3.4374886349805807</v>
      </c>
      <c r="PD80" s="10">
        <f t="shared" si="207"/>
        <v>1.7045263453145711</v>
      </c>
      <c r="PE80" s="10">
        <f t="shared" si="207"/>
        <v>3.4539996158090687</v>
      </c>
      <c r="PF80" s="10">
        <f t="shared" si="207"/>
        <v>1.8248012747004621</v>
      </c>
      <c r="PG80" s="10">
        <f t="shared" si="207"/>
        <v>3.584857952603953</v>
      </c>
      <c r="PH80" s="10">
        <f t="shared" si="207"/>
        <v>3.5436973127574758</v>
      </c>
      <c r="PI80" s="10">
        <f t="shared" si="207"/>
        <v>3.7553617875993108</v>
      </c>
      <c r="PJ80" s="10">
        <f t="shared" si="207"/>
        <v>1.3963012592816082</v>
      </c>
      <c r="PK80" s="10">
        <f t="shared" si="207"/>
        <v>2.0050672394021167</v>
      </c>
      <c r="PL80" s="10">
        <f t="shared" si="207"/>
        <v>6.646097118675768</v>
      </c>
      <c r="PM80" s="10">
        <f t="shared" si="207"/>
        <v>3.4979806516863117</v>
      </c>
      <c r="PN80" s="10">
        <f t="shared" si="207"/>
        <v>3.1775146785283988</v>
      </c>
      <c r="PO80" s="10">
        <f t="shared" si="207"/>
        <v>3.4807550148546591</v>
      </c>
      <c r="PP80" s="10">
        <f t="shared" si="207"/>
        <v>1.6085091871107062</v>
      </c>
      <c r="PQ80" s="10">
        <f t="shared" si="207"/>
        <v>3.5166086706572397</v>
      </c>
      <c r="PR80" s="10">
        <f t="shared" si="207"/>
        <v>3.5035641957919759</v>
      </c>
      <c r="PS80" s="10">
        <f t="shared" si="207"/>
        <v>3.3366566626000584</v>
      </c>
      <c r="PT80" s="10">
        <f t="shared" si="207"/>
        <v>2.5960384937246443</v>
      </c>
      <c r="PU80" s="10">
        <f t="shared" si="207"/>
        <v>3.0913406679051092</v>
      </c>
      <c r="PV80" s="10">
        <f t="shared" si="207"/>
        <v>3.4685388586511863</v>
      </c>
      <c r="PW80" s="10">
        <f t="shared" si="207"/>
        <v>3.5228435559055429</v>
      </c>
      <c r="PX80" s="10">
        <f t="shared" si="207"/>
        <v>3.4698736236929486</v>
      </c>
      <c r="PY80" s="10">
        <f t="shared" si="207"/>
        <v>4.2514518581034979</v>
      </c>
      <c r="PZ80" s="10">
        <f t="shared" si="207"/>
        <v>3.2850682315183177</v>
      </c>
      <c r="QA80" s="10">
        <f t="shared" si="207"/>
        <v>0.90960992355711123</v>
      </c>
      <c r="QB80" s="10">
        <f t="shared" si="207"/>
        <v>0.89374156784515535</v>
      </c>
      <c r="QC80" s="10">
        <f t="shared" si="207"/>
        <v>3.2655313552688621</v>
      </c>
      <c r="QD80" s="10">
        <f t="shared" si="207"/>
        <v>3.8042230960052197</v>
      </c>
      <c r="QE80" s="10">
        <f t="shared" si="207"/>
        <v>15.799117530728036</v>
      </c>
      <c r="QF80" s="10">
        <f t="shared" si="207"/>
        <v>3.0590130097047052</v>
      </c>
      <c r="QG80" s="10">
        <f t="shared" si="207"/>
        <v>2.9295891728816152</v>
      </c>
      <c r="QH80" s="10">
        <f t="shared" si="207"/>
        <v>3.3108565682319284</v>
      </c>
      <c r="QI80" s="10">
        <f t="shared" si="207"/>
        <v>3.9585040530143139</v>
      </c>
      <c r="QJ80" s="10">
        <f t="shared" ref="QJ80:SI80" si="208">QJ41*$B80</f>
        <v>0.89110776287447235</v>
      </c>
      <c r="QK80" s="10">
        <f t="shared" si="208"/>
        <v>1.108347311536181</v>
      </c>
      <c r="QL80" s="10">
        <f t="shared" si="208"/>
        <v>3.3039837173467181</v>
      </c>
      <c r="QM80" s="10">
        <f t="shared" si="208"/>
        <v>3.1816422376639317</v>
      </c>
      <c r="QN80" s="10">
        <f t="shared" si="208"/>
        <v>1.7479779294560502</v>
      </c>
      <c r="QO80" s="10">
        <f t="shared" si="208"/>
        <v>2.8506498564279661</v>
      </c>
      <c r="QP80" s="10">
        <f t="shared" si="208"/>
        <v>3.0460805231198376</v>
      </c>
      <c r="QQ80" s="10">
        <f t="shared" si="208"/>
        <v>2.8291701896554065</v>
      </c>
      <c r="QR80" s="10">
        <f t="shared" si="208"/>
        <v>5.5938814594434447</v>
      </c>
      <c r="QS80" s="10">
        <f t="shared" si="208"/>
        <v>4.0756896192083829</v>
      </c>
      <c r="QT80" s="10">
        <f t="shared" si="208"/>
        <v>0.58641735736343781</v>
      </c>
      <c r="QU80" s="10">
        <f t="shared" si="208"/>
        <v>2.9326367731628538</v>
      </c>
      <c r="QV80" s="10">
        <f t="shared" si="208"/>
        <v>2.9399867360326035</v>
      </c>
      <c r="QW80" s="10">
        <f t="shared" si="208"/>
        <v>1.5358729436788154</v>
      </c>
      <c r="QX80" s="10">
        <f t="shared" si="208"/>
        <v>3.6823933757061571</v>
      </c>
      <c r="QY80" s="10">
        <f t="shared" si="208"/>
        <v>3.0598210858607584</v>
      </c>
      <c r="QZ80" s="10">
        <f t="shared" si="208"/>
        <v>3.3019824162092037</v>
      </c>
      <c r="RA80" s="10">
        <f t="shared" si="208"/>
        <v>0.71744592055458722</v>
      </c>
      <c r="RB80" s="10">
        <f t="shared" si="208"/>
        <v>3.0075026362977328</v>
      </c>
      <c r="RC80" s="10">
        <f t="shared" si="208"/>
        <v>3.7115173990423709</v>
      </c>
      <c r="RD80" s="10">
        <f t="shared" si="208"/>
        <v>2.9200809601259801</v>
      </c>
      <c r="RE80" s="10">
        <f t="shared" si="208"/>
        <v>3.8038524522163066</v>
      </c>
      <c r="RF80" s="10">
        <f t="shared" si="208"/>
        <v>2.4403784274350149</v>
      </c>
      <c r="RG80" s="10">
        <f t="shared" si="208"/>
        <v>3.1154796467889621</v>
      </c>
      <c r="RH80" s="10">
        <f t="shared" si="208"/>
        <v>2.5519023784138732</v>
      </c>
      <c r="RI80" s="10">
        <f t="shared" si="208"/>
        <v>5.5455265038973049</v>
      </c>
      <c r="RJ80" s="10">
        <f t="shared" si="208"/>
        <v>3.7050310002324398</v>
      </c>
      <c r="RK80" s="10">
        <f t="shared" si="208"/>
        <v>2.8424971605415372</v>
      </c>
      <c r="RL80" s="10">
        <f t="shared" si="208"/>
        <v>2.8506062624672417</v>
      </c>
      <c r="RM80" s="10">
        <f t="shared" si="208"/>
        <v>2.9638134130587157</v>
      </c>
      <c r="RN80" s="10">
        <f t="shared" si="208"/>
        <v>3.7074077010928819</v>
      </c>
      <c r="RO80" s="10">
        <f t="shared" si="208"/>
        <v>6.0505128099033962</v>
      </c>
      <c r="RP80" s="10">
        <f t="shared" si="208"/>
        <v>6.9374809765191143</v>
      </c>
      <c r="RQ80" s="10">
        <f t="shared" si="208"/>
        <v>2.4065020798640546</v>
      </c>
      <c r="RR80" s="10">
        <f t="shared" si="208"/>
        <v>3.1791496076566239</v>
      </c>
      <c r="RS80" s="10">
        <f t="shared" si="208"/>
        <v>3.1344786181196156</v>
      </c>
      <c r="RT80" s="10">
        <f t="shared" si="208"/>
        <v>6.2190701546637177</v>
      </c>
      <c r="RU80" s="10">
        <f t="shared" si="208"/>
        <v>6.0604241881235357</v>
      </c>
      <c r="RV80" s="10">
        <f t="shared" si="208"/>
        <v>2.1419237685839634</v>
      </c>
      <c r="RW80" s="10">
        <f t="shared" si="208"/>
        <v>8.0831885622586874</v>
      </c>
      <c r="RX80" s="10">
        <f t="shared" si="208"/>
        <v>0.61493520016270398</v>
      </c>
      <c r="RY80" s="10">
        <f t="shared" si="208"/>
        <v>2.6260624266895238</v>
      </c>
      <c r="RZ80" s="10">
        <f t="shared" si="208"/>
        <v>0.73428412216710615</v>
      </c>
      <c r="SA80" s="10">
        <f t="shared" si="208"/>
        <v>2.0812690302116947</v>
      </c>
      <c r="SB80" s="10">
        <f t="shared" si="208"/>
        <v>0.59204652512376876</v>
      </c>
      <c r="SC80" s="10">
        <f t="shared" si="208"/>
        <v>0.54466508633814148</v>
      </c>
      <c r="SD80" s="10">
        <f t="shared" si="208"/>
        <v>1.7777368096472961</v>
      </c>
      <c r="SE80" s="10">
        <f t="shared" si="208"/>
        <v>0.4969605550187271</v>
      </c>
      <c r="SF80" s="10">
        <f t="shared" si="208"/>
        <v>0.44495982987868055</v>
      </c>
      <c r="SG80" s="10">
        <f t="shared" si="208"/>
        <v>1.5909012767424853</v>
      </c>
      <c r="SH80" s="10">
        <f t="shared" si="208"/>
        <v>1.572403859193737</v>
      </c>
      <c r="SI80" s="10">
        <f t="shared" si="208"/>
        <v>0.3937064436659044</v>
      </c>
    </row>
    <row r="81" spans="2:503" ht="15.6">
      <c r="B81" s="29">
        <f>Distribution!I24</f>
        <v>9.5786774232466995E-2</v>
      </c>
      <c r="C81" s="27" t="s">
        <v>55</v>
      </c>
      <c r="D81" s="10">
        <f t="shared" ref="D81:BO81" si="209">D44*$B81</f>
        <v>0.7426958984104397</v>
      </c>
      <c r="E81" s="10">
        <f t="shared" si="209"/>
        <v>0.67787085124105106</v>
      </c>
      <c r="F81" s="10">
        <f t="shared" si="209"/>
        <v>0.67595064107653469</v>
      </c>
      <c r="G81" s="10">
        <f t="shared" si="209"/>
        <v>1.0742460004273733</v>
      </c>
      <c r="H81" s="10">
        <f t="shared" si="209"/>
        <v>1.0831279647614944</v>
      </c>
      <c r="I81" s="10">
        <f t="shared" si="209"/>
        <v>0.72425089743708637</v>
      </c>
      <c r="J81" s="10">
        <f t="shared" si="209"/>
        <v>0.75590662975570122</v>
      </c>
      <c r="K81" s="10">
        <f t="shared" si="209"/>
        <v>0.71779901564957393</v>
      </c>
      <c r="L81" s="10">
        <f t="shared" si="209"/>
        <v>0.72813369546421469</v>
      </c>
      <c r="M81" s="10">
        <f t="shared" si="209"/>
        <v>0.7671912233669218</v>
      </c>
      <c r="N81" s="10">
        <f t="shared" si="209"/>
        <v>0.74455962947648147</v>
      </c>
      <c r="O81" s="10">
        <f t="shared" si="209"/>
        <v>0.72949774101807829</v>
      </c>
      <c r="P81" s="10">
        <f t="shared" si="209"/>
        <v>0.86419790449130973</v>
      </c>
      <c r="Q81" s="10">
        <f t="shared" si="209"/>
        <v>0.74500932117816421</v>
      </c>
      <c r="R81" s="10">
        <f t="shared" si="209"/>
        <v>0.85258314570115457</v>
      </c>
      <c r="S81" s="10">
        <f t="shared" si="209"/>
        <v>0.81778477442720443</v>
      </c>
      <c r="T81" s="10">
        <f t="shared" si="209"/>
        <v>0.82946251146750927</v>
      </c>
      <c r="U81" s="10">
        <f t="shared" si="209"/>
        <v>0.74103866969808829</v>
      </c>
      <c r="V81" s="10">
        <f t="shared" si="209"/>
        <v>0.74033135894736901</v>
      </c>
      <c r="W81" s="10">
        <f t="shared" si="209"/>
        <v>0.74699015276465508</v>
      </c>
      <c r="X81" s="10">
        <f t="shared" si="209"/>
        <v>0.84601759847852664</v>
      </c>
      <c r="Y81" s="10">
        <f t="shared" si="209"/>
        <v>0.24120992176817152</v>
      </c>
      <c r="Z81" s="10">
        <f t="shared" si="209"/>
        <v>0.83441939367184847</v>
      </c>
      <c r="AA81" s="10">
        <f t="shared" si="209"/>
        <v>0.80830644479236025</v>
      </c>
      <c r="AB81" s="10">
        <f t="shared" si="209"/>
        <v>0.76871113595470131</v>
      </c>
      <c r="AC81" s="10">
        <f t="shared" si="209"/>
        <v>0.739732769836697</v>
      </c>
      <c r="AD81" s="10">
        <f t="shared" si="209"/>
        <v>0.83696525451041737</v>
      </c>
      <c r="AE81" s="10">
        <f t="shared" si="209"/>
        <v>0.74525443574611738</v>
      </c>
      <c r="AF81" s="10">
        <f t="shared" si="209"/>
        <v>0.80903270789138215</v>
      </c>
      <c r="AG81" s="10">
        <f t="shared" si="209"/>
        <v>0.78406806871731494</v>
      </c>
      <c r="AH81" s="10">
        <f t="shared" si="209"/>
        <v>0.74840046995749221</v>
      </c>
      <c r="AI81" s="10">
        <f t="shared" si="209"/>
        <v>0.75153688239000238</v>
      </c>
      <c r="AJ81" s="10">
        <f t="shared" si="209"/>
        <v>0.73740811154346708</v>
      </c>
      <c r="AK81" s="10">
        <f t="shared" si="209"/>
        <v>0.85034381454548491</v>
      </c>
      <c r="AL81" s="10">
        <f t="shared" si="209"/>
        <v>0.8031450602129836</v>
      </c>
      <c r="AM81" s="10">
        <f t="shared" si="209"/>
        <v>0.73848907794986984</v>
      </c>
      <c r="AN81" s="10">
        <f t="shared" si="209"/>
        <v>0.71196254046114915</v>
      </c>
      <c r="AO81" s="10">
        <f t="shared" si="209"/>
        <v>0.77920575469476716</v>
      </c>
      <c r="AP81" s="10">
        <f t="shared" si="209"/>
        <v>0.69646954849835874</v>
      </c>
      <c r="AQ81" s="10">
        <f t="shared" si="209"/>
        <v>0.75431542191222323</v>
      </c>
      <c r="AR81" s="10">
        <f t="shared" si="209"/>
        <v>0.80699444847846358</v>
      </c>
      <c r="AS81" s="10">
        <f t="shared" si="209"/>
        <v>0.80073814057143688</v>
      </c>
      <c r="AT81" s="10">
        <f t="shared" si="209"/>
        <v>0.67837494623568362</v>
      </c>
      <c r="AU81" s="10">
        <f t="shared" si="209"/>
        <v>0.79530705752764741</v>
      </c>
      <c r="AV81" s="10">
        <f t="shared" si="209"/>
        <v>0.6835302566996313</v>
      </c>
      <c r="AW81" s="10">
        <f t="shared" si="209"/>
        <v>0.75345148922081018</v>
      </c>
      <c r="AX81" s="10">
        <f t="shared" si="209"/>
        <v>0.75182179278897043</v>
      </c>
      <c r="AY81" s="10">
        <f t="shared" si="209"/>
        <v>0.73371926349015315</v>
      </c>
      <c r="AZ81" s="10">
        <f t="shared" si="209"/>
        <v>0.78268936485839335</v>
      </c>
      <c r="BA81" s="10">
        <f t="shared" si="209"/>
        <v>0.70938879171015357</v>
      </c>
      <c r="BB81" s="10">
        <f t="shared" si="209"/>
        <v>0.31145402592599247</v>
      </c>
      <c r="BC81" s="10">
        <f t="shared" si="209"/>
        <v>0.82317284394998358</v>
      </c>
      <c r="BD81" s="10">
        <f t="shared" si="209"/>
        <v>0.73719110425613443</v>
      </c>
      <c r="BE81" s="10">
        <f t="shared" si="209"/>
        <v>0.72901849190782331</v>
      </c>
      <c r="BF81" s="10">
        <f t="shared" si="209"/>
        <v>0.723640931815274</v>
      </c>
      <c r="BG81" s="10">
        <f t="shared" si="209"/>
        <v>0.74894253250298459</v>
      </c>
      <c r="BH81" s="10">
        <f t="shared" si="209"/>
        <v>0.7318208938011671</v>
      </c>
      <c r="BI81" s="10">
        <f t="shared" si="209"/>
        <v>0.7773798380620861</v>
      </c>
      <c r="BJ81" s="10">
        <f t="shared" si="209"/>
        <v>0.733771117266517</v>
      </c>
      <c r="BK81" s="10">
        <f t="shared" si="209"/>
        <v>0.79750257056398943</v>
      </c>
      <c r="BL81" s="10">
        <f t="shared" si="209"/>
        <v>0.73039981921503361</v>
      </c>
      <c r="BM81" s="10">
        <f t="shared" si="209"/>
        <v>0.71239043352362286</v>
      </c>
      <c r="BN81" s="10">
        <f t="shared" si="209"/>
        <v>0.66777341975652682</v>
      </c>
      <c r="BO81" s="10">
        <f t="shared" si="209"/>
        <v>0.7674858824325087</v>
      </c>
      <c r="BP81" s="10">
        <f t="shared" ref="BP81:EA81" si="210">BP44*$B81</f>
        <v>0.77591024133929354</v>
      </c>
      <c r="BQ81" s="10">
        <f t="shared" si="210"/>
        <v>0.73428384231097554</v>
      </c>
      <c r="BR81" s="10">
        <f t="shared" si="210"/>
        <v>0.32734683239894863</v>
      </c>
      <c r="BS81" s="10">
        <f t="shared" si="210"/>
        <v>0.72434237711904725</v>
      </c>
      <c r="BT81" s="10">
        <f t="shared" si="210"/>
        <v>0.73585577696806648</v>
      </c>
      <c r="BU81" s="10">
        <f t="shared" si="210"/>
        <v>0.35181287287420571</v>
      </c>
      <c r="BV81" s="10">
        <f t="shared" si="210"/>
        <v>0.65042667911811303</v>
      </c>
      <c r="BW81" s="10">
        <f t="shared" si="210"/>
        <v>0.82144668738837789</v>
      </c>
      <c r="BX81" s="10">
        <f t="shared" si="210"/>
        <v>0.50941351294292481</v>
      </c>
      <c r="BY81" s="10">
        <f t="shared" si="210"/>
        <v>0.32343635858359687</v>
      </c>
      <c r="BZ81" s="10">
        <f t="shared" si="210"/>
        <v>0.6875396519133028</v>
      </c>
      <c r="CA81" s="10">
        <f t="shared" si="210"/>
        <v>0.7520405475509393</v>
      </c>
      <c r="CB81" s="10">
        <f t="shared" si="210"/>
        <v>0.76305141744321014</v>
      </c>
      <c r="CC81" s="10">
        <f t="shared" si="210"/>
        <v>0.80934303779243566</v>
      </c>
      <c r="CD81" s="10">
        <f t="shared" si="210"/>
        <v>0.77775380009279693</v>
      </c>
      <c r="CE81" s="10">
        <f t="shared" si="210"/>
        <v>0.76247123975391895</v>
      </c>
      <c r="CF81" s="10">
        <f t="shared" si="210"/>
        <v>0.65588288621485547</v>
      </c>
      <c r="CG81" s="10">
        <f t="shared" si="210"/>
        <v>0.72538658027456071</v>
      </c>
      <c r="CH81" s="10">
        <f t="shared" si="210"/>
        <v>0.74898349405898179</v>
      </c>
      <c r="CI81" s="10">
        <f t="shared" si="210"/>
        <v>0.76115631656174632</v>
      </c>
      <c r="CJ81" s="10">
        <f t="shared" si="210"/>
        <v>0.75561802990746019</v>
      </c>
      <c r="CK81" s="10">
        <f t="shared" si="210"/>
        <v>0.68245694570854132</v>
      </c>
      <c r="CL81" s="10">
        <f t="shared" si="210"/>
        <v>0.7451258459630582</v>
      </c>
      <c r="CM81" s="10">
        <f t="shared" si="210"/>
        <v>0.66008624866838872</v>
      </c>
      <c r="CN81" s="10">
        <f t="shared" si="210"/>
        <v>0.65507525618603435</v>
      </c>
      <c r="CO81" s="10">
        <f t="shared" si="210"/>
        <v>0.65789653428428052</v>
      </c>
      <c r="CP81" s="10">
        <f t="shared" si="210"/>
        <v>0.65909885906745203</v>
      </c>
      <c r="CQ81" s="10">
        <f t="shared" si="210"/>
        <v>0.63925523663927508</v>
      </c>
      <c r="CR81" s="10">
        <f t="shared" si="210"/>
        <v>0.69800484399435359</v>
      </c>
      <c r="CS81" s="10">
        <f t="shared" si="210"/>
        <v>0.72793059617853428</v>
      </c>
      <c r="CT81" s="10">
        <f t="shared" si="210"/>
        <v>0.65096026127713846</v>
      </c>
      <c r="CU81" s="10">
        <f t="shared" si="210"/>
        <v>0.78300994201411478</v>
      </c>
      <c r="CV81" s="10">
        <f t="shared" si="210"/>
        <v>0.62543020952158623</v>
      </c>
      <c r="CW81" s="10">
        <f t="shared" si="210"/>
        <v>0.72172357915254826</v>
      </c>
      <c r="CX81" s="10">
        <f t="shared" si="210"/>
        <v>0.6380913777648356</v>
      </c>
      <c r="CY81" s="10">
        <f t="shared" si="210"/>
        <v>0.65996369546730027</v>
      </c>
      <c r="CZ81" s="10">
        <f t="shared" si="210"/>
        <v>0.71127219528185348</v>
      </c>
      <c r="DA81" s="10">
        <f t="shared" si="210"/>
        <v>0.67052602927979266</v>
      </c>
      <c r="DB81" s="10">
        <f t="shared" si="210"/>
        <v>0.69239016474731208</v>
      </c>
      <c r="DC81" s="10">
        <f t="shared" si="210"/>
        <v>0.89151003595818756</v>
      </c>
      <c r="DD81" s="10">
        <f t="shared" si="210"/>
        <v>0.62570268773514193</v>
      </c>
      <c r="DE81" s="10">
        <f t="shared" si="210"/>
        <v>0.69150103908784044</v>
      </c>
      <c r="DF81" s="10">
        <f t="shared" si="210"/>
        <v>0.65621578763006461</v>
      </c>
      <c r="DG81" s="10">
        <f t="shared" si="210"/>
        <v>0.73555620649582021</v>
      </c>
      <c r="DH81" s="10">
        <f t="shared" si="210"/>
        <v>0.67579804136040555</v>
      </c>
      <c r="DI81" s="10">
        <f t="shared" si="210"/>
        <v>0.66400589704907198</v>
      </c>
      <c r="DJ81" s="10">
        <f t="shared" si="210"/>
        <v>0.70845305324855934</v>
      </c>
      <c r="DK81" s="10">
        <f t="shared" si="210"/>
        <v>0.63651992959772863</v>
      </c>
      <c r="DL81" s="10">
        <f t="shared" si="210"/>
        <v>0.76976268091345068</v>
      </c>
      <c r="DM81" s="10">
        <f t="shared" si="210"/>
        <v>0.62108802952421793</v>
      </c>
      <c r="DN81" s="10">
        <f t="shared" si="210"/>
        <v>0.6948704072436892</v>
      </c>
      <c r="DO81" s="10">
        <f t="shared" si="210"/>
        <v>0.6971098690934906</v>
      </c>
      <c r="DP81" s="10">
        <f t="shared" si="210"/>
        <v>0.55911675811864903</v>
      </c>
      <c r="DQ81" s="10">
        <f t="shared" si="210"/>
        <v>0.61918369325921341</v>
      </c>
      <c r="DR81" s="10">
        <f t="shared" si="210"/>
        <v>0.67189669052242318</v>
      </c>
      <c r="DS81" s="10">
        <f t="shared" si="210"/>
        <v>0.66259916514311779</v>
      </c>
      <c r="DT81" s="10">
        <f t="shared" si="210"/>
        <v>0.68594728283567119</v>
      </c>
      <c r="DU81" s="10">
        <f t="shared" si="210"/>
        <v>0.62681761364073763</v>
      </c>
      <c r="DV81" s="10">
        <f t="shared" si="210"/>
        <v>0.62923794385340182</v>
      </c>
      <c r="DW81" s="10">
        <f t="shared" si="210"/>
        <v>0.71720998399852975</v>
      </c>
      <c r="DX81" s="10">
        <f t="shared" si="210"/>
        <v>0.61289528453452613</v>
      </c>
      <c r="DY81" s="10">
        <f t="shared" si="210"/>
        <v>0.65234638265464029</v>
      </c>
      <c r="DZ81" s="10">
        <f t="shared" si="210"/>
        <v>0.6742421161099772</v>
      </c>
      <c r="EA81" s="10">
        <f t="shared" si="210"/>
        <v>0.6492623546590085</v>
      </c>
      <c r="EB81" s="10">
        <f t="shared" ref="EB81:GM81" si="211">EB44*$B81</f>
        <v>0.59997400844050708</v>
      </c>
      <c r="EC81" s="10">
        <f t="shared" si="211"/>
        <v>0.66436459936810721</v>
      </c>
      <c r="ED81" s="10">
        <f t="shared" si="211"/>
        <v>0.62039715696027387</v>
      </c>
      <c r="EE81" s="10">
        <f t="shared" si="211"/>
        <v>0.6123028372451913</v>
      </c>
      <c r="EF81" s="10">
        <f t="shared" si="211"/>
        <v>0.60514120535235927</v>
      </c>
      <c r="EG81" s="10">
        <f t="shared" si="211"/>
        <v>0.65236420693773978</v>
      </c>
      <c r="EH81" s="10">
        <f t="shared" si="211"/>
        <v>0.65871088314171455</v>
      </c>
      <c r="EI81" s="10">
        <f t="shared" si="211"/>
        <v>0.70511248204933197</v>
      </c>
      <c r="EJ81" s="10">
        <f t="shared" si="211"/>
        <v>0.66920543727450688</v>
      </c>
      <c r="EK81" s="10">
        <f t="shared" si="211"/>
        <v>0.90325492048331424</v>
      </c>
      <c r="EL81" s="10">
        <f t="shared" si="211"/>
        <v>0.56600132245806345</v>
      </c>
      <c r="EM81" s="10">
        <f t="shared" si="211"/>
        <v>0.72471051141606735</v>
      </c>
      <c r="EN81" s="10">
        <f t="shared" si="211"/>
        <v>0.72524990549083501</v>
      </c>
      <c r="EO81" s="10">
        <f t="shared" si="211"/>
        <v>0.6398001767447512</v>
      </c>
      <c r="EP81" s="10">
        <f t="shared" si="211"/>
        <v>0.6285943896386107</v>
      </c>
      <c r="EQ81" s="10">
        <f t="shared" si="211"/>
        <v>0.58930280444994076</v>
      </c>
      <c r="ER81" s="10">
        <f t="shared" si="211"/>
        <v>0.55793431821014827</v>
      </c>
      <c r="ES81" s="10">
        <f t="shared" si="211"/>
        <v>0.49632823805299031</v>
      </c>
      <c r="ET81" s="10">
        <f t="shared" si="211"/>
        <v>0.58278989505432188</v>
      </c>
      <c r="EU81" s="10">
        <f t="shared" si="211"/>
        <v>0.62823659558879652</v>
      </c>
      <c r="EV81" s="10">
        <f t="shared" si="211"/>
        <v>0.78757375897901871</v>
      </c>
      <c r="EW81" s="10">
        <f t="shared" si="211"/>
        <v>0.72962525250347532</v>
      </c>
      <c r="EX81" s="10">
        <f t="shared" si="211"/>
        <v>0.76159883927595851</v>
      </c>
      <c r="EY81" s="10">
        <f t="shared" si="211"/>
        <v>0.65449472625104599</v>
      </c>
      <c r="EZ81" s="10">
        <f t="shared" si="211"/>
        <v>0.61398806521446403</v>
      </c>
      <c r="FA81" s="10">
        <f t="shared" si="211"/>
        <v>0.55461255381526797</v>
      </c>
      <c r="FB81" s="10">
        <f t="shared" si="211"/>
        <v>0.68996194110119191</v>
      </c>
      <c r="FC81" s="10">
        <f t="shared" si="211"/>
        <v>0.51394718734592826</v>
      </c>
      <c r="FD81" s="10">
        <f t="shared" si="211"/>
        <v>0.651287322562349</v>
      </c>
      <c r="FE81" s="10">
        <f t="shared" si="211"/>
        <v>0.54465740862137546</v>
      </c>
      <c r="FF81" s="10">
        <f t="shared" si="211"/>
        <v>0.63661441327115376</v>
      </c>
      <c r="FG81" s="10">
        <f t="shared" si="211"/>
        <v>0.60046046110692419</v>
      </c>
      <c r="FH81" s="10">
        <f t="shared" si="211"/>
        <v>0.63732959031482461</v>
      </c>
      <c r="FI81" s="10">
        <f t="shared" si="211"/>
        <v>0.65238313583706942</v>
      </c>
      <c r="FJ81" s="10">
        <f t="shared" si="211"/>
        <v>0.59032562387789078</v>
      </c>
      <c r="FK81" s="10">
        <f t="shared" si="211"/>
        <v>0.57765367805256895</v>
      </c>
      <c r="FL81" s="10">
        <f t="shared" si="211"/>
        <v>0.59100093928697583</v>
      </c>
      <c r="FM81" s="10">
        <f t="shared" si="211"/>
        <v>0.44447746633067509</v>
      </c>
      <c r="FN81" s="10">
        <f t="shared" si="211"/>
        <v>0.57109569166079022</v>
      </c>
      <c r="FO81" s="10">
        <f t="shared" si="211"/>
        <v>0.56815550722473118</v>
      </c>
      <c r="FP81" s="10">
        <f t="shared" si="211"/>
        <v>0.60939191404093174</v>
      </c>
      <c r="FQ81" s="10">
        <f t="shared" si="211"/>
        <v>0.56861363625402372</v>
      </c>
      <c r="FR81" s="10">
        <f t="shared" si="211"/>
        <v>0.55913412881197344</v>
      </c>
      <c r="FS81" s="10">
        <f t="shared" si="211"/>
        <v>0.45955038372372398</v>
      </c>
      <c r="FT81" s="10">
        <f t="shared" si="211"/>
        <v>0.53043136024976445</v>
      </c>
      <c r="FU81" s="10">
        <f t="shared" si="211"/>
        <v>0.47211010300010953</v>
      </c>
      <c r="FV81" s="10">
        <f t="shared" si="211"/>
        <v>0.67870449680035483</v>
      </c>
      <c r="FW81" s="10">
        <f t="shared" si="211"/>
        <v>0.66651019114230103</v>
      </c>
      <c r="FX81" s="10">
        <f t="shared" si="211"/>
        <v>0.66984297317351682</v>
      </c>
      <c r="FY81" s="10">
        <f t="shared" si="211"/>
        <v>0.62722593103631308</v>
      </c>
      <c r="FZ81" s="10">
        <f t="shared" si="211"/>
        <v>0.61846441974153488</v>
      </c>
      <c r="GA81" s="10">
        <f t="shared" si="211"/>
        <v>0.61781437922013671</v>
      </c>
      <c r="GB81" s="10">
        <f t="shared" si="211"/>
        <v>0.54476453039904305</v>
      </c>
      <c r="GC81" s="10">
        <f t="shared" si="211"/>
        <v>0.60390353157080501</v>
      </c>
      <c r="GD81" s="10">
        <f t="shared" si="211"/>
        <v>0.61494588919960214</v>
      </c>
      <c r="GE81" s="10">
        <f t="shared" si="211"/>
        <v>0.54174724148186415</v>
      </c>
      <c r="GF81" s="10">
        <f t="shared" si="211"/>
        <v>0.48734029994905853</v>
      </c>
      <c r="GG81" s="10">
        <f t="shared" si="211"/>
        <v>0.60253890509330355</v>
      </c>
      <c r="GH81" s="10">
        <f t="shared" si="211"/>
        <v>0.66938262549630523</v>
      </c>
      <c r="GI81" s="10">
        <f t="shared" si="211"/>
        <v>0.63667815536943906</v>
      </c>
      <c r="GJ81" s="10">
        <f t="shared" si="211"/>
        <v>0.59335430396059885</v>
      </c>
      <c r="GK81" s="10">
        <f t="shared" si="211"/>
        <v>0.5616967721458378</v>
      </c>
      <c r="GL81" s="10">
        <f t="shared" si="211"/>
        <v>0.49906632802934453</v>
      </c>
      <c r="GM81" s="10">
        <f t="shared" si="211"/>
        <v>0.46214661836873522</v>
      </c>
      <c r="GN81" s="10">
        <f t="shared" ref="GN81:IY81" si="212">GN44*$B81</f>
        <v>0.49880415239453979</v>
      </c>
      <c r="GO81" s="10">
        <f t="shared" si="212"/>
        <v>0.61226367691307038</v>
      </c>
      <c r="GP81" s="10">
        <f t="shared" si="212"/>
        <v>0.63377079233713229</v>
      </c>
      <c r="GQ81" s="10">
        <f t="shared" si="212"/>
        <v>0.5542484240197203</v>
      </c>
      <c r="GR81" s="10">
        <f t="shared" si="212"/>
        <v>0.61017194389217833</v>
      </c>
      <c r="GS81" s="10">
        <f t="shared" si="212"/>
        <v>0.44872084403116652</v>
      </c>
      <c r="GT81" s="10">
        <f t="shared" si="212"/>
        <v>0.58977979915859924</v>
      </c>
      <c r="GU81" s="10">
        <f t="shared" si="212"/>
        <v>0.63084517977705079</v>
      </c>
      <c r="GV81" s="10">
        <f t="shared" si="212"/>
        <v>0.59075501007190512</v>
      </c>
      <c r="GW81" s="10">
        <f t="shared" si="212"/>
        <v>0.73354874744721033</v>
      </c>
      <c r="GX81" s="10">
        <f t="shared" si="212"/>
        <v>0.61306661160744358</v>
      </c>
      <c r="GY81" s="10">
        <f t="shared" si="212"/>
        <v>0.63819247191507145</v>
      </c>
      <c r="GZ81" s="10">
        <f t="shared" si="212"/>
        <v>0.40693765198197046</v>
      </c>
      <c r="HA81" s="10">
        <f t="shared" si="212"/>
        <v>0.61346798772687583</v>
      </c>
      <c r="HB81" s="10">
        <f t="shared" si="212"/>
        <v>0.44512694573525607</v>
      </c>
      <c r="HC81" s="10">
        <f t="shared" si="212"/>
        <v>0.38944119135581068</v>
      </c>
      <c r="HD81" s="10">
        <f t="shared" si="212"/>
        <v>0.5884883609740037</v>
      </c>
      <c r="HE81" s="10">
        <f t="shared" si="212"/>
        <v>0.52546086648579149</v>
      </c>
      <c r="HF81" s="10">
        <f t="shared" si="212"/>
        <v>0.72600916312055175</v>
      </c>
      <c r="HG81" s="10">
        <f t="shared" si="212"/>
        <v>0.44027063410960093</v>
      </c>
      <c r="HH81" s="10">
        <f t="shared" si="212"/>
        <v>0.66858557445373812</v>
      </c>
      <c r="HI81" s="10">
        <f t="shared" si="212"/>
        <v>0.58622914246508084</v>
      </c>
      <c r="HJ81" s="10">
        <f t="shared" si="212"/>
        <v>0.45254431842009851</v>
      </c>
      <c r="HK81" s="10">
        <f t="shared" si="212"/>
        <v>0.59725643999718314</v>
      </c>
      <c r="HL81" s="10">
        <f t="shared" si="212"/>
        <v>0.51011592885560941</v>
      </c>
      <c r="HM81" s="10">
        <f t="shared" si="212"/>
        <v>0.51685282919350672</v>
      </c>
      <c r="HN81" s="10">
        <f t="shared" si="212"/>
        <v>0.5890351655490631</v>
      </c>
      <c r="HO81" s="10">
        <f t="shared" si="212"/>
        <v>0.67189434418399829</v>
      </c>
      <c r="HP81" s="10">
        <f t="shared" si="212"/>
        <v>0.60843309234688869</v>
      </c>
      <c r="HQ81" s="10">
        <f t="shared" si="212"/>
        <v>0.72686893814182929</v>
      </c>
      <c r="HR81" s="10">
        <f t="shared" si="212"/>
        <v>0.72361968922267927</v>
      </c>
      <c r="HS81" s="10">
        <f t="shared" si="212"/>
        <v>0.61494969494192475</v>
      </c>
      <c r="HT81" s="10">
        <f t="shared" si="212"/>
        <v>0.68697868010699992</v>
      </c>
      <c r="HU81" s="10">
        <f t="shared" si="212"/>
        <v>0.66598513149171201</v>
      </c>
      <c r="HV81" s="10">
        <f t="shared" si="212"/>
        <v>0.72393948463085311</v>
      </c>
      <c r="HW81" s="10">
        <f t="shared" si="212"/>
        <v>0.67546829591368462</v>
      </c>
      <c r="HX81" s="10">
        <f t="shared" si="212"/>
        <v>0.51068730065646417</v>
      </c>
      <c r="HY81" s="10">
        <f t="shared" si="212"/>
        <v>0.68050718011332334</v>
      </c>
      <c r="HZ81" s="10">
        <f t="shared" si="212"/>
        <v>0.5783698138868687</v>
      </c>
      <c r="IA81" s="10">
        <f t="shared" si="212"/>
        <v>0.59112132758372171</v>
      </c>
      <c r="IB81" s="10">
        <f t="shared" si="212"/>
        <v>0.61475333646659058</v>
      </c>
      <c r="IC81" s="10">
        <f t="shared" si="212"/>
        <v>0.58817163672510286</v>
      </c>
      <c r="ID81" s="10">
        <f t="shared" si="212"/>
        <v>0.67673071272912799</v>
      </c>
      <c r="IE81" s="10">
        <f t="shared" si="212"/>
        <v>0.48960044231288163</v>
      </c>
      <c r="IF81" s="10">
        <f t="shared" si="212"/>
        <v>0.57909164518253842</v>
      </c>
      <c r="IG81" s="10">
        <f t="shared" si="212"/>
        <v>0.68877923740050451</v>
      </c>
      <c r="IH81" s="10">
        <f t="shared" si="212"/>
        <v>0.43503249391515009</v>
      </c>
      <c r="II81" s="10">
        <f t="shared" si="212"/>
        <v>0.57236723770812858</v>
      </c>
      <c r="IJ81" s="10">
        <f t="shared" si="212"/>
        <v>0.4509429551001693</v>
      </c>
      <c r="IK81" s="10">
        <f t="shared" si="212"/>
        <v>0.6058376593261503</v>
      </c>
      <c r="IL81" s="10">
        <f t="shared" si="212"/>
        <v>0.72209917507801546</v>
      </c>
      <c r="IM81" s="10">
        <f t="shared" si="212"/>
        <v>0.72261042138204634</v>
      </c>
      <c r="IN81" s="10">
        <f t="shared" si="212"/>
        <v>0.70157450893314577</v>
      </c>
      <c r="IO81" s="10">
        <f t="shared" si="212"/>
        <v>0.52311510847671217</v>
      </c>
      <c r="IP81" s="10">
        <f t="shared" si="212"/>
        <v>0.4851323269125451</v>
      </c>
      <c r="IQ81" s="10">
        <f t="shared" si="212"/>
        <v>0.73046514830657794</v>
      </c>
      <c r="IR81" s="10">
        <f t="shared" si="212"/>
        <v>0.72437510613379585</v>
      </c>
      <c r="IS81" s="10">
        <f t="shared" si="212"/>
        <v>0.47795039445798332</v>
      </c>
      <c r="IT81" s="10">
        <f t="shared" si="212"/>
        <v>0.68412915256331353</v>
      </c>
      <c r="IU81" s="10">
        <f t="shared" si="212"/>
        <v>0.45906111639614017</v>
      </c>
      <c r="IV81" s="10">
        <f t="shared" si="212"/>
        <v>0.48030769385149263</v>
      </c>
      <c r="IW81" s="10">
        <f t="shared" si="212"/>
        <v>0.61361724685277408</v>
      </c>
      <c r="IX81" s="10">
        <f t="shared" si="212"/>
        <v>0.49508942067923634</v>
      </c>
      <c r="IY81" s="10">
        <f t="shared" si="212"/>
        <v>0.6707027728609779</v>
      </c>
      <c r="IZ81" s="10">
        <f t="shared" ref="IZ81:LK81" si="213">IZ44*$B81</f>
        <v>0.52159161764507689</v>
      </c>
      <c r="JA81" s="10">
        <f t="shared" si="213"/>
        <v>0.73155175695088936</v>
      </c>
      <c r="JB81" s="10">
        <f t="shared" si="213"/>
        <v>0.38022726014209096</v>
      </c>
      <c r="JC81" s="10">
        <f t="shared" si="213"/>
        <v>0.48290260336293095</v>
      </c>
      <c r="JD81" s="10">
        <f t="shared" si="213"/>
        <v>0.56091962905702586</v>
      </c>
      <c r="JE81" s="10">
        <f t="shared" si="213"/>
        <v>0.70306463129522456</v>
      </c>
      <c r="JF81" s="10">
        <f t="shared" si="213"/>
        <v>0.53592022156300934</v>
      </c>
      <c r="JG81" s="10">
        <f t="shared" si="213"/>
        <v>0.61460815967831817</v>
      </c>
      <c r="JH81" s="10">
        <f t="shared" si="213"/>
        <v>0.49058811368192817</v>
      </c>
      <c r="JI81" s="10">
        <f t="shared" si="213"/>
        <v>0.55913515133026537</v>
      </c>
      <c r="JJ81" s="10">
        <f t="shared" si="213"/>
        <v>0.70797690895245868</v>
      </c>
      <c r="JK81" s="10">
        <f t="shared" si="213"/>
        <v>0.75046961953986335</v>
      </c>
      <c r="JL81" s="10">
        <f t="shared" si="213"/>
        <v>0.50118018355761274</v>
      </c>
      <c r="JM81" s="10">
        <f t="shared" si="213"/>
        <v>0.5271941946837102</v>
      </c>
      <c r="JN81" s="10">
        <f t="shared" si="213"/>
        <v>0.62293822251421271</v>
      </c>
      <c r="JO81" s="10">
        <f t="shared" si="213"/>
        <v>0.53948230488027893</v>
      </c>
      <c r="JP81" s="10">
        <f t="shared" si="213"/>
        <v>0.70843215428675321</v>
      </c>
      <c r="JQ81" s="10">
        <f t="shared" si="213"/>
        <v>0.42315442432013523</v>
      </c>
      <c r="JR81" s="10">
        <f t="shared" si="213"/>
        <v>0.66622044427784444</v>
      </c>
      <c r="JS81" s="10">
        <f t="shared" si="213"/>
        <v>0.47284874779426378</v>
      </c>
      <c r="JT81" s="10">
        <f t="shared" si="213"/>
        <v>0.58466900445927517</v>
      </c>
      <c r="JU81" s="10">
        <f t="shared" si="213"/>
        <v>0.68164026766504093</v>
      </c>
      <c r="JV81" s="10">
        <f t="shared" si="213"/>
        <v>0.59610663172488199</v>
      </c>
      <c r="JW81" s="10">
        <f t="shared" si="213"/>
        <v>0.63720485517608993</v>
      </c>
      <c r="JX81" s="10">
        <f t="shared" si="213"/>
        <v>0.47876488396045291</v>
      </c>
      <c r="JY81" s="10">
        <f t="shared" si="213"/>
        <v>0.46177276667756828</v>
      </c>
      <c r="JZ81" s="10">
        <f t="shared" si="213"/>
        <v>0.1764749242172225</v>
      </c>
      <c r="KA81" s="10">
        <f t="shared" si="213"/>
        <v>0.38090915128406255</v>
      </c>
      <c r="KB81" s="10">
        <f t="shared" si="213"/>
        <v>0.44392641324804616</v>
      </c>
      <c r="KC81" s="10">
        <f t="shared" si="213"/>
        <v>0.56679650014998662</v>
      </c>
      <c r="KD81" s="10">
        <f t="shared" si="213"/>
        <v>0.72198760413584406</v>
      </c>
      <c r="KE81" s="10">
        <f t="shared" si="213"/>
        <v>0.74627536677776762</v>
      </c>
      <c r="KF81" s="10">
        <f t="shared" si="213"/>
        <v>0.68695906988005839</v>
      </c>
      <c r="KG81" s="10">
        <f t="shared" si="213"/>
        <v>0.38831225322724078</v>
      </c>
      <c r="KH81" s="10">
        <f t="shared" si="213"/>
        <v>0.44731478299751359</v>
      </c>
      <c r="KI81" s="10">
        <f t="shared" si="213"/>
        <v>0.44189232875118045</v>
      </c>
      <c r="KJ81" s="10">
        <f t="shared" si="213"/>
        <v>0.58117492871670551</v>
      </c>
      <c r="KK81" s="10">
        <f t="shared" si="213"/>
        <v>0.4286397581302564</v>
      </c>
      <c r="KL81" s="10">
        <f t="shared" si="213"/>
        <v>0.42686299109316761</v>
      </c>
      <c r="KM81" s="10">
        <f t="shared" si="213"/>
        <v>0.50436411615517718</v>
      </c>
      <c r="KN81" s="10">
        <f t="shared" si="213"/>
        <v>0.38948123525290751</v>
      </c>
      <c r="KO81" s="10">
        <f t="shared" si="213"/>
        <v>0.41024502748329794</v>
      </c>
      <c r="KP81" s="10">
        <f t="shared" si="213"/>
        <v>0.71733102649439751</v>
      </c>
      <c r="KQ81" s="10">
        <f t="shared" si="213"/>
        <v>0.44252533462790061</v>
      </c>
      <c r="KR81" s="10">
        <f t="shared" si="213"/>
        <v>0.67561838505513128</v>
      </c>
      <c r="KS81" s="10">
        <f t="shared" si="213"/>
        <v>0.60491617961788124</v>
      </c>
      <c r="KT81" s="10">
        <f t="shared" si="213"/>
        <v>0.41509109920667348</v>
      </c>
      <c r="KU81" s="10">
        <f t="shared" si="213"/>
        <v>0.41783646371803695</v>
      </c>
      <c r="KV81" s="10">
        <f t="shared" si="213"/>
        <v>0.39324794958649767</v>
      </c>
      <c r="KW81" s="10">
        <f t="shared" si="213"/>
        <v>0.37176319314821965</v>
      </c>
      <c r="KX81" s="10">
        <f t="shared" si="213"/>
        <v>0.40377389863044305</v>
      </c>
      <c r="KY81" s="10">
        <f t="shared" si="213"/>
        <v>0.40875804804801291</v>
      </c>
      <c r="KZ81" s="10">
        <f t="shared" si="213"/>
        <v>0.46126926710990579</v>
      </c>
      <c r="LA81" s="10">
        <f t="shared" si="213"/>
        <v>0.73084566685601637</v>
      </c>
      <c r="LB81" s="10">
        <f t="shared" si="213"/>
        <v>0.50072757167714443</v>
      </c>
      <c r="LC81" s="10">
        <f t="shared" si="213"/>
        <v>0.42871338357464434</v>
      </c>
      <c r="LD81" s="10">
        <f t="shared" si="213"/>
        <v>0.44871454083610057</v>
      </c>
      <c r="LE81" s="10">
        <f t="shared" si="213"/>
        <v>0.36355651065990224</v>
      </c>
      <c r="LF81" s="10">
        <f t="shared" si="213"/>
        <v>0.57289271614215154</v>
      </c>
      <c r="LG81" s="10">
        <f t="shared" si="213"/>
        <v>0.46248106396605171</v>
      </c>
      <c r="LH81" s="10">
        <f t="shared" si="213"/>
        <v>0.43109930099389987</v>
      </c>
      <c r="LI81" s="10">
        <f t="shared" si="213"/>
        <v>0.40820708009437351</v>
      </c>
      <c r="LJ81" s="10">
        <f t="shared" si="213"/>
        <v>0.62137638641342674</v>
      </c>
      <c r="LK81" s="10">
        <f t="shared" si="213"/>
        <v>0.51823261563412504</v>
      </c>
      <c r="LL81" s="10">
        <f t="shared" ref="LL81:NW81" si="214">LL44*$B81</f>
        <v>0.68655868827027744</v>
      </c>
      <c r="LM81" s="10">
        <f t="shared" si="214"/>
        <v>0.41285187701072285</v>
      </c>
      <c r="LN81" s="10">
        <f t="shared" si="214"/>
        <v>0.41238855191150664</v>
      </c>
      <c r="LO81" s="10">
        <f t="shared" si="214"/>
        <v>0.44680098959230558</v>
      </c>
      <c r="LP81" s="10">
        <f t="shared" si="214"/>
        <v>0.58636888845546264</v>
      </c>
      <c r="LQ81" s="10">
        <f t="shared" si="214"/>
        <v>0.38246936547198901</v>
      </c>
      <c r="LR81" s="10">
        <f t="shared" si="214"/>
        <v>0.3965218201421748</v>
      </c>
      <c r="LS81" s="10">
        <f t="shared" si="214"/>
        <v>0.42220081414235028</v>
      </c>
      <c r="LT81" s="10">
        <f t="shared" si="214"/>
        <v>0.7339109984116714</v>
      </c>
      <c r="LU81" s="10">
        <f t="shared" si="214"/>
        <v>0.38675375629329817</v>
      </c>
      <c r="LV81" s="10">
        <f t="shared" si="214"/>
        <v>0.69569646280629305</v>
      </c>
      <c r="LW81" s="10">
        <f t="shared" si="214"/>
        <v>0.39541050427139823</v>
      </c>
      <c r="LX81" s="10">
        <f t="shared" si="214"/>
        <v>0.39256155149510824</v>
      </c>
      <c r="LY81" s="10">
        <f t="shared" si="214"/>
        <v>0.70844101100861989</v>
      </c>
      <c r="LZ81" s="10">
        <f t="shared" si="214"/>
        <v>0.39703737857644977</v>
      </c>
      <c r="MA81" s="10">
        <f t="shared" si="214"/>
        <v>0.39891210030333157</v>
      </c>
      <c r="MB81" s="10">
        <f t="shared" si="214"/>
        <v>0.47970259432800871</v>
      </c>
      <c r="MC81" s="10">
        <f t="shared" si="214"/>
        <v>0.40787500269071891</v>
      </c>
      <c r="MD81" s="10">
        <f t="shared" si="214"/>
        <v>0.39132478562597883</v>
      </c>
      <c r="ME81" s="10">
        <f t="shared" si="214"/>
        <v>0.39895028715230341</v>
      </c>
      <c r="MF81" s="10">
        <f t="shared" si="214"/>
        <v>0.61306012519385722</v>
      </c>
      <c r="MG81" s="10">
        <f t="shared" si="214"/>
        <v>0.42176621129666447</v>
      </c>
      <c r="MH81" s="10">
        <f t="shared" si="214"/>
        <v>0.5290999964148273</v>
      </c>
      <c r="MI81" s="10">
        <f t="shared" si="214"/>
        <v>0.71406489683386731</v>
      </c>
      <c r="MJ81" s="10">
        <f t="shared" si="214"/>
        <v>0.48414844666595408</v>
      </c>
      <c r="MK81" s="10">
        <f t="shared" si="214"/>
        <v>0.42450770720440223</v>
      </c>
      <c r="ML81" s="10">
        <f t="shared" si="214"/>
        <v>0.50376002031953759</v>
      </c>
      <c r="MM81" s="10">
        <f t="shared" si="214"/>
        <v>0.67616459277243846</v>
      </c>
      <c r="MN81" s="10">
        <f t="shared" si="214"/>
        <v>0.38909319101314382</v>
      </c>
      <c r="MO81" s="10">
        <f t="shared" si="214"/>
        <v>0.41589265490520566</v>
      </c>
      <c r="MP81" s="10">
        <f t="shared" si="214"/>
        <v>0.7948070780063502</v>
      </c>
      <c r="MQ81" s="10">
        <f t="shared" si="214"/>
        <v>0.3848670652354646</v>
      </c>
      <c r="MR81" s="10">
        <f t="shared" si="214"/>
        <v>0.49259345885706002</v>
      </c>
      <c r="MS81" s="10">
        <f t="shared" si="214"/>
        <v>0.49578316675964412</v>
      </c>
      <c r="MT81" s="10">
        <f t="shared" si="214"/>
        <v>0.73295655483013045</v>
      </c>
      <c r="MU81" s="10">
        <f t="shared" si="214"/>
        <v>0.52072607001886073</v>
      </c>
      <c r="MV81" s="10">
        <f t="shared" si="214"/>
        <v>0.40389049828224194</v>
      </c>
      <c r="MW81" s="10">
        <f t="shared" si="214"/>
        <v>0.5203774214226341</v>
      </c>
      <c r="MX81" s="10">
        <f t="shared" si="214"/>
        <v>0.56132727388971282</v>
      </c>
      <c r="MY81" s="10">
        <f t="shared" si="214"/>
        <v>0.35112183629689819</v>
      </c>
      <c r="MZ81" s="10">
        <f t="shared" si="214"/>
        <v>0.37182346422823231</v>
      </c>
      <c r="NA81" s="10">
        <f t="shared" si="214"/>
        <v>0.37812268687348166</v>
      </c>
      <c r="NB81" s="10">
        <f t="shared" si="214"/>
        <v>0.40406132569252062</v>
      </c>
      <c r="NC81" s="10">
        <f t="shared" si="214"/>
        <v>0.73819311563186929</v>
      </c>
      <c r="ND81" s="10">
        <f t="shared" si="214"/>
        <v>0.51462395964491126</v>
      </c>
      <c r="NE81" s="10">
        <f t="shared" si="214"/>
        <v>0.36469487205474976</v>
      </c>
      <c r="NF81" s="10">
        <f t="shared" si="214"/>
        <v>0.55197420067911884</v>
      </c>
      <c r="NG81" s="10">
        <f t="shared" si="214"/>
        <v>0.65845667564860466</v>
      </c>
      <c r="NH81" s="10">
        <f t="shared" si="214"/>
        <v>0.71617182577778593</v>
      </c>
      <c r="NI81" s="10">
        <f t="shared" si="214"/>
        <v>0.72905805355900599</v>
      </c>
      <c r="NJ81" s="10">
        <f t="shared" si="214"/>
        <v>0.53905432885415572</v>
      </c>
      <c r="NK81" s="10">
        <f t="shared" si="214"/>
        <v>0.50121886266322402</v>
      </c>
      <c r="NL81" s="10">
        <f t="shared" si="214"/>
        <v>0.57012142764376084</v>
      </c>
      <c r="NM81" s="10">
        <f t="shared" si="214"/>
        <v>0.64530138957536454</v>
      </c>
      <c r="NN81" s="10">
        <f t="shared" si="214"/>
        <v>0.77484782120442819</v>
      </c>
      <c r="NO81" s="10">
        <f t="shared" si="214"/>
        <v>0.73053950593811889</v>
      </c>
      <c r="NP81" s="10">
        <f t="shared" si="214"/>
        <v>0.5625382635246774</v>
      </c>
      <c r="NQ81" s="10">
        <f t="shared" si="214"/>
        <v>0.4033497505034796</v>
      </c>
      <c r="NR81" s="10">
        <f t="shared" si="214"/>
        <v>0.78490067363222005</v>
      </c>
      <c r="NS81" s="10">
        <f t="shared" si="214"/>
        <v>0.84550262201840554</v>
      </c>
      <c r="NT81" s="10">
        <f t="shared" si="214"/>
        <v>0.37010405207560315</v>
      </c>
      <c r="NU81" s="10">
        <f t="shared" si="214"/>
        <v>0.41348162734790928</v>
      </c>
      <c r="NV81" s="10">
        <f t="shared" si="214"/>
        <v>0.38418137578392492</v>
      </c>
      <c r="NW81" s="10">
        <f t="shared" si="214"/>
        <v>0.38171834788144032</v>
      </c>
      <c r="NX81" s="10">
        <f t="shared" ref="NX81:QI81" si="215">NX44*$B81</f>
        <v>0.78528590095670214</v>
      </c>
      <c r="NY81" s="10">
        <f t="shared" si="215"/>
        <v>0.76510833870395101</v>
      </c>
      <c r="NZ81" s="10">
        <f t="shared" si="215"/>
        <v>0.4049852024869105</v>
      </c>
      <c r="OA81" s="10">
        <f t="shared" si="215"/>
        <v>0.37536835529700874</v>
      </c>
      <c r="OB81" s="10">
        <f t="shared" si="215"/>
        <v>0.37259829407797163</v>
      </c>
      <c r="OC81" s="10">
        <f t="shared" si="215"/>
        <v>0.56377646436462037</v>
      </c>
      <c r="OD81" s="10">
        <f t="shared" si="215"/>
        <v>0.73541784274103139</v>
      </c>
      <c r="OE81" s="10">
        <f t="shared" si="215"/>
        <v>0.40754061331096508</v>
      </c>
      <c r="OF81" s="10">
        <f t="shared" si="215"/>
        <v>0.52353446150906979</v>
      </c>
      <c r="OG81" s="10">
        <f t="shared" si="215"/>
        <v>0.68918180454774081</v>
      </c>
      <c r="OH81" s="10">
        <f t="shared" si="215"/>
        <v>0.77073801936232955</v>
      </c>
      <c r="OI81" s="10">
        <f t="shared" si="215"/>
        <v>0.78391396021865545</v>
      </c>
      <c r="OJ81" s="10">
        <f t="shared" si="215"/>
        <v>0.41239478474952135</v>
      </c>
      <c r="OK81" s="10">
        <f t="shared" si="215"/>
        <v>0.38019739751393955</v>
      </c>
      <c r="OL81" s="10">
        <f t="shared" si="215"/>
        <v>0.78281340588953086</v>
      </c>
      <c r="OM81" s="10">
        <f t="shared" si="215"/>
        <v>0.73938297034382749</v>
      </c>
      <c r="ON81" s="10">
        <f t="shared" si="215"/>
        <v>0.36855512601434826</v>
      </c>
      <c r="OO81" s="10">
        <f t="shared" si="215"/>
        <v>0.79605312308291454</v>
      </c>
      <c r="OP81" s="10">
        <f t="shared" si="215"/>
        <v>0.74503304503768875</v>
      </c>
      <c r="OQ81" s="10">
        <f t="shared" si="215"/>
        <v>0.38385201332161772</v>
      </c>
      <c r="OR81" s="10">
        <f t="shared" si="215"/>
        <v>0.62699567458879768</v>
      </c>
      <c r="OS81" s="10">
        <f t="shared" si="215"/>
        <v>0.46198195782303703</v>
      </c>
      <c r="OT81" s="10">
        <f t="shared" si="215"/>
        <v>0.46028441636148193</v>
      </c>
      <c r="OU81" s="10">
        <f t="shared" si="215"/>
        <v>0.73820198952124894</v>
      </c>
      <c r="OV81" s="10">
        <f t="shared" si="215"/>
        <v>0.55141732036285351</v>
      </c>
      <c r="OW81" s="10">
        <f t="shared" si="215"/>
        <v>0.52973786873596362</v>
      </c>
      <c r="OX81" s="10">
        <f t="shared" si="215"/>
        <v>0.66736647514666381</v>
      </c>
      <c r="OY81" s="10">
        <f t="shared" si="215"/>
        <v>0.75493267835374411</v>
      </c>
      <c r="OZ81" s="10">
        <f t="shared" si="215"/>
        <v>0.73265163333986427</v>
      </c>
      <c r="PA81" s="10">
        <f t="shared" si="215"/>
        <v>0.37488845189946007</v>
      </c>
      <c r="PB81" s="10">
        <f t="shared" si="215"/>
        <v>0.77884117396913355</v>
      </c>
      <c r="PC81" s="10">
        <f t="shared" si="215"/>
        <v>0.66778232810651106</v>
      </c>
      <c r="PD81" s="10">
        <f t="shared" si="215"/>
        <v>0.52474358934616383</v>
      </c>
      <c r="PE81" s="10">
        <f t="shared" si="215"/>
        <v>0.75462279761453677</v>
      </c>
      <c r="PF81" s="10">
        <f t="shared" si="215"/>
        <v>0.61318942278195498</v>
      </c>
      <c r="PG81" s="10">
        <f t="shared" si="215"/>
        <v>0.36950303869748946</v>
      </c>
      <c r="PH81" s="10">
        <f t="shared" si="215"/>
        <v>0.77807039442399095</v>
      </c>
      <c r="PI81" s="10">
        <f t="shared" si="215"/>
        <v>0.58654655596297833</v>
      </c>
      <c r="PJ81" s="10">
        <f t="shared" si="215"/>
        <v>0.50390194188313575</v>
      </c>
      <c r="PK81" s="10">
        <f t="shared" si="215"/>
        <v>0.54751666943415966</v>
      </c>
      <c r="PL81" s="10">
        <f t="shared" si="215"/>
        <v>0.67856433799773419</v>
      </c>
      <c r="PM81" s="10">
        <f t="shared" si="215"/>
        <v>0.787031431439144</v>
      </c>
      <c r="PN81" s="10">
        <f t="shared" si="215"/>
        <v>0.62072660166586302</v>
      </c>
      <c r="PO81" s="10">
        <f t="shared" si="215"/>
        <v>0.37300124427027526</v>
      </c>
      <c r="PP81" s="10">
        <f t="shared" si="215"/>
        <v>0.52992915281765174</v>
      </c>
      <c r="PQ81" s="10">
        <f t="shared" si="215"/>
        <v>0.37444564251668427</v>
      </c>
      <c r="PR81" s="10">
        <f t="shared" si="215"/>
        <v>0.37415944702362552</v>
      </c>
      <c r="PS81" s="10">
        <f t="shared" si="215"/>
        <v>0.35084661229164787</v>
      </c>
      <c r="PT81" s="10">
        <f t="shared" si="215"/>
        <v>0.68128645198797833</v>
      </c>
      <c r="PU81" s="10">
        <f t="shared" si="215"/>
        <v>0.62011811741122935</v>
      </c>
      <c r="PV81" s="10">
        <f t="shared" si="215"/>
        <v>0.37385003310031034</v>
      </c>
      <c r="PW81" s="10">
        <f t="shared" si="215"/>
        <v>0.78049339216459701</v>
      </c>
      <c r="PX81" s="10">
        <f t="shared" si="215"/>
        <v>0.38117218768320799</v>
      </c>
      <c r="PY81" s="10">
        <f t="shared" si="215"/>
        <v>0.67892858313013771</v>
      </c>
      <c r="PZ81" s="10">
        <f t="shared" si="215"/>
        <v>0.77657088310335165</v>
      </c>
      <c r="QA81" s="10">
        <f t="shared" si="215"/>
        <v>0.50164196352309165</v>
      </c>
      <c r="QB81" s="10">
        <f t="shared" si="215"/>
        <v>0.50147911660960198</v>
      </c>
      <c r="QC81" s="10">
        <f t="shared" si="215"/>
        <v>0.72214377386442452</v>
      </c>
      <c r="QD81" s="10">
        <f t="shared" si="215"/>
        <v>0.60540617447417311</v>
      </c>
      <c r="QE81" s="10">
        <f t="shared" si="215"/>
        <v>0.50253977357845014</v>
      </c>
      <c r="QF81" s="10">
        <f t="shared" si="215"/>
        <v>0.72897383942788074</v>
      </c>
      <c r="QG81" s="10">
        <f t="shared" si="215"/>
        <v>0.78862017942345575</v>
      </c>
      <c r="QH81" s="10">
        <f t="shared" si="215"/>
        <v>0.66101385965545756</v>
      </c>
      <c r="QI81" s="10">
        <f t="shared" si="215"/>
        <v>0.62792752374381589</v>
      </c>
      <c r="QJ81" s="10">
        <f t="shared" ref="QJ81:SI81" si="216">QJ44*$B81</f>
        <v>0.49866439456492817</v>
      </c>
      <c r="QK81" s="10">
        <f t="shared" si="216"/>
        <v>0.55996226492541534</v>
      </c>
      <c r="QL81" s="10">
        <f t="shared" si="216"/>
        <v>0.78519936365056331</v>
      </c>
      <c r="QM81" s="10">
        <f t="shared" si="216"/>
        <v>0.82788204811371957</v>
      </c>
      <c r="QN81" s="10">
        <f t="shared" si="216"/>
        <v>0.52700041002855957</v>
      </c>
      <c r="QO81" s="10">
        <f t="shared" si="216"/>
        <v>0.62172619707353105</v>
      </c>
      <c r="QP81" s="10">
        <f t="shared" si="216"/>
        <v>0.71698838040517388</v>
      </c>
      <c r="QQ81" s="10">
        <f t="shared" si="216"/>
        <v>0.54608986481202659</v>
      </c>
      <c r="QR81" s="10">
        <f t="shared" si="216"/>
        <v>0.77013116110024205</v>
      </c>
      <c r="QS81" s="10">
        <f t="shared" si="216"/>
        <v>0.6684824279471131</v>
      </c>
      <c r="QT81" s="10">
        <f t="shared" si="216"/>
        <v>0.49476219358126133</v>
      </c>
      <c r="QU81" s="10">
        <f t="shared" si="216"/>
        <v>0.80099562216608611</v>
      </c>
      <c r="QV81" s="10">
        <f t="shared" si="216"/>
        <v>0.80342413598425444</v>
      </c>
      <c r="QW81" s="10">
        <f t="shared" si="216"/>
        <v>0.53117185586593796</v>
      </c>
      <c r="QX81" s="10">
        <f t="shared" si="216"/>
        <v>0.78387820212176618</v>
      </c>
      <c r="QY81" s="10">
        <f t="shared" si="216"/>
        <v>0.49880394103008746</v>
      </c>
      <c r="QZ81" s="10">
        <f t="shared" si="216"/>
        <v>0.73495291015281283</v>
      </c>
      <c r="RA81" s="10">
        <f t="shared" si="216"/>
        <v>0.50077924949711883</v>
      </c>
      <c r="RB81" s="10">
        <f t="shared" si="216"/>
        <v>0.60483867207677655</v>
      </c>
      <c r="RC81" s="10">
        <f t="shared" si="216"/>
        <v>0.7720335165819675</v>
      </c>
      <c r="RD81" s="10">
        <f t="shared" si="216"/>
        <v>0.60088902141662504</v>
      </c>
      <c r="RE81" s="10">
        <f t="shared" si="216"/>
        <v>0.81129570417419827</v>
      </c>
      <c r="RF81" s="10">
        <f t="shared" si="216"/>
        <v>0.6678684846835593</v>
      </c>
      <c r="RG81" s="10">
        <f t="shared" si="216"/>
        <v>0.87135472948473713</v>
      </c>
      <c r="RH81" s="10">
        <f t="shared" si="216"/>
        <v>0.67568714028356724</v>
      </c>
      <c r="RI81" s="10">
        <f t="shared" si="216"/>
        <v>0.74984717887415575</v>
      </c>
      <c r="RJ81" s="10">
        <f t="shared" si="216"/>
        <v>0.76153082633380476</v>
      </c>
      <c r="RK81" s="10">
        <f t="shared" si="216"/>
        <v>0.62233198852430727</v>
      </c>
      <c r="RL81" s="10">
        <f t="shared" si="216"/>
        <v>0.62335446517422488</v>
      </c>
      <c r="RM81" s="10">
        <f t="shared" si="216"/>
        <v>0.77592821360875075</v>
      </c>
      <c r="RN81" s="10">
        <f t="shared" si="216"/>
        <v>0.36780004668883742</v>
      </c>
      <c r="RO81" s="10">
        <f t="shared" si="216"/>
        <v>0.73843222102947847</v>
      </c>
      <c r="RP81" s="10">
        <f t="shared" si="216"/>
        <v>0.73152972493201485</v>
      </c>
      <c r="RQ81" s="10">
        <f t="shared" si="216"/>
        <v>0.75507956966879586</v>
      </c>
      <c r="RR81" s="10">
        <f t="shared" si="216"/>
        <v>0.79330151480083011</v>
      </c>
      <c r="RS81" s="10">
        <f t="shared" si="216"/>
        <v>0.86594614148639115</v>
      </c>
      <c r="RT81" s="10">
        <f t="shared" si="216"/>
        <v>0.82099809372386667</v>
      </c>
      <c r="RU81" s="10">
        <f t="shared" si="216"/>
        <v>0.84883160296705129</v>
      </c>
      <c r="RV81" s="10">
        <f t="shared" si="216"/>
        <v>0.5647905170418932</v>
      </c>
      <c r="RW81" s="10">
        <f t="shared" si="216"/>
        <v>0.85751595540682191</v>
      </c>
      <c r="RX81" s="10">
        <f t="shared" si="216"/>
        <v>0.52259659336743636</v>
      </c>
      <c r="RY81" s="10">
        <f t="shared" si="216"/>
        <v>0.58592171817478056</v>
      </c>
      <c r="RZ81" s="10">
        <f t="shared" si="216"/>
        <v>0.43192694435617757</v>
      </c>
      <c r="SA81" s="10">
        <f t="shared" si="216"/>
        <v>0.41799473935085313</v>
      </c>
      <c r="SB81" s="10">
        <f t="shared" si="216"/>
        <v>0.4185087809689042</v>
      </c>
      <c r="SC81" s="10">
        <f t="shared" si="216"/>
        <v>0.40093705752696673</v>
      </c>
      <c r="SD81" s="10">
        <f t="shared" si="216"/>
        <v>0.329250799991464</v>
      </c>
      <c r="SE81" s="10">
        <f t="shared" si="216"/>
        <v>0.38464032734423698</v>
      </c>
      <c r="SF81" s="10">
        <f t="shared" si="216"/>
        <v>0.36575087866720901</v>
      </c>
      <c r="SG81" s="10">
        <f t="shared" si="216"/>
        <v>0.26760866683459317</v>
      </c>
      <c r="SH81" s="10">
        <f t="shared" si="216"/>
        <v>0.25774210076708759</v>
      </c>
      <c r="SI81" s="10">
        <f t="shared" si="216"/>
        <v>0.3308094486898619</v>
      </c>
    </row>
    <row r="82" spans="2:503" ht="15.6">
      <c r="B82" s="29">
        <f>Distribution!I25</f>
        <v>1</v>
      </c>
      <c r="C82" s="27" t="s">
        <v>56</v>
      </c>
      <c r="D82" s="10">
        <f>D42</f>
        <v>0.40373968985451103</v>
      </c>
      <c r="E82" s="10">
        <f t="shared" ref="E82:BP82" si="217">E42</f>
        <v>0.24235172434772909</v>
      </c>
      <c r="F82" s="10">
        <f t="shared" si="217"/>
        <v>0.23480740202381614</v>
      </c>
      <c r="G82" s="10">
        <f t="shared" si="217"/>
        <v>0.86726162896109926</v>
      </c>
      <c r="H82" s="10">
        <f t="shared" si="217"/>
        <v>0.96433182698515174</v>
      </c>
      <c r="I82" s="10">
        <f t="shared" si="217"/>
        <v>0.39168180900464361</v>
      </c>
      <c r="J82" s="10">
        <f t="shared" si="217"/>
        <v>0.46545366620322798</v>
      </c>
      <c r="K82" s="10">
        <f t="shared" si="217"/>
        <v>0.46930351321619246</v>
      </c>
      <c r="L82" s="10">
        <f t="shared" si="217"/>
        <v>0.31631132333708445</v>
      </c>
      <c r="M82" s="10">
        <f t="shared" si="217"/>
        <v>0.46020437897529171</v>
      </c>
      <c r="N82" s="10">
        <f t="shared" si="217"/>
        <v>0.31486465898126043</v>
      </c>
      <c r="O82" s="10">
        <f t="shared" si="217"/>
        <v>0.43003336815521775</v>
      </c>
      <c r="P82" s="10">
        <f t="shared" si="217"/>
        <v>0.4405954101276312</v>
      </c>
      <c r="Q82" s="10">
        <f t="shared" si="217"/>
        <v>0.47466272632505785</v>
      </c>
      <c r="R82" s="10">
        <f t="shared" si="217"/>
        <v>0.34627776495267532</v>
      </c>
      <c r="S82" s="10">
        <f t="shared" si="217"/>
        <v>0.3469324135434369</v>
      </c>
      <c r="T82" s="10">
        <f t="shared" si="217"/>
        <v>0.38441798915176462</v>
      </c>
      <c r="U82" s="10">
        <f t="shared" si="217"/>
        <v>1.6530374184813821</v>
      </c>
      <c r="V82" s="10">
        <f t="shared" si="217"/>
        <v>0.48646575563674532</v>
      </c>
      <c r="W82" s="10">
        <f t="shared" si="217"/>
        <v>0.42767091024633236</v>
      </c>
      <c r="X82" s="10">
        <f t="shared" si="217"/>
        <v>0.3363825322073723</v>
      </c>
      <c r="Y82" s="10">
        <f t="shared" si="217"/>
        <v>0.52163364334816009</v>
      </c>
      <c r="Z82" s="10">
        <f t="shared" si="217"/>
        <v>0.42718758147650465</v>
      </c>
      <c r="AA82" s="10">
        <f t="shared" si="217"/>
        <v>0.24176488365064969</v>
      </c>
      <c r="AB82" s="10">
        <f t="shared" si="217"/>
        <v>0.4202061731007587</v>
      </c>
      <c r="AC82" s="10">
        <f t="shared" si="217"/>
        <v>0.49366579529459065</v>
      </c>
      <c r="AD82" s="10">
        <f t="shared" si="217"/>
        <v>0.69825788185033311</v>
      </c>
      <c r="AE82" s="10">
        <f t="shared" si="217"/>
        <v>0.55717590264507688</v>
      </c>
      <c r="AF82" s="10">
        <f t="shared" si="217"/>
        <v>0.50707286154093811</v>
      </c>
      <c r="AG82" s="10">
        <f t="shared" si="217"/>
        <v>0.42427281845536602</v>
      </c>
      <c r="AH82" s="10">
        <f t="shared" si="217"/>
        <v>1.7506946401965124</v>
      </c>
      <c r="AI82" s="10">
        <f t="shared" si="217"/>
        <v>0.83927189394015522</v>
      </c>
      <c r="AJ82" s="10">
        <f t="shared" si="217"/>
        <v>1.7298038346001083</v>
      </c>
      <c r="AK82" s="10">
        <f t="shared" si="217"/>
        <v>0.27160518665312</v>
      </c>
      <c r="AL82" s="10">
        <f t="shared" si="217"/>
        <v>0.52593398621690257</v>
      </c>
      <c r="AM82" s="10">
        <f t="shared" si="217"/>
        <v>1.5833894997334195</v>
      </c>
      <c r="AN82" s="10">
        <f t="shared" si="217"/>
        <v>0.34461278784712462</v>
      </c>
      <c r="AO82" s="10">
        <f t="shared" si="217"/>
        <v>0.31001197773550337</v>
      </c>
      <c r="AP82" s="10">
        <f t="shared" si="217"/>
        <v>2.5073597612614438</v>
      </c>
      <c r="AQ82" s="10">
        <f t="shared" si="217"/>
        <v>1.6764839148164932</v>
      </c>
      <c r="AR82" s="10">
        <f t="shared" si="217"/>
        <v>0.29155398272793992</v>
      </c>
      <c r="AS82" s="10">
        <f t="shared" si="217"/>
        <v>0.59804531497722213</v>
      </c>
      <c r="AT82" s="10">
        <f t="shared" si="217"/>
        <v>1.5075883628296274</v>
      </c>
      <c r="AU82" s="10">
        <f t="shared" si="217"/>
        <v>0.20904367592141579</v>
      </c>
      <c r="AV82" s="10">
        <f t="shared" si="217"/>
        <v>2.2421253899567275</v>
      </c>
      <c r="AW82" s="10">
        <f t="shared" si="217"/>
        <v>0.45160319132921878</v>
      </c>
      <c r="AX82" s="10">
        <f t="shared" si="217"/>
        <v>0.28939779133213422</v>
      </c>
      <c r="AY82" s="10">
        <f t="shared" si="217"/>
        <v>0.40586382360067841</v>
      </c>
      <c r="AZ82" s="10">
        <f t="shared" si="217"/>
        <v>0.29351453500060309</v>
      </c>
      <c r="BA82" s="10">
        <f t="shared" si="217"/>
        <v>2.4948150534603224</v>
      </c>
      <c r="BB82" s="10">
        <f t="shared" si="217"/>
        <v>0.11697426566155449</v>
      </c>
      <c r="BC82" s="10">
        <f t="shared" si="217"/>
        <v>0.42016385387523436</v>
      </c>
      <c r="BD82" s="10">
        <f t="shared" si="217"/>
        <v>0.41351345926089483</v>
      </c>
      <c r="BE82" s="10">
        <f t="shared" si="217"/>
        <v>0.28132504094284078</v>
      </c>
      <c r="BF82" s="10">
        <f t="shared" si="217"/>
        <v>0.47020992597985678</v>
      </c>
      <c r="BG82" s="10">
        <f t="shared" si="217"/>
        <v>0.48111352060113977</v>
      </c>
      <c r="BH82" s="10">
        <f t="shared" si="217"/>
        <v>0.30262813938991778</v>
      </c>
      <c r="BI82" s="10">
        <f t="shared" si="217"/>
        <v>0.47686454035277936</v>
      </c>
      <c r="BJ82" s="10">
        <f t="shared" si="217"/>
        <v>0.29641091595996943</v>
      </c>
      <c r="BK82" s="10">
        <f t="shared" si="217"/>
        <v>0.46739283063529324</v>
      </c>
      <c r="BL82" s="10">
        <f t="shared" si="217"/>
        <v>0.30090472692141257</v>
      </c>
      <c r="BM82" s="10">
        <f t="shared" si="217"/>
        <v>2.2175110021501925</v>
      </c>
      <c r="BN82" s="10">
        <f t="shared" si="217"/>
        <v>0.40616317251831274</v>
      </c>
      <c r="BO82" s="10">
        <f t="shared" si="217"/>
        <v>0.39931774857028196</v>
      </c>
      <c r="BP82" s="10">
        <f t="shared" si="217"/>
        <v>0.29561999758677554</v>
      </c>
      <c r="BQ82" s="10">
        <f t="shared" ref="BQ82:EB82" si="218">BQ42</f>
        <v>0.75704331412277359</v>
      </c>
      <c r="BR82" s="10">
        <f t="shared" si="218"/>
        <v>0.22397760223977609</v>
      </c>
      <c r="BS82" s="10">
        <f t="shared" si="218"/>
        <v>0.38774485183324964</v>
      </c>
      <c r="BT82" s="10">
        <f t="shared" si="218"/>
        <v>4.0724574861647334</v>
      </c>
      <c r="BU82" s="10">
        <f t="shared" si="218"/>
        <v>0.20397756246812848</v>
      </c>
      <c r="BV82" s="10">
        <f t="shared" si="218"/>
        <v>1.0436623979025914</v>
      </c>
      <c r="BW82" s="10">
        <f t="shared" si="218"/>
        <v>0.4472926758331579</v>
      </c>
      <c r="BX82" s="10">
        <f t="shared" si="218"/>
        <v>0.42193249080147183</v>
      </c>
      <c r="BY82" s="10">
        <f t="shared" si="218"/>
        <v>0.22497525272220054</v>
      </c>
      <c r="BZ82" s="10">
        <f t="shared" si="218"/>
        <v>0.4058163655771051</v>
      </c>
      <c r="CA82" s="10">
        <f t="shared" si="218"/>
        <v>0.797677292317584</v>
      </c>
      <c r="CB82" s="10">
        <f t="shared" si="218"/>
        <v>1.2504763241812242</v>
      </c>
      <c r="CC82" s="10">
        <f t="shared" si="218"/>
        <v>0.43641212659992523</v>
      </c>
      <c r="CD82" s="10">
        <f t="shared" si="218"/>
        <v>0.40945262120099396</v>
      </c>
      <c r="CE82" s="10">
        <f t="shared" si="218"/>
        <v>0.538115689844198</v>
      </c>
      <c r="CF82" s="10">
        <f t="shared" si="218"/>
        <v>0.46578359754680571</v>
      </c>
      <c r="CG82" s="10">
        <f t="shared" si="218"/>
        <v>0.59187031018016911</v>
      </c>
      <c r="CH82" s="10">
        <f t="shared" si="218"/>
        <v>0.46814778941420987</v>
      </c>
      <c r="CI82" s="10">
        <f t="shared" si="218"/>
        <v>0.5353824519110042</v>
      </c>
      <c r="CJ82" s="10">
        <f t="shared" si="218"/>
        <v>0.53515742883009776</v>
      </c>
      <c r="CK82" s="10">
        <f t="shared" si="218"/>
        <v>0.76650407489320449</v>
      </c>
      <c r="CL82" s="10">
        <f t="shared" si="218"/>
        <v>0.58262179809141135</v>
      </c>
      <c r="CM82" s="10">
        <f t="shared" si="218"/>
        <v>0.63281414268846947</v>
      </c>
      <c r="CN82" s="10">
        <f t="shared" si="218"/>
        <v>0</v>
      </c>
      <c r="CO82" s="10">
        <f t="shared" si="218"/>
        <v>0.45166664993827216</v>
      </c>
      <c r="CP82" s="10">
        <f t="shared" si="218"/>
        <v>0.6299483300807911</v>
      </c>
      <c r="CQ82" s="10">
        <f t="shared" si="218"/>
        <v>1.2688223648689179</v>
      </c>
      <c r="CR82" s="10">
        <f t="shared" si="218"/>
        <v>0.44439506721475391</v>
      </c>
      <c r="CS82" s="10">
        <f t="shared" si="218"/>
        <v>1.1634332331990396</v>
      </c>
      <c r="CT82" s="10">
        <f t="shared" si="218"/>
        <v>0.68060134910311887</v>
      </c>
      <c r="CU82" s="10">
        <f t="shared" si="218"/>
        <v>1.0056303254749646</v>
      </c>
      <c r="CV82" s="10">
        <f t="shared" si="218"/>
        <v>0.32313766674408506</v>
      </c>
      <c r="CW82" s="10">
        <f t="shared" si="218"/>
        <v>0.65641978550221169</v>
      </c>
      <c r="CX82" s="10">
        <f t="shared" si="218"/>
        <v>0.61426664391605013</v>
      </c>
      <c r="CY82" s="10">
        <f t="shared" si="218"/>
        <v>0.63214961211299803</v>
      </c>
      <c r="CZ82" s="10">
        <f t="shared" si="218"/>
        <v>0.70877778559723326</v>
      </c>
      <c r="DA82" s="10">
        <f t="shared" si="218"/>
        <v>0.44191620503703938</v>
      </c>
      <c r="DB82" s="10">
        <f t="shared" si="218"/>
        <v>0.50765014612638693</v>
      </c>
      <c r="DC82" s="10">
        <f t="shared" si="218"/>
        <v>1.1317623299107187</v>
      </c>
      <c r="DD82" s="10">
        <f t="shared" si="218"/>
        <v>1.134863816342039</v>
      </c>
      <c r="DE82" s="10">
        <f t="shared" si="218"/>
        <v>0.73110635375853295</v>
      </c>
      <c r="DF82" s="10">
        <f t="shared" si="218"/>
        <v>0.64118771427704579</v>
      </c>
      <c r="DG82" s="10">
        <f t="shared" si="218"/>
        <v>0.59792544112151425</v>
      </c>
      <c r="DH82" s="10">
        <f t="shared" si="218"/>
        <v>0.49716052626260587</v>
      </c>
      <c r="DI82" s="10">
        <f t="shared" si="218"/>
        <v>0.67965976555783691</v>
      </c>
      <c r="DJ82" s="10">
        <f t="shared" si="218"/>
        <v>1.59141079670881</v>
      </c>
      <c r="DK82" s="10">
        <f t="shared" si="218"/>
        <v>0.51920141399534037</v>
      </c>
      <c r="DL82" s="10">
        <f t="shared" si="218"/>
        <v>0.96288445386553612</v>
      </c>
      <c r="DM82" s="10">
        <f t="shared" si="218"/>
        <v>0.55683988340536728</v>
      </c>
      <c r="DN82" s="10">
        <f t="shared" si="218"/>
        <v>0.6608618445612584</v>
      </c>
      <c r="DO82" s="10">
        <f t="shared" si="218"/>
        <v>0.48585651442487748</v>
      </c>
      <c r="DP82" s="10">
        <f t="shared" si="218"/>
        <v>1.0274663224973781</v>
      </c>
      <c r="DQ82" s="10">
        <f t="shared" si="218"/>
        <v>0.61889021731486049</v>
      </c>
      <c r="DR82" s="10">
        <f t="shared" si="218"/>
        <v>0.96758684242157134</v>
      </c>
      <c r="DS82" s="10">
        <f t="shared" si="218"/>
        <v>0.48559371655864475</v>
      </c>
      <c r="DT82" s="10">
        <f t="shared" si="218"/>
        <v>0.73865243927084601</v>
      </c>
      <c r="DU82" s="10">
        <f t="shared" si="218"/>
        <v>0.84118370887378213</v>
      </c>
      <c r="DV82" s="10">
        <f t="shared" si="218"/>
        <v>0.6982483597182928</v>
      </c>
      <c r="DW82" s="10">
        <f t="shared" si="218"/>
        <v>0.45980736704578823</v>
      </c>
      <c r="DX82" s="10">
        <f t="shared" si="218"/>
        <v>0.92490750924907483</v>
      </c>
      <c r="DY82" s="10">
        <f t="shared" si="218"/>
        <v>1.3592527139611212</v>
      </c>
      <c r="DZ82" s="10">
        <f t="shared" si="218"/>
        <v>0.27018548689043831</v>
      </c>
      <c r="EA82" s="10">
        <f t="shared" si="218"/>
        <v>0.30327537403962795</v>
      </c>
      <c r="EB82" s="10">
        <f t="shared" si="218"/>
        <v>0.46089031013654136</v>
      </c>
      <c r="EC82" s="10">
        <f t="shared" ref="EC82:GN82" si="219">EC42</f>
        <v>1.3252357873991998</v>
      </c>
      <c r="ED82" s="10">
        <f t="shared" si="219"/>
        <v>2.2680578495749901</v>
      </c>
      <c r="EE82" s="10">
        <f t="shared" si="219"/>
        <v>2.3605020108728598</v>
      </c>
      <c r="EF82" s="10">
        <f t="shared" si="219"/>
        <v>0.62553341031176257</v>
      </c>
      <c r="EG82" s="10">
        <f t="shared" si="219"/>
        <v>0.24301828712610624</v>
      </c>
      <c r="EH82" s="10">
        <f t="shared" si="219"/>
        <v>0.59092908850937886</v>
      </c>
      <c r="EI82" s="10">
        <f t="shared" si="219"/>
        <v>0.66509030537807534</v>
      </c>
      <c r="EJ82" s="10">
        <f t="shared" si="219"/>
        <v>2.1148370609600269</v>
      </c>
      <c r="EK82" s="10">
        <f t="shared" si="219"/>
        <v>0.89989201295844512</v>
      </c>
      <c r="EL82" s="10">
        <f t="shared" si="219"/>
        <v>0.43231449869699606</v>
      </c>
      <c r="EM82" s="10">
        <f t="shared" si="219"/>
        <v>0.8742651433411649</v>
      </c>
      <c r="EN82" s="10">
        <f t="shared" si="219"/>
        <v>0.65645956209097533</v>
      </c>
      <c r="EO82" s="10">
        <f t="shared" si="219"/>
        <v>0.44491991441540507</v>
      </c>
      <c r="EP82" s="10">
        <f t="shared" si="219"/>
        <v>0.88925955326011585</v>
      </c>
      <c r="EQ82" s="10">
        <f t="shared" si="219"/>
        <v>0.76399653735429707</v>
      </c>
      <c r="ER82" s="10">
        <f t="shared" si="219"/>
        <v>0.43262103808880326</v>
      </c>
      <c r="ES82" s="10">
        <f t="shared" si="219"/>
        <v>0.70394368450523948</v>
      </c>
      <c r="ET82" s="10">
        <f t="shared" si="219"/>
        <v>0.91435383978095908</v>
      </c>
      <c r="EU82" s="10">
        <f t="shared" si="219"/>
        <v>0.64599352998679804</v>
      </c>
      <c r="EV82" s="10">
        <f t="shared" si="219"/>
        <v>0.79989601351824269</v>
      </c>
      <c r="EW82" s="10">
        <f t="shared" si="219"/>
        <v>0.63224021088139937</v>
      </c>
      <c r="EX82" s="10">
        <f t="shared" si="219"/>
        <v>1.472776258645649</v>
      </c>
      <c r="EY82" s="10">
        <f t="shared" si="219"/>
        <v>8.5991943605236649</v>
      </c>
      <c r="EZ82" s="10">
        <f t="shared" si="219"/>
        <v>1.0254703853832656</v>
      </c>
      <c r="FA82" s="10">
        <f t="shared" si="219"/>
        <v>0.43839712314514584</v>
      </c>
      <c r="FB82" s="10">
        <f t="shared" si="219"/>
        <v>0.4080475481708738</v>
      </c>
      <c r="FC82" s="10">
        <f t="shared" si="219"/>
        <v>0.82887970152263801</v>
      </c>
      <c r="FD82" s="10">
        <f t="shared" si="219"/>
        <v>0.61382975517133986</v>
      </c>
      <c r="FE82" s="10">
        <f t="shared" si="219"/>
        <v>0.89632807621809973</v>
      </c>
      <c r="FF82" s="10">
        <f t="shared" si="219"/>
        <v>12.02460567185018</v>
      </c>
      <c r="FG82" s="10">
        <f t="shared" si="219"/>
        <v>0.65551286317933843</v>
      </c>
      <c r="FH82" s="10">
        <f t="shared" si="219"/>
        <v>1.1339339095892911</v>
      </c>
      <c r="FI82" s="10">
        <f t="shared" si="219"/>
        <v>1.1827870983223019</v>
      </c>
      <c r="FJ82" s="10">
        <f t="shared" si="219"/>
        <v>1.1636693365573518</v>
      </c>
      <c r="FK82" s="10">
        <f t="shared" si="219"/>
        <v>1.6407432617772861</v>
      </c>
      <c r="FL82" s="10">
        <f t="shared" si="219"/>
        <v>0.64331377175469373</v>
      </c>
      <c r="FM82" s="10">
        <f t="shared" si="219"/>
        <v>0.45395914367706924</v>
      </c>
      <c r="FN82" s="10">
        <f t="shared" si="219"/>
        <v>0.44612007641965779</v>
      </c>
      <c r="FO82" s="10">
        <f t="shared" si="219"/>
        <v>3.3161800988912491</v>
      </c>
      <c r="FP82" s="10">
        <f t="shared" si="219"/>
        <v>2.4069845804121948</v>
      </c>
      <c r="FQ82" s="10">
        <f t="shared" si="219"/>
        <v>3.6080079190319392</v>
      </c>
      <c r="FR82" s="10">
        <f t="shared" si="219"/>
        <v>2.5551977224314255</v>
      </c>
      <c r="FS82" s="10">
        <f t="shared" si="219"/>
        <v>0.5121132530853556</v>
      </c>
      <c r="FT82" s="10">
        <f t="shared" si="219"/>
        <v>0.67259840144774552</v>
      </c>
      <c r="FU82" s="10">
        <f t="shared" si="219"/>
        <v>0.87725489800651379</v>
      </c>
      <c r="FV82" s="10">
        <f t="shared" si="219"/>
        <v>0.82809277053881358</v>
      </c>
      <c r="FW82" s="10">
        <f t="shared" si="219"/>
        <v>0.73006445713917445</v>
      </c>
      <c r="FX82" s="10">
        <f t="shared" si="219"/>
        <v>0.83904686690443009</v>
      </c>
      <c r="FY82" s="10">
        <f t="shared" si="219"/>
        <v>0.67398498668173379</v>
      </c>
      <c r="FZ82" s="10">
        <f t="shared" si="219"/>
        <v>1.0157138686719211</v>
      </c>
      <c r="GA82" s="10">
        <f t="shared" si="219"/>
        <v>1.0124187347784959</v>
      </c>
      <c r="GB82" s="10">
        <f t="shared" si="219"/>
        <v>0.52294770522947709</v>
      </c>
      <c r="GC82" s="10">
        <f t="shared" si="219"/>
        <v>2.4548336772180566</v>
      </c>
      <c r="GD82" s="10">
        <f t="shared" si="219"/>
        <v>0.36876443651983626</v>
      </c>
      <c r="GE82" s="10">
        <f t="shared" si="219"/>
        <v>4.2083543029693002</v>
      </c>
      <c r="GF82" s="10">
        <f t="shared" si="219"/>
        <v>0.95688517377914661</v>
      </c>
      <c r="GG82" s="10">
        <f t="shared" si="219"/>
        <v>1.1632482167899192</v>
      </c>
      <c r="GH82" s="10">
        <f t="shared" si="219"/>
        <v>0.87139392841690044</v>
      </c>
      <c r="GI82" s="10">
        <f t="shared" si="219"/>
        <v>5.8932714617169353</v>
      </c>
      <c r="GJ82" s="10">
        <f t="shared" si="219"/>
        <v>1.0467697106636535</v>
      </c>
      <c r="GK82" s="10">
        <f t="shared" si="219"/>
        <v>0.83656705135312193</v>
      </c>
      <c r="GL82" s="10">
        <f t="shared" si="219"/>
        <v>0.83384157010168058</v>
      </c>
      <c r="GM82" s="10">
        <f t="shared" si="219"/>
        <v>0.46485249288542757</v>
      </c>
      <c r="GN82" s="10">
        <f t="shared" si="219"/>
        <v>1.9618234358907694</v>
      </c>
      <c r="GO82" s="10">
        <f t="shared" ref="GO82:IZ82" si="220">GO42</f>
        <v>1.2257693819743354</v>
      </c>
      <c r="GP82" s="10">
        <f t="shared" si="220"/>
        <v>9.7987261655984731E-2</v>
      </c>
      <c r="GQ82" s="10">
        <f t="shared" si="220"/>
        <v>0.71390005399244105</v>
      </c>
      <c r="GR82" s="10">
        <f t="shared" si="220"/>
        <v>0.96638782351342356</v>
      </c>
      <c r="GS82" s="10">
        <f t="shared" si="220"/>
        <v>0.48947924283044936</v>
      </c>
      <c r="GT82" s="10">
        <f t="shared" si="220"/>
        <v>1.2150938064529153</v>
      </c>
      <c r="GU82" s="10">
        <f t="shared" si="220"/>
        <v>0.7659703300030275</v>
      </c>
      <c r="GV82" s="10">
        <f t="shared" si="220"/>
        <v>1.2005891967150268</v>
      </c>
      <c r="GW82" s="10">
        <f t="shared" si="220"/>
        <v>0.33213128646524764</v>
      </c>
      <c r="GX82" s="10">
        <f t="shared" si="220"/>
        <v>0.76788481727740832</v>
      </c>
      <c r="GY82" s="10">
        <f t="shared" si="220"/>
        <v>0.64984131781774224</v>
      </c>
      <c r="GZ82" s="10">
        <f t="shared" si="220"/>
        <v>4.212031232816452</v>
      </c>
      <c r="HA82" s="10">
        <f t="shared" si="220"/>
        <v>1.2028556573211215</v>
      </c>
      <c r="HB82" s="10">
        <f t="shared" si="220"/>
        <v>0.46734182861429602</v>
      </c>
      <c r="HC82" s="10">
        <f t="shared" si="220"/>
        <v>4.3522601157803171</v>
      </c>
      <c r="HD82" s="10">
        <f t="shared" si="220"/>
        <v>1.2291492595910889</v>
      </c>
      <c r="HE82" s="10">
        <f t="shared" si="220"/>
        <v>0.55766588539561968</v>
      </c>
      <c r="HF82" s="10">
        <f t="shared" si="220"/>
        <v>0.27256177899363343</v>
      </c>
      <c r="HG82" s="10">
        <f t="shared" si="220"/>
        <v>0.46926468352505951</v>
      </c>
      <c r="HH82" s="10">
        <f t="shared" si="220"/>
        <v>0.7407855960599089</v>
      </c>
      <c r="HI82" s="10">
        <f t="shared" si="220"/>
        <v>0.55692633063094821</v>
      </c>
      <c r="HJ82" s="10">
        <f t="shared" si="220"/>
        <v>0.48365762290860975</v>
      </c>
      <c r="HK82" s="10">
        <f t="shared" si="220"/>
        <v>0.56098297915197914</v>
      </c>
      <c r="HL82" s="10">
        <f t="shared" si="220"/>
        <v>1.221200530921267</v>
      </c>
      <c r="HM82" s="10">
        <f t="shared" si="220"/>
        <v>0.53535241513504805</v>
      </c>
      <c r="HN82" s="10">
        <f t="shared" si="220"/>
        <v>0.55949836686963184</v>
      </c>
      <c r="HO82" s="10">
        <f t="shared" si="220"/>
        <v>0.79868333366990441</v>
      </c>
      <c r="HP82" s="10">
        <f t="shared" si="220"/>
        <v>0.72960939081157661</v>
      </c>
      <c r="HQ82" s="10">
        <f t="shared" si="220"/>
        <v>0.45388199068242246</v>
      </c>
      <c r="HR82" s="10">
        <f t="shared" si="220"/>
        <v>0.54787398898253403</v>
      </c>
      <c r="HS82" s="10">
        <f t="shared" si="220"/>
        <v>0.70118989800874199</v>
      </c>
      <c r="HT82" s="10">
        <f t="shared" si="220"/>
        <v>0.3892541648178775</v>
      </c>
      <c r="HU82" s="10">
        <f t="shared" si="220"/>
        <v>0.54529693988630412</v>
      </c>
      <c r="HV82" s="10">
        <f t="shared" si="220"/>
        <v>0.29440825956322719</v>
      </c>
      <c r="HW82" s="10">
        <f t="shared" si="220"/>
        <v>0.78062992917064356</v>
      </c>
      <c r="HX82" s="10">
        <f t="shared" si="220"/>
        <v>0.54944109799175744</v>
      </c>
      <c r="HY82" s="10">
        <f t="shared" si="220"/>
        <v>0.7815639315277666</v>
      </c>
      <c r="HZ82" s="10">
        <f t="shared" si="220"/>
        <v>0.58508689812365167</v>
      </c>
      <c r="IA82" s="10">
        <f t="shared" si="220"/>
        <v>0.52596318257721963</v>
      </c>
      <c r="IB82" s="10">
        <f t="shared" si="220"/>
        <v>5.8989971704810185E-2</v>
      </c>
      <c r="IC82" s="10">
        <f t="shared" si="220"/>
        <v>0.52295293423591882</v>
      </c>
      <c r="ID82" s="10">
        <f t="shared" si="220"/>
        <v>0.81192692657660848</v>
      </c>
      <c r="IE82" s="10">
        <f t="shared" si="220"/>
        <v>0.53209714803990715</v>
      </c>
      <c r="IF82" s="10">
        <f t="shared" si="220"/>
        <v>0.49293098966144727</v>
      </c>
      <c r="IG82" s="10">
        <f t="shared" si="220"/>
        <v>0.71989201619757026</v>
      </c>
      <c r="IH82" s="10">
        <f t="shared" si="220"/>
        <v>0.67190593316935632</v>
      </c>
      <c r="II82" s="10">
        <f t="shared" si="220"/>
        <v>0.78613507047067577</v>
      </c>
      <c r="IJ82" s="10">
        <f t="shared" si="220"/>
        <v>0.32896052473703158</v>
      </c>
      <c r="IK82" s="10">
        <f t="shared" si="220"/>
        <v>0.57461978146270509</v>
      </c>
      <c r="IL82" s="10">
        <f t="shared" si="220"/>
        <v>0.2812613411831123</v>
      </c>
      <c r="IM82" s="10">
        <f t="shared" si="220"/>
        <v>0.25916624811652439</v>
      </c>
      <c r="IN82" s="10">
        <f t="shared" si="220"/>
        <v>0.23998560086394821</v>
      </c>
      <c r="IO82" s="10">
        <f t="shared" si="220"/>
        <v>0.38260939608127431</v>
      </c>
      <c r="IP82" s="10">
        <f t="shared" si="220"/>
        <v>0.5169224616307555</v>
      </c>
      <c r="IQ82" s="10">
        <f t="shared" si="220"/>
        <v>0.30298454879460462</v>
      </c>
      <c r="IR82" s="10">
        <f t="shared" si="220"/>
        <v>0.40395152581690186</v>
      </c>
      <c r="IS82" s="10">
        <f t="shared" si="220"/>
        <v>0.59590916411660499</v>
      </c>
      <c r="IT82" s="10">
        <f t="shared" si="220"/>
        <v>0.69375119742666691</v>
      </c>
      <c r="IU82" s="10">
        <f t="shared" si="220"/>
        <v>0.68938487975961982</v>
      </c>
      <c r="IV82" s="10">
        <f t="shared" si="220"/>
        <v>0.69447939207890896</v>
      </c>
      <c r="IW82" s="10">
        <f t="shared" si="220"/>
        <v>0.74623097817855033</v>
      </c>
      <c r="IX82" s="10">
        <f t="shared" si="220"/>
        <v>0.78386329746503847</v>
      </c>
      <c r="IY82" s="10">
        <f t="shared" si="220"/>
        <v>0.21699132034718621</v>
      </c>
      <c r="IZ82" s="10">
        <f t="shared" si="220"/>
        <v>0.50626299559028853</v>
      </c>
      <c r="JA82" s="10">
        <f t="shared" ref="JA82:LL82" si="221">JA42</f>
        <v>0.28204198396389868</v>
      </c>
      <c r="JB82" s="10">
        <f t="shared" si="221"/>
        <v>8.4549008628878237</v>
      </c>
      <c r="JC82" s="10">
        <f t="shared" si="221"/>
        <v>0.38664075636597961</v>
      </c>
      <c r="JD82" s="10">
        <f t="shared" si="221"/>
        <v>0.59647355163727966</v>
      </c>
      <c r="JE82" s="10">
        <f t="shared" si="221"/>
        <v>0.46477938069656538</v>
      </c>
      <c r="JF82" s="10">
        <f t="shared" si="221"/>
        <v>1.1938925496705297</v>
      </c>
      <c r="JG82" s="10">
        <f t="shared" si="221"/>
        <v>0.76890773107227139</v>
      </c>
      <c r="JH82" s="10">
        <f t="shared" si="221"/>
        <v>0.57735906090986944</v>
      </c>
      <c r="JI82" s="10">
        <f t="shared" si="221"/>
        <v>0.61084399286340674</v>
      </c>
      <c r="JJ82" s="10">
        <f t="shared" si="221"/>
        <v>0.71395716257024577</v>
      </c>
      <c r="JK82" s="10">
        <f t="shared" si="221"/>
        <v>0.23191796154195202</v>
      </c>
      <c r="JL82" s="10">
        <f t="shared" si="221"/>
        <v>0.56515924015245222</v>
      </c>
      <c r="JM82" s="10">
        <f t="shared" si="221"/>
        <v>0.45546864002895704</v>
      </c>
      <c r="JN82" s="10">
        <f t="shared" si="221"/>
        <v>0.59158262437320397</v>
      </c>
      <c r="JO82" s="10">
        <f t="shared" si="221"/>
        <v>0.59650746388765952</v>
      </c>
      <c r="JP82" s="10">
        <f t="shared" si="221"/>
        <v>0.24451845963432919</v>
      </c>
      <c r="JQ82" s="10">
        <f t="shared" si="221"/>
        <v>0.52641644271320853</v>
      </c>
      <c r="JR82" s="10">
        <f t="shared" si="221"/>
        <v>0.52511392557868164</v>
      </c>
      <c r="JS82" s="10">
        <f t="shared" si="221"/>
        <v>0</v>
      </c>
      <c r="JT82" s="10">
        <f t="shared" si="221"/>
        <v>1.0258841567978696</v>
      </c>
      <c r="JU82" s="10">
        <f t="shared" si="221"/>
        <v>0.63413898799055346</v>
      </c>
      <c r="JV82" s="10">
        <f t="shared" si="221"/>
        <v>0.79793616510679177</v>
      </c>
      <c r="JW82" s="10">
        <f t="shared" si="221"/>
        <v>0.56993160820701505</v>
      </c>
      <c r="JX82" s="10">
        <f t="shared" si="221"/>
        <v>0.83471949190987438</v>
      </c>
      <c r="JY82" s="10">
        <f t="shared" si="221"/>
        <v>0.58191853140560335</v>
      </c>
      <c r="JZ82" s="10">
        <f t="shared" si="221"/>
        <v>0</v>
      </c>
      <c r="KA82" s="10">
        <f t="shared" si="221"/>
        <v>0.34797912125272479</v>
      </c>
      <c r="KB82" s="10">
        <f t="shared" si="221"/>
        <v>0.5732708679663493</v>
      </c>
      <c r="KC82" s="10">
        <f t="shared" si="221"/>
        <v>0.60170533572537244</v>
      </c>
      <c r="KD82" s="10">
        <f t="shared" si="221"/>
        <v>0.29493477210500885</v>
      </c>
      <c r="KE82" s="10">
        <f t="shared" si="221"/>
        <v>0.37406483790523698</v>
      </c>
      <c r="KF82" s="10">
        <f t="shared" si="221"/>
        <v>1.1722572509457754</v>
      </c>
      <c r="KG82" s="10">
        <f t="shared" si="221"/>
        <v>0.34696183419823823</v>
      </c>
      <c r="KH82" s="10">
        <f t="shared" si="221"/>
        <v>0.41393790931360297</v>
      </c>
      <c r="KI82" s="10">
        <f t="shared" si="221"/>
        <v>0.57640953292689068</v>
      </c>
      <c r="KJ82" s="10">
        <f t="shared" si="221"/>
        <v>0.99511507277030742</v>
      </c>
      <c r="KK82" s="10">
        <f t="shared" si="221"/>
        <v>0.43094828620565545</v>
      </c>
      <c r="KL82" s="10">
        <f t="shared" si="221"/>
        <v>0.37294032954727235</v>
      </c>
      <c r="KM82" s="10">
        <f t="shared" si="221"/>
        <v>0.52825936025275955</v>
      </c>
      <c r="KN82" s="10">
        <f t="shared" si="221"/>
        <v>0.5049545540901319</v>
      </c>
      <c r="KO82" s="10">
        <f t="shared" si="221"/>
        <v>0.45595896369326772</v>
      </c>
      <c r="KP82" s="10">
        <f t="shared" si="221"/>
        <v>1.0423793616935646</v>
      </c>
      <c r="KQ82" s="10">
        <f t="shared" si="221"/>
        <v>0.39093354129797941</v>
      </c>
      <c r="KR82" s="10">
        <f t="shared" si="221"/>
        <v>0.58727700569176</v>
      </c>
      <c r="KS82" s="10">
        <f t="shared" si="221"/>
        <v>0.57191993120963069</v>
      </c>
      <c r="KT82" s="10">
        <f t="shared" si="221"/>
        <v>0.35395752509698841</v>
      </c>
      <c r="KU82" s="10">
        <f t="shared" si="221"/>
        <v>0.38594982652255216</v>
      </c>
      <c r="KV82" s="10">
        <f t="shared" si="221"/>
        <v>0.4929507049295071</v>
      </c>
      <c r="KW82" s="10">
        <f t="shared" si="221"/>
        <v>0.47196696231263813</v>
      </c>
      <c r="KX82" s="10">
        <f t="shared" si="221"/>
        <v>0.56743030804801964</v>
      </c>
      <c r="KY82" s="10">
        <f t="shared" si="221"/>
        <v>0.43097845107744603</v>
      </c>
      <c r="KZ82" s="10">
        <f t="shared" si="221"/>
        <v>0.59892314827885207</v>
      </c>
      <c r="LA82" s="10">
        <f t="shared" si="221"/>
        <v>0.24108295674628794</v>
      </c>
      <c r="LB82" s="10">
        <f t="shared" si="221"/>
        <v>0.44362702992208747</v>
      </c>
      <c r="LC82" s="10">
        <f t="shared" si="221"/>
        <v>0.35295058691783143</v>
      </c>
      <c r="LD82" s="10">
        <f t="shared" si="221"/>
        <v>0.39193729003359462</v>
      </c>
      <c r="LE82" s="10">
        <f t="shared" si="221"/>
        <v>0.47890900728861502</v>
      </c>
      <c r="LF82" s="10">
        <f t="shared" si="221"/>
        <v>0.65592600429223458</v>
      </c>
      <c r="LG82" s="10">
        <f t="shared" si="221"/>
        <v>0.39092963266612013</v>
      </c>
      <c r="LH82" s="10">
        <f t="shared" si="221"/>
        <v>0.43989450584848305</v>
      </c>
      <c r="LI82" s="10">
        <f t="shared" si="221"/>
        <v>0.5519337679478461</v>
      </c>
      <c r="LJ82" s="10">
        <f t="shared" si="221"/>
        <v>0.99282789977165986</v>
      </c>
      <c r="LK82" s="10">
        <f t="shared" si="221"/>
        <v>0.5956633294762792</v>
      </c>
      <c r="LL82" s="10">
        <f t="shared" si="221"/>
        <v>0.7818253351760871</v>
      </c>
      <c r="LM82" s="10">
        <f t="shared" ref="LM82:NX82" si="222">LM42</f>
        <v>0.55891616257561372</v>
      </c>
      <c r="LN82" s="10">
        <f t="shared" si="222"/>
        <v>0.57090865461526152</v>
      </c>
      <c r="LO82" s="10">
        <f t="shared" si="222"/>
        <v>0.62564434292182991</v>
      </c>
      <c r="LP82" s="10">
        <f t="shared" si="222"/>
        <v>0.33046194146390606</v>
      </c>
      <c r="LQ82" s="10">
        <f t="shared" si="222"/>
        <v>0.49394072711274634</v>
      </c>
      <c r="LR82" s="10">
        <f t="shared" si="222"/>
        <v>0.52591585346344594</v>
      </c>
      <c r="LS82" s="10">
        <f t="shared" si="222"/>
        <v>0.53392525046493489</v>
      </c>
      <c r="LT82" s="10">
        <f t="shared" si="222"/>
        <v>0.26601104348877519</v>
      </c>
      <c r="LU82" s="10">
        <f t="shared" si="222"/>
        <v>0.49892017277235634</v>
      </c>
      <c r="LV82" s="10">
        <f t="shared" si="222"/>
        <v>0.79489171113554524</v>
      </c>
      <c r="LW82" s="10">
        <f t="shared" si="222"/>
        <v>0.55487792685609172</v>
      </c>
      <c r="LX82" s="10">
        <f t="shared" si="222"/>
        <v>0.53690872551666224</v>
      </c>
      <c r="LY82" s="10">
        <f t="shared" si="222"/>
        <v>0.69490271362009315</v>
      </c>
      <c r="LZ82" s="10">
        <f t="shared" si="222"/>
        <v>0.52791553351463771</v>
      </c>
      <c r="MA82" s="10">
        <f t="shared" si="222"/>
        <v>0.5298993191293655</v>
      </c>
      <c r="MB82" s="10">
        <f t="shared" si="222"/>
        <v>0.42902857835071312</v>
      </c>
      <c r="MC82" s="10">
        <f t="shared" si="222"/>
        <v>0.66053933946066057</v>
      </c>
      <c r="MD82" s="10">
        <f t="shared" si="222"/>
        <v>0.53896766194028345</v>
      </c>
      <c r="ME82" s="10">
        <f t="shared" si="222"/>
        <v>0.55091736239564071</v>
      </c>
      <c r="MF82" s="10">
        <f t="shared" si="222"/>
        <v>0.6242676471776637</v>
      </c>
      <c r="MG82" s="10">
        <f t="shared" si="222"/>
        <v>0.5489066858634033</v>
      </c>
      <c r="MH82" s="10">
        <f t="shared" si="222"/>
        <v>1.2344311648559665</v>
      </c>
      <c r="MI82" s="10">
        <f t="shared" si="222"/>
        <v>0.24731820603818352</v>
      </c>
      <c r="MJ82" s="10">
        <f t="shared" si="222"/>
        <v>0.44096426877629896</v>
      </c>
      <c r="MK82" s="10">
        <f t="shared" si="222"/>
        <v>0.44539175371746287</v>
      </c>
      <c r="ML82" s="10">
        <f t="shared" si="222"/>
        <v>2.6637336266373368</v>
      </c>
      <c r="MM82" s="10">
        <f t="shared" si="222"/>
        <v>0.24126664991203817</v>
      </c>
      <c r="MN82" s="10">
        <f t="shared" si="222"/>
        <v>0.50592916991621162</v>
      </c>
      <c r="MO82" s="10">
        <f t="shared" si="222"/>
        <v>0.57595392368610498</v>
      </c>
      <c r="MP82" s="10">
        <f t="shared" si="222"/>
        <v>0.57597696092156303</v>
      </c>
      <c r="MQ82" s="10">
        <f t="shared" si="222"/>
        <v>0.53767779683244232</v>
      </c>
      <c r="MR82" s="10">
        <f t="shared" si="222"/>
        <v>1.40591349153634</v>
      </c>
      <c r="MS82" s="10">
        <f t="shared" si="222"/>
        <v>0.59625127156626745</v>
      </c>
      <c r="MT82" s="10">
        <f t="shared" si="222"/>
        <v>0.23300853355928106</v>
      </c>
      <c r="MU82" s="10">
        <f t="shared" si="222"/>
        <v>1.172477008773432</v>
      </c>
      <c r="MV82" s="10">
        <f t="shared" si="222"/>
        <v>0.56893741688414279</v>
      </c>
      <c r="MW82" s="10">
        <f t="shared" si="222"/>
        <v>0.35336045795515347</v>
      </c>
      <c r="MX82" s="10">
        <f t="shared" si="222"/>
        <v>0.41791223842992969</v>
      </c>
      <c r="MY82" s="10">
        <f t="shared" si="222"/>
        <v>0.47098587042388729</v>
      </c>
      <c r="MZ82" s="10">
        <f t="shared" si="222"/>
        <v>0.71992800719927996</v>
      </c>
      <c r="NA82" s="10">
        <f t="shared" si="222"/>
        <v>0.89289285285765685</v>
      </c>
      <c r="NB82" s="10">
        <f t="shared" si="222"/>
        <v>0.5679318481782184</v>
      </c>
      <c r="NC82" s="10">
        <f t="shared" si="222"/>
        <v>0.17913031227042639</v>
      </c>
      <c r="ND82" s="10">
        <f t="shared" si="222"/>
        <v>0.51628276409849072</v>
      </c>
      <c r="NE82" s="10">
        <f t="shared" si="222"/>
        <v>0.45494995550489425</v>
      </c>
      <c r="NF82" s="10">
        <f t="shared" si="222"/>
        <v>0.69683596077520482</v>
      </c>
      <c r="NG82" s="10">
        <f t="shared" si="222"/>
        <v>0.24442469295410471</v>
      </c>
      <c r="NH82" s="10">
        <f t="shared" si="222"/>
        <v>0.78256572644487243</v>
      </c>
      <c r="NI82" s="10">
        <f t="shared" si="222"/>
        <v>0.22584743199370849</v>
      </c>
      <c r="NJ82" s="10">
        <f t="shared" si="222"/>
        <v>0.96871846619576174</v>
      </c>
      <c r="NK82" s="10">
        <f t="shared" si="222"/>
        <v>0.43319331125292843</v>
      </c>
      <c r="NL82" s="10">
        <f t="shared" si="222"/>
        <v>0.539439587807657</v>
      </c>
      <c r="NM82" s="10">
        <f t="shared" si="222"/>
        <v>0.73745718315534958</v>
      </c>
      <c r="NN82" s="10">
        <f t="shared" si="222"/>
        <v>0.5262312203743873</v>
      </c>
      <c r="NO82" s="10">
        <f t="shared" si="222"/>
        <v>0.18420099045778474</v>
      </c>
      <c r="NP82" s="10">
        <f t="shared" si="222"/>
        <v>0.37453937697589662</v>
      </c>
      <c r="NQ82" s="10">
        <f t="shared" si="222"/>
        <v>0.57192564966554349</v>
      </c>
      <c r="NR82" s="10">
        <f t="shared" si="222"/>
        <v>0.1618741202493465</v>
      </c>
      <c r="NS82" s="10">
        <f t="shared" si="222"/>
        <v>0.5179326687530621</v>
      </c>
      <c r="NT82" s="10">
        <f t="shared" si="222"/>
        <v>0.49291127597032547</v>
      </c>
      <c r="NU82" s="10">
        <f t="shared" si="222"/>
        <v>0.56290993441049419</v>
      </c>
      <c r="NV82" s="10">
        <f t="shared" si="222"/>
        <v>0.52391617341225405</v>
      </c>
      <c r="NW82" s="10">
        <f t="shared" si="222"/>
        <v>0.50896946183229008</v>
      </c>
      <c r="NX82" s="10">
        <f t="shared" si="222"/>
        <v>0.16388497888598433</v>
      </c>
      <c r="NY82" s="10">
        <f t="shared" ref="NY82:QJ82" si="223">NY42</f>
        <v>0.13106027764615744</v>
      </c>
      <c r="NZ82" s="10">
        <f t="shared" si="223"/>
        <v>0.54987902661414501</v>
      </c>
      <c r="OA82" s="10">
        <f t="shared" si="223"/>
        <v>0.50288433660258136</v>
      </c>
      <c r="OB82" s="10">
        <f t="shared" si="223"/>
        <v>0.49493565836441272</v>
      </c>
      <c r="OC82" s="10">
        <f t="shared" si="223"/>
        <v>0.38638156696943343</v>
      </c>
      <c r="OD82" s="10">
        <f t="shared" si="223"/>
        <v>0.22474627858460233</v>
      </c>
      <c r="OE82" s="10">
        <f t="shared" si="223"/>
        <v>0.55989921814073462</v>
      </c>
      <c r="OF82" s="10">
        <f t="shared" si="223"/>
        <v>4.3334875022622619</v>
      </c>
      <c r="OG82" s="10">
        <f t="shared" si="223"/>
        <v>0.81337825123675989</v>
      </c>
      <c r="OH82" s="10">
        <f t="shared" si="223"/>
        <v>0.50051257311704755</v>
      </c>
      <c r="OI82" s="10">
        <f t="shared" si="223"/>
        <v>0.15985843982184331</v>
      </c>
      <c r="OJ82" s="10">
        <f t="shared" si="223"/>
        <v>0.53293604767427905</v>
      </c>
      <c r="OK82" s="10">
        <f t="shared" si="223"/>
        <v>0.49492576113582959</v>
      </c>
      <c r="OL82" s="10">
        <f t="shared" si="223"/>
        <v>0.16087516087516088</v>
      </c>
      <c r="OM82" s="10">
        <f t="shared" si="223"/>
        <v>0.80012092507683785</v>
      </c>
      <c r="ON82" s="10">
        <f t="shared" si="223"/>
        <v>0.49968329931733407</v>
      </c>
      <c r="OO82" s="10">
        <f t="shared" si="223"/>
        <v>0.44891919454498203</v>
      </c>
      <c r="OP82" s="10">
        <f t="shared" si="223"/>
        <v>0.79735767621402009</v>
      </c>
      <c r="OQ82" s="10">
        <f t="shared" si="223"/>
        <v>0.53082932027707685</v>
      </c>
      <c r="OR82" s="10">
        <f t="shared" si="223"/>
        <v>0.34122822027841804</v>
      </c>
      <c r="OS82" s="10">
        <f t="shared" si="223"/>
        <v>0.4392830093410755</v>
      </c>
      <c r="OT82" s="10">
        <f t="shared" si="223"/>
        <v>0.43950936609614655</v>
      </c>
      <c r="OU82" s="10">
        <f t="shared" si="223"/>
        <v>0.22263862024500322</v>
      </c>
      <c r="OV82" s="10">
        <f t="shared" si="223"/>
        <v>0.27340873091939999</v>
      </c>
      <c r="OW82" s="10">
        <f t="shared" si="223"/>
        <v>0.51459533635363786</v>
      </c>
      <c r="OX82" s="10">
        <f t="shared" si="223"/>
        <v>0.22611020108733881</v>
      </c>
      <c r="OY82" s="10">
        <f t="shared" si="223"/>
        <v>0.13862241464174138</v>
      </c>
      <c r="OZ82" s="10">
        <f t="shared" si="223"/>
        <v>0.2175007552109556</v>
      </c>
      <c r="PA82" s="10">
        <f t="shared" si="223"/>
        <v>0.48894132704075516</v>
      </c>
      <c r="PB82" s="10">
        <f t="shared" si="223"/>
        <v>0.15483767180446215</v>
      </c>
      <c r="PC82" s="10">
        <f t="shared" si="223"/>
        <v>0.23037302321838155</v>
      </c>
      <c r="PD82" s="10">
        <f t="shared" si="223"/>
        <v>0.4469974312817297</v>
      </c>
      <c r="PE82" s="10">
        <f t="shared" si="223"/>
        <v>0.70987063011101803</v>
      </c>
      <c r="PF82" s="10">
        <f t="shared" si="223"/>
        <v>2.4860517718019599</v>
      </c>
      <c r="PG82" s="10">
        <f t="shared" si="223"/>
        <v>0.46197690115494222</v>
      </c>
      <c r="PH82" s="10">
        <f t="shared" si="223"/>
        <v>5.3666200062437692</v>
      </c>
      <c r="PI82" s="10">
        <f t="shared" si="223"/>
        <v>0.56762417411188582</v>
      </c>
      <c r="PJ82" s="10">
        <f t="shared" si="223"/>
        <v>0.32980000201712545</v>
      </c>
      <c r="PK82" s="10">
        <f t="shared" si="223"/>
        <v>0.52912734534175354</v>
      </c>
      <c r="PL82" s="10">
        <f t="shared" si="223"/>
        <v>1.2577987521996479</v>
      </c>
      <c r="PM82" s="10">
        <f t="shared" si="223"/>
        <v>0.12875994117280187</v>
      </c>
      <c r="PN82" s="10">
        <f t="shared" si="223"/>
        <v>0.68397948061558145</v>
      </c>
      <c r="PO82" s="10">
        <f t="shared" si="223"/>
        <v>0.44493770872077903</v>
      </c>
      <c r="PP82" s="10">
        <f t="shared" si="223"/>
        <v>0.4049809628649626</v>
      </c>
      <c r="PQ82" s="10">
        <f t="shared" si="223"/>
        <v>0.45095941365277126</v>
      </c>
      <c r="PR82" s="10">
        <f t="shared" si="223"/>
        <v>0.44595094539600655</v>
      </c>
      <c r="PS82" s="10">
        <f t="shared" si="223"/>
        <v>0.44192487277162879</v>
      </c>
      <c r="PT82" s="10">
        <f t="shared" si="223"/>
        <v>0.62193158752537214</v>
      </c>
      <c r="PU82" s="10">
        <f t="shared" si="223"/>
        <v>0.16827213735842975</v>
      </c>
      <c r="PV82" s="10">
        <f t="shared" si="223"/>
        <v>0.44295127535971041</v>
      </c>
      <c r="PW82" s="10">
        <f t="shared" si="223"/>
        <v>0.12373249637856107</v>
      </c>
      <c r="PX82" s="10">
        <f t="shared" si="223"/>
        <v>0.44195580441955801</v>
      </c>
      <c r="PY82" s="10">
        <f t="shared" si="223"/>
        <v>0.24593359792855932</v>
      </c>
      <c r="PZ82" s="10">
        <f t="shared" si="223"/>
        <v>0.49208711764527197</v>
      </c>
      <c r="QA82" s="10">
        <f t="shared" si="223"/>
        <v>0.18310015882168479</v>
      </c>
      <c r="QB82" s="10">
        <f t="shared" si="223"/>
        <v>0.17599579228450626</v>
      </c>
      <c r="QC82" s="10">
        <f t="shared" si="223"/>
        <v>0.62358623219416787</v>
      </c>
      <c r="QD82" s="10">
        <f t="shared" si="223"/>
        <v>0.302951527755559</v>
      </c>
      <c r="QE82" s="10">
        <f t="shared" si="223"/>
        <v>0.17801693183772135</v>
      </c>
      <c r="QF82" s="10">
        <f t="shared" si="223"/>
        <v>0.55532473323132103</v>
      </c>
      <c r="QG82" s="10">
        <f t="shared" si="223"/>
        <v>0.1052280108870519</v>
      </c>
      <c r="QH82" s="10">
        <f t="shared" si="223"/>
        <v>0.65092188937327522</v>
      </c>
      <c r="QI82" s="10">
        <f t="shared" si="223"/>
        <v>0.37766090658652651</v>
      </c>
      <c r="QJ82" s="10">
        <f t="shared" si="223"/>
        <v>0.17700547199773428</v>
      </c>
      <c r="QK82" s="10">
        <f t="shared" ref="QK82:SI82" si="224">QK42</f>
        <v>9.8981193573221063E-2</v>
      </c>
      <c r="QL82" s="10">
        <f t="shared" si="224"/>
        <v>0.45563379570229223</v>
      </c>
      <c r="QM82" s="10">
        <f t="shared" si="224"/>
        <v>0.2989521676531755</v>
      </c>
      <c r="QN82" s="10">
        <f t="shared" si="224"/>
        <v>0.49483953060935953</v>
      </c>
      <c r="QO82" s="10">
        <f t="shared" si="224"/>
        <v>0.14616493452818968</v>
      </c>
      <c r="QP82" s="10">
        <f t="shared" si="224"/>
        <v>0.62731823986055091</v>
      </c>
      <c r="QQ82" s="10">
        <f t="shared" si="224"/>
        <v>0.57869435242789047</v>
      </c>
      <c r="QR82" s="10">
        <f t="shared" si="224"/>
        <v>0.81688563601095809</v>
      </c>
      <c r="QS82" s="10">
        <f t="shared" si="224"/>
        <v>0.50694423613402528</v>
      </c>
      <c r="QT82" s="10">
        <f t="shared" si="224"/>
        <v>2.2997700229976992E-2</v>
      </c>
      <c r="QU82" s="10">
        <f t="shared" si="224"/>
        <v>8.4814216478190638E-2</v>
      </c>
      <c r="QV82" s="10">
        <f t="shared" si="224"/>
        <v>8.6876584740026866E-2</v>
      </c>
      <c r="QW82" s="10">
        <f t="shared" si="224"/>
        <v>0.38420255399400122</v>
      </c>
      <c r="QX82" s="10">
        <f t="shared" si="224"/>
        <v>0.11370268257833407</v>
      </c>
      <c r="QY82" s="10">
        <f t="shared" si="224"/>
        <v>2.3844331300095791</v>
      </c>
      <c r="QZ82" s="10">
        <f t="shared" si="224"/>
        <v>0.14993408937681757</v>
      </c>
      <c r="RA82" s="10">
        <f t="shared" si="224"/>
        <v>7.4991750907400179E-2</v>
      </c>
      <c r="RB82" s="10">
        <f t="shared" si="224"/>
        <v>0.21258673940074604</v>
      </c>
      <c r="RC82" s="10">
        <f t="shared" si="224"/>
        <v>5.2990461716890959E-2</v>
      </c>
      <c r="RD82" s="10">
        <f t="shared" si="224"/>
        <v>0.16674292105129382</v>
      </c>
      <c r="RE82" s="10">
        <f t="shared" si="224"/>
        <v>7.8990521137463507E-2</v>
      </c>
      <c r="RF82" s="10">
        <f t="shared" si="224"/>
        <v>1.1998800119988003E-2</v>
      </c>
      <c r="RG82" s="10">
        <f t="shared" si="224"/>
        <v>2.599584066549351E-2</v>
      </c>
      <c r="RH82" s="10">
        <f t="shared" si="224"/>
        <v>0.21397432308123027</v>
      </c>
      <c r="RI82" s="10">
        <f t="shared" si="224"/>
        <v>0.81437656853160256</v>
      </c>
      <c r="RJ82" s="10">
        <f t="shared" si="224"/>
        <v>0.17996760583095042</v>
      </c>
      <c r="RK82" s="10">
        <f t="shared" si="224"/>
        <v>0.15025008067118426</v>
      </c>
      <c r="RL82" s="10">
        <f t="shared" si="224"/>
        <v>0.14522131122742263</v>
      </c>
      <c r="RM82" s="10">
        <f t="shared" si="224"/>
        <v>0.40595128584569856</v>
      </c>
      <c r="RN82" s="10">
        <f t="shared" si="224"/>
        <v>0.48596598238123334</v>
      </c>
      <c r="RO82" s="10">
        <f t="shared" si="224"/>
        <v>0.90283748925193485</v>
      </c>
      <c r="RP82" s="10">
        <f t="shared" si="224"/>
        <v>1.0948467214589954</v>
      </c>
      <c r="RQ82" s="10">
        <f t="shared" si="224"/>
        <v>2.1996480563109908E-2</v>
      </c>
      <c r="RR82" s="10">
        <f t="shared" si="224"/>
        <v>9.6559077056155129E-2</v>
      </c>
      <c r="RS82" s="10">
        <f t="shared" si="224"/>
        <v>3.8996100389961014E-2</v>
      </c>
      <c r="RT82" s="10">
        <f t="shared" si="224"/>
        <v>0.70593646571808544</v>
      </c>
      <c r="RU82" s="10">
        <f t="shared" si="224"/>
        <v>0.7258911163325501</v>
      </c>
      <c r="RV82" s="10">
        <f t="shared" si="224"/>
        <v>0.17620524386805747</v>
      </c>
      <c r="RW82" s="10">
        <f t="shared" si="224"/>
        <v>0.93381323735252963</v>
      </c>
      <c r="RX82" s="10">
        <f t="shared" si="224"/>
        <v>5.6992021117043601E-2</v>
      </c>
      <c r="RY82" s="10">
        <f t="shared" si="224"/>
        <v>2.2335705656009828</v>
      </c>
      <c r="RZ82" s="10">
        <f t="shared" si="224"/>
        <v>6.168338806704627</v>
      </c>
      <c r="SA82" s="10">
        <f t="shared" si="224"/>
        <v>1.6035424532090929</v>
      </c>
      <c r="SB82" s="10">
        <f t="shared" si="224"/>
        <v>5.9654441956890576</v>
      </c>
      <c r="SC82" s="10">
        <f t="shared" si="224"/>
        <v>6.0273230621088114</v>
      </c>
      <c r="SD82" s="10">
        <f t="shared" si="224"/>
        <v>1.9587359623922693</v>
      </c>
      <c r="SE82" s="10">
        <f t="shared" si="224"/>
        <v>6.1081070783656477</v>
      </c>
      <c r="SF82" s="10">
        <f t="shared" si="224"/>
        <v>6.2058799935825428</v>
      </c>
      <c r="SG82" s="10">
        <f t="shared" si="224"/>
        <v>2.2231821743585622</v>
      </c>
      <c r="SH82" s="10">
        <f t="shared" si="224"/>
        <v>2.3062480546993442</v>
      </c>
      <c r="SI82" s="10">
        <f t="shared" si="224"/>
        <v>6.4407731736430867</v>
      </c>
    </row>
    <row r="83" spans="2:503" ht="15.6">
      <c r="B83" s="29">
        <f>Distribution!I26</f>
        <v>0.35124336382834709</v>
      </c>
      <c r="C83" s="27" t="s">
        <v>57</v>
      </c>
      <c r="D83" s="10">
        <f t="shared" ref="D83:BO83" si="225">D41*$B83</f>
        <v>0.81433827405937953</v>
      </c>
      <c r="E83" s="10">
        <f t="shared" si="225"/>
        <v>0.58696681463552536</v>
      </c>
      <c r="F83" s="10">
        <f t="shared" si="225"/>
        <v>0.58089211865267376</v>
      </c>
      <c r="G83" s="10">
        <f t="shared" si="225"/>
        <v>0.78684627123254292</v>
      </c>
      <c r="H83" s="10">
        <f t="shared" si="225"/>
        <v>0.87690377408323839</v>
      </c>
      <c r="I83" s="10">
        <f t="shared" si="225"/>
        <v>0.79212363698014066</v>
      </c>
      <c r="J83" s="10">
        <f t="shared" si="225"/>
        <v>0.85954797672636474</v>
      </c>
      <c r="K83" s="10">
        <f t="shared" si="225"/>
        <v>0.93090143961450444</v>
      </c>
      <c r="L83" s="10">
        <f t="shared" si="225"/>
        <v>0.73177926403606486</v>
      </c>
      <c r="M83" s="10">
        <f t="shared" si="225"/>
        <v>0.86433516344854044</v>
      </c>
      <c r="N83" s="10">
        <f t="shared" si="225"/>
        <v>0.69032137423985729</v>
      </c>
      <c r="O83" s="10">
        <f t="shared" si="225"/>
        <v>0.85177326177629942</v>
      </c>
      <c r="P83" s="10">
        <f t="shared" si="225"/>
        <v>0.70492165340814439</v>
      </c>
      <c r="Q83" s="10">
        <f t="shared" si="225"/>
        <v>0.94203337227637673</v>
      </c>
      <c r="R83" s="10">
        <f t="shared" si="225"/>
        <v>0.84963164760598253</v>
      </c>
      <c r="S83" s="10">
        <f t="shared" si="225"/>
        <v>0.80885261221696325</v>
      </c>
      <c r="T83" s="10">
        <f t="shared" si="225"/>
        <v>0.86316560613139015</v>
      </c>
      <c r="U83" s="10">
        <f t="shared" si="225"/>
        <v>0.79043361235771659</v>
      </c>
      <c r="V83" s="10">
        <f t="shared" si="225"/>
        <v>0.80435517301479542</v>
      </c>
      <c r="W83" s="10">
        <f t="shared" si="225"/>
        <v>0.77752942470382325</v>
      </c>
      <c r="X83" s="10">
        <f t="shared" si="225"/>
        <v>0.70785471407835454</v>
      </c>
      <c r="Y83" s="10">
        <f t="shared" si="225"/>
        <v>1.0304369610087576</v>
      </c>
      <c r="Z83" s="10">
        <f t="shared" si="225"/>
        <v>0.87139857013630961</v>
      </c>
      <c r="AA83" s="10">
        <f t="shared" si="225"/>
        <v>0.59973557135997613</v>
      </c>
      <c r="AB83" s="10">
        <f t="shared" si="225"/>
        <v>0.92202400593815204</v>
      </c>
      <c r="AC83" s="10">
        <f t="shared" si="225"/>
        <v>0.8917046990413996</v>
      </c>
      <c r="AD83" s="10">
        <f t="shared" si="225"/>
        <v>1.0422599236999428</v>
      </c>
      <c r="AE83" s="10">
        <f t="shared" si="225"/>
        <v>0.80754533813899354</v>
      </c>
      <c r="AF83" s="10">
        <f t="shared" si="225"/>
        <v>0.81808598835203683</v>
      </c>
      <c r="AG83" s="10">
        <f t="shared" si="225"/>
        <v>0.9089346827253113</v>
      </c>
      <c r="AH83" s="10">
        <f t="shared" si="225"/>
        <v>0.80798844918835111</v>
      </c>
      <c r="AI83" s="10">
        <f t="shared" si="225"/>
        <v>0.9186109624803841</v>
      </c>
      <c r="AJ83" s="10">
        <f t="shared" si="225"/>
        <v>0.79948742517732241</v>
      </c>
      <c r="AK83" s="10">
        <f t="shared" si="225"/>
        <v>0.73987627262778921</v>
      </c>
      <c r="AL83" s="10">
        <f t="shared" si="225"/>
        <v>0.93285526442945543</v>
      </c>
      <c r="AM83" s="10">
        <f t="shared" si="225"/>
        <v>0.80843885887237132</v>
      </c>
      <c r="AN83" s="10">
        <f t="shared" si="225"/>
        <v>1.7605927160507411</v>
      </c>
      <c r="AO83" s="10">
        <f t="shared" si="225"/>
        <v>1.5576876539015179</v>
      </c>
      <c r="AP83" s="10">
        <f t="shared" si="225"/>
        <v>0.8594463483600826</v>
      </c>
      <c r="AQ83" s="10">
        <f t="shared" si="225"/>
        <v>0.84526168207194252</v>
      </c>
      <c r="AR83" s="10">
        <f t="shared" si="225"/>
        <v>0.60914152694250234</v>
      </c>
      <c r="AS83" s="10">
        <f t="shared" si="225"/>
        <v>0.88570367988584586</v>
      </c>
      <c r="AT83" s="10">
        <f t="shared" si="225"/>
        <v>0.9545715378585139</v>
      </c>
      <c r="AU83" s="10">
        <f t="shared" si="225"/>
        <v>0.69540083904560934</v>
      </c>
      <c r="AV83" s="10">
        <f t="shared" si="225"/>
        <v>0.88897761902817063</v>
      </c>
      <c r="AW83" s="10">
        <f t="shared" si="225"/>
        <v>1.9263836452625993</v>
      </c>
      <c r="AX83" s="10">
        <f t="shared" si="225"/>
        <v>1.6669738912560499</v>
      </c>
      <c r="AY83" s="10">
        <f t="shared" si="225"/>
        <v>0.92307414187584558</v>
      </c>
      <c r="AZ83" s="10">
        <f t="shared" si="225"/>
        <v>1.7819199642572352</v>
      </c>
      <c r="BA83" s="10">
        <f t="shared" si="225"/>
        <v>0.87062920257071719</v>
      </c>
      <c r="BB83" s="10">
        <f t="shared" si="225"/>
        <v>0.20753916940528397</v>
      </c>
      <c r="BC83" s="10">
        <f t="shared" si="225"/>
        <v>0.92844931164477884</v>
      </c>
      <c r="BD83" s="10">
        <f t="shared" si="225"/>
        <v>0.8876796978137762</v>
      </c>
      <c r="BE83" s="10">
        <f t="shared" si="225"/>
        <v>2.0853188888280827</v>
      </c>
      <c r="BF83" s="10">
        <f t="shared" si="225"/>
        <v>0.92239919898699296</v>
      </c>
      <c r="BG83" s="10">
        <f t="shared" si="225"/>
        <v>1.062462905967233</v>
      </c>
      <c r="BH83" s="10">
        <f t="shared" si="225"/>
        <v>2.1160345016784863</v>
      </c>
      <c r="BI83" s="10">
        <f t="shared" si="225"/>
        <v>0.73486449037564405</v>
      </c>
      <c r="BJ83" s="10">
        <f t="shared" si="225"/>
        <v>2.2971776206329242</v>
      </c>
      <c r="BK83" s="10">
        <f t="shared" si="225"/>
        <v>1.0625162838321147</v>
      </c>
      <c r="BL83" s="10">
        <f t="shared" si="225"/>
        <v>2.3517084138094067</v>
      </c>
      <c r="BM83" s="10">
        <f t="shared" si="225"/>
        <v>1.3809610379803494</v>
      </c>
      <c r="BN83" s="10">
        <f t="shared" si="225"/>
        <v>0.89004127959736756</v>
      </c>
      <c r="BO83" s="10">
        <f t="shared" si="225"/>
        <v>1.1252333306952067</v>
      </c>
      <c r="BP83" s="10">
        <f t="shared" ref="BP83:EA83" si="226">BP41*$B83</f>
        <v>1.210696870051456</v>
      </c>
      <c r="BQ83" s="10">
        <f t="shared" si="226"/>
        <v>0.97369719023481027</v>
      </c>
      <c r="BR83" s="10">
        <f t="shared" si="226"/>
        <v>0.36560778096721258</v>
      </c>
      <c r="BS83" s="10">
        <f t="shared" si="226"/>
        <v>1.8124933801971057</v>
      </c>
      <c r="BT83" s="10">
        <f t="shared" si="226"/>
        <v>1.7437714251127578</v>
      </c>
      <c r="BU83" s="10">
        <f t="shared" si="226"/>
        <v>0.3368053373242792</v>
      </c>
      <c r="BV83" s="10">
        <f t="shared" si="226"/>
        <v>1.1429488101987253</v>
      </c>
      <c r="BW83" s="10">
        <f t="shared" si="226"/>
        <v>0.81301930952033896</v>
      </c>
      <c r="BX83" s="10">
        <f t="shared" si="226"/>
        <v>0.7290645729759726</v>
      </c>
      <c r="BY83" s="10">
        <f t="shared" si="226"/>
        <v>0.36700894421675884</v>
      </c>
      <c r="BZ83" s="10">
        <f t="shared" si="226"/>
        <v>0.97373067147950731</v>
      </c>
      <c r="CA83" s="10">
        <f t="shared" si="226"/>
        <v>0.57270816413004677</v>
      </c>
      <c r="CB83" s="10">
        <f t="shared" si="226"/>
        <v>0.87527301810377112</v>
      </c>
      <c r="CC83" s="10">
        <f t="shared" si="226"/>
        <v>1.1209101883378443</v>
      </c>
      <c r="CD83" s="10">
        <f t="shared" si="226"/>
        <v>1.1243914887192288</v>
      </c>
      <c r="CE83" s="10">
        <f t="shared" si="226"/>
        <v>1.2354513063716215</v>
      </c>
      <c r="CF83" s="10">
        <f t="shared" si="226"/>
        <v>0.90957810866807487</v>
      </c>
      <c r="CG83" s="10">
        <f t="shared" si="226"/>
        <v>1.0785641995491455</v>
      </c>
      <c r="CH83" s="10">
        <f t="shared" si="226"/>
        <v>1.2158887556702975</v>
      </c>
      <c r="CI83" s="10">
        <f t="shared" si="226"/>
        <v>1.2320243347783519</v>
      </c>
      <c r="CJ83" s="10">
        <f t="shared" si="226"/>
        <v>1.2493678045438441</v>
      </c>
      <c r="CK83" s="10">
        <f t="shared" si="226"/>
        <v>1.3830378157832435</v>
      </c>
      <c r="CL83" s="10">
        <f t="shared" si="226"/>
        <v>1.0408517561965085</v>
      </c>
      <c r="CM83" s="10">
        <f t="shared" si="226"/>
        <v>1.4522228941824966</v>
      </c>
      <c r="CN83" s="10">
        <f t="shared" si="226"/>
        <v>1.1123721416246686</v>
      </c>
      <c r="CO83" s="10">
        <f t="shared" si="226"/>
        <v>1.0921820930636239</v>
      </c>
      <c r="CP83" s="10">
        <f t="shared" si="226"/>
        <v>1.4447940827868551</v>
      </c>
      <c r="CQ83" s="10">
        <f t="shared" si="226"/>
        <v>1.2686920578417451</v>
      </c>
      <c r="CR83" s="10">
        <f t="shared" si="226"/>
        <v>1.0819931721490124</v>
      </c>
      <c r="CS83" s="10">
        <f t="shared" si="226"/>
        <v>0.98633136939530619</v>
      </c>
      <c r="CT83" s="10">
        <f t="shared" si="226"/>
        <v>1.1428681398651666</v>
      </c>
      <c r="CU83" s="10">
        <f t="shared" si="226"/>
        <v>0.71384479144953561</v>
      </c>
      <c r="CV83" s="10">
        <f t="shared" si="226"/>
        <v>0.86862938938656564</v>
      </c>
      <c r="CW83" s="10">
        <f t="shared" si="226"/>
        <v>1.2166637090053025</v>
      </c>
      <c r="CX83" s="10">
        <f t="shared" si="226"/>
        <v>1.2116945945318511</v>
      </c>
      <c r="CY83" s="10">
        <f t="shared" si="226"/>
        <v>1.4526637416117403</v>
      </c>
      <c r="CZ83" s="10">
        <f t="shared" si="226"/>
        <v>1.0141765016689082</v>
      </c>
      <c r="DA83" s="10">
        <f t="shared" si="226"/>
        <v>1.0550726218956772</v>
      </c>
      <c r="DB83" s="10">
        <f t="shared" si="226"/>
        <v>0.77610479634829521</v>
      </c>
      <c r="DC83" s="10">
        <f t="shared" si="226"/>
        <v>1.6387927151770911</v>
      </c>
      <c r="DD83" s="10">
        <f t="shared" si="226"/>
        <v>1.2091857993650752</v>
      </c>
      <c r="DE83" s="10">
        <f t="shared" si="226"/>
        <v>1.259862289774901</v>
      </c>
      <c r="DF83" s="10">
        <f t="shared" si="226"/>
        <v>1.4752512565652216</v>
      </c>
      <c r="DG83" s="10">
        <f t="shared" si="226"/>
        <v>1.1707047850534249</v>
      </c>
      <c r="DH83" s="10">
        <f t="shared" si="226"/>
        <v>1.1655819474265796</v>
      </c>
      <c r="DI83" s="10">
        <f t="shared" si="226"/>
        <v>1.5325355471721194</v>
      </c>
      <c r="DJ83" s="10">
        <f t="shared" si="226"/>
        <v>0.99952456333252282</v>
      </c>
      <c r="DK83" s="10">
        <f t="shared" si="226"/>
        <v>1.1929632205224854</v>
      </c>
      <c r="DL83" s="10">
        <f t="shared" si="226"/>
        <v>2.0891827197995809</v>
      </c>
      <c r="DM83" s="10">
        <f t="shared" si="226"/>
        <v>1.2144709735345398</v>
      </c>
      <c r="DN83" s="10">
        <f t="shared" si="226"/>
        <v>1.2268870133824401</v>
      </c>
      <c r="DO83" s="10">
        <f t="shared" si="226"/>
        <v>1.1323595761238827</v>
      </c>
      <c r="DP83" s="10">
        <f t="shared" si="226"/>
        <v>1.9730345848670254</v>
      </c>
      <c r="DQ83" s="10">
        <f t="shared" si="226"/>
        <v>1.2884063791278224</v>
      </c>
      <c r="DR83" s="10">
        <f t="shared" si="226"/>
        <v>1.2968098071550216</v>
      </c>
      <c r="DS83" s="10">
        <f t="shared" si="226"/>
        <v>1.2350643449170482</v>
      </c>
      <c r="DT83" s="10">
        <f t="shared" si="226"/>
        <v>1.2592573611242228</v>
      </c>
      <c r="DU83" s="10">
        <f t="shared" si="226"/>
        <v>1.0408417918299113</v>
      </c>
      <c r="DV83" s="10">
        <f t="shared" si="226"/>
        <v>1.3316365415711826</v>
      </c>
      <c r="DW83" s="10">
        <f t="shared" si="226"/>
        <v>1.1155890790338945</v>
      </c>
      <c r="DX83" s="10">
        <f t="shared" si="226"/>
        <v>1.8700038695803407</v>
      </c>
      <c r="DY83" s="10">
        <f t="shared" si="226"/>
        <v>1.2485500032070507</v>
      </c>
      <c r="DZ83" s="10">
        <f t="shared" si="226"/>
        <v>0.70482548291518232</v>
      </c>
      <c r="EA83" s="10">
        <f t="shared" si="226"/>
        <v>0.7573818186876915</v>
      </c>
      <c r="EB83" s="10">
        <f t="shared" ref="EB83:GM83" si="227">EB41*$B83</f>
        <v>1.1702763515401606</v>
      </c>
      <c r="EC83" s="10">
        <f t="shared" si="227"/>
        <v>1.3699529514048288</v>
      </c>
      <c r="ED83" s="10">
        <f t="shared" si="227"/>
        <v>0.80760645330954794</v>
      </c>
      <c r="EE83" s="10">
        <f t="shared" si="227"/>
        <v>0.68004111183597027</v>
      </c>
      <c r="EF83" s="10">
        <f t="shared" si="227"/>
        <v>1.3288669058740012</v>
      </c>
      <c r="EG83" s="10">
        <f t="shared" si="227"/>
        <v>0.66579677300741791</v>
      </c>
      <c r="EH83" s="10">
        <f t="shared" si="227"/>
        <v>1.448353829968507</v>
      </c>
      <c r="EI83" s="10">
        <f t="shared" si="227"/>
        <v>1.4878850548043883</v>
      </c>
      <c r="EJ83" s="10">
        <f t="shared" si="227"/>
        <v>0.64917454886427972</v>
      </c>
      <c r="EK83" s="10">
        <f t="shared" si="227"/>
        <v>1.7110572403925723</v>
      </c>
      <c r="EL83" s="10">
        <f t="shared" si="227"/>
        <v>1.3723049345347029</v>
      </c>
      <c r="EM83" s="10">
        <f t="shared" si="227"/>
        <v>1.314740863103212</v>
      </c>
      <c r="EN83" s="10">
        <f t="shared" si="227"/>
        <v>1.1521758561388784</v>
      </c>
      <c r="EO83" s="10">
        <f t="shared" si="227"/>
        <v>1.3029608753917925</v>
      </c>
      <c r="EP83" s="10">
        <f t="shared" si="227"/>
        <v>0.69739742056934084</v>
      </c>
      <c r="EQ83" s="10">
        <f t="shared" si="227"/>
        <v>1.4294253618243387</v>
      </c>
      <c r="ER83" s="10">
        <f t="shared" si="227"/>
        <v>1.3750357879265891</v>
      </c>
      <c r="ES83" s="10">
        <f t="shared" si="227"/>
        <v>1.5818735607980114</v>
      </c>
      <c r="ET83" s="10">
        <f t="shared" si="227"/>
        <v>1.3811685260413293</v>
      </c>
      <c r="EU83" s="10">
        <f t="shared" si="227"/>
        <v>1.4824666751117312</v>
      </c>
      <c r="EV83" s="10">
        <f t="shared" si="227"/>
        <v>1.8923788656470264</v>
      </c>
      <c r="EW83" s="10">
        <f t="shared" si="227"/>
        <v>1.185202022512708</v>
      </c>
      <c r="EX83" s="10">
        <f t="shared" si="227"/>
        <v>0.70197825246376266</v>
      </c>
      <c r="EY83" s="10">
        <f t="shared" si="227"/>
        <v>2.6631533597821</v>
      </c>
      <c r="EZ83" s="10">
        <f t="shared" si="227"/>
        <v>1.5169049622651205</v>
      </c>
      <c r="FA83" s="10">
        <f t="shared" si="227"/>
        <v>1.3996940011342054</v>
      </c>
      <c r="FB83" s="10">
        <f t="shared" si="227"/>
        <v>1.1505040166709222</v>
      </c>
      <c r="FC83" s="10">
        <f t="shared" si="227"/>
        <v>1.3706885328382612</v>
      </c>
      <c r="FD83" s="10">
        <f t="shared" si="227"/>
        <v>1.1905837004157596</v>
      </c>
      <c r="FE83" s="10">
        <f t="shared" si="227"/>
        <v>1.4758065078371947</v>
      </c>
      <c r="FF83" s="10">
        <f t="shared" si="227"/>
        <v>0.69012698687223661</v>
      </c>
      <c r="FG83" s="10">
        <f t="shared" si="227"/>
        <v>1.4353090594222033</v>
      </c>
      <c r="FH83" s="10">
        <f t="shared" si="227"/>
        <v>0.72004836195164945</v>
      </c>
      <c r="FI83" s="10">
        <f t="shared" si="227"/>
        <v>1.2452848168682822</v>
      </c>
      <c r="FJ83" s="10">
        <f t="shared" si="227"/>
        <v>1.596351633902245</v>
      </c>
      <c r="FK83" s="10">
        <f t="shared" si="227"/>
        <v>1.094435083318813</v>
      </c>
      <c r="FL83" s="10">
        <f t="shared" si="227"/>
        <v>1.4641338113481224</v>
      </c>
      <c r="FM83" s="10">
        <f t="shared" si="227"/>
        <v>1.0584638589059623</v>
      </c>
      <c r="FN83" s="10">
        <f t="shared" si="227"/>
        <v>1.4945083170900468</v>
      </c>
      <c r="FO83" s="10">
        <f t="shared" si="227"/>
        <v>1.2907090911568242</v>
      </c>
      <c r="FP83" s="10">
        <f t="shared" si="227"/>
        <v>1.5477898358784428</v>
      </c>
      <c r="FQ83" s="10">
        <f t="shared" si="227"/>
        <v>1.325118648005976</v>
      </c>
      <c r="FR83" s="10">
        <f t="shared" si="227"/>
        <v>1.3701799620735697</v>
      </c>
      <c r="FS83" s="10">
        <f t="shared" si="227"/>
        <v>1.2965347114776076</v>
      </c>
      <c r="FT83" s="10">
        <f t="shared" si="227"/>
        <v>1.5287111265399029</v>
      </c>
      <c r="FU83" s="10">
        <f t="shared" si="227"/>
        <v>1.4322730615407775</v>
      </c>
      <c r="FV83" s="10">
        <f t="shared" si="227"/>
        <v>1.7133650227296138</v>
      </c>
      <c r="FW83" s="10">
        <f t="shared" si="227"/>
        <v>1.6846586187527046</v>
      </c>
      <c r="FX83" s="10">
        <f t="shared" si="227"/>
        <v>1.691576817201766</v>
      </c>
      <c r="FY83" s="10">
        <f t="shared" si="227"/>
        <v>1.7861273646933462</v>
      </c>
      <c r="FZ83" s="10">
        <f t="shared" si="227"/>
        <v>1.5812121352544002</v>
      </c>
      <c r="GA83" s="10">
        <f t="shared" si="227"/>
        <v>1.5761871860702854</v>
      </c>
      <c r="GB83" s="10">
        <f t="shared" si="227"/>
        <v>1.4297687572694737</v>
      </c>
      <c r="GC83" s="10">
        <f t="shared" si="227"/>
        <v>0.80143798077486084</v>
      </c>
      <c r="GD83" s="10">
        <f t="shared" si="227"/>
        <v>0.98959334076937366</v>
      </c>
      <c r="GE83" s="10">
        <f t="shared" si="227"/>
        <v>1.3328510132187905</v>
      </c>
      <c r="GF83" s="10">
        <f t="shared" si="227"/>
        <v>1.5374961182007179</v>
      </c>
      <c r="GG83" s="10">
        <f t="shared" si="227"/>
        <v>1.3040643861301238</v>
      </c>
      <c r="GH83" s="10">
        <f t="shared" si="227"/>
        <v>1.7653883562477672</v>
      </c>
      <c r="GI83" s="10">
        <f t="shared" si="227"/>
        <v>1.4424611461164136</v>
      </c>
      <c r="GJ83" s="10">
        <f t="shared" si="227"/>
        <v>1.9986266512307478</v>
      </c>
      <c r="GK83" s="10">
        <f t="shared" si="227"/>
        <v>1.9400429711024967</v>
      </c>
      <c r="GL83" s="10">
        <f t="shared" si="227"/>
        <v>1.7375111978948885</v>
      </c>
      <c r="GM83" s="10">
        <f t="shared" si="227"/>
        <v>1.605017224449319</v>
      </c>
      <c r="GN83" s="10">
        <f t="shared" ref="GN83:IY83" si="228">GN41*$B83</f>
        <v>1.9597615916189308</v>
      </c>
      <c r="GO83" s="10">
        <f t="shared" si="228"/>
        <v>1.3334097841572887</v>
      </c>
      <c r="GP83" s="10">
        <f t="shared" si="228"/>
        <v>0.51962221921747509</v>
      </c>
      <c r="GQ83" s="10">
        <f t="shared" si="228"/>
        <v>1.5052183268025432</v>
      </c>
      <c r="GR83" s="10">
        <f t="shared" si="228"/>
        <v>1.6434423087348944</v>
      </c>
      <c r="GS83" s="10">
        <f t="shared" si="228"/>
        <v>1.6208159123771317</v>
      </c>
      <c r="GT83" s="10">
        <f t="shared" si="228"/>
        <v>1.3225639997613845</v>
      </c>
      <c r="GU83" s="10">
        <f t="shared" si="228"/>
        <v>1.577741661519803</v>
      </c>
      <c r="GV83" s="10">
        <f t="shared" si="228"/>
        <v>1.3136455030485714</v>
      </c>
      <c r="GW83" s="10">
        <f t="shared" si="228"/>
        <v>1.6204983174924927</v>
      </c>
      <c r="GX83" s="10">
        <f t="shared" si="228"/>
        <v>1.5476973497890574</v>
      </c>
      <c r="GY83" s="10">
        <f t="shared" si="228"/>
        <v>1.4608156827196785</v>
      </c>
      <c r="GZ83" s="10">
        <f t="shared" si="228"/>
        <v>2.1533824480132866</v>
      </c>
      <c r="HA83" s="10">
        <f t="shared" si="228"/>
        <v>1.2281315880368544</v>
      </c>
      <c r="HB83" s="10">
        <f t="shared" si="228"/>
        <v>1.6368781804273103</v>
      </c>
      <c r="HC83" s="10">
        <f t="shared" si="228"/>
        <v>2.2064371737446509</v>
      </c>
      <c r="HD83" s="10">
        <f t="shared" si="228"/>
        <v>1.6494863870050827</v>
      </c>
      <c r="HE83" s="10">
        <f t="shared" si="228"/>
        <v>1.6433039863908063</v>
      </c>
      <c r="HF83" s="10">
        <f t="shared" si="228"/>
        <v>1.4515765154039424</v>
      </c>
      <c r="HG83" s="10">
        <f t="shared" si="228"/>
        <v>1.6493290473995155</v>
      </c>
      <c r="HH83" s="10">
        <f t="shared" si="228"/>
        <v>1.8901433288247815</v>
      </c>
      <c r="HI83" s="10">
        <f t="shared" si="228"/>
        <v>1.7241151672283235</v>
      </c>
      <c r="HJ83" s="10">
        <f t="shared" si="228"/>
        <v>1.6768264630193006</v>
      </c>
      <c r="HK83" s="10">
        <f t="shared" si="228"/>
        <v>1.8236071513094261</v>
      </c>
      <c r="HL83" s="10">
        <f t="shared" si="228"/>
        <v>1.4172532108199316</v>
      </c>
      <c r="HM83" s="10">
        <f t="shared" si="228"/>
        <v>1.6980168061912595</v>
      </c>
      <c r="HN83" s="10">
        <f t="shared" si="228"/>
        <v>1.854724726534217</v>
      </c>
      <c r="HO83" s="10">
        <f t="shared" si="228"/>
        <v>2.3400146555255898</v>
      </c>
      <c r="HP83" s="10">
        <f t="shared" si="228"/>
        <v>1.6933043769259721</v>
      </c>
      <c r="HQ83" s="10">
        <f t="shared" si="228"/>
        <v>2.0424119500246913</v>
      </c>
      <c r="HR83" s="10">
        <f t="shared" si="228"/>
        <v>1.4146169491247365</v>
      </c>
      <c r="HS83" s="10">
        <f t="shared" si="228"/>
        <v>1.6660888068917872</v>
      </c>
      <c r="HT83" s="10">
        <f t="shared" si="228"/>
        <v>1.3116193137190608</v>
      </c>
      <c r="HU83" s="10">
        <f t="shared" si="228"/>
        <v>1.572969263284024</v>
      </c>
      <c r="HV83" s="10">
        <f t="shared" si="228"/>
        <v>1.147414348171891</v>
      </c>
      <c r="HW83" s="10">
        <f t="shared" si="228"/>
        <v>1.6398532292262309</v>
      </c>
      <c r="HX83" s="10">
        <f t="shared" si="228"/>
        <v>1.7784708058540757</v>
      </c>
      <c r="HY83" s="10">
        <f t="shared" si="228"/>
        <v>1.6488791279935164</v>
      </c>
      <c r="HZ83" s="10">
        <f t="shared" si="228"/>
        <v>1.5786580019840135</v>
      </c>
      <c r="IA83" s="10">
        <f t="shared" si="228"/>
        <v>1.4208085270706183</v>
      </c>
      <c r="IB83" s="10">
        <f t="shared" si="228"/>
        <v>0.52576043106438308</v>
      </c>
      <c r="IC83" s="10">
        <f t="shared" si="228"/>
        <v>1.4183252641186466</v>
      </c>
      <c r="ID83" s="10">
        <f t="shared" si="228"/>
        <v>2.1051095725462701</v>
      </c>
      <c r="IE83" s="10">
        <f t="shared" si="228"/>
        <v>1.7585176171512931</v>
      </c>
      <c r="IF83" s="10">
        <f t="shared" si="228"/>
        <v>1.2906380198776863</v>
      </c>
      <c r="IG83" s="10">
        <f t="shared" si="228"/>
        <v>2.1280100064103782</v>
      </c>
      <c r="IH83" s="10">
        <f t="shared" si="228"/>
        <v>0.99352838229687246</v>
      </c>
      <c r="II83" s="10">
        <f t="shared" si="228"/>
        <v>2.0172641469643797</v>
      </c>
      <c r="IJ83" s="10">
        <f t="shared" si="228"/>
        <v>1.4553778543621467</v>
      </c>
      <c r="IK83" s="10">
        <f t="shared" si="228"/>
        <v>2.3549359662058897</v>
      </c>
      <c r="IL83" s="10">
        <f t="shared" si="228"/>
        <v>1.1468983179160617</v>
      </c>
      <c r="IM83" s="10">
        <f t="shared" si="228"/>
        <v>1.0740178799532785</v>
      </c>
      <c r="IN83" s="10">
        <f t="shared" si="228"/>
        <v>0.8062234002910742</v>
      </c>
      <c r="IO83" s="10">
        <f t="shared" si="228"/>
        <v>1.8559829772761891</v>
      </c>
      <c r="IP83" s="10">
        <f t="shared" si="228"/>
        <v>2.0894034752753305</v>
      </c>
      <c r="IQ83" s="10">
        <f t="shared" si="228"/>
        <v>1.7663816454642127</v>
      </c>
      <c r="IR83" s="10">
        <f t="shared" si="228"/>
        <v>1.4631042811951505</v>
      </c>
      <c r="IS83" s="10">
        <f t="shared" si="228"/>
        <v>2.0057613977675683</v>
      </c>
      <c r="IT83" s="10">
        <f t="shared" si="228"/>
        <v>1.9129235442184733</v>
      </c>
      <c r="IU83" s="10">
        <f t="shared" si="228"/>
        <v>2.0027885380840345</v>
      </c>
      <c r="IV83" s="10">
        <f t="shared" si="228"/>
        <v>1.9638235479507506</v>
      </c>
      <c r="IW83" s="10">
        <f t="shared" si="228"/>
        <v>1.6758640164079333</v>
      </c>
      <c r="IX83" s="10">
        <f t="shared" si="228"/>
        <v>1.9350730599014647</v>
      </c>
      <c r="IY83" s="10">
        <f t="shared" si="228"/>
        <v>0.7354741848891635</v>
      </c>
      <c r="IZ83" s="10">
        <f t="shared" ref="IZ83:LK83" si="229">IZ41*$B83</f>
        <v>2.0015505338846773</v>
      </c>
      <c r="JA83" s="10">
        <f t="shared" si="229"/>
        <v>1.1965682103101154</v>
      </c>
      <c r="JB83" s="10">
        <f t="shared" si="229"/>
        <v>1.9305157979515568</v>
      </c>
      <c r="JC83" s="10">
        <f t="shared" si="229"/>
        <v>2.0002944770916669</v>
      </c>
      <c r="JD83" s="10">
        <f t="shared" si="229"/>
        <v>2.2840550832726971</v>
      </c>
      <c r="JE83" s="10">
        <f t="shared" si="229"/>
        <v>1.5734962064421536</v>
      </c>
      <c r="JF83" s="10">
        <f t="shared" si="229"/>
        <v>2.0377306011779641</v>
      </c>
      <c r="JG83" s="10">
        <f t="shared" si="229"/>
        <v>1.5668767969142912</v>
      </c>
      <c r="JH83" s="10">
        <f t="shared" si="229"/>
        <v>1.8753978386079011</v>
      </c>
      <c r="JI83" s="10">
        <f t="shared" si="229"/>
        <v>1.7932682550531494</v>
      </c>
      <c r="JJ83" s="10">
        <f t="shared" si="229"/>
        <v>1.6286015143369654</v>
      </c>
      <c r="JK83" s="10">
        <f t="shared" si="229"/>
        <v>1.1273306515539805</v>
      </c>
      <c r="JL83" s="10">
        <f t="shared" si="229"/>
        <v>2.0882239387709176</v>
      </c>
      <c r="JM83" s="10">
        <f t="shared" si="229"/>
        <v>1.7128137651747306</v>
      </c>
      <c r="JN83" s="10">
        <f t="shared" si="229"/>
        <v>1.7900285480229359</v>
      </c>
      <c r="JO83" s="10">
        <f t="shared" si="229"/>
        <v>2.3605368705359386</v>
      </c>
      <c r="JP83" s="10">
        <f t="shared" si="229"/>
        <v>1.1179250745017175</v>
      </c>
      <c r="JQ83" s="10">
        <f t="shared" si="229"/>
        <v>1.9554177062481375</v>
      </c>
      <c r="JR83" s="10">
        <f t="shared" si="229"/>
        <v>1.8790550050189119</v>
      </c>
      <c r="JS83" s="10">
        <f t="shared" si="229"/>
        <v>1.8521799351086692</v>
      </c>
      <c r="JT83" s="10">
        <f t="shared" si="229"/>
        <v>1.9193064961145079</v>
      </c>
      <c r="JU83" s="10">
        <f t="shared" si="229"/>
        <v>1.7931925915763065</v>
      </c>
      <c r="JV83" s="10">
        <f t="shared" si="229"/>
        <v>2.1743737155640521</v>
      </c>
      <c r="JW83" s="10">
        <f t="shared" si="229"/>
        <v>1.2843428603770197</v>
      </c>
      <c r="JX83" s="10">
        <f t="shared" si="229"/>
        <v>1.9896531693648694</v>
      </c>
      <c r="JY83" s="10">
        <f t="shared" si="229"/>
        <v>1.3580985871498135</v>
      </c>
      <c r="JZ83" s="10">
        <f t="shared" si="229"/>
        <v>6.0755914376414914E-2</v>
      </c>
      <c r="KA83" s="10">
        <f t="shared" si="229"/>
        <v>2.0694039252750409</v>
      </c>
      <c r="KB83" s="10">
        <f t="shared" si="229"/>
        <v>1.9254598182358942</v>
      </c>
      <c r="KC83" s="10">
        <f t="shared" si="229"/>
        <v>2.3095725630592603</v>
      </c>
      <c r="KD83" s="10">
        <f t="shared" si="229"/>
        <v>1.8399404748779176</v>
      </c>
      <c r="KE83" s="10">
        <f t="shared" si="229"/>
        <v>1.4311379919480156</v>
      </c>
      <c r="KF83" s="10">
        <f t="shared" si="229"/>
        <v>1.7079374664843714</v>
      </c>
      <c r="KG83" s="10">
        <f t="shared" si="229"/>
        <v>2.0798398395609885</v>
      </c>
      <c r="KH83" s="10">
        <f t="shared" si="229"/>
        <v>2.4196986725171201</v>
      </c>
      <c r="KI83" s="10">
        <f t="shared" si="229"/>
        <v>1.9431914822568908</v>
      </c>
      <c r="KJ83" s="10">
        <f t="shared" si="229"/>
        <v>1.9510572105689015</v>
      </c>
      <c r="KK83" s="10">
        <f t="shared" si="229"/>
        <v>2.2522536958967536</v>
      </c>
      <c r="KL83" s="10">
        <f t="shared" si="229"/>
        <v>2.2521666075539066</v>
      </c>
      <c r="KM83" s="10">
        <f t="shared" si="229"/>
        <v>1.516895764417723</v>
      </c>
      <c r="KN83" s="10">
        <f t="shared" si="229"/>
        <v>2.1434497098436354</v>
      </c>
      <c r="KO83" s="10">
        <f t="shared" si="229"/>
        <v>2.2635588082911782</v>
      </c>
      <c r="KP83" s="10">
        <f t="shared" si="229"/>
        <v>2.0518764542876236</v>
      </c>
      <c r="KQ83" s="10">
        <f t="shared" si="229"/>
        <v>2.3483625450772525</v>
      </c>
      <c r="KR83" s="10">
        <f t="shared" si="229"/>
        <v>1.8356547151263249</v>
      </c>
      <c r="KS83" s="10">
        <f t="shared" si="229"/>
        <v>1.9301633047379325</v>
      </c>
      <c r="KT83" s="10">
        <f t="shared" si="229"/>
        <v>2.1556797634590263</v>
      </c>
      <c r="KU83" s="10">
        <f t="shared" si="229"/>
        <v>2.2859476175749189</v>
      </c>
      <c r="KV83" s="10">
        <f t="shared" si="229"/>
        <v>2.0819690751515565</v>
      </c>
      <c r="KW83" s="10">
        <f t="shared" si="229"/>
        <v>1.9977447171489955</v>
      </c>
      <c r="KX83" s="10">
        <f t="shared" si="229"/>
        <v>1.9625624985370727</v>
      </c>
      <c r="KY83" s="10">
        <f t="shared" si="229"/>
        <v>2.1913028366718645</v>
      </c>
      <c r="KZ83" s="10">
        <f t="shared" si="229"/>
        <v>2.0725122155351863</v>
      </c>
      <c r="LA83" s="10">
        <f t="shared" si="229"/>
        <v>1.1932977418635744</v>
      </c>
      <c r="LB83" s="10">
        <f t="shared" si="229"/>
        <v>2.1410309231409501</v>
      </c>
      <c r="LC83" s="10">
        <f t="shared" si="229"/>
        <v>2.1651197291757036</v>
      </c>
      <c r="LD83" s="10">
        <f t="shared" si="229"/>
        <v>2.3431221982266606</v>
      </c>
      <c r="LE83" s="10">
        <f t="shared" si="229"/>
        <v>1.9732771451568052</v>
      </c>
      <c r="LF83" s="10">
        <f t="shared" si="229"/>
        <v>2.5795855665496092</v>
      </c>
      <c r="LG83" s="10">
        <f t="shared" si="229"/>
        <v>2.3581747166583527</v>
      </c>
      <c r="LH83" s="10">
        <f t="shared" si="229"/>
        <v>2.0128731757713556</v>
      </c>
      <c r="LI83" s="10">
        <f t="shared" si="229"/>
        <v>2.151096551947671</v>
      </c>
      <c r="LJ83" s="10">
        <f t="shared" si="229"/>
        <v>1.6224332096403589</v>
      </c>
      <c r="LK83" s="10">
        <f t="shared" si="229"/>
        <v>2.1629112910695625</v>
      </c>
      <c r="LL83" s="10">
        <f t="shared" ref="LL83:NW83" si="230">LL41*$B83</f>
        <v>3.2584805086056057</v>
      </c>
      <c r="LM83" s="10">
        <f t="shared" si="230"/>
        <v>2.1682414477323722</v>
      </c>
      <c r="LN83" s="10">
        <f t="shared" si="230"/>
        <v>2.2008782113675078</v>
      </c>
      <c r="LO83" s="10">
        <f t="shared" si="230"/>
        <v>1.8847672467249135</v>
      </c>
      <c r="LP83" s="10">
        <f t="shared" si="230"/>
        <v>1.9420921673366267</v>
      </c>
      <c r="LQ83" s="10">
        <f t="shared" si="230"/>
        <v>1.9681316350978453</v>
      </c>
      <c r="LR83" s="10">
        <f t="shared" si="230"/>
        <v>2.0756889989158713</v>
      </c>
      <c r="LS83" s="10">
        <f t="shared" si="230"/>
        <v>2.230426714090338</v>
      </c>
      <c r="LT83" s="10">
        <f t="shared" si="230"/>
        <v>1.2967591845018984</v>
      </c>
      <c r="LU83" s="10">
        <f t="shared" si="230"/>
        <v>1.994391960467508</v>
      </c>
      <c r="LV83" s="10">
        <f t="shared" si="230"/>
        <v>3.3252488772951865</v>
      </c>
      <c r="LW83" s="10">
        <f t="shared" si="230"/>
        <v>2.1350801878178975</v>
      </c>
      <c r="LX83" s="10">
        <f t="shared" si="230"/>
        <v>2.0375652353411855</v>
      </c>
      <c r="LY83" s="10">
        <f t="shared" si="230"/>
        <v>1.9031213515965892</v>
      </c>
      <c r="LZ83" s="10">
        <f t="shared" si="230"/>
        <v>2.081479608666295</v>
      </c>
      <c r="MA83" s="10">
        <f t="shared" si="230"/>
        <v>2.1084623102566442</v>
      </c>
      <c r="MB83" s="10">
        <f t="shared" si="230"/>
        <v>2.0643228558248321</v>
      </c>
      <c r="MC83" s="10">
        <f t="shared" si="230"/>
        <v>1.8564352317076458</v>
      </c>
      <c r="MD83" s="10">
        <f t="shared" si="230"/>
        <v>2.0909990622974974</v>
      </c>
      <c r="ME83" s="10">
        <f t="shared" si="230"/>
        <v>2.0937949619014189</v>
      </c>
      <c r="MF83" s="10">
        <f t="shared" si="230"/>
        <v>1.9500116445114908</v>
      </c>
      <c r="MG83" s="10">
        <f t="shared" si="230"/>
        <v>2.2124508854337344</v>
      </c>
      <c r="MH83" s="10">
        <f t="shared" si="230"/>
        <v>1.6119770556194872</v>
      </c>
      <c r="MI83" s="10">
        <f t="shared" si="230"/>
        <v>1.2673675015632699</v>
      </c>
      <c r="MJ83" s="10">
        <f t="shared" si="230"/>
        <v>2.2095146669619035</v>
      </c>
      <c r="MK83" s="10">
        <f t="shared" si="230"/>
        <v>2.0443258630870793</v>
      </c>
      <c r="ML83" s="10">
        <f t="shared" si="230"/>
        <v>2.6092869382128314</v>
      </c>
      <c r="MM83" s="10">
        <f t="shared" si="230"/>
        <v>1.8322209750241698</v>
      </c>
      <c r="MN83" s="10">
        <f t="shared" si="230"/>
        <v>2.1373723521475498</v>
      </c>
      <c r="MO83" s="10">
        <f t="shared" si="230"/>
        <v>2.2358363872202793</v>
      </c>
      <c r="MP83" s="10">
        <f t="shared" si="230"/>
        <v>1.7427998593218854</v>
      </c>
      <c r="MQ83" s="10">
        <f t="shared" si="230"/>
        <v>1.9459583921570487</v>
      </c>
      <c r="MR83" s="10">
        <f t="shared" si="230"/>
        <v>1.6921300874004155</v>
      </c>
      <c r="MS83" s="10">
        <f t="shared" si="230"/>
        <v>2.4179886508472936</v>
      </c>
      <c r="MT83" s="10">
        <f t="shared" si="230"/>
        <v>1.2701562058187823</v>
      </c>
      <c r="MU83" s="10">
        <f t="shared" si="230"/>
        <v>1.5107317541293974</v>
      </c>
      <c r="MV83" s="10">
        <f t="shared" si="230"/>
        <v>2.1753580972387057</v>
      </c>
      <c r="MW83" s="10">
        <f t="shared" si="230"/>
        <v>1.9330105061417278</v>
      </c>
      <c r="MX83" s="10">
        <f t="shared" si="230"/>
        <v>1.2465049522683702</v>
      </c>
      <c r="MY83" s="10">
        <f t="shared" si="230"/>
        <v>1.8931449366866901</v>
      </c>
      <c r="MZ83" s="10">
        <f t="shared" si="230"/>
        <v>1.8252292388920306</v>
      </c>
      <c r="NA83" s="10">
        <f t="shared" si="230"/>
        <v>1.8989449948204939</v>
      </c>
      <c r="NB83" s="10">
        <f t="shared" si="230"/>
        <v>2.1676139278772122</v>
      </c>
      <c r="NC83" s="10">
        <f t="shared" si="230"/>
        <v>2.3173741239809638</v>
      </c>
      <c r="ND83" s="10">
        <f t="shared" si="230"/>
        <v>1.8860168402546524</v>
      </c>
      <c r="NE83" s="10">
        <f t="shared" si="230"/>
        <v>1.8921175845489635</v>
      </c>
      <c r="NF83" s="10">
        <f t="shared" si="230"/>
        <v>1.4220853024044313</v>
      </c>
      <c r="NG83" s="10">
        <f t="shared" si="230"/>
        <v>1.7404653593061881</v>
      </c>
      <c r="NH83" s="10">
        <f t="shared" si="230"/>
        <v>3.1967924471826952</v>
      </c>
      <c r="NI83" s="10">
        <f t="shared" si="230"/>
        <v>1.2841124773059489</v>
      </c>
      <c r="NJ83" s="10">
        <f t="shared" si="230"/>
        <v>1.6268486780747862</v>
      </c>
      <c r="NK83" s="10">
        <f t="shared" si="230"/>
        <v>2.1457936335341103</v>
      </c>
      <c r="NL83" s="10">
        <f t="shared" si="230"/>
        <v>1.9223700846569949</v>
      </c>
      <c r="NM83" s="10">
        <f t="shared" si="230"/>
        <v>3.0099496803585737</v>
      </c>
      <c r="NN83" s="10">
        <f t="shared" si="230"/>
        <v>1.8652837108583384</v>
      </c>
      <c r="NO83" s="10">
        <f t="shared" si="230"/>
        <v>1.2296416831692547</v>
      </c>
      <c r="NP83" s="10">
        <f t="shared" si="230"/>
        <v>1.0397046874361577</v>
      </c>
      <c r="NQ83" s="10">
        <f t="shared" si="230"/>
        <v>2.1553003347710455</v>
      </c>
      <c r="NR83" s="10">
        <f t="shared" si="230"/>
        <v>1.8286126461926218</v>
      </c>
      <c r="NS83" s="10">
        <f t="shared" si="230"/>
        <v>1.3970644829263845</v>
      </c>
      <c r="NT83" s="10">
        <f t="shared" si="230"/>
        <v>1.8616082499765865</v>
      </c>
      <c r="NU83" s="10">
        <f t="shared" si="230"/>
        <v>2.1773519920724551</v>
      </c>
      <c r="NV83" s="10">
        <f t="shared" si="230"/>
        <v>1.9796408573428363</v>
      </c>
      <c r="NW83" s="10">
        <f t="shared" si="230"/>
        <v>1.9422592664147746</v>
      </c>
      <c r="NX83" s="10">
        <f t="shared" ref="NX83:QI83" si="231">NX41*$B83</f>
        <v>1.8296720973201954</v>
      </c>
      <c r="NY83" s="10">
        <f t="shared" si="231"/>
        <v>1.58959125346599</v>
      </c>
      <c r="NZ83" s="10">
        <f t="shared" si="231"/>
        <v>2.1315736461038148</v>
      </c>
      <c r="OA83" s="10">
        <f t="shared" si="231"/>
        <v>1.9092734106150895</v>
      </c>
      <c r="OB83" s="10">
        <f t="shared" si="231"/>
        <v>1.8820685178487919</v>
      </c>
      <c r="OC83" s="10">
        <f t="shared" si="231"/>
        <v>1.0803826081787506</v>
      </c>
      <c r="OD83" s="10">
        <f t="shared" si="231"/>
        <v>1.3359729650264371</v>
      </c>
      <c r="OE83" s="10">
        <f t="shared" si="231"/>
        <v>2.1551879022289877</v>
      </c>
      <c r="OF83" s="10">
        <f t="shared" si="231"/>
        <v>0.52832358612399943</v>
      </c>
      <c r="OG83" s="10">
        <f t="shared" si="231"/>
        <v>1.8822383058653824</v>
      </c>
      <c r="OH83" s="10">
        <f t="shared" si="231"/>
        <v>1.847330120116726</v>
      </c>
      <c r="OI83" s="10">
        <f t="shared" si="231"/>
        <v>1.8606932065306301</v>
      </c>
      <c r="OJ83" s="10">
        <f t="shared" si="231"/>
        <v>2.1690166128290613</v>
      </c>
      <c r="OK83" s="10">
        <f t="shared" si="231"/>
        <v>1.9919535665993946</v>
      </c>
      <c r="OL83" s="10">
        <f t="shared" si="231"/>
        <v>1.8555266987955834</v>
      </c>
      <c r="OM83" s="10">
        <f t="shared" si="231"/>
        <v>1.8936383297038915</v>
      </c>
      <c r="ON83" s="10">
        <f t="shared" si="231"/>
        <v>1.8829410091518923</v>
      </c>
      <c r="OO83" s="10">
        <f t="shared" si="231"/>
        <v>1.9111223839247589</v>
      </c>
      <c r="OP83" s="10">
        <f t="shared" si="231"/>
        <v>1.8960543889904191</v>
      </c>
      <c r="OQ83" s="10">
        <f t="shared" si="231"/>
        <v>2.0022217146457901</v>
      </c>
      <c r="OR83" s="10">
        <f t="shared" si="231"/>
        <v>2.1435861323354186</v>
      </c>
      <c r="OS83" s="10">
        <f t="shared" si="231"/>
        <v>2.2495182160054306</v>
      </c>
      <c r="OT83" s="10">
        <f t="shared" si="231"/>
        <v>2.2560006303239262</v>
      </c>
      <c r="OU83" s="10">
        <f t="shared" si="231"/>
        <v>1.3612520356298872</v>
      </c>
      <c r="OV83" s="10">
        <f t="shared" si="231"/>
        <v>2.0482315629978576</v>
      </c>
      <c r="OW83" s="10">
        <f t="shared" si="231"/>
        <v>1.0228221498063805</v>
      </c>
      <c r="OX83" s="10">
        <f t="shared" si="231"/>
        <v>1.851714605355806</v>
      </c>
      <c r="OY83" s="10">
        <f t="shared" si="231"/>
        <v>1.6261822220619093</v>
      </c>
      <c r="OZ83" s="10">
        <f t="shared" si="231"/>
        <v>1.3627436117517082</v>
      </c>
      <c r="PA83" s="10">
        <f t="shared" si="231"/>
        <v>1.9832363622019813</v>
      </c>
      <c r="PB83" s="10">
        <f t="shared" si="231"/>
        <v>1.9126816663090598</v>
      </c>
      <c r="PC83" s="10">
        <f t="shared" si="231"/>
        <v>1.8610908990421957</v>
      </c>
      <c r="PD83" s="10">
        <f t="shared" si="231"/>
        <v>0.92284769647260945</v>
      </c>
      <c r="PE83" s="10">
        <f t="shared" si="231"/>
        <v>1.8700301100235677</v>
      </c>
      <c r="PF83" s="10">
        <f t="shared" si="231"/>
        <v>0.98796575219071625</v>
      </c>
      <c r="PG83" s="10">
        <f t="shared" si="231"/>
        <v>1.9408781288924748</v>
      </c>
      <c r="PH83" s="10">
        <f t="shared" si="231"/>
        <v>1.9185933447516641</v>
      </c>
      <c r="PI83" s="10">
        <f t="shared" si="231"/>
        <v>2.0331906189855351</v>
      </c>
      <c r="PJ83" s="10">
        <f t="shared" si="231"/>
        <v>0.75597153675675766</v>
      </c>
      <c r="PK83" s="10">
        <f t="shared" si="231"/>
        <v>1.0855635574312292</v>
      </c>
      <c r="PL83" s="10">
        <f t="shared" si="231"/>
        <v>3.5982637835798714</v>
      </c>
      <c r="PM83" s="10">
        <f t="shared" si="231"/>
        <v>1.893841884924766</v>
      </c>
      <c r="PN83" s="10">
        <f t="shared" si="231"/>
        <v>1.720338385879667</v>
      </c>
      <c r="PO83" s="10">
        <f t="shared" si="231"/>
        <v>1.8845157519998856</v>
      </c>
      <c r="PP83" s="10">
        <f t="shared" si="231"/>
        <v>0.87086304190047381</v>
      </c>
      <c r="PQ83" s="10">
        <f t="shared" si="231"/>
        <v>1.903927281635954</v>
      </c>
      <c r="PR83" s="10">
        <f t="shared" si="231"/>
        <v>1.8968648718268046</v>
      </c>
      <c r="PS83" s="10">
        <f t="shared" si="231"/>
        <v>1.8064994556785077</v>
      </c>
      <c r="PT83" s="10">
        <f t="shared" si="231"/>
        <v>1.4055213346942281</v>
      </c>
      <c r="PU83" s="10">
        <f t="shared" si="231"/>
        <v>1.6736829103464728</v>
      </c>
      <c r="PV83" s="10">
        <f t="shared" si="231"/>
        <v>1.8779018022401102</v>
      </c>
      <c r="PW83" s="10">
        <f t="shared" si="231"/>
        <v>1.9073029111796007</v>
      </c>
      <c r="PX83" s="10">
        <f t="shared" si="231"/>
        <v>1.8786244574501678</v>
      </c>
      <c r="PY83" s="10">
        <f t="shared" si="231"/>
        <v>2.3017787696270164</v>
      </c>
      <c r="PZ83" s="10">
        <f t="shared" si="231"/>
        <v>1.7785689605475368</v>
      </c>
      <c r="QA83" s="10">
        <f t="shared" si="231"/>
        <v>0.49247195559678431</v>
      </c>
      <c r="QB83" s="10">
        <f t="shared" si="231"/>
        <v>0.48388066831287679</v>
      </c>
      <c r="QC83" s="10">
        <f t="shared" si="231"/>
        <v>1.7679914993703361</v>
      </c>
      <c r="QD83" s="10">
        <f t="shared" si="231"/>
        <v>2.0596446224880212</v>
      </c>
      <c r="QE83" s="10">
        <f t="shared" si="231"/>
        <v>8.5538010366402482</v>
      </c>
      <c r="QF83" s="10">
        <f t="shared" si="231"/>
        <v>1.6561803912539381</v>
      </c>
      <c r="QG83" s="10">
        <f t="shared" si="231"/>
        <v>1.5861090250886982</v>
      </c>
      <c r="QH83" s="10">
        <f t="shared" si="231"/>
        <v>1.7925310252568527</v>
      </c>
      <c r="QI83" s="10">
        <f t="shared" si="231"/>
        <v>2.1431738833743679</v>
      </c>
      <c r="QJ83" s="10">
        <f t="shared" ref="QJ83:SI83" si="232">QJ41*$B83</f>
        <v>0.48245469982794598</v>
      </c>
      <c r="QK83" s="10">
        <f t="shared" si="232"/>
        <v>0.60007037506598904</v>
      </c>
      <c r="QL83" s="10">
        <f t="shared" si="232"/>
        <v>1.7888099947048457</v>
      </c>
      <c r="QM83" s="10">
        <f t="shared" si="232"/>
        <v>1.7225730878839811</v>
      </c>
      <c r="QN83" s="10">
        <f t="shared" si="232"/>
        <v>0.9463728208822586</v>
      </c>
      <c r="QO83" s="10">
        <f t="shared" si="232"/>
        <v>1.5433704856987842</v>
      </c>
      <c r="QP83" s="10">
        <f t="shared" si="232"/>
        <v>1.6491786130254498</v>
      </c>
      <c r="QQ83" s="10">
        <f t="shared" si="232"/>
        <v>1.5317411782043333</v>
      </c>
      <c r="QR83" s="10">
        <f t="shared" si="232"/>
        <v>3.0285836492808897</v>
      </c>
      <c r="QS83" s="10">
        <f t="shared" si="232"/>
        <v>2.2066193268075565</v>
      </c>
      <c r="QT83" s="10">
        <f t="shared" si="232"/>
        <v>0.31749225167565814</v>
      </c>
      <c r="QU83" s="10">
        <f t="shared" si="232"/>
        <v>1.5877590265140449</v>
      </c>
      <c r="QV83" s="10">
        <f t="shared" si="232"/>
        <v>1.5917383702901928</v>
      </c>
      <c r="QW83" s="10">
        <f t="shared" si="232"/>
        <v>0.83153704960014752</v>
      </c>
      <c r="QX83" s="10">
        <f t="shared" si="232"/>
        <v>1.9936847873414756</v>
      </c>
      <c r="QY83" s="10">
        <f t="shared" si="232"/>
        <v>1.6566178918072372</v>
      </c>
      <c r="QZ83" s="10">
        <f t="shared" si="232"/>
        <v>1.7877264701528317</v>
      </c>
      <c r="RA83" s="10">
        <f t="shared" si="232"/>
        <v>0.38843243282654105</v>
      </c>
      <c r="RB83" s="10">
        <f t="shared" si="232"/>
        <v>1.6282921573326867</v>
      </c>
      <c r="RC83" s="10">
        <f t="shared" si="232"/>
        <v>2.0094528263170655</v>
      </c>
      <c r="RD83" s="10">
        <f t="shared" si="232"/>
        <v>1.580961183130591</v>
      </c>
      <c r="RE83" s="10">
        <f t="shared" si="232"/>
        <v>2.0594439522151613</v>
      </c>
      <c r="RF83" s="10">
        <f t="shared" si="232"/>
        <v>1.3212454101812237</v>
      </c>
      <c r="RG83" s="10">
        <f t="shared" si="232"/>
        <v>1.6867519961481672</v>
      </c>
      <c r="RH83" s="10">
        <f t="shared" si="232"/>
        <v>1.3816255982289301</v>
      </c>
      <c r="RI83" s="10">
        <f t="shared" si="232"/>
        <v>3.0024037903063103</v>
      </c>
      <c r="RJ83" s="10">
        <f t="shared" si="232"/>
        <v>2.0059410248030538</v>
      </c>
      <c r="RK83" s="10">
        <f t="shared" si="232"/>
        <v>1.538956534198701</v>
      </c>
      <c r="RL83" s="10">
        <f t="shared" si="232"/>
        <v>1.5433468834902617</v>
      </c>
      <c r="RM83" s="10">
        <f t="shared" si="232"/>
        <v>1.6046383727269908</v>
      </c>
      <c r="RN83" s="10">
        <f t="shared" si="232"/>
        <v>2.0072277945384074</v>
      </c>
      <c r="RO83" s="10">
        <f t="shared" si="232"/>
        <v>3.2758084522694135</v>
      </c>
      <c r="RP83" s="10">
        <f t="shared" si="232"/>
        <v>3.7560219330735416</v>
      </c>
      <c r="RQ83" s="10">
        <f t="shared" si="232"/>
        <v>1.3029044150967526</v>
      </c>
      <c r="RR83" s="10">
        <f t="shared" si="232"/>
        <v>1.721223552943248</v>
      </c>
      <c r="RS83" s="10">
        <f t="shared" si="232"/>
        <v>1.697038230195554</v>
      </c>
      <c r="RT83" s="10">
        <f t="shared" si="232"/>
        <v>3.3670670929839952</v>
      </c>
      <c r="RU83" s="10">
        <f t="shared" si="232"/>
        <v>3.2811745720624383</v>
      </c>
      <c r="RV83" s="10">
        <f t="shared" si="232"/>
        <v>1.1596590579495245</v>
      </c>
      <c r="RW83" s="10">
        <f t="shared" si="232"/>
        <v>4.3763195361216374</v>
      </c>
      <c r="RX83" s="10">
        <f t="shared" si="232"/>
        <v>0.33293209841549476</v>
      </c>
      <c r="RY83" s="10">
        <f t="shared" si="232"/>
        <v>1.4217765937882574</v>
      </c>
      <c r="RZ83" s="10">
        <f t="shared" si="232"/>
        <v>0.39754880442946083</v>
      </c>
      <c r="SA83" s="10">
        <f t="shared" si="232"/>
        <v>1.126819972921087</v>
      </c>
      <c r="SB83" s="10">
        <f t="shared" si="232"/>
        <v>0.32053993968292133</v>
      </c>
      <c r="SC83" s="10">
        <f t="shared" si="232"/>
        <v>0.29488715246782871</v>
      </c>
      <c r="SD83" s="10">
        <f t="shared" si="232"/>
        <v>0.96248457774045326</v>
      </c>
      <c r="SE83" s="10">
        <f t="shared" si="232"/>
        <v>0.2690594397073654</v>
      </c>
      <c r="SF83" s="10">
        <f t="shared" si="232"/>
        <v>0.24090572442903635</v>
      </c>
      <c r="SG83" s="10">
        <f t="shared" si="232"/>
        <v>0.86132994224045656</v>
      </c>
      <c r="SH83" s="10">
        <f t="shared" si="232"/>
        <v>0.85131525445198231</v>
      </c>
      <c r="SI83" s="10">
        <f t="shared" si="232"/>
        <v>0.2131566259578406</v>
      </c>
    </row>
    <row r="84" spans="2:503" ht="15.6">
      <c r="B84" s="29">
        <f>Distribution!I27</f>
        <v>0.10524981164557146</v>
      </c>
      <c r="C84" s="27" t="s">
        <v>58</v>
      </c>
      <c r="D84" s="10">
        <f t="shared" ref="D84:BO84" si="233">D44*$B84</f>
        <v>0.81606885756407432</v>
      </c>
      <c r="E84" s="10">
        <f t="shared" si="233"/>
        <v>0.74483956668165063</v>
      </c>
      <c r="F84" s="10">
        <f t="shared" si="233"/>
        <v>0.74272965370300936</v>
      </c>
      <c r="G84" s="10">
        <f t="shared" si="233"/>
        <v>1.1803737009828892</v>
      </c>
      <c r="H84" s="10">
        <f t="shared" si="233"/>
        <v>1.1901331388666641</v>
      </c>
      <c r="I84" s="10">
        <f t="shared" si="233"/>
        <v>0.79580162449558878</v>
      </c>
      <c r="J84" s="10">
        <f t="shared" si="233"/>
        <v>0.83058471319164318</v>
      </c>
      <c r="K84" s="10">
        <f t="shared" si="233"/>
        <v>0.78871234365972775</v>
      </c>
      <c r="L84" s="10">
        <f t="shared" si="233"/>
        <v>0.80006801475966893</v>
      </c>
      <c r="M84" s="10">
        <f t="shared" si="233"/>
        <v>0.84298414267024036</v>
      </c>
      <c r="N84" s="10">
        <f t="shared" si="233"/>
        <v>0.81811671171962652</v>
      </c>
      <c r="O84" s="10">
        <f t="shared" si="233"/>
        <v>0.80156681810460373</v>
      </c>
      <c r="P84" s="10">
        <f t="shared" si="233"/>
        <v>0.94957437914615639</v>
      </c>
      <c r="Q84" s="10">
        <f t="shared" si="233"/>
        <v>0.81861082969447152</v>
      </c>
      <c r="R84" s="10">
        <f t="shared" si="233"/>
        <v>0.93681216656756194</v>
      </c>
      <c r="S84" s="10">
        <f t="shared" si="233"/>
        <v>0.89857596901833392</v>
      </c>
      <c r="T84" s="10">
        <f t="shared" si="233"/>
        <v>0.91140738164066226</v>
      </c>
      <c r="U84" s="10">
        <f t="shared" si="233"/>
        <v>0.81424790669453873</v>
      </c>
      <c r="V84" s="10">
        <f t="shared" si="233"/>
        <v>0.81347071878018828</v>
      </c>
      <c r="W84" s="10">
        <f t="shared" si="233"/>
        <v>0.8207873530511699</v>
      </c>
      <c r="X84" s="10">
        <f t="shared" si="233"/>
        <v>0.92959799097736373</v>
      </c>
      <c r="Y84" s="10">
        <f t="shared" si="233"/>
        <v>0.2650397096735933</v>
      </c>
      <c r="Z84" s="10">
        <f t="shared" si="233"/>
        <v>0.91685396779555084</v>
      </c>
      <c r="AA84" s="10">
        <f t="shared" si="233"/>
        <v>0.88816124927465701</v>
      </c>
      <c r="AB84" s="10">
        <f t="shared" si="233"/>
        <v>0.8446542115796839</v>
      </c>
      <c r="AC84" s="10">
        <f t="shared" si="233"/>
        <v>0.8128129934140701</v>
      </c>
      <c r="AD84" s="10">
        <f t="shared" si="233"/>
        <v>0.91965134118955316</v>
      </c>
      <c r="AE84" s="10">
        <f t="shared" si="233"/>
        <v>0.81888015980100637</v>
      </c>
      <c r="AF84" s="10">
        <f t="shared" si="233"/>
        <v>0.88895926189163565</v>
      </c>
      <c r="AG84" s="10">
        <f t="shared" si="233"/>
        <v>0.86152829773270656</v>
      </c>
      <c r="AH84" s="10">
        <f t="shared" si="233"/>
        <v>0.82233699933685012</v>
      </c>
      <c r="AI84" s="10">
        <f t="shared" si="233"/>
        <v>0.82578326653197842</v>
      </c>
      <c r="AJ84" s="10">
        <f t="shared" si="233"/>
        <v>0.81025867576987254</v>
      </c>
      <c r="AK84" s="10">
        <f t="shared" si="233"/>
        <v>0.93435160576222276</v>
      </c>
      <c r="AL84" s="10">
        <f t="shared" si="233"/>
        <v>0.88248995739576619</v>
      </c>
      <c r="AM84" s="10">
        <f t="shared" si="233"/>
        <v>0.81144643380411818</v>
      </c>
      <c r="AN84" s="10">
        <f t="shared" si="233"/>
        <v>0.78229926712407849</v>
      </c>
      <c r="AO84" s="10">
        <f t="shared" si="233"/>
        <v>0.85618562240894236</v>
      </c>
      <c r="AP84" s="10">
        <f t="shared" si="233"/>
        <v>0.76527568011035751</v>
      </c>
      <c r="AQ84" s="10">
        <f t="shared" si="233"/>
        <v>0.82883630557319088</v>
      </c>
      <c r="AR84" s="10">
        <f t="shared" si="233"/>
        <v>0.88671963725646574</v>
      </c>
      <c r="AS84" s="10">
        <f t="shared" si="233"/>
        <v>0.87984525157965832</v>
      </c>
      <c r="AT84" s="10">
        <f t="shared" si="233"/>
        <v>0.74539346259955452</v>
      </c>
      <c r="AU84" s="10">
        <f t="shared" si="233"/>
        <v>0.87387761698740207</v>
      </c>
      <c r="AV84" s="10">
        <f t="shared" si="233"/>
        <v>0.75105808028453991</v>
      </c>
      <c r="AW84" s="10">
        <f t="shared" si="233"/>
        <v>0.82788702260824831</v>
      </c>
      <c r="AX84" s="10">
        <f t="shared" si="233"/>
        <v>0.82609632400851984</v>
      </c>
      <c r="AY84" s="10">
        <f t="shared" si="233"/>
        <v>0.80620539632799293</v>
      </c>
      <c r="AZ84" s="10">
        <f t="shared" si="233"/>
        <v>0.86001338794866533</v>
      </c>
      <c r="BA84" s="10">
        <f t="shared" si="233"/>
        <v>0.77947125069450451</v>
      </c>
      <c r="BB84" s="10">
        <f t="shared" si="233"/>
        <v>0.34222342100601477</v>
      </c>
      <c r="BC84" s="10">
        <f t="shared" si="233"/>
        <v>0.90449634066619267</v>
      </c>
      <c r="BD84" s="10">
        <f t="shared" si="233"/>
        <v>0.81002022973908705</v>
      </c>
      <c r="BE84" s="10">
        <f t="shared" si="233"/>
        <v>0.80104022266395092</v>
      </c>
      <c r="BF84" s="10">
        <f t="shared" si="233"/>
        <v>0.79513139870167882</v>
      </c>
      <c r="BG84" s="10">
        <f t="shared" si="233"/>
        <v>0.82293261372380844</v>
      </c>
      <c r="BH84" s="10">
        <f t="shared" si="233"/>
        <v>0.80411948150519552</v>
      </c>
      <c r="BI84" s="10">
        <f t="shared" si="233"/>
        <v>0.85417931847804895</v>
      </c>
      <c r="BJ84" s="10">
        <f t="shared" si="233"/>
        <v>0.80626237288074909</v>
      </c>
      <c r="BK84" s="10">
        <f t="shared" si="233"/>
        <v>0.87629003076155831</v>
      </c>
      <c r="BL84" s="10">
        <f t="shared" si="233"/>
        <v>0.80255801507391278</v>
      </c>
      <c r="BM84" s="10">
        <f t="shared" si="233"/>
        <v>0.78276943291252543</v>
      </c>
      <c r="BN84" s="10">
        <f t="shared" si="233"/>
        <v>0.73374458232325657</v>
      </c>
      <c r="BO84" s="10">
        <f t="shared" si="233"/>
        <v>0.84330791191083943</v>
      </c>
      <c r="BP84" s="10">
        <f t="shared" ref="BP84:EA84" si="234">BP44*$B84</f>
        <v>0.85256453627551354</v>
      </c>
      <c r="BQ84" s="10">
        <f t="shared" si="234"/>
        <v>0.80682575143470547</v>
      </c>
      <c r="BR84" s="10">
        <f t="shared" si="234"/>
        <v>0.3596863212988945</v>
      </c>
      <c r="BS84" s="10">
        <f t="shared" si="234"/>
        <v>0.79590214170553686</v>
      </c>
      <c r="BT84" s="10">
        <f t="shared" si="234"/>
        <v>0.80855298181597335</v>
      </c>
      <c r="BU84" s="10">
        <f t="shared" si="234"/>
        <v>0.38656942882983919</v>
      </c>
      <c r="BV84" s="10">
        <f t="shared" si="234"/>
        <v>0.71468410973205421</v>
      </c>
      <c r="BW84" s="10">
        <f t="shared" si="234"/>
        <v>0.9025996523766503</v>
      </c>
      <c r="BX84" s="10">
        <f t="shared" si="234"/>
        <v>0.55973986718490665</v>
      </c>
      <c r="BY84" s="10">
        <f t="shared" si="234"/>
        <v>0.35538952107977601</v>
      </c>
      <c r="BZ84" s="10">
        <f t="shared" si="234"/>
        <v>0.75546357461747837</v>
      </c>
      <c r="CA84" s="10">
        <f t="shared" si="234"/>
        <v>0.82633669015174027</v>
      </c>
      <c r="CB84" s="10">
        <f t="shared" si="234"/>
        <v>0.83843535399653024</v>
      </c>
      <c r="CC84" s="10">
        <f t="shared" si="234"/>
        <v>0.88930025013239844</v>
      </c>
      <c r="CD84" s="10">
        <f t="shared" si="234"/>
        <v>0.85459022524059836</v>
      </c>
      <c r="CE84" s="10">
        <f t="shared" si="234"/>
        <v>0.83779785896646841</v>
      </c>
      <c r="CF84" s="10">
        <f t="shared" si="234"/>
        <v>0.72067935045117137</v>
      </c>
      <c r="CG84" s="10">
        <f t="shared" si="234"/>
        <v>0.79704950454678647</v>
      </c>
      <c r="CH84" s="10">
        <f t="shared" si="234"/>
        <v>0.82297762198395663</v>
      </c>
      <c r="CI84" s="10">
        <f t="shared" si="234"/>
        <v>0.8363530309156908</v>
      </c>
      <c r="CJ84" s="10">
        <f t="shared" si="234"/>
        <v>0.83026760177504411</v>
      </c>
      <c r="CK84" s="10">
        <f t="shared" si="234"/>
        <v>0.74987873396502425</v>
      </c>
      <c r="CL84" s="10">
        <f t="shared" si="234"/>
        <v>0.81873886628157244</v>
      </c>
      <c r="CM84" s="10">
        <f t="shared" si="234"/>
        <v>0.72529797457811784</v>
      </c>
      <c r="CN84" s="10">
        <f t="shared" si="234"/>
        <v>0.71979193244285178</v>
      </c>
      <c r="CO84" s="10">
        <f t="shared" si="234"/>
        <v>0.72289193232090942</v>
      </c>
      <c r="CP84" s="10">
        <f t="shared" si="234"/>
        <v>0.7242130380578925</v>
      </c>
      <c r="CQ84" s="10">
        <f t="shared" si="234"/>
        <v>0.70240900989568777</v>
      </c>
      <c r="CR84" s="10">
        <f t="shared" si="234"/>
        <v>0.76696265164759281</v>
      </c>
      <c r="CS84" s="10">
        <f t="shared" si="234"/>
        <v>0.79984485074005873</v>
      </c>
      <c r="CT84" s="10">
        <f t="shared" si="234"/>
        <v>0.71527040593197178</v>
      </c>
      <c r="CU84" s="10">
        <f t="shared" si="234"/>
        <v>0.86036563579841185</v>
      </c>
      <c r="CV84" s="10">
        <f t="shared" si="234"/>
        <v>0.68721817053617129</v>
      </c>
      <c r="CW84" s="10">
        <f t="shared" si="234"/>
        <v>0.79302462552524566</v>
      </c>
      <c r="CX84" s="10">
        <f t="shared" si="234"/>
        <v>0.70113017021976853</v>
      </c>
      <c r="CY84" s="10">
        <f t="shared" si="234"/>
        <v>0.72516331401109824</v>
      </c>
      <c r="CZ84" s="10">
        <f t="shared" si="234"/>
        <v>0.78154072085635518</v>
      </c>
      <c r="DA84" s="10">
        <f t="shared" si="234"/>
        <v>0.73676912966999608</v>
      </c>
      <c r="DB84" s="10">
        <f t="shared" si="234"/>
        <v>0.76079328288101089</v>
      </c>
      <c r="DC84" s="10">
        <f t="shared" si="234"/>
        <v>0.97958475078213569</v>
      </c>
      <c r="DD84" s="10">
        <f t="shared" si="234"/>
        <v>0.68751756761770011</v>
      </c>
      <c r="DE84" s="10">
        <f t="shared" si="234"/>
        <v>0.75981631806578986</v>
      </c>
      <c r="DF84" s="10">
        <f t="shared" si="234"/>
        <v>0.72104514010770859</v>
      </c>
      <c r="DG84" s="10">
        <f t="shared" si="234"/>
        <v>0.80822381595741777</v>
      </c>
      <c r="DH84" s="10">
        <f t="shared" si="234"/>
        <v>0.74256197824354786</v>
      </c>
      <c r="DI84" s="10">
        <f t="shared" si="234"/>
        <v>0.72960485574297018</v>
      </c>
      <c r="DJ84" s="10">
        <f t="shared" si="234"/>
        <v>0.77844306807094843</v>
      </c>
      <c r="DK84" s="10">
        <f t="shared" si="234"/>
        <v>0.69940347439016082</v>
      </c>
      <c r="DL84" s="10">
        <f t="shared" si="234"/>
        <v>0.84580964154099159</v>
      </c>
      <c r="DM84" s="10">
        <f t="shared" si="234"/>
        <v>0.68244701470055413</v>
      </c>
      <c r="DN84" s="10">
        <f t="shared" si="234"/>
        <v>0.76351855531732338</v>
      </c>
      <c r="DO84" s="10">
        <f t="shared" si="234"/>
        <v>0.76597925972842518</v>
      </c>
      <c r="DP84" s="10">
        <f t="shared" si="234"/>
        <v>0.61435343189502811</v>
      </c>
      <c r="DQ84" s="10">
        <f t="shared" si="234"/>
        <v>0.68035454384737426</v>
      </c>
      <c r="DR84" s="10">
        <f t="shared" si="234"/>
        <v>0.73827520228568544</v>
      </c>
      <c r="DS84" s="10">
        <f t="shared" si="234"/>
        <v>0.72805914894447032</v>
      </c>
      <c r="DT84" s="10">
        <f t="shared" si="234"/>
        <v>0.75371389104337427</v>
      </c>
      <c r="DU84" s="10">
        <f t="shared" si="234"/>
        <v>0.68874264010294672</v>
      </c>
      <c r="DV84" s="10">
        <f t="shared" si="234"/>
        <v>0.69140208135717196</v>
      </c>
      <c r="DW84" s="10">
        <f t="shared" si="234"/>
        <v>0.78806511996081463</v>
      </c>
      <c r="DX84" s="10">
        <f t="shared" si="234"/>
        <v>0.67344488602533048</v>
      </c>
      <c r="DY84" s="10">
        <f t="shared" si="234"/>
        <v>0.71679346603154159</v>
      </c>
      <c r="DZ84" s="10">
        <f t="shared" si="234"/>
        <v>0.74085233888201418</v>
      </c>
      <c r="EA84" s="10">
        <f t="shared" si="234"/>
        <v>0.71340475847508755</v>
      </c>
      <c r="EB84" s="10">
        <f t="shared" ref="EB84:GM84" si="235">EB44*$B84</f>
        <v>0.65924708172496427</v>
      </c>
      <c r="EC84" s="10">
        <f t="shared" si="235"/>
        <v>0.72999899524519063</v>
      </c>
      <c r="ED84" s="10">
        <f t="shared" si="235"/>
        <v>0.68168788894641053</v>
      </c>
      <c r="EE84" s="10">
        <f t="shared" si="235"/>
        <v>0.67279390924787796</v>
      </c>
      <c r="EF84" s="10">
        <f t="shared" si="235"/>
        <v>0.66492476015255331</v>
      </c>
      <c r="EG84" s="10">
        <f t="shared" si="235"/>
        <v>0.71681305122431971</v>
      </c>
      <c r="EH84" s="10">
        <f t="shared" si="235"/>
        <v>0.72378673292929729</v>
      </c>
      <c r="EI84" s="10">
        <f t="shared" si="235"/>
        <v>0.77477247270614369</v>
      </c>
      <c r="EJ84" s="10">
        <f t="shared" si="235"/>
        <v>0.7353180727685531</v>
      </c>
      <c r="EK84" s="10">
        <f t="shared" si="235"/>
        <v>0.99248994457296669</v>
      </c>
      <c r="EL84" s="10">
        <f t="shared" si="235"/>
        <v>0.6219181411755248</v>
      </c>
      <c r="EM84" s="10">
        <f t="shared" si="235"/>
        <v>0.79630664499664461</v>
      </c>
      <c r="EN84" s="10">
        <f t="shared" si="235"/>
        <v>0.79689932728735691</v>
      </c>
      <c r="EO84" s="10">
        <f t="shared" si="235"/>
        <v>0.70300778612465109</v>
      </c>
      <c r="EP84" s="10">
        <f t="shared" si="235"/>
        <v>0.69069494866131464</v>
      </c>
      <c r="EQ84" s="10">
        <f t="shared" si="235"/>
        <v>0.64752164030532944</v>
      </c>
      <c r="ER84" s="10">
        <f t="shared" si="235"/>
        <v>0.61305417551387187</v>
      </c>
      <c r="ES84" s="10">
        <f t="shared" si="235"/>
        <v>0.54536186219902283</v>
      </c>
      <c r="ET84" s="10">
        <f t="shared" si="235"/>
        <v>0.6403653027770404</v>
      </c>
      <c r="EU84" s="10">
        <f t="shared" si="235"/>
        <v>0.69030180715871581</v>
      </c>
      <c r="EV84" s="10">
        <f t="shared" si="235"/>
        <v>0.86538032472378745</v>
      </c>
      <c r="EW84" s="10">
        <f t="shared" si="235"/>
        <v>0.80170692679840005</v>
      </c>
      <c r="EX84" s="10">
        <f t="shared" si="235"/>
        <v>0.83683927165918515</v>
      </c>
      <c r="EY84" s="10">
        <f t="shared" si="235"/>
        <v>0.7191540503677768</v>
      </c>
      <c r="EZ84" s="10">
        <f t="shared" si="235"/>
        <v>0.67464562549750706</v>
      </c>
      <c r="FA84" s="10">
        <f t="shared" si="235"/>
        <v>0.60940424492905398</v>
      </c>
      <c r="FB84" s="10">
        <f t="shared" si="235"/>
        <v>0.7581251683794491</v>
      </c>
      <c r="FC84" s="10">
        <f t="shared" si="235"/>
        <v>0.56472143568224853</v>
      </c>
      <c r="FD84" s="10">
        <f t="shared" si="235"/>
        <v>0.71562977849609455</v>
      </c>
      <c r="FE84" s="10">
        <f t="shared" si="235"/>
        <v>0.59846560371311097</v>
      </c>
      <c r="FF84" s="10">
        <f t="shared" si="235"/>
        <v>0.69950729236410614</v>
      </c>
      <c r="FG84" s="10">
        <f t="shared" si="235"/>
        <v>0.65978159238079481</v>
      </c>
      <c r="FH84" s="10">
        <f t="shared" si="235"/>
        <v>0.70029312370400398</v>
      </c>
      <c r="FI84" s="10">
        <f t="shared" si="235"/>
        <v>0.71683385016138668</v>
      </c>
      <c r="FJ84" s="10">
        <f t="shared" si="235"/>
        <v>0.648645506862083</v>
      </c>
      <c r="FK84" s="10">
        <f t="shared" si="235"/>
        <v>0.63472166484960257</v>
      </c>
      <c r="FL84" s="10">
        <f t="shared" si="235"/>
        <v>0.64938753852748865</v>
      </c>
      <c r="FM84" s="10">
        <f t="shared" si="235"/>
        <v>0.48838861092106672</v>
      </c>
      <c r="FN84" s="10">
        <f t="shared" si="235"/>
        <v>0.62751579704541272</v>
      </c>
      <c r="FO84" s="10">
        <f t="shared" si="235"/>
        <v>0.62428514374720856</v>
      </c>
      <c r="FP84" s="10">
        <f t="shared" si="235"/>
        <v>0.66959540797859529</v>
      </c>
      <c r="FQ84" s="10">
        <f t="shared" si="235"/>
        <v>0.62478853259633493</v>
      </c>
      <c r="FR84" s="10">
        <f t="shared" si="235"/>
        <v>0.61437251868665665</v>
      </c>
      <c r="FS84" s="10">
        <f t="shared" si="235"/>
        <v>0.50495062304935423</v>
      </c>
      <c r="FT84" s="10">
        <f t="shared" si="235"/>
        <v>0.5828341251131629</v>
      </c>
      <c r="FU84" s="10">
        <f t="shared" si="235"/>
        <v>0.5187511513451778</v>
      </c>
      <c r="FV84" s="10">
        <f t="shared" si="235"/>
        <v>0.74575557036586426</v>
      </c>
      <c r="FW84" s="10">
        <f t="shared" si="235"/>
        <v>0.73235655589917126</v>
      </c>
      <c r="FX84" s="10">
        <f t="shared" si="235"/>
        <v>0.73601859258275248</v>
      </c>
      <c r="FY84" s="10">
        <f t="shared" si="235"/>
        <v>0.6891912962908211</v>
      </c>
      <c r="FZ84" s="10">
        <f t="shared" si="235"/>
        <v>0.67956421133159717</v>
      </c>
      <c r="GA84" s="10">
        <f t="shared" si="235"/>
        <v>0.67884995152916239</v>
      </c>
      <c r="GB84" s="10">
        <f t="shared" si="235"/>
        <v>0.59858330834418327</v>
      </c>
      <c r="GC84" s="10">
        <f t="shared" si="235"/>
        <v>0.66356481319295424</v>
      </c>
      <c r="GD84" s="10">
        <f t="shared" si="235"/>
        <v>0.67569807553388406</v>
      </c>
      <c r="GE84" s="10">
        <f t="shared" si="235"/>
        <v>0.59526793320228077</v>
      </c>
      <c r="GF84" s="10">
        <f t="shared" si="235"/>
        <v>0.53548598110686851</v>
      </c>
      <c r="GG84" s="10">
        <f t="shared" si="235"/>
        <v>0.66206537153334666</v>
      </c>
      <c r="GH84" s="10">
        <f t="shared" si="235"/>
        <v>0.73551276589941095</v>
      </c>
      <c r="GI84" s="10">
        <f t="shared" si="235"/>
        <v>0.69957733171862224</v>
      </c>
      <c r="GJ84" s="10">
        <f t="shared" si="235"/>
        <v>0.65197339853391334</v>
      </c>
      <c r="GK84" s="10">
        <f t="shared" si="235"/>
        <v>0.61718833256456662</v>
      </c>
      <c r="GL84" s="10">
        <f t="shared" si="235"/>
        <v>0.54837045557309883</v>
      </c>
      <c r="GM84" s="10">
        <f t="shared" si="235"/>
        <v>0.50780334681591488</v>
      </c>
      <c r="GN84" s="10">
        <f t="shared" ref="GN84:IY84" si="236">GN44*$B84</f>
        <v>0.54808237889025446</v>
      </c>
      <c r="GO84" s="10">
        <f t="shared" si="236"/>
        <v>0.67275088015943929</v>
      </c>
      <c r="GP84" s="10">
        <f t="shared" si="236"/>
        <v>0.69638274234041697</v>
      </c>
      <c r="GQ84" s="10">
        <f t="shared" si="236"/>
        <v>0.60900414175507178</v>
      </c>
      <c r="GR84" s="10">
        <f t="shared" si="236"/>
        <v>0.67045249911230831</v>
      </c>
      <c r="GS84" s="10">
        <f t="shared" si="236"/>
        <v>0.49305120351066412</v>
      </c>
      <c r="GT84" s="10">
        <f t="shared" si="236"/>
        <v>0.64804575862588587</v>
      </c>
      <c r="GU84" s="10">
        <f t="shared" si="236"/>
        <v>0.69316810051367372</v>
      </c>
      <c r="GV84" s="10">
        <f t="shared" si="236"/>
        <v>0.64911731329261935</v>
      </c>
      <c r="GW84" s="10">
        <f t="shared" si="236"/>
        <v>0.80601803453878895</v>
      </c>
      <c r="GX84" s="10">
        <f t="shared" si="236"/>
        <v>0.67363313896837862</v>
      </c>
      <c r="GY84" s="10">
        <f t="shared" si="236"/>
        <v>0.70124125173760921</v>
      </c>
      <c r="GZ84" s="10">
        <f t="shared" si="236"/>
        <v>0.44714013563760041</v>
      </c>
      <c r="HA84" s="10">
        <f t="shared" si="236"/>
        <v>0.67407416813245458</v>
      </c>
      <c r="HB84" s="10">
        <f t="shared" si="236"/>
        <v>0.4891022541724192</v>
      </c>
      <c r="HC84" s="10">
        <f t="shared" si="236"/>
        <v>0.42791515181156298</v>
      </c>
      <c r="HD84" s="10">
        <f t="shared" si="236"/>
        <v>0.64662673573081786</v>
      </c>
      <c r="HE84" s="10">
        <f t="shared" si="236"/>
        <v>0.57737258267543556</v>
      </c>
      <c r="HF84" s="10">
        <f t="shared" si="236"/>
        <v>0.79773359405496103</v>
      </c>
      <c r="HG84" s="10">
        <f t="shared" si="236"/>
        <v>0.4837661742387539</v>
      </c>
      <c r="HH84" s="10">
        <f t="shared" si="236"/>
        <v>0.73463697200433209</v>
      </c>
      <c r="HI84" s="10">
        <f t="shared" si="236"/>
        <v>0.64414432284620349</v>
      </c>
      <c r="HJ84" s="10">
        <f t="shared" si="236"/>
        <v>0.49725240939207438</v>
      </c>
      <c r="HK84" s="10">
        <f t="shared" si="236"/>
        <v>0.65626103726229512</v>
      </c>
      <c r="HL84" s="10">
        <f t="shared" si="236"/>
        <v>0.56051167668678514</v>
      </c>
      <c r="HM84" s="10">
        <f t="shared" si="236"/>
        <v>0.56791413383517853</v>
      </c>
      <c r="HN84" s="10">
        <f t="shared" si="236"/>
        <v>0.6472275606254142</v>
      </c>
      <c r="HO84" s="10">
        <f t="shared" si="236"/>
        <v>0.73827262414607009</v>
      </c>
      <c r="HP84" s="10">
        <f t="shared" si="236"/>
        <v>0.66854186166692176</v>
      </c>
      <c r="HQ84" s="10">
        <f t="shared" si="236"/>
        <v>0.79867830860216382</v>
      </c>
      <c r="HR84" s="10">
        <f t="shared" si="236"/>
        <v>0.79510805749526092</v>
      </c>
      <c r="HS84" s="10">
        <f t="shared" si="236"/>
        <v>0.67570225725589972</v>
      </c>
      <c r="HT84" s="10">
        <f t="shared" si="236"/>
        <v>0.75484718287211516</v>
      </c>
      <c r="HU84" s="10">
        <f t="shared" si="236"/>
        <v>0.7317796241696084</v>
      </c>
      <c r="HV84" s="10">
        <f t="shared" si="236"/>
        <v>0.79545944636648158</v>
      </c>
      <c r="HW84" s="10">
        <f t="shared" si="236"/>
        <v>0.74219965634225771</v>
      </c>
      <c r="HX84" s="10">
        <f t="shared" si="236"/>
        <v>0.56113949587060696</v>
      </c>
      <c r="HY84" s="10">
        <f t="shared" si="236"/>
        <v>0.74773634569384528</v>
      </c>
      <c r="HZ84" s="10">
        <f t="shared" si="236"/>
        <v>0.63550854970167792</v>
      </c>
      <c r="IA84" s="10">
        <f t="shared" si="236"/>
        <v>0.64951982031334443</v>
      </c>
      <c r="IB84" s="10">
        <f t="shared" si="236"/>
        <v>0.67548649998972676</v>
      </c>
      <c r="IC84" s="10">
        <f t="shared" si="236"/>
        <v>0.64627872142709475</v>
      </c>
      <c r="ID84" s="10">
        <f t="shared" si="236"/>
        <v>0.74358679076773848</v>
      </c>
      <c r="IE84" s="10">
        <f t="shared" si="236"/>
        <v>0.53796940911653557</v>
      </c>
      <c r="IF84" s="10">
        <f t="shared" si="236"/>
        <v>0.63630169268532966</v>
      </c>
      <c r="IG84" s="10">
        <f t="shared" si="236"/>
        <v>0.75682562214535443</v>
      </c>
      <c r="IH84" s="10">
        <f t="shared" si="236"/>
        <v>0.47801054384764102</v>
      </c>
      <c r="II84" s="10">
        <f t="shared" si="236"/>
        <v>0.62891296260457685</v>
      </c>
      <c r="IJ84" s="10">
        <f t="shared" si="236"/>
        <v>0.49549284300987601</v>
      </c>
      <c r="IK84" s="10">
        <f t="shared" si="236"/>
        <v>0.66569001871928846</v>
      </c>
      <c r="IL84" s="10">
        <f t="shared" si="236"/>
        <v>0.79343732759948327</v>
      </c>
      <c r="IM84" s="10">
        <f t="shared" si="236"/>
        <v>0.7939990813242005</v>
      </c>
      <c r="IN84" s="10">
        <f t="shared" si="236"/>
        <v>0.77088497354908903</v>
      </c>
      <c r="IO84" s="10">
        <f t="shared" si="236"/>
        <v>0.57479508081674979</v>
      </c>
      <c r="IP84" s="10">
        <f t="shared" si="236"/>
        <v>0.53305987637504459</v>
      </c>
      <c r="IQ84" s="10">
        <f t="shared" si="236"/>
        <v>0.80262979820509261</v>
      </c>
      <c r="IR84" s="10">
        <f t="shared" si="236"/>
        <v>0.79593810410916965</v>
      </c>
      <c r="IS84" s="10">
        <f t="shared" si="236"/>
        <v>0.52516842116997275</v>
      </c>
      <c r="IT84" s="10">
        <f t="shared" si="236"/>
        <v>0.75171614270863718</v>
      </c>
      <c r="IU84" s="10">
        <f t="shared" si="236"/>
        <v>0.50441301966428198</v>
      </c>
      <c r="IV84" s="10">
        <f t="shared" si="236"/>
        <v>0.52775860461802315</v>
      </c>
      <c r="IW84" s="10">
        <f t="shared" si="236"/>
        <v>0.67423817297563937</v>
      </c>
      <c r="IX84" s="10">
        <f t="shared" si="236"/>
        <v>0.54400065866862279</v>
      </c>
      <c r="IY84" s="10">
        <f t="shared" si="236"/>
        <v>0.73696333423297844</v>
      </c>
      <c r="IZ84" s="10">
        <f t="shared" ref="IZ84:LK84" si="237">IZ44*$B84</f>
        <v>0.57312108015895324</v>
      </c>
      <c r="JA84" s="10">
        <f t="shared" si="237"/>
        <v>0.80382375588936195</v>
      </c>
      <c r="JB84" s="10">
        <f t="shared" si="237"/>
        <v>0.41779095113219039</v>
      </c>
      <c r="JC84" s="10">
        <f t="shared" si="237"/>
        <v>0.53060987233744095</v>
      </c>
      <c r="JD84" s="10">
        <f t="shared" si="237"/>
        <v>0.61633441338444461</v>
      </c>
      <c r="JE84" s="10">
        <f t="shared" si="237"/>
        <v>0.77252230917495546</v>
      </c>
      <c r="JF84" s="10">
        <f t="shared" si="237"/>
        <v>0.58886524604814361</v>
      </c>
      <c r="JG84" s="10">
        <f t="shared" si="237"/>
        <v>0.6753269807894674</v>
      </c>
      <c r="JH84" s="10">
        <f t="shared" si="237"/>
        <v>0.53905465524151297</v>
      </c>
      <c r="JI84" s="10">
        <f t="shared" si="237"/>
        <v>0.61437364222232738</v>
      </c>
      <c r="JJ84" s="10">
        <f t="shared" si="237"/>
        <v>0.77791988417753244</v>
      </c>
      <c r="JK84" s="10">
        <f t="shared" si="237"/>
        <v>0.82461056586580062</v>
      </c>
      <c r="JL84" s="10">
        <f t="shared" si="237"/>
        <v>0.55069314467061692</v>
      </c>
      <c r="JM84" s="10">
        <f t="shared" si="237"/>
        <v>0.57927715110685751</v>
      </c>
      <c r="JN84" s="10">
        <f t="shared" si="237"/>
        <v>0.68447999331649856</v>
      </c>
      <c r="JO84" s="10">
        <f t="shared" si="237"/>
        <v>0.5927792373189904</v>
      </c>
      <c r="JP84" s="10">
        <f t="shared" si="237"/>
        <v>0.7784201044435447</v>
      </c>
      <c r="JQ84" s="10">
        <f t="shared" si="237"/>
        <v>0.46495900726959266</v>
      </c>
      <c r="JR84" s="10">
        <f t="shared" si="237"/>
        <v>0.73203818414948763</v>
      </c>
      <c r="JS84" s="10">
        <f t="shared" si="237"/>
        <v>0.51956276887881603</v>
      </c>
      <c r="JT84" s="10">
        <f t="shared" si="237"/>
        <v>0.64243005453966651</v>
      </c>
      <c r="JU84" s="10">
        <f t="shared" si="237"/>
        <v>0.74898137406390797</v>
      </c>
      <c r="JV84" s="10">
        <f t="shared" si="237"/>
        <v>0.65499763628592955</v>
      </c>
      <c r="JW84" s="10">
        <f t="shared" si="237"/>
        <v>0.7001560656397503</v>
      </c>
      <c r="JX84" s="10">
        <f t="shared" si="237"/>
        <v>0.52606337631810385</v>
      </c>
      <c r="JY84" s="10">
        <f t="shared" si="237"/>
        <v>0.50739256129365473</v>
      </c>
      <c r="JZ84" s="10">
        <f t="shared" si="237"/>
        <v>0.1939093646577098</v>
      </c>
      <c r="KA84" s="10">
        <f t="shared" si="237"/>
        <v>0.41854020816511978</v>
      </c>
      <c r="KB84" s="10">
        <f t="shared" si="237"/>
        <v>0.487783117797218</v>
      </c>
      <c r="KC84" s="10">
        <f t="shared" si="237"/>
        <v>0.62279187664652591</v>
      </c>
      <c r="KD84" s="10">
        <f t="shared" si="237"/>
        <v>0.79331473425877663</v>
      </c>
      <c r="KE84" s="10">
        <f t="shared" si="237"/>
        <v>0.82000195140162468</v>
      </c>
      <c r="KF84" s="10">
        <f t="shared" si="237"/>
        <v>0.75482563529721813</v>
      </c>
      <c r="KG84" s="10">
        <f t="shared" si="237"/>
        <v>0.42667468279750981</v>
      </c>
      <c r="KH84" s="10">
        <f t="shared" si="237"/>
        <v>0.49150623386177511</v>
      </c>
      <c r="KI84" s="10">
        <f t="shared" si="237"/>
        <v>0.48554808052947662</v>
      </c>
      <c r="KJ84" s="10">
        <f t="shared" si="237"/>
        <v>0.63859078949783177</v>
      </c>
      <c r="KK84" s="10">
        <f t="shared" si="237"/>
        <v>0.47098625220976786</v>
      </c>
      <c r="KL84" s="10">
        <f t="shared" si="237"/>
        <v>0.46903395349744448</v>
      </c>
      <c r="KM84" s="10">
        <f t="shared" si="237"/>
        <v>0.5541916266778778</v>
      </c>
      <c r="KN84" s="10">
        <f t="shared" si="237"/>
        <v>0.42795915175477822</v>
      </c>
      <c r="KO84" s="10">
        <f t="shared" si="237"/>
        <v>0.45077425581071617</v>
      </c>
      <c r="KP84" s="10">
        <f t="shared" si="237"/>
        <v>0.78819812057591288</v>
      </c>
      <c r="KQ84" s="10">
        <f t="shared" si="237"/>
        <v>0.48624362278809419</v>
      </c>
      <c r="KR84" s="10">
        <f t="shared" si="237"/>
        <v>0.74236457320049709</v>
      </c>
      <c r="KS84" s="10">
        <f t="shared" si="237"/>
        <v>0.66467750351029764</v>
      </c>
      <c r="KT84" s="10">
        <f t="shared" si="237"/>
        <v>0.45609908421414858</v>
      </c>
      <c r="KU84" s="10">
        <f t="shared" si="237"/>
        <v>0.45911567079444388</v>
      </c>
      <c r="KV84" s="10">
        <f t="shared" si="237"/>
        <v>0.43209799009973482</v>
      </c>
      <c r="KW84" s="10">
        <f t="shared" si="237"/>
        <v>0.40849069580990083</v>
      </c>
      <c r="KX84" s="10">
        <f t="shared" si="237"/>
        <v>0.44366382643928476</v>
      </c>
      <c r="KY84" s="10">
        <f t="shared" si="237"/>
        <v>0.44914037360997761</v>
      </c>
      <c r="KZ84" s="10">
        <f t="shared" si="237"/>
        <v>0.5068393196265798</v>
      </c>
      <c r="LA84" s="10">
        <f t="shared" si="237"/>
        <v>0.80304790922278746</v>
      </c>
      <c r="LB84" s="10">
        <f t="shared" si="237"/>
        <v>0.5501958180245371</v>
      </c>
      <c r="LC84" s="10">
        <f t="shared" si="237"/>
        <v>0.47106715131318005</v>
      </c>
      <c r="LD84" s="10">
        <f t="shared" si="237"/>
        <v>0.49304427760571767</v>
      </c>
      <c r="LE84" s="10">
        <f t="shared" si="237"/>
        <v>0.39947325271244188</v>
      </c>
      <c r="LF84" s="10">
        <f t="shared" si="237"/>
        <v>0.62949035449033452</v>
      </c>
      <c r="LG84" s="10">
        <f t="shared" si="237"/>
        <v>0.5081708332085334</v>
      </c>
      <c r="LH84" s="10">
        <f t="shared" si="237"/>
        <v>0.47368878004001336</v>
      </c>
      <c r="LI84" s="10">
        <f t="shared" si="237"/>
        <v>0.44853497402524417</v>
      </c>
      <c r="LJ84" s="10">
        <f t="shared" si="237"/>
        <v>0.68276385915553361</v>
      </c>
      <c r="LK84" s="10">
        <f t="shared" si="237"/>
        <v>0.56943023315212338</v>
      </c>
      <c r="LL84" s="10">
        <f t="shared" ref="LL84:NW84" si="238">LL44*$B84</f>
        <v>0.75438569889312213</v>
      </c>
      <c r="LM84" s="10">
        <f t="shared" si="238"/>
        <v>0.45363864313295693</v>
      </c>
      <c r="LN84" s="10">
        <f t="shared" si="238"/>
        <v>0.45312954487994739</v>
      </c>
      <c r="LO84" s="10">
        <f t="shared" si="238"/>
        <v>0.49094168140078875</v>
      </c>
      <c r="LP84" s="10">
        <f t="shared" si="238"/>
        <v>0.64429787472519484</v>
      </c>
      <c r="LQ84" s="10">
        <f t="shared" si="238"/>
        <v>0.42025456018001772</v>
      </c>
      <c r="LR84" s="10">
        <f t="shared" si="238"/>
        <v>0.43569529528197998</v>
      </c>
      <c r="LS84" s="10">
        <f t="shared" si="238"/>
        <v>0.46391118733412245</v>
      </c>
      <c r="LT84" s="10">
        <f t="shared" si="238"/>
        <v>0.80641607326682263</v>
      </c>
      <c r="LU84" s="10">
        <f t="shared" si="238"/>
        <v>0.42496221768881359</v>
      </c>
      <c r="LV84" s="10">
        <f t="shared" si="238"/>
        <v>0.76442621916830378</v>
      </c>
      <c r="LW84" s="10">
        <f t="shared" si="238"/>
        <v>0.43447418947676619</v>
      </c>
      <c r="LX84" s="10">
        <f t="shared" si="238"/>
        <v>0.43134378086352765</v>
      </c>
      <c r="LY84" s="10">
        <f t="shared" si="238"/>
        <v>0.77842983614518868</v>
      </c>
      <c r="LZ84" s="10">
        <f t="shared" si="238"/>
        <v>0.43626178714408237</v>
      </c>
      <c r="MA84" s="10">
        <f t="shared" si="238"/>
        <v>0.4383217177579195</v>
      </c>
      <c r="MB84" s="10">
        <f t="shared" si="238"/>
        <v>0.52709372565760482</v>
      </c>
      <c r="MC84" s="10">
        <f t="shared" si="238"/>
        <v>0.44817008978661671</v>
      </c>
      <c r="MD84" s="10">
        <f t="shared" si="238"/>
        <v>0.42998483151150513</v>
      </c>
      <c r="ME84" s="10">
        <f t="shared" si="238"/>
        <v>0.43836367719014624</v>
      </c>
      <c r="MF84" s="10">
        <f t="shared" si="238"/>
        <v>0.67362601174425296</v>
      </c>
      <c r="MG84" s="10">
        <f t="shared" si="238"/>
        <v>0.46343364888462785</v>
      </c>
      <c r="MH84" s="10">
        <f t="shared" si="238"/>
        <v>0.58137123220355535</v>
      </c>
      <c r="MI84" s="10">
        <f t="shared" si="238"/>
        <v>0.78460932103301839</v>
      </c>
      <c r="MJ84" s="10">
        <f t="shared" si="238"/>
        <v>0.53197879590787922</v>
      </c>
      <c r="MK84" s="10">
        <f t="shared" si="238"/>
        <v>0.46644598467136428</v>
      </c>
      <c r="ML84" s="10">
        <f t="shared" si="238"/>
        <v>0.55352785056237119</v>
      </c>
      <c r="MM84" s="10">
        <f t="shared" si="238"/>
        <v>0.74296474227213138</v>
      </c>
      <c r="MN84" s="10">
        <f t="shared" si="238"/>
        <v>0.42753277156322733</v>
      </c>
      <c r="MO84" s="10">
        <f t="shared" si="238"/>
        <v>0.45697982779247603</v>
      </c>
      <c r="MP84" s="10">
        <f t="shared" si="238"/>
        <v>0.87332824312170054</v>
      </c>
      <c r="MQ84" s="10">
        <f t="shared" si="238"/>
        <v>0.42288913526108257</v>
      </c>
      <c r="MR84" s="10">
        <f t="shared" si="238"/>
        <v>0.5412581139513214</v>
      </c>
      <c r="MS84" s="10">
        <f t="shared" si="238"/>
        <v>0.54476294182178098</v>
      </c>
      <c r="MT84" s="10">
        <f t="shared" si="238"/>
        <v>0.80536733759335999</v>
      </c>
      <c r="MU84" s="10">
        <f t="shared" si="238"/>
        <v>0.57217002271538131</v>
      </c>
      <c r="MV84" s="10">
        <f t="shared" si="238"/>
        <v>0.44379194528959692</v>
      </c>
      <c r="MW84" s="10">
        <f t="shared" si="238"/>
        <v>0.57178693017074367</v>
      </c>
      <c r="MX84" s="10">
        <f t="shared" si="238"/>
        <v>0.61678233056510323</v>
      </c>
      <c r="MY84" s="10">
        <f t="shared" si="238"/>
        <v>0.3858101228590034</v>
      </c>
      <c r="MZ84" s="10">
        <f t="shared" si="238"/>
        <v>0.40855692123475551</v>
      </c>
      <c r="NA84" s="10">
        <f t="shared" si="238"/>
        <v>0.41547846131415084</v>
      </c>
      <c r="NB84" s="10">
        <f t="shared" si="238"/>
        <v>0.44397964920696759</v>
      </c>
      <c r="NC84" s="10">
        <f t="shared" si="238"/>
        <v>0.81112123255923496</v>
      </c>
      <c r="ND84" s="10">
        <f t="shared" si="238"/>
        <v>0.56546506816768993</v>
      </c>
      <c r="NE84" s="10">
        <f t="shared" si="238"/>
        <v>0.40072407594302184</v>
      </c>
      <c r="NF84" s="10">
        <f t="shared" si="238"/>
        <v>0.60650524167041753</v>
      </c>
      <c r="NG84" s="10">
        <f t="shared" si="238"/>
        <v>0.72350741158265941</v>
      </c>
      <c r="NH84" s="10">
        <f t="shared" si="238"/>
        <v>0.78692439924997404</v>
      </c>
      <c r="NI84" s="10">
        <f t="shared" si="238"/>
        <v>0.80108369271885915</v>
      </c>
      <c r="NJ84" s="10">
        <f t="shared" si="238"/>
        <v>0.59230898037068813</v>
      </c>
      <c r="NK84" s="10">
        <f t="shared" si="238"/>
        <v>0.55073564499086292</v>
      </c>
      <c r="NL84" s="10">
        <f t="shared" si="238"/>
        <v>0.62644528282142864</v>
      </c>
      <c r="NM84" s="10">
        <f t="shared" si="238"/>
        <v>0.70905247881718347</v>
      </c>
      <c r="NN84" s="10">
        <f t="shared" si="238"/>
        <v>0.85139715674969652</v>
      </c>
      <c r="NO84" s="10">
        <f t="shared" si="238"/>
        <v>0.80271150183042927</v>
      </c>
      <c r="NP84" s="10">
        <f t="shared" si="238"/>
        <v>0.61811295717828729</v>
      </c>
      <c r="NQ84" s="10">
        <f t="shared" si="238"/>
        <v>0.44319777555876988</v>
      </c>
      <c r="NR84" s="10">
        <f t="shared" si="238"/>
        <v>0.86244315796441529</v>
      </c>
      <c r="NS84" s="10">
        <f t="shared" si="238"/>
        <v>0.92903213858423372</v>
      </c>
      <c r="NT84" s="10">
        <f t="shared" si="238"/>
        <v>0.40666764365279906</v>
      </c>
      <c r="NU84" s="10">
        <f t="shared" si="238"/>
        <v>0.454330608228386</v>
      </c>
      <c r="NV84" s="10">
        <f t="shared" si="238"/>
        <v>0.42213570467319406</v>
      </c>
      <c r="NW84" s="10">
        <f t="shared" si="238"/>
        <v>0.41942934750758837</v>
      </c>
      <c r="NX84" s="10">
        <f t="shared" ref="NX84:QI84" si="239">NX44*$B84</f>
        <v>0.86286644294991921</v>
      </c>
      <c r="NY84" s="10">
        <f t="shared" si="239"/>
        <v>0.8406954841345109</v>
      </c>
      <c r="NZ84" s="10">
        <f t="shared" si="239"/>
        <v>0.4449947983167733</v>
      </c>
      <c r="OA84" s="10">
        <f t="shared" si="239"/>
        <v>0.412452021787858</v>
      </c>
      <c r="OB84" s="10">
        <f t="shared" si="239"/>
        <v>0.40940829864458989</v>
      </c>
      <c r="OC84" s="10">
        <f t="shared" si="239"/>
        <v>0.61947348326581486</v>
      </c>
      <c r="OD84" s="10">
        <f t="shared" si="239"/>
        <v>0.80807178286885428</v>
      </c>
      <c r="OE84" s="10">
        <f t="shared" si="239"/>
        <v>0.44780266516544764</v>
      </c>
      <c r="OF84" s="10">
        <f t="shared" si="239"/>
        <v>0.57525586288214769</v>
      </c>
      <c r="OG84" s="10">
        <f t="shared" si="239"/>
        <v>0.75726796000212881</v>
      </c>
      <c r="OH84" s="10">
        <f t="shared" si="239"/>
        <v>0.8468813363428862</v>
      </c>
      <c r="OI84" s="10">
        <f t="shared" si="239"/>
        <v>0.86135896443396198</v>
      </c>
      <c r="OJ84" s="10">
        <f t="shared" si="239"/>
        <v>0.45313639347707702</v>
      </c>
      <c r="OK84" s="10">
        <f t="shared" si="239"/>
        <v>0.41775813829332653</v>
      </c>
      <c r="OL84" s="10">
        <f t="shared" si="239"/>
        <v>0.86014968333253383</v>
      </c>
      <c r="OM84" s="10">
        <f t="shared" si="239"/>
        <v>0.81242863627256257</v>
      </c>
      <c r="ON84" s="10">
        <f t="shared" si="239"/>
        <v>0.4049656949494807</v>
      </c>
      <c r="OO84" s="10">
        <f t="shared" si="239"/>
        <v>0.87469738839944011</v>
      </c>
      <c r="OP84" s="10">
        <f t="shared" si="239"/>
        <v>0.81863689729896572</v>
      </c>
      <c r="OQ84" s="10">
        <f t="shared" si="239"/>
        <v>0.42177380359239536</v>
      </c>
      <c r="OR84" s="10">
        <f t="shared" si="239"/>
        <v>0.68893829217908054</v>
      </c>
      <c r="OS84" s="10">
        <f t="shared" si="239"/>
        <v>0.50762241900454363</v>
      </c>
      <c r="OT84" s="10">
        <f t="shared" si="239"/>
        <v>0.50575717277905097</v>
      </c>
      <c r="OU84" s="10">
        <f t="shared" si="239"/>
        <v>0.81113098312441734</v>
      </c>
      <c r="OV84" s="10">
        <f t="shared" si="239"/>
        <v>0.60589334562458341</v>
      </c>
      <c r="OW84" s="10">
        <f t="shared" si="239"/>
        <v>0.58207212167594324</v>
      </c>
      <c r="OX84" s="10">
        <f t="shared" si="239"/>
        <v>0.73329743454234986</v>
      </c>
      <c r="OY84" s="10">
        <f t="shared" si="239"/>
        <v>0.82951454246682943</v>
      </c>
      <c r="OZ84" s="10">
        <f t="shared" si="239"/>
        <v>0.80503229207507876</v>
      </c>
      <c r="PA84" s="10">
        <f t="shared" si="239"/>
        <v>0.41192470742108034</v>
      </c>
      <c r="PB84" s="10">
        <f t="shared" si="239"/>
        <v>0.85578502375625765</v>
      </c>
      <c r="PC84" s="10">
        <f t="shared" si="239"/>
        <v>0.73375437075350103</v>
      </c>
      <c r="PD84" s="10">
        <f t="shared" si="239"/>
        <v>0.57658444376535722</v>
      </c>
      <c r="PE84" s="10">
        <f t="shared" si="239"/>
        <v>0.82917404776184012</v>
      </c>
      <c r="PF84" s="10">
        <f t="shared" si="239"/>
        <v>0.67376808299472124</v>
      </c>
      <c r="PG84" s="10">
        <f t="shared" si="239"/>
        <v>0.40600725451922809</v>
      </c>
      <c r="PH84" s="10">
        <f t="shared" si="239"/>
        <v>0.85493809679168908</v>
      </c>
      <c r="PI84" s="10">
        <f t="shared" si="239"/>
        <v>0.64449309449171699</v>
      </c>
      <c r="PJ84" s="10">
        <f t="shared" si="239"/>
        <v>0.55368379294540726</v>
      </c>
      <c r="PK84" s="10">
        <f t="shared" si="239"/>
        <v>0.60160733872196248</v>
      </c>
      <c r="PL84" s="10">
        <f t="shared" si="239"/>
        <v>0.74560156489178409</v>
      </c>
      <c r="PM84" s="10">
        <f t="shared" si="239"/>
        <v>0.86478441916292703</v>
      </c>
      <c r="PN84" s="10">
        <f t="shared" si="239"/>
        <v>0.68204988039552994</v>
      </c>
      <c r="PO84" s="10">
        <f t="shared" si="239"/>
        <v>0.40985105738850142</v>
      </c>
      <c r="PP84" s="10">
        <f t="shared" si="239"/>
        <v>0.58228230323524288</v>
      </c>
      <c r="PQ84" s="10">
        <f t="shared" si="239"/>
        <v>0.41143815168825093</v>
      </c>
      <c r="PR84" s="10">
        <f t="shared" si="239"/>
        <v>0.41112368215965883</v>
      </c>
      <c r="PS84" s="10">
        <f t="shared" si="239"/>
        <v>0.38550770872150841</v>
      </c>
      <c r="PT84" s="10">
        <f t="shared" si="239"/>
        <v>0.74859260396838612</v>
      </c>
      <c r="PU84" s="10">
        <f t="shared" si="239"/>
        <v>0.68138128231711403</v>
      </c>
      <c r="PV84" s="10">
        <f t="shared" si="239"/>
        <v>0.41078370038858042</v>
      </c>
      <c r="PW84" s="10">
        <f t="shared" si="239"/>
        <v>0.85760046910623766</v>
      </c>
      <c r="PX84" s="10">
        <f t="shared" si="239"/>
        <v>0.4188292306495684</v>
      </c>
      <c r="PY84" s="10">
        <f t="shared" si="239"/>
        <v>0.74600179479706563</v>
      </c>
      <c r="PZ84" s="10">
        <f t="shared" si="239"/>
        <v>0.85329044464636616</v>
      </c>
      <c r="QA84" s="10">
        <f t="shared" si="239"/>
        <v>0.5512005451419012</v>
      </c>
      <c r="QB84" s="10">
        <f t="shared" si="239"/>
        <v>0.55102161013642481</v>
      </c>
      <c r="QC84" s="10">
        <f t="shared" si="239"/>
        <v>0.79348633242198396</v>
      </c>
      <c r="QD84" s="10">
        <f t="shared" si="239"/>
        <v>0.66521590629862892</v>
      </c>
      <c r="QE84" s="10">
        <f t="shared" si="239"/>
        <v>0.5521870523082314</v>
      </c>
      <c r="QF84" s="10">
        <f t="shared" si="239"/>
        <v>0.80099115884338568</v>
      </c>
      <c r="QG84" s="10">
        <f t="shared" si="239"/>
        <v>0.86653012390599804</v>
      </c>
      <c r="QH84" s="10">
        <f t="shared" si="239"/>
        <v>0.72631722679171062</v>
      </c>
      <c r="QI84" s="10">
        <f t="shared" si="239"/>
        <v>0.6899622012608263</v>
      </c>
      <c r="QJ84" s="10">
        <f t="shared" ref="QJ84:SI84" si="240">QJ44*$B84</f>
        <v>0.54792881400240345</v>
      </c>
      <c r="QK84" s="10">
        <f t="shared" si="240"/>
        <v>0.61528246863178293</v>
      </c>
      <c r="QL84" s="10">
        <f t="shared" si="240"/>
        <v>0.86277135638661862</v>
      </c>
      <c r="QM84" s="10">
        <f t="shared" si="240"/>
        <v>0.90967077998942192</v>
      </c>
      <c r="QN84" s="10">
        <f t="shared" si="240"/>
        <v>0.57906422193560358</v>
      </c>
      <c r="QO84" s="10">
        <f t="shared" si="240"/>
        <v>0.68314822856751778</v>
      </c>
      <c r="QP84" s="10">
        <f t="shared" si="240"/>
        <v>0.78782162354236263</v>
      </c>
      <c r="QQ84" s="10">
        <f t="shared" si="240"/>
        <v>0.60003957616875148</v>
      </c>
      <c r="QR84" s="10">
        <f t="shared" si="240"/>
        <v>0.84621452489326732</v>
      </c>
      <c r="QS84" s="10">
        <f t="shared" si="240"/>
        <v>0.73452363537220122</v>
      </c>
      <c r="QT84" s="10">
        <f t="shared" si="240"/>
        <v>0.54364110391063913</v>
      </c>
      <c r="QU84" s="10">
        <f t="shared" si="240"/>
        <v>0.88012817048528158</v>
      </c>
      <c r="QV84" s="10">
        <f t="shared" si="240"/>
        <v>0.88279660382578173</v>
      </c>
      <c r="QW84" s="10">
        <f t="shared" si="240"/>
        <v>0.58364777631658993</v>
      </c>
      <c r="QX84" s="10">
        <f t="shared" si="240"/>
        <v>0.86131967369687901</v>
      </c>
      <c r="QY84" s="10">
        <f t="shared" si="240"/>
        <v>0.5480821466445297</v>
      </c>
      <c r="QZ84" s="10">
        <f t="shared" si="240"/>
        <v>0.80756091831860732</v>
      </c>
      <c r="RA84" s="10">
        <f t="shared" si="240"/>
        <v>0.55025260123769093</v>
      </c>
      <c r="RB84" s="10">
        <f t="shared" si="240"/>
        <v>0.66459233878721624</v>
      </c>
      <c r="RC84" s="10">
        <f t="shared" si="240"/>
        <v>0.84830481927617041</v>
      </c>
      <c r="RD84" s="10">
        <f t="shared" si="240"/>
        <v>0.66025249133564745</v>
      </c>
      <c r="RE84" s="10">
        <f t="shared" si="240"/>
        <v>0.89144582576675879</v>
      </c>
      <c r="RF84" s="10">
        <f t="shared" si="240"/>
        <v>0.73384903897444298</v>
      </c>
      <c r="RG84" s="10">
        <f t="shared" si="240"/>
        <v>0.95743824645533693</v>
      </c>
      <c r="RH84" s="10">
        <f t="shared" si="240"/>
        <v>0.74244012094600298</v>
      </c>
      <c r="RI84" s="10">
        <f t="shared" si="240"/>
        <v>0.82392663258428833</v>
      </c>
      <c r="RJ84" s="10">
        <f t="shared" si="240"/>
        <v>0.83676453953245356</v>
      </c>
      <c r="RK84" s="10">
        <f t="shared" si="240"/>
        <v>0.6838138678126181</v>
      </c>
      <c r="RL84" s="10">
        <f t="shared" si="240"/>
        <v>0.68493735772735986</v>
      </c>
      <c r="RM84" s="10">
        <f t="shared" si="240"/>
        <v>0.8525842840746265</v>
      </c>
      <c r="RN84" s="10">
        <f t="shared" si="240"/>
        <v>0.40413601927218301</v>
      </c>
      <c r="RO84" s="10">
        <f t="shared" si="240"/>
        <v>0.81138395983305178</v>
      </c>
      <c r="RP84" s="10">
        <f t="shared" si="240"/>
        <v>0.80379954726708291</v>
      </c>
      <c r="RQ84" s="10">
        <f t="shared" si="240"/>
        <v>0.82967594557665802</v>
      </c>
      <c r="RR84" s="10">
        <f t="shared" si="240"/>
        <v>0.87167394120923691</v>
      </c>
      <c r="RS84" s="10">
        <f t="shared" si="240"/>
        <v>0.95149532925558988</v>
      </c>
      <c r="RT84" s="10">
        <f t="shared" si="240"/>
        <v>0.90210674091707221</v>
      </c>
      <c r="RU84" s="10">
        <f t="shared" si="240"/>
        <v>0.93268999866590141</v>
      </c>
      <c r="RV84" s="10">
        <f t="shared" si="240"/>
        <v>0.62058771698061377</v>
      </c>
      <c r="RW84" s="10">
        <f t="shared" si="240"/>
        <v>0.942232302035794</v>
      </c>
      <c r="RX84" s="10">
        <f t="shared" si="240"/>
        <v>0.57422534018163651</v>
      </c>
      <c r="RY84" s="10">
        <f t="shared" si="240"/>
        <v>0.64380652726942744</v>
      </c>
      <c r="RZ84" s="10">
        <f t="shared" si="240"/>
        <v>0.47459818855374014</v>
      </c>
      <c r="SA84" s="10">
        <f t="shared" si="240"/>
        <v>0.45928958290992611</v>
      </c>
      <c r="SB84" s="10">
        <f t="shared" si="240"/>
        <v>0.45985440810538114</v>
      </c>
      <c r="SC84" s="10">
        <f t="shared" si="240"/>
        <v>0.44054672604414391</v>
      </c>
      <c r="SD84" s="10">
        <f t="shared" si="240"/>
        <v>0.3617783870574216</v>
      </c>
      <c r="SE84" s="10">
        <f t="shared" si="240"/>
        <v>0.42263999731342905</v>
      </c>
      <c r="SF84" s="10">
        <f t="shared" si="240"/>
        <v>0.40188440833701267</v>
      </c>
      <c r="SG84" s="10">
        <f t="shared" si="240"/>
        <v>0.29404645896840953</v>
      </c>
      <c r="SH84" s="10">
        <f t="shared" si="240"/>
        <v>0.28320514785302209</v>
      </c>
      <c r="SI84" s="10">
        <f t="shared" si="240"/>
        <v>0.36349101892379876</v>
      </c>
    </row>
    <row r="85" spans="2:503" ht="15.6">
      <c r="B85" s="29">
        <f>Distribution!I28</f>
        <v>2.0995086173895856E-3</v>
      </c>
      <c r="C85" s="27" t="s">
        <v>59</v>
      </c>
      <c r="D85" s="10">
        <f t="shared" ref="D85:BO85" si="241">D44*$B85</f>
        <v>1.6278828171291459E-2</v>
      </c>
      <c r="E85" s="10">
        <f t="shared" si="241"/>
        <v>1.4857956174657433E-2</v>
      </c>
      <c r="F85" s="10">
        <f t="shared" si="241"/>
        <v>1.4815867923749046E-2</v>
      </c>
      <c r="G85" s="10">
        <f t="shared" si="241"/>
        <v>2.354593056469273E-2</v>
      </c>
      <c r="H85" s="10">
        <f t="shared" si="241"/>
        <v>2.3740610475445102E-2</v>
      </c>
      <c r="I85" s="10">
        <f t="shared" si="241"/>
        <v>1.5874540222337974E-2</v>
      </c>
      <c r="J85" s="10">
        <f t="shared" si="241"/>
        <v>1.656838844225415E-2</v>
      </c>
      <c r="K85" s="10">
        <f t="shared" si="241"/>
        <v>1.5733124233337375E-2</v>
      </c>
      <c r="L85" s="10">
        <f t="shared" si="241"/>
        <v>1.595964558247626E-2</v>
      </c>
      <c r="M85" s="10">
        <f t="shared" si="241"/>
        <v>1.6815730538491759E-2</v>
      </c>
      <c r="N85" s="10">
        <f t="shared" si="241"/>
        <v>1.6319678481420442E-2</v>
      </c>
      <c r="O85" s="10">
        <f t="shared" si="241"/>
        <v>1.5989543503330119E-2</v>
      </c>
      <c r="P85" s="10">
        <f t="shared" si="241"/>
        <v>1.894197776413414E-2</v>
      </c>
      <c r="Q85" s="10">
        <f t="shared" si="241"/>
        <v>1.6329535078120946E-2</v>
      </c>
      <c r="R85" s="10">
        <f t="shared" si="241"/>
        <v>1.8687398921029441E-2</v>
      </c>
      <c r="S85" s="10">
        <f t="shared" si="241"/>
        <v>1.7924668565547686E-2</v>
      </c>
      <c r="T85" s="10">
        <f t="shared" si="241"/>
        <v>1.8180627801508878E-2</v>
      </c>
      <c r="U85" s="10">
        <f t="shared" si="241"/>
        <v>1.6242504096381876E-2</v>
      </c>
      <c r="V85" s="10">
        <f t="shared" si="241"/>
        <v>1.6227000859862988E-2</v>
      </c>
      <c r="W85" s="10">
        <f t="shared" si="241"/>
        <v>1.6372952063594765E-2</v>
      </c>
      <c r="X85" s="10">
        <f t="shared" si="241"/>
        <v>1.8543491548824467E-2</v>
      </c>
      <c r="Y85" s="10">
        <f t="shared" si="241"/>
        <v>5.2869752991482584E-3</v>
      </c>
      <c r="Z85" s="10">
        <f t="shared" si="241"/>
        <v>1.8289275545279204E-2</v>
      </c>
      <c r="AA85" s="10">
        <f t="shared" si="241"/>
        <v>1.7716917183310726E-2</v>
      </c>
      <c r="AB85" s="10">
        <f t="shared" si="241"/>
        <v>1.6849044841027696E-2</v>
      </c>
      <c r="AC85" s="10">
        <f t="shared" si="241"/>
        <v>1.6213880645655945E-2</v>
      </c>
      <c r="AD85" s="10">
        <f t="shared" si="241"/>
        <v>1.8345077161025007E-2</v>
      </c>
      <c r="AE85" s="10">
        <f t="shared" si="241"/>
        <v>1.6334907637660497E-2</v>
      </c>
      <c r="AF85" s="10">
        <f t="shared" si="241"/>
        <v>1.7732835828103879E-2</v>
      </c>
      <c r="AG85" s="10">
        <f t="shared" si="241"/>
        <v>1.7185646766816855E-2</v>
      </c>
      <c r="AH85" s="10">
        <f t="shared" si="241"/>
        <v>1.6403864192365572E-2</v>
      </c>
      <c r="AI85" s="10">
        <f t="shared" si="241"/>
        <v>1.6472609851487172E-2</v>
      </c>
      <c r="AJ85" s="10">
        <f t="shared" si="241"/>
        <v>1.6162927472232677E-2</v>
      </c>
      <c r="AK85" s="10">
        <f t="shared" si="241"/>
        <v>1.8638315995999445E-2</v>
      </c>
      <c r="AL85" s="10">
        <f t="shared" si="241"/>
        <v>1.7603787040982685E-2</v>
      </c>
      <c r="AM85" s="10">
        <f t="shared" si="241"/>
        <v>1.618662070445118E-2</v>
      </c>
      <c r="AN85" s="10">
        <f t="shared" si="241"/>
        <v>1.5605197073753322E-2</v>
      </c>
      <c r="AO85" s="10">
        <f t="shared" si="241"/>
        <v>1.7079071821866541E-2</v>
      </c>
      <c r="AP85" s="10">
        <f t="shared" si="241"/>
        <v>1.5265612925569315E-2</v>
      </c>
      <c r="AQ85" s="10">
        <f t="shared" si="241"/>
        <v>1.6533511450036703E-2</v>
      </c>
      <c r="AR85" s="10">
        <f t="shared" si="241"/>
        <v>1.7688160107095546E-2</v>
      </c>
      <c r="AS85" s="10">
        <f t="shared" si="241"/>
        <v>1.755103081686632E-2</v>
      </c>
      <c r="AT85" s="10">
        <f t="shared" si="241"/>
        <v>1.4869005213459444E-2</v>
      </c>
      <c r="AU85" s="10">
        <f t="shared" si="241"/>
        <v>1.7431989271271296E-2</v>
      </c>
      <c r="AV85" s="10">
        <f t="shared" si="241"/>
        <v>1.4982002219894892E-2</v>
      </c>
      <c r="AW85" s="10">
        <f t="shared" si="241"/>
        <v>1.6514575285362609E-2</v>
      </c>
      <c r="AX85" s="10">
        <f t="shared" si="241"/>
        <v>1.647885467852734E-2</v>
      </c>
      <c r="AY85" s="10">
        <f t="shared" si="241"/>
        <v>1.6082073217162166E-2</v>
      </c>
      <c r="AZ85" s="10">
        <f t="shared" si="241"/>
        <v>1.7155427556953821E-2</v>
      </c>
      <c r="BA85" s="10">
        <f t="shared" si="241"/>
        <v>1.5548784194992036E-2</v>
      </c>
      <c r="BB85" s="10">
        <f t="shared" si="241"/>
        <v>6.8266252475037478E-3</v>
      </c>
      <c r="BC85" s="10">
        <f t="shared" si="241"/>
        <v>1.8042767316495439E-2</v>
      </c>
      <c r="BD85" s="10">
        <f t="shared" si="241"/>
        <v>1.6158170983944582E-2</v>
      </c>
      <c r="BE85" s="10">
        <f t="shared" si="241"/>
        <v>1.5979039050654693E-2</v>
      </c>
      <c r="BF85" s="10">
        <f t="shared" si="241"/>
        <v>1.5861170651334376E-2</v>
      </c>
      <c r="BG85" s="10">
        <f t="shared" si="241"/>
        <v>1.6415745425391162E-2</v>
      </c>
      <c r="BH85" s="10">
        <f t="shared" si="241"/>
        <v>1.6040463678131812E-2</v>
      </c>
      <c r="BI85" s="10">
        <f t="shared" si="241"/>
        <v>1.7039050349845309E-2</v>
      </c>
      <c r="BJ85" s="10">
        <f t="shared" si="241"/>
        <v>1.6083209777519192E-2</v>
      </c>
      <c r="BK85" s="10">
        <f t="shared" si="241"/>
        <v>1.7480111766013676E-2</v>
      </c>
      <c r="BL85" s="10">
        <f t="shared" si="241"/>
        <v>1.6009315762739028E-2</v>
      </c>
      <c r="BM85" s="10">
        <f t="shared" si="241"/>
        <v>1.5614575875567908E-2</v>
      </c>
      <c r="BN85" s="10">
        <f t="shared" si="241"/>
        <v>1.4636634968414389E-2</v>
      </c>
      <c r="BO85" s="10">
        <f t="shared" si="241"/>
        <v>1.6822189042312863E-2</v>
      </c>
      <c r="BP85" s="10">
        <f t="shared" ref="BP85:EA85" si="242">BP44*$B85</f>
        <v>1.7006838898856236E-2</v>
      </c>
      <c r="BQ85" s="10">
        <f t="shared" si="242"/>
        <v>1.6094447974627488E-2</v>
      </c>
      <c r="BR85" s="10">
        <f t="shared" si="242"/>
        <v>7.1749727559342657E-3</v>
      </c>
      <c r="BS85" s="10">
        <f t="shared" si="242"/>
        <v>1.5876545325674337E-2</v>
      </c>
      <c r="BT85" s="10">
        <f t="shared" si="242"/>
        <v>1.6128902526260327E-2</v>
      </c>
      <c r="BU85" s="10">
        <f t="shared" si="242"/>
        <v>7.711233249335387E-3</v>
      </c>
      <c r="BV85" s="10">
        <f t="shared" si="242"/>
        <v>1.4256419309772582E-2</v>
      </c>
      <c r="BW85" s="10">
        <f t="shared" si="242"/>
        <v>1.8004932442055893E-2</v>
      </c>
      <c r="BX85" s="10">
        <f t="shared" si="242"/>
        <v>1.1165613090203199E-2</v>
      </c>
      <c r="BY85" s="10">
        <f t="shared" si="242"/>
        <v>7.0892607822385838E-3</v>
      </c>
      <c r="BZ85" s="10">
        <f t="shared" si="242"/>
        <v>1.5069882408669124E-2</v>
      </c>
      <c r="CA85" s="10">
        <f t="shared" si="242"/>
        <v>1.6483649468951474E-2</v>
      </c>
      <c r="CB85" s="10">
        <f t="shared" si="242"/>
        <v>1.6724991934119724E-2</v>
      </c>
      <c r="CC85" s="10">
        <f t="shared" si="242"/>
        <v>1.773963781414753E-2</v>
      </c>
      <c r="CD85" s="10">
        <f t="shared" si="242"/>
        <v>1.7047247060845813E-2</v>
      </c>
      <c r="CE85" s="10">
        <f t="shared" si="242"/>
        <v>1.6712275271845163E-2</v>
      </c>
      <c r="CF85" s="10">
        <f t="shared" si="242"/>
        <v>1.4376011538550133E-2</v>
      </c>
      <c r="CG85" s="10">
        <f t="shared" si="242"/>
        <v>1.5899432760196196E-2</v>
      </c>
      <c r="CH85" s="10">
        <f t="shared" si="242"/>
        <v>1.6416643243910334E-2</v>
      </c>
      <c r="CI85" s="10">
        <f t="shared" si="242"/>
        <v>1.6683454042658846E-2</v>
      </c>
      <c r="CJ85" s="10">
        <f t="shared" si="242"/>
        <v>1.6562062747781037E-2</v>
      </c>
      <c r="CK85" s="10">
        <f t="shared" si="242"/>
        <v>1.4958476783392943E-2</v>
      </c>
      <c r="CL85" s="10">
        <f t="shared" si="242"/>
        <v>1.6332089134168712E-2</v>
      </c>
      <c r="CM85" s="10">
        <f t="shared" si="242"/>
        <v>1.4468143210839121E-2</v>
      </c>
      <c r="CN85" s="10">
        <f t="shared" si="242"/>
        <v>1.4358309447434115E-2</v>
      </c>
      <c r="CO85" s="10">
        <f t="shared" si="242"/>
        <v>1.4420147814231444E-2</v>
      </c>
      <c r="CP85" s="10">
        <f t="shared" si="242"/>
        <v>1.4446501047894408E-2</v>
      </c>
      <c r="CQ85" s="10">
        <f t="shared" si="242"/>
        <v>1.4011557323961575E-2</v>
      </c>
      <c r="CR85" s="10">
        <f t="shared" si="242"/>
        <v>1.5299264399375687E-2</v>
      </c>
      <c r="CS85" s="10">
        <f t="shared" si="242"/>
        <v>1.595519393762353E-2</v>
      </c>
      <c r="CT85" s="10">
        <f t="shared" si="242"/>
        <v>1.4268114664897918E-2</v>
      </c>
      <c r="CU85" s="10">
        <f t="shared" si="242"/>
        <v>1.7162454148112863E-2</v>
      </c>
      <c r="CV85" s="10">
        <f t="shared" si="242"/>
        <v>1.3708532571308465E-2</v>
      </c>
      <c r="CW85" s="10">
        <f t="shared" si="242"/>
        <v>1.5819145032764135E-2</v>
      </c>
      <c r="CX85" s="10">
        <f t="shared" si="242"/>
        <v>1.39860472078115E-2</v>
      </c>
      <c r="CY85" s="10">
        <f t="shared" si="242"/>
        <v>1.4465457020560395E-2</v>
      </c>
      <c r="CZ85" s="10">
        <f t="shared" si="242"/>
        <v>1.5590065698210942E-2</v>
      </c>
      <c r="DA85" s="10">
        <f t="shared" si="242"/>
        <v>1.4696968218601728E-2</v>
      </c>
      <c r="DB85" s="10">
        <f t="shared" si="242"/>
        <v>1.5176198688503813E-2</v>
      </c>
      <c r="DC85" s="10">
        <f t="shared" si="242"/>
        <v>1.954062048734374E-2</v>
      </c>
      <c r="DD85" s="10">
        <f t="shared" si="242"/>
        <v>1.3714504902687146E-2</v>
      </c>
      <c r="DE85" s="10">
        <f t="shared" si="242"/>
        <v>1.5156710330126983E-2</v>
      </c>
      <c r="DF85" s="10">
        <f t="shared" si="242"/>
        <v>1.4383308259789293E-2</v>
      </c>
      <c r="DG85" s="10">
        <f t="shared" si="242"/>
        <v>1.6122336371454129E-2</v>
      </c>
      <c r="DH85" s="10">
        <f t="shared" si="242"/>
        <v>1.4812523156983575E-2</v>
      </c>
      <c r="DI85" s="10">
        <f t="shared" si="242"/>
        <v>1.4554056277839473E-2</v>
      </c>
      <c r="DJ85" s="10">
        <f t="shared" si="242"/>
        <v>1.5528274150891667E-2</v>
      </c>
      <c r="DK85" s="10">
        <f t="shared" si="242"/>
        <v>1.3951603319340897E-2</v>
      </c>
      <c r="DL85" s="10">
        <f t="shared" si="242"/>
        <v>1.6872093197339486E-2</v>
      </c>
      <c r="DM85" s="10">
        <f t="shared" si="242"/>
        <v>1.3613358217690434E-2</v>
      </c>
      <c r="DN85" s="10">
        <f t="shared" si="242"/>
        <v>1.5230562044364635E-2</v>
      </c>
      <c r="DO85" s="10">
        <f t="shared" si="242"/>
        <v>1.5279647834022424E-2</v>
      </c>
      <c r="DP85" s="10">
        <f t="shared" si="242"/>
        <v>1.2255036890042257E-2</v>
      </c>
      <c r="DQ85" s="10">
        <f t="shared" si="242"/>
        <v>1.3571617899877023E-2</v>
      </c>
      <c r="DR85" s="10">
        <f t="shared" si="242"/>
        <v>1.4727011145858476E-2</v>
      </c>
      <c r="DS85" s="10">
        <f t="shared" si="242"/>
        <v>1.4523222733411514E-2</v>
      </c>
      <c r="DT85" s="10">
        <f t="shared" si="242"/>
        <v>1.503497996386564E-2</v>
      </c>
      <c r="DU85" s="10">
        <f t="shared" si="242"/>
        <v>1.3738942478389072E-2</v>
      </c>
      <c r="DV85" s="10">
        <f t="shared" si="242"/>
        <v>1.3791992642977393E-2</v>
      </c>
      <c r="DW85" s="10">
        <f t="shared" si="242"/>
        <v>1.5720213504928447E-2</v>
      </c>
      <c r="DX85" s="10">
        <f t="shared" si="242"/>
        <v>1.3433785005795978E-2</v>
      </c>
      <c r="DY85" s="10">
        <f t="shared" si="242"/>
        <v>1.4298496456122562E-2</v>
      </c>
      <c r="DZ85" s="10">
        <f t="shared" si="242"/>
        <v>1.4778419508567977E-2</v>
      </c>
      <c r="EA85" s="10">
        <f t="shared" si="242"/>
        <v>1.423089898867486E-2</v>
      </c>
      <c r="EB85" s="10">
        <f t="shared" ref="EB85:GM85" si="243">EB44*$B85</f>
        <v>1.3150569178512508E-2</v>
      </c>
      <c r="EC85" s="10">
        <f t="shared" si="243"/>
        <v>1.4561918517860881E-2</v>
      </c>
      <c r="ED85" s="10">
        <f t="shared" si="243"/>
        <v>1.3598215282633467E-2</v>
      </c>
      <c r="EE85" s="10">
        <f t="shared" si="243"/>
        <v>1.3420799411497866E-2</v>
      </c>
      <c r="EF85" s="10">
        <f t="shared" si="243"/>
        <v>1.3263826718826517E-2</v>
      </c>
      <c r="EG85" s="10">
        <f t="shared" si="243"/>
        <v>1.429888713882658E-2</v>
      </c>
      <c r="EH85" s="10">
        <f t="shared" si="243"/>
        <v>1.4437997172427752E-2</v>
      </c>
      <c r="EI85" s="10">
        <f t="shared" si="243"/>
        <v>1.5455053624613583E-2</v>
      </c>
      <c r="EJ85" s="10">
        <f t="shared" si="243"/>
        <v>1.4668022737167887E-2</v>
      </c>
      <c r="EK85" s="10">
        <f t="shared" si="243"/>
        <v>1.9798051499801732E-2</v>
      </c>
      <c r="EL85" s="10">
        <f t="shared" si="243"/>
        <v>1.2405936659591802E-2</v>
      </c>
      <c r="EM85" s="10">
        <f t="shared" si="243"/>
        <v>1.5884614301116335E-2</v>
      </c>
      <c r="EN85" s="10">
        <f t="shared" si="243"/>
        <v>1.5896437045093446E-2</v>
      </c>
      <c r="EO85" s="10">
        <f t="shared" si="243"/>
        <v>1.4023501628972115E-2</v>
      </c>
      <c r="EP85" s="10">
        <f t="shared" si="243"/>
        <v>1.3777886858222264E-2</v>
      </c>
      <c r="EQ85" s="10">
        <f t="shared" si="243"/>
        <v>1.2916671702418964E-2</v>
      </c>
      <c r="ER85" s="10">
        <f t="shared" si="243"/>
        <v>1.222911950429318E-2</v>
      </c>
      <c r="ES85" s="10">
        <f t="shared" si="243"/>
        <v>1.0878802644685373E-2</v>
      </c>
      <c r="ET85" s="10">
        <f t="shared" si="243"/>
        <v>1.2773918075835885E-2</v>
      </c>
      <c r="EU85" s="10">
        <f t="shared" si="243"/>
        <v>1.3770044526158627E-2</v>
      </c>
      <c r="EV85" s="10">
        <f t="shared" si="243"/>
        <v>1.7262486465964497E-2</v>
      </c>
      <c r="EW85" s="10">
        <f t="shared" si="243"/>
        <v>1.5992338372084729E-2</v>
      </c>
      <c r="EX85" s="10">
        <f t="shared" si="243"/>
        <v>1.6693153505442971E-2</v>
      </c>
      <c r="EY85" s="10">
        <f t="shared" si="243"/>
        <v>1.4345585064439415E-2</v>
      </c>
      <c r="EZ85" s="10">
        <f t="shared" si="243"/>
        <v>1.3457737189934453E-2</v>
      </c>
      <c r="FA85" s="10">
        <f t="shared" si="243"/>
        <v>1.2156311196174737E-2</v>
      </c>
      <c r="FB85" s="10">
        <f t="shared" si="243"/>
        <v>1.5122975511182843E-2</v>
      </c>
      <c r="FC85" s="10">
        <f t="shared" si="243"/>
        <v>1.1264984726358765E-2</v>
      </c>
      <c r="FD85" s="10">
        <f t="shared" si="243"/>
        <v>1.42752833788693E-2</v>
      </c>
      <c r="FE85" s="10">
        <f t="shared" si="243"/>
        <v>1.1938108701212157E-2</v>
      </c>
      <c r="FF85" s="10">
        <f t="shared" si="243"/>
        <v>1.3953674265858808E-2</v>
      </c>
      <c r="FG85" s="10">
        <f t="shared" si="243"/>
        <v>1.3161231522800418E-2</v>
      </c>
      <c r="FH85" s="10">
        <f t="shared" si="243"/>
        <v>1.3969349920229442E-2</v>
      </c>
      <c r="FI85" s="10">
        <f t="shared" si="243"/>
        <v>1.429930203313301E-2</v>
      </c>
      <c r="FJ85" s="10">
        <f t="shared" si="243"/>
        <v>1.2939090436322695E-2</v>
      </c>
      <c r="FK85" s="10">
        <f t="shared" si="243"/>
        <v>1.2661339570688688E-2</v>
      </c>
      <c r="FL85" s="10">
        <f t="shared" si="243"/>
        <v>1.2953892380872882E-2</v>
      </c>
      <c r="FM85" s="10">
        <f t="shared" si="243"/>
        <v>9.7423081450887638E-3</v>
      </c>
      <c r="FN85" s="10">
        <f t="shared" si="243"/>
        <v>1.2517597921044572E-2</v>
      </c>
      <c r="FO85" s="10">
        <f t="shared" si="243"/>
        <v>1.2453153297977516E-2</v>
      </c>
      <c r="FP85" s="10">
        <f t="shared" si="243"/>
        <v>1.3356996152635947E-2</v>
      </c>
      <c r="FQ85" s="10">
        <f t="shared" si="243"/>
        <v>1.2463194828789919E-2</v>
      </c>
      <c r="FR85" s="10">
        <f t="shared" si="243"/>
        <v>1.2255417630709399E-2</v>
      </c>
      <c r="FS85" s="10">
        <f t="shared" si="243"/>
        <v>1.0072684861597724E-2</v>
      </c>
      <c r="FT85" s="10">
        <f t="shared" si="243"/>
        <v>1.162629413822132E-2</v>
      </c>
      <c r="FU85" s="10">
        <f t="shared" si="243"/>
        <v>1.0347975882347305E-2</v>
      </c>
      <c r="FV85" s="10">
        <f t="shared" si="243"/>
        <v>1.4876228488863975E-2</v>
      </c>
      <c r="FW85" s="10">
        <f t="shared" si="243"/>
        <v>1.4608946810184284E-2</v>
      </c>
      <c r="FX85" s="10">
        <f t="shared" si="243"/>
        <v>1.4681996609078617E-2</v>
      </c>
      <c r="FY85" s="10">
        <f t="shared" si="243"/>
        <v>1.374789220968037E-2</v>
      </c>
      <c r="FZ85" s="10">
        <f t="shared" si="243"/>
        <v>1.3555852456675427E-2</v>
      </c>
      <c r="GA85" s="10">
        <f t="shared" si="243"/>
        <v>1.354160450138866E-2</v>
      </c>
      <c r="GB85" s="10">
        <f t="shared" si="243"/>
        <v>1.1940456656836775E-2</v>
      </c>
      <c r="GC85" s="10">
        <f t="shared" si="243"/>
        <v>1.3236698685852113E-2</v>
      </c>
      <c r="GD85" s="10">
        <f t="shared" si="243"/>
        <v>1.3478731317013619E-2</v>
      </c>
      <c r="GE85" s="10">
        <f t="shared" si="243"/>
        <v>1.1874322014204408E-2</v>
      </c>
      <c r="GF85" s="10">
        <f t="shared" si="243"/>
        <v>1.0681799940992978E-2</v>
      </c>
      <c r="GG85" s="10">
        <f t="shared" si="243"/>
        <v>1.3206788031985859E-2</v>
      </c>
      <c r="GH85" s="10">
        <f t="shared" si="243"/>
        <v>1.4671906448688047E-2</v>
      </c>
      <c r="GI85" s="10">
        <f t="shared" si="243"/>
        <v>1.3955071401170157E-2</v>
      </c>
      <c r="GJ85" s="10">
        <f t="shared" si="243"/>
        <v>1.3005474756954788E-2</v>
      </c>
      <c r="GK85" s="10">
        <f t="shared" si="243"/>
        <v>1.2311587094665734E-2</v>
      </c>
      <c r="GL85" s="10">
        <f t="shared" si="243"/>
        <v>1.0938817647242954E-2</v>
      </c>
      <c r="GM85" s="10">
        <f t="shared" si="243"/>
        <v>1.0129590598883936E-2</v>
      </c>
      <c r="GN85" s="10">
        <f t="shared" ref="GN85:IY85" si="244">GN44*$B85</f>
        <v>1.0933071133604168E-2</v>
      </c>
      <c r="GO85" s="10">
        <f t="shared" si="244"/>
        <v>1.3419941073220932E-2</v>
      </c>
      <c r="GP85" s="10">
        <f t="shared" si="244"/>
        <v>1.3891346176167862E-2</v>
      </c>
      <c r="GQ85" s="10">
        <f t="shared" si="244"/>
        <v>1.2148329993657725E-2</v>
      </c>
      <c r="GR85" s="10">
        <f t="shared" si="244"/>
        <v>1.3374093287471481E-2</v>
      </c>
      <c r="GS85" s="10">
        <f t="shared" si="244"/>
        <v>9.8353168941609382E-3</v>
      </c>
      <c r="GT85" s="10">
        <f t="shared" si="244"/>
        <v>1.2927126741846926E-2</v>
      </c>
      <c r="GU85" s="10">
        <f t="shared" si="244"/>
        <v>1.3827220947708583E-2</v>
      </c>
      <c r="GV85" s="10">
        <f t="shared" si="244"/>
        <v>1.2948501965437701E-2</v>
      </c>
      <c r="GW85" s="10">
        <f t="shared" si="244"/>
        <v>1.6078335750226568E-2</v>
      </c>
      <c r="GX85" s="10">
        <f t="shared" si="244"/>
        <v>1.3437540249344624E-2</v>
      </c>
      <c r="GY85" s="10">
        <f t="shared" si="244"/>
        <v>1.3988263046493705E-2</v>
      </c>
      <c r="GZ85" s="10">
        <f t="shared" si="244"/>
        <v>8.9194892919448807E-3</v>
      </c>
      <c r="HA85" s="10">
        <f t="shared" si="244"/>
        <v>1.3446337837825027E-2</v>
      </c>
      <c r="HB85" s="10">
        <f t="shared" si="244"/>
        <v>9.7565438015002164E-3</v>
      </c>
      <c r="HC85" s="10">
        <f t="shared" si="244"/>
        <v>8.5359919860507529E-3</v>
      </c>
      <c r="HD85" s="10">
        <f t="shared" si="244"/>
        <v>1.2898820270320866E-2</v>
      </c>
      <c r="HE85" s="10">
        <f t="shared" si="244"/>
        <v>1.151734804859922E-2</v>
      </c>
      <c r="HF85" s="10">
        <f t="shared" si="244"/>
        <v>1.5913078882645468E-2</v>
      </c>
      <c r="HG85" s="10">
        <f t="shared" si="244"/>
        <v>9.6501004204751131E-3</v>
      </c>
      <c r="HH85" s="10">
        <f t="shared" si="244"/>
        <v>1.4654436233767689E-2</v>
      </c>
      <c r="HI85" s="10">
        <f t="shared" si="244"/>
        <v>1.2849301443050016E-2</v>
      </c>
      <c r="HJ85" s="10">
        <f t="shared" si="244"/>
        <v>9.9191219652916274E-3</v>
      </c>
      <c r="HK85" s="10">
        <f t="shared" si="244"/>
        <v>1.3091003978506318E-2</v>
      </c>
      <c r="HL85" s="10">
        <f t="shared" si="244"/>
        <v>1.1181009038897471E-2</v>
      </c>
      <c r="HM85" s="10">
        <f t="shared" si="244"/>
        <v>1.1328672225462071E-2</v>
      </c>
      <c r="HN85" s="10">
        <f t="shared" si="244"/>
        <v>1.2910805441828774E-2</v>
      </c>
      <c r="HO85" s="10">
        <f t="shared" si="244"/>
        <v>1.4726959717487683E-2</v>
      </c>
      <c r="HP85" s="10">
        <f t="shared" si="244"/>
        <v>1.3335980157209501E-2</v>
      </c>
      <c r="HQ85" s="10">
        <f t="shared" si="244"/>
        <v>1.5931923917157309E-2</v>
      </c>
      <c r="HR85" s="10">
        <f t="shared" si="244"/>
        <v>1.5860705044192201E-2</v>
      </c>
      <c r="HS85" s="10">
        <f t="shared" si="244"/>
        <v>1.3478814733423303E-2</v>
      </c>
      <c r="HT85" s="10">
        <f t="shared" si="244"/>
        <v>1.5057586711785259E-2</v>
      </c>
      <c r="HU85" s="10">
        <f t="shared" si="244"/>
        <v>1.4597438256212314E-2</v>
      </c>
      <c r="HV85" s="10">
        <f t="shared" si="244"/>
        <v>1.5867714500566975E-2</v>
      </c>
      <c r="HW85" s="10">
        <f t="shared" si="244"/>
        <v>1.4805295610044209E-2</v>
      </c>
      <c r="HX85" s="10">
        <f t="shared" si="244"/>
        <v>1.1193532688735772E-2</v>
      </c>
      <c r="HY85" s="10">
        <f t="shared" si="244"/>
        <v>1.4915740719861719E-2</v>
      </c>
      <c r="HZ85" s="10">
        <f t="shared" si="244"/>
        <v>1.2677036240373845E-2</v>
      </c>
      <c r="IA85" s="10">
        <f t="shared" si="244"/>
        <v>1.2956531119555503E-2</v>
      </c>
      <c r="IB85" s="10">
        <f t="shared" si="244"/>
        <v>1.3474510837458908E-2</v>
      </c>
      <c r="IC85" s="10">
        <f t="shared" si="244"/>
        <v>1.2891878129349613E-2</v>
      </c>
      <c r="ID85" s="10">
        <f t="shared" si="244"/>
        <v>1.4832965974810104E-2</v>
      </c>
      <c r="IE85" s="10">
        <f t="shared" si="244"/>
        <v>1.0731339017837321E-2</v>
      </c>
      <c r="IF85" s="10">
        <f t="shared" si="244"/>
        <v>1.2692857746398068E-2</v>
      </c>
      <c r="IG85" s="10">
        <f t="shared" si="244"/>
        <v>1.5097052343487629E-2</v>
      </c>
      <c r="IH85" s="10">
        <f t="shared" si="244"/>
        <v>9.5352879052247892E-3</v>
      </c>
      <c r="II85" s="10">
        <f t="shared" si="244"/>
        <v>1.2545468385471277E-2</v>
      </c>
      <c r="IJ85" s="10">
        <f t="shared" si="244"/>
        <v>9.8840223796055754E-3</v>
      </c>
      <c r="IK85" s="10">
        <f t="shared" si="244"/>
        <v>1.3279091990376855E-2</v>
      </c>
      <c r="IL85" s="10">
        <f t="shared" si="244"/>
        <v>1.582737755639272E-2</v>
      </c>
      <c r="IM85" s="10">
        <f t="shared" si="244"/>
        <v>1.5838583341633135E-2</v>
      </c>
      <c r="IN85" s="10">
        <f t="shared" si="244"/>
        <v>1.5377506331628245E-2</v>
      </c>
      <c r="IO85" s="10">
        <f t="shared" si="244"/>
        <v>1.1465932399686978E-2</v>
      </c>
      <c r="IP85" s="10">
        <f t="shared" si="244"/>
        <v>1.0633404340929515E-2</v>
      </c>
      <c r="IQ85" s="10">
        <f t="shared" si="244"/>
        <v>1.6010747682664955E-2</v>
      </c>
      <c r="IR85" s="10">
        <f t="shared" si="244"/>
        <v>1.5877262698704736E-2</v>
      </c>
      <c r="IS85" s="10">
        <f t="shared" si="244"/>
        <v>1.0475986689080544E-2</v>
      </c>
      <c r="IT85" s="10">
        <f t="shared" si="244"/>
        <v>1.4995129157687664E-2</v>
      </c>
      <c r="IU85" s="10">
        <f t="shared" si="244"/>
        <v>1.0061960823976659E-2</v>
      </c>
      <c r="IV85" s="10">
        <f t="shared" si="244"/>
        <v>1.0527655308575225E-2</v>
      </c>
      <c r="IW85" s="10">
        <f t="shared" si="244"/>
        <v>1.3449609383647074E-2</v>
      </c>
      <c r="IX85" s="10">
        <f t="shared" si="244"/>
        <v>1.0851649545811241E-2</v>
      </c>
      <c r="IY85" s="10">
        <f t="shared" si="244"/>
        <v>1.4700842184237799E-2</v>
      </c>
      <c r="IZ85" s="10">
        <f t="shared" ref="IZ85:LK85" si="245">IZ44*$B85</f>
        <v>1.1432539667181241E-2</v>
      </c>
      <c r="JA85" s="10">
        <f t="shared" si="245"/>
        <v>1.6034564584640639E-2</v>
      </c>
      <c r="JB85" s="10">
        <f t="shared" si="245"/>
        <v>8.3340358377385522E-3</v>
      </c>
      <c r="JC85" s="10">
        <f t="shared" si="245"/>
        <v>1.0584532000835358E-2</v>
      </c>
      <c r="JD85" s="10">
        <f t="shared" si="245"/>
        <v>1.2294553233519669E-2</v>
      </c>
      <c r="JE85" s="10">
        <f t="shared" si="245"/>
        <v>1.5410167675171942E-2</v>
      </c>
      <c r="JF85" s="10">
        <f t="shared" si="245"/>
        <v>1.174660210055907E-2</v>
      </c>
      <c r="JG85" s="10">
        <f t="shared" si="245"/>
        <v>1.3471328770618626E-2</v>
      </c>
      <c r="JH85" s="10">
        <f t="shared" si="245"/>
        <v>1.0752987356734607E-2</v>
      </c>
      <c r="JI85" s="10">
        <f t="shared" si="245"/>
        <v>1.2255440042842833E-2</v>
      </c>
      <c r="JJ85" s="10">
        <f t="shared" si="245"/>
        <v>1.5517837751286456E-2</v>
      </c>
      <c r="JK85" s="10">
        <f t="shared" si="245"/>
        <v>1.6449216981554538E-2</v>
      </c>
      <c r="JL85" s="10">
        <f t="shared" si="245"/>
        <v>1.0985150326603728E-2</v>
      </c>
      <c r="JM85" s="10">
        <f t="shared" si="245"/>
        <v>1.155534011501397E-2</v>
      </c>
      <c r="JN85" s="10">
        <f t="shared" si="245"/>
        <v>1.3653911792622401E-2</v>
      </c>
      <c r="JO85" s="10">
        <f t="shared" si="245"/>
        <v>1.1824677854549041E-2</v>
      </c>
      <c r="JP85" s="10">
        <f t="shared" si="245"/>
        <v>1.55278160756432E-2</v>
      </c>
      <c r="JQ85" s="10">
        <f t="shared" si="245"/>
        <v>9.2749376671829066E-3</v>
      </c>
      <c r="JR85" s="10">
        <f t="shared" si="245"/>
        <v>1.4602595974761934E-2</v>
      </c>
      <c r="JS85" s="10">
        <f t="shared" si="245"/>
        <v>1.0364165916127471E-2</v>
      </c>
      <c r="JT85" s="10">
        <f t="shared" si="245"/>
        <v>1.2815105457082721E-2</v>
      </c>
      <c r="JU85" s="10">
        <f t="shared" si="245"/>
        <v>1.4940576372780925E-2</v>
      </c>
      <c r="JV85" s="10">
        <f t="shared" si="245"/>
        <v>1.3065801831389605E-2</v>
      </c>
      <c r="JW85" s="10">
        <f t="shared" si="245"/>
        <v>1.3966615905009042E-2</v>
      </c>
      <c r="JX85" s="10">
        <f t="shared" si="245"/>
        <v>1.0493839130014176E-2</v>
      </c>
      <c r="JY85" s="10">
        <f t="shared" si="245"/>
        <v>1.0121396306367875E-2</v>
      </c>
      <c r="JZ85" s="10">
        <f t="shared" si="245"/>
        <v>3.8680770609106478E-3</v>
      </c>
      <c r="KA85" s="10">
        <f t="shared" si="245"/>
        <v>8.3489819129160779E-3</v>
      </c>
      <c r="KB85" s="10">
        <f t="shared" si="245"/>
        <v>9.730229852392417E-3</v>
      </c>
      <c r="KC85" s="10">
        <f t="shared" si="245"/>
        <v>1.2423365813354691E-2</v>
      </c>
      <c r="KD85" s="10">
        <f t="shared" si="245"/>
        <v>1.5824932081467645E-2</v>
      </c>
      <c r="KE85" s="10">
        <f t="shared" si="245"/>
        <v>1.6357284980627575E-2</v>
      </c>
      <c r="KF85" s="10">
        <f t="shared" si="245"/>
        <v>1.5057156883755423E-2</v>
      </c>
      <c r="KG85" s="10">
        <f t="shared" si="245"/>
        <v>8.511247282531666E-3</v>
      </c>
      <c r="KH85" s="10">
        <f t="shared" si="245"/>
        <v>9.8044980542909832E-3</v>
      </c>
      <c r="KI85" s="10">
        <f t="shared" si="245"/>
        <v>9.6856456395520967E-3</v>
      </c>
      <c r="KJ85" s="10">
        <f t="shared" si="245"/>
        <v>1.2738520331525265E-2</v>
      </c>
      <c r="KK85" s="10">
        <f t="shared" si="245"/>
        <v>9.3951683117148767E-3</v>
      </c>
      <c r="KL85" s="10">
        <f t="shared" si="245"/>
        <v>9.3562241282892141E-3</v>
      </c>
      <c r="KM85" s="10">
        <f t="shared" si="245"/>
        <v>1.1054937559542073E-2</v>
      </c>
      <c r="KN85" s="10">
        <f t="shared" si="245"/>
        <v>8.536869690803861E-3</v>
      </c>
      <c r="KO85" s="10">
        <f t="shared" si="245"/>
        <v>8.9919822161676748E-3</v>
      </c>
      <c r="KP85" s="10">
        <f t="shared" si="245"/>
        <v>1.5722866582716911E-2</v>
      </c>
      <c r="KQ85" s="10">
        <f t="shared" si="245"/>
        <v>9.6995202198757527E-3</v>
      </c>
      <c r="KR85" s="10">
        <f t="shared" si="245"/>
        <v>1.4808585348615831E-2</v>
      </c>
      <c r="KS85" s="10">
        <f t="shared" si="245"/>
        <v>1.3258894477685119E-2</v>
      </c>
      <c r="KT85" s="10">
        <f t="shared" si="245"/>
        <v>9.0982011532311849E-3</v>
      </c>
      <c r="KU85" s="10">
        <f t="shared" si="245"/>
        <v>9.1583756031557075E-3</v>
      </c>
      <c r="KV85" s="10">
        <f t="shared" si="245"/>
        <v>8.6194306629838475E-3</v>
      </c>
      <c r="KW85" s="10">
        <f t="shared" si="245"/>
        <v>8.1485156369155431E-3</v>
      </c>
      <c r="KX85" s="10">
        <f t="shared" si="245"/>
        <v>8.850144359118281E-3</v>
      </c>
      <c r="KY85" s="10">
        <f t="shared" si="245"/>
        <v>8.9593897610685466E-3</v>
      </c>
      <c r="KZ85" s="10">
        <f t="shared" si="245"/>
        <v>1.0110360318470488E-2</v>
      </c>
      <c r="LA85" s="10">
        <f t="shared" si="245"/>
        <v>1.6019088103146006E-2</v>
      </c>
      <c r="LB85" s="10">
        <f t="shared" si="245"/>
        <v>1.0975229723775303E-2</v>
      </c>
      <c r="LC85" s="10">
        <f t="shared" si="245"/>
        <v>9.3967820757881546E-3</v>
      </c>
      <c r="LD85" s="10">
        <f t="shared" si="245"/>
        <v>9.8351787371714783E-3</v>
      </c>
      <c r="LE85" s="10">
        <f t="shared" si="245"/>
        <v>7.9686369350543997E-3</v>
      </c>
      <c r="LF85" s="10">
        <f t="shared" si="245"/>
        <v>1.2556986118575078E-2</v>
      </c>
      <c r="LG85" s="10">
        <f t="shared" si="245"/>
        <v>1.013692116637867E-2</v>
      </c>
      <c r="LH85" s="10">
        <f t="shared" si="245"/>
        <v>9.4490779613344185E-3</v>
      </c>
      <c r="LI85" s="10">
        <f t="shared" si="245"/>
        <v>8.9473133342774739E-3</v>
      </c>
      <c r="LJ85" s="10">
        <f t="shared" si="245"/>
        <v>1.3619678586850254E-2</v>
      </c>
      <c r="LK85" s="10">
        <f t="shared" si="245"/>
        <v>1.1358915163962171E-2</v>
      </c>
      <c r="LL85" s="10">
        <f t="shared" ref="LL85:NW85" si="246">LL44*$B85</f>
        <v>1.5048381093499253E-2</v>
      </c>
      <c r="LM85" s="10">
        <f t="shared" si="246"/>
        <v>9.0491206164418497E-3</v>
      </c>
      <c r="LN85" s="10">
        <f t="shared" si="246"/>
        <v>9.0389651952341513E-3</v>
      </c>
      <c r="LO85" s="10">
        <f t="shared" si="246"/>
        <v>9.793236440248378E-3</v>
      </c>
      <c r="LP85" s="10">
        <f t="shared" si="246"/>
        <v>1.2852364474594853E-2</v>
      </c>
      <c r="LQ85" s="10">
        <f t="shared" si="246"/>
        <v>8.3831795686861235E-3</v>
      </c>
      <c r="LR85" s="10">
        <f t="shared" si="246"/>
        <v>8.6911892068844993E-3</v>
      </c>
      <c r="LS85" s="10">
        <f t="shared" si="246"/>
        <v>9.2540359007132374E-3</v>
      </c>
      <c r="LT85" s="10">
        <f t="shared" si="246"/>
        <v>1.6086275771462669E-2</v>
      </c>
      <c r="LU85" s="10">
        <f t="shared" si="246"/>
        <v>8.477087266504332E-3</v>
      </c>
      <c r="LV85" s="10">
        <f t="shared" si="246"/>
        <v>1.5248667996736727E-2</v>
      </c>
      <c r="LW85" s="10">
        <f t="shared" si="246"/>
        <v>8.6668307579646654E-3</v>
      </c>
      <c r="LX85" s="10">
        <f t="shared" si="246"/>
        <v>8.6043858019434864E-3</v>
      </c>
      <c r="LY85" s="10">
        <f t="shared" si="246"/>
        <v>1.5528010202275294E-2</v>
      </c>
      <c r="LZ85" s="10">
        <f t="shared" si="246"/>
        <v>8.7024895078310713E-3</v>
      </c>
      <c r="MA85" s="10">
        <f t="shared" si="246"/>
        <v>8.7435807174718033E-3</v>
      </c>
      <c r="MB85" s="10">
        <f t="shared" si="246"/>
        <v>1.0514392395463132E-2</v>
      </c>
      <c r="MC85" s="10">
        <f t="shared" si="246"/>
        <v>8.9400346741889628E-3</v>
      </c>
      <c r="MD85" s="10">
        <f t="shared" si="246"/>
        <v>8.577277669106393E-3</v>
      </c>
      <c r="ME85" s="10">
        <f t="shared" si="246"/>
        <v>8.7444177183952573E-3</v>
      </c>
      <c r="MF85" s="10">
        <f t="shared" si="246"/>
        <v>1.3437398076468154E-2</v>
      </c>
      <c r="MG85" s="10">
        <f t="shared" si="246"/>
        <v>9.2445100300805657E-3</v>
      </c>
      <c r="MH85" s="10">
        <f t="shared" si="246"/>
        <v>1.1597112553741322E-2</v>
      </c>
      <c r="MI85" s="10">
        <f t="shared" si="246"/>
        <v>1.5651277708128099E-2</v>
      </c>
      <c r="MJ85" s="10">
        <f t="shared" si="246"/>
        <v>1.0611839097995412E-2</v>
      </c>
      <c r="MK85" s="10">
        <f t="shared" si="246"/>
        <v>9.3045996857658575E-3</v>
      </c>
      <c r="ML85" s="10">
        <f t="shared" si="246"/>
        <v>1.1041696645827031E-2</v>
      </c>
      <c r="MM85" s="10">
        <f t="shared" si="246"/>
        <v>1.4820557437858426E-2</v>
      </c>
      <c r="MN85" s="10">
        <f t="shared" si="246"/>
        <v>8.5283643179917962E-3</v>
      </c>
      <c r="MO85" s="10">
        <f t="shared" si="246"/>
        <v>9.1157701037451865E-3</v>
      </c>
      <c r="MP85" s="10">
        <f t="shared" si="246"/>
        <v>1.7421030437738242E-2</v>
      </c>
      <c r="MQ85" s="10">
        <f t="shared" si="246"/>
        <v>8.4357337063075966E-3</v>
      </c>
      <c r="MR85" s="10">
        <f t="shared" si="246"/>
        <v>1.0796941644889379E-2</v>
      </c>
      <c r="MS85" s="10">
        <f t="shared" si="246"/>
        <v>1.0866855464225004E-2</v>
      </c>
      <c r="MT85" s="10">
        <f t="shared" si="246"/>
        <v>1.6065355737978775E-2</v>
      </c>
      <c r="MU85" s="10">
        <f t="shared" si="246"/>
        <v>1.1413568105454025E-2</v>
      </c>
      <c r="MV85" s="10">
        <f t="shared" si="246"/>
        <v>8.8527000561411523E-3</v>
      </c>
      <c r="MW85" s="10">
        <f t="shared" si="246"/>
        <v>1.1405926228607415E-2</v>
      </c>
      <c r="MX85" s="10">
        <f t="shared" si="246"/>
        <v>1.2303488223197717E-2</v>
      </c>
      <c r="MY85" s="10">
        <f t="shared" si="246"/>
        <v>7.6960867193408876E-3</v>
      </c>
      <c r="MZ85" s="10">
        <f t="shared" si="246"/>
        <v>8.1498366924879842E-3</v>
      </c>
      <c r="NA85" s="10">
        <f t="shared" si="246"/>
        <v>8.2879066121875431E-3</v>
      </c>
      <c r="NB85" s="10">
        <f t="shared" si="246"/>
        <v>8.8564443478018791E-3</v>
      </c>
      <c r="NC85" s="10">
        <f t="shared" si="246"/>
        <v>1.6180133635207605E-2</v>
      </c>
      <c r="ND85" s="10">
        <f t="shared" si="246"/>
        <v>1.1279818603844576E-2</v>
      </c>
      <c r="NE85" s="10">
        <f t="shared" si="246"/>
        <v>7.9935881830459615E-3</v>
      </c>
      <c r="NF85" s="10">
        <f t="shared" si="246"/>
        <v>1.2098482282011509E-2</v>
      </c>
      <c r="NG85" s="10">
        <f t="shared" si="246"/>
        <v>1.443242530901899E-2</v>
      </c>
      <c r="NH85" s="10">
        <f t="shared" si="246"/>
        <v>1.569745856670101E-2</v>
      </c>
      <c r="NI85" s="10">
        <f t="shared" si="246"/>
        <v>1.5979906185269486E-2</v>
      </c>
      <c r="NJ85" s="10">
        <f t="shared" si="246"/>
        <v>1.1815297234290329E-2</v>
      </c>
      <c r="NK85" s="10">
        <f t="shared" si="246"/>
        <v>1.0985998117086228E-2</v>
      </c>
      <c r="NL85" s="10">
        <f t="shared" si="246"/>
        <v>1.2496243452061186E-2</v>
      </c>
      <c r="NM85" s="10">
        <f t="shared" si="246"/>
        <v>1.4144080318843601E-2</v>
      </c>
      <c r="NN85" s="10">
        <f t="shared" si="246"/>
        <v>1.6983552174292104E-2</v>
      </c>
      <c r="NO85" s="10">
        <f t="shared" si="246"/>
        <v>1.6012377495229789E-2</v>
      </c>
      <c r="NP85" s="10">
        <f t="shared" si="246"/>
        <v>1.2330031377976135E-2</v>
      </c>
      <c r="NQ85" s="10">
        <f t="shared" si="246"/>
        <v>8.8408476409153249E-3</v>
      </c>
      <c r="NR85" s="10">
        <f t="shared" si="246"/>
        <v>1.7203896271591718E-2</v>
      </c>
      <c r="NS85" s="10">
        <f t="shared" si="246"/>
        <v>1.8532204003916097E-2</v>
      </c>
      <c r="NT85" s="10">
        <f t="shared" si="246"/>
        <v>8.1121496458135822E-3</v>
      </c>
      <c r="NU85" s="10">
        <f t="shared" si="246"/>
        <v>9.0629238400112954E-3</v>
      </c>
      <c r="NV85" s="10">
        <f t="shared" si="246"/>
        <v>8.4207043776356964E-3</v>
      </c>
      <c r="NW85" s="10">
        <f t="shared" si="246"/>
        <v>8.3667183409665072E-3</v>
      </c>
      <c r="NX85" s="10">
        <f t="shared" ref="NX85:QI85" si="247">NX44*$B85</f>
        <v>1.7212339901663664E-2</v>
      </c>
      <c r="NY85" s="10">
        <f t="shared" si="247"/>
        <v>1.6770076696048724E-2</v>
      </c>
      <c r="NZ85" s="10">
        <f t="shared" si="247"/>
        <v>8.8766944011810685E-3</v>
      </c>
      <c r="OA85" s="10">
        <f t="shared" si="247"/>
        <v>8.2275356170654103E-3</v>
      </c>
      <c r="OB85" s="10">
        <f t="shared" si="247"/>
        <v>8.1668198507535532E-3</v>
      </c>
      <c r="OC85" s="10">
        <f t="shared" si="247"/>
        <v>1.2357170963313983E-2</v>
      </c>
      <c r="OD85" s="10">
        <f t="shared" si="247"/>
        <v>1.6119303636529698E-2</v>
      </c>
      <c r="OE85" s="10">
        <f t="shared" si="247"/>
        <v>8.932705338902518E-3</v>
      </c>
      <c r="OF85" s="10">
        <f t="shared" si="247"/>
        <v>1.1475124016298124E-2</v>
      </c>
      <c r="OG85" s="10">
        <f t="shared" si="247"/>
        <v>1.5105876037588124E-2</v>
      </c>
      <c r="OH85" s="10">
        <f t="shared" si="247"/>
        <v>1.6893471216326981E-2</v>
      </c>
      <c r="OI85" s="10">
        <f t="shared" si="247"/>
        <v>1.7182268929703735E-2</v>
      </c>
      <c r="OJ85" s="10">
        <f t="shared" si="247"/>
        <v>9.0391018100980259E-3</v>
      </c>
      <c r="OK85" s="10">
        <f t="shared" si="247"/>
        <v>8.3333812917885074E-3</v>
      </c>
      <c r="OL85" s="10">
        <f t="shared" si="247"/>
        <v>1.7158146358331877E-2</v>
      </c>
      <c r="OM85" s="10">
        <f t="shared" si="247"/>
        <v>1.6206213542806699E-2</v>
      </c>
      <c r="ON85" s="10">
        <f t="shared" si="247"/>
        <v>8.0781994095793855E-3</v>
      </c>
      <c r="OO85" s="10">
        <f t="shared" si="247"/>
        <v>1.7448341957484733E-2</v>
      </c>
      <c r="OP85" s="10">
        <f t="shared" si="247"/>
        <v>1.6330055071073088E-2</v>
      </c>
      <c r="OQ85" s="10">
        <f t="shared" si="247"/>
        <v>8.4134852251650186E-3</v>
      </c>
      <c r="OR85" s="10">
        <f t="shared" si="247"/>
        <v>1.3742845318816345E-2</v>
      </c>
      <c r="OS85" s="10">
        <f t="shared" si="247"/>
        <v>1.0125981476044092E-2</v>
      </c>
      <c r="OT85" s="10">
        <f t="shared" si="247"/>
        <v>1.0088773803529079E-2</v>
      </c>
      <c r="OU85" s="10">
        <f t="shared" si="247"/>
        <v>1.6180328138126945E-2</v>
      </c>
      <c r="OV85" s="10">
        <f t="shared" si="247"/>
        <v>1.2086276264717135E-2</v>
      </c>
      <c r="OW85" s="10">
        <f t="shared" si="247"/>
        <v>1.1611093799542229E-2</v>
      </c>
      <c r="OX85" s="10">
        <f t="shared" si="247"/>
        <v>1.462771532661568E-2</v>
      </c>
      <c r="OY85" s="10">
        <f t="shared" si="247"/>
        <v>1.6547040825344479E-2</v>
      </c>
      <c r="OZ85" s="10">
        <f t="shared" si="247"/>
        <v>1.6058672296537398E-2</v>
      </c>
      <c r="PA85" s="10">
        <f t="shared" si="247"/>
        <v>8.2170168233515455E-3</v>
      </c>
      <c r="PB85" s="10">
        <f t="shared" si="247"/>
        <v>1.7071080735609222E-2</v>
      </c>
      <c r="PC85" s="10">
        <f t="shared" si="247"/>
        <v>1.4636830226660727E-2</v>
      </c>
      <c r="PD85" s="10">
        <f t="shared" si="247"/>
        <v>1.1501626363139282E-2</v>
      </c>
      <c r="PE85" s="10">
        <f t="shared" si="247"/>
        <v>1.6540248684283859E-2</v>
      </c>
      <c r="PF85" s="10">
        <f t="shared" si="247"/>
        <v>1.344023209403054E-2</v>
      </c>
      <c r="PG85" s="10">
        <f t="shared" si="247"/>
        <v>8.0989762951435441E-3</v>
      </c>
      <c r="PH85" s="10">
        <f t="shared" si="247"/>
        <v>1.7054186354207392E-2</v>
      </c>
      <c r="PI85" s="10">
        <f t="shared" si="247"/>
        <v>1.2856258691370064E-2</v>
      </c>
      <c r="PJ85" s="10">
        <f t="shared" si="247"/>
        <v>1.1044807362814374E-2</v>
      </c>
      <c r="PK85" s="10">
        <f t="shared" si="247"/>
        <v>1.2000779594599126E-2</v>
      </c>
      <c r="PL85" s="10">
        <f t="shared" si="247"/>
        <v>1.4873156409067334E-2</v>
      </c>
      <c r="PM85" s="10">
        <f t="shared" si="247"/>
        <v>1.7250599424642368E-2</v>
      </c>
      <c r="PN85" s="10">
        <f t="shared" si="247"/>
        <v>1.3605436237758849E-2</v>
      </c>
      <c r="PO85" s="10">
        <f t="shared" si="247"/>
        <v>8.1756519406521767E-3</v>
      </c>
      <c r="PP85" s="10">
        <f t="shared" si="247"/>
        <v>1.1615286472080703E-2</v>
      </c>
      <c r="PQ85" s="10">
        <f t="shared" si="247"/>
        <v>8.2073110772039343E-3</v>
      </c>
      <c r="PR85" s="10">
        <f t="shared" si="247"/>
        <v>8.2010380827456739E-3</v>
      </c>
      <c r="PS85" s="10">
        <f t="shared" si="247"/>
        <v>7.6900542041490379E-3</v>
      </c>
      <c r="PT85" s="10">
        <f t="shared" si="247"/>
        <v>1.4932821240938218E-2</v>
      </c>
      <c r="PU85" s="10">
        <f t="shared" si="247"/>
        <v>1.3592099136197742E-2</v>
      </c>
      <c r="PV85" s="10">
        <f t="shared" si="247"/>
        <v>8.1942561736194318E-3</v>
      </c>
      <c r="PW85" s="10">
        <f t="shared" si="247"/>
        <v>1.7107294987179746E-2</v>
      </c>
      <c r="PX85" s="10">
        <f t="shared" si="247"/>
        <v>8.3547472932738367E-3</v>
      </c>
      <c r="PY85" s="10">
        <f t="shared" si="247"/>
        <v>1.4881140139602695E-2</v>
      </c>
      <c r="PZ85" s="10">
        <f t="shared" si="247"/>
        <v>1.7021319218167137E-2</v>
      </c>
      <c r="QA85" s="10">
        <f t="shared" si="247"/>
        <v>1.0995271880697488E-2</v>
      </c>
      <c r="QB85" s="10">
        <f t="shared" si="247"/>
        <v>1.0991702510072717E-2</v>
      </c>
      <c r="QC85" s="10">
        <f t="shared" si="247"/>
        <v>1.5828355097782347E-2</v>
      </c>
      <c r="QD85" s="10">
        <f t="shared" si="247"/>
        <v>1.3269634461691313E-2</v>
      </c>
      <c r="QE85" s="10">
        <f t="shared" si="247"/>
        <v>1.1014950588568259E-2</v>
      </c>
      <c r="QF85" s="10">
        <f t="shared" si="247"/>
        <v>1.5978060332379876E-2</v>
      </c>
      <c r="QG85" s="10">
        <f t="shared" si="247"/>
        <v>1.7285422500277297E-2</v>
      </c>
      <c r="QH85" s="10">
        <f t="shared" si="247"/>
        <v>1.4488475112362495E-2</v>
      </c>
      <c r="QI85" s="10">
        <f t="shared" si="247"/>
        <v>1.3763270114898526E-2</v>
      </c>
      <c r="QJ85" s="10">
        <f t="shared" ref="QJ85:SI85" si="248">QJ44*$B85</f>
        <v>1.0930007842560405E-2</v>
      </c>
      <c r="QK85" s="10">
        <f t="shared" si="248"/>
        <v>1.2273569185769842E-2</v>
      </c>
      <c r="QL85" s="10">
        <f t="shared" si="248"/>
        <v>1.7210443128111996E-2</v>
      </c>
      <c r="QM85" s="10">
        <f t="shared" si="248"/>
        <v>1.8145986313084839E-2</v>
      </c>
      <c r="QN85" s="10">
        <f t="shared" si="248"/>
        <v>1.1551092633494036E-2</v>
      </c>
      <c r="QO85" s="10">
        <f t="shared" si="248"/>
        <v>1.3627345934469263E-2</v>
      </c>
      <c r="QP85" s="10">
        <f t="shared" si="248"/>
        <v>1.571535627220897E-2</v>
      </c>
      <c r="QQ85" s="10">
        <f t="shared" si="248"/>
        <v>1.1969506085041015E-2</v>
      </c>
      <c r="QR85" s="10">
        <f t="shared" si="248"/>
        <v>1.6880169754188851E-2</v>
      </c>
      <c r="QS85" s="10">
        <f t="shared" si="248"/>
        <v>1.4652175410378989E-2</v>
      </c>
      <c r="QT85" s="10">
        <f t="shared" si="248"/>
        <v>1.0844477197462036E-2</v>
      </c>
      <c r="QU85" s="10">
        <f t="shared" si="248"/>
        <v>1.7556674443881815E-2</v>
      </c>
      <c r="QV85" s="10">
        <f t="shared" si="248"/>
        <v>1.7609903981357623E-2</v>
      </c>
      <c r="QW85" s="10">
        <f t="shared" si="248"/>
        <v>1.1642524739363837E-2</v>
      </c>
      <c r="QX85" s="10">
        <f t="shared" si="248"/>
        <v>1.7181485163540171E-2</v>
      </c>
      <c r="QY85" s="10">
        <f t="shared" si="248"/>
        <v>1.0933066500798724E-2</v>
      </c>
      <c r="QZ85" s="10">
        <f t="shared" si="248"/>
        <v>1.610911298147015E-2</v>
      </c>
      <c r="RA85" s="10">
        <f t="shared" si="248"/>
        <v>1.0976362427420807E-2</v>
      </c>
      <c r="RB85" s="10">
        <f t="shared" si="248"/>
        <v>1.3257195623623421E-2</v>
      </c>
      <c r="RC85" s="10">
        <f t="shared" si="248"/>
        <v>1.6921866656075615E-2</v>
      </c>
      <c r="RD85" s="10">
        <f t="shared" si="248"/>
        <v>1.3170624949716585E-2</v>
      </c>
      <c r="RE85" s="10">
        <f t="shared" si="248"/>
        <v>1.7782437458756586E-2</v>
      </c>
      <c r="RF85" s="10">
        <f t="shared" si="248"/>
        <v>1.4638718655177156E-2</v>
      </c>
      <c r="RG85" s="10">
        <f t="shared" si="248"/>
        <v>1.9098845096469429E-2</v>
      </c>
      <c r="RH85" s="10">
        <f t="shared" si="248"/>
        <v>1.481009236454521E-2</v>
      </c>
      <c r="RI85" s="10">
        <f t="shared" si="248"/>
        <v>1.6435573975493018E-2</v>
      </c>
      <c r="RJ85" s="10">
        <f t="shared" si="248"/>
        <v>1.6691662759363565E-2</v>
      </c>
      <c r="RK85" s="10">
        <f t="shared" si="248"/>
        <v>1.3640624013634544E-2</v>
      </c>
      <c r="RL85" s="10">
        <f t="shared" si="248"/>
        <v>1.3663035234335763E-2</v>
      </c>
      <c r="RM85" s="10">
        <f t="shared" si="248"/>
        <v>1.7007232825208822E-2</v>
      </c>
      <c r="RN85" s="10">
        <f t="shared" si="248"/>
        <v>8.0616491544588265E-3</v>
      </c>
      <c r="RO85" s="10">
        <f t="shared" si="248"/>
        <v>1.6185374482357615E-2</v>
      </c>
      <c r="RP85" s="10">
        <f t="shared" si="248"/>
        <v>1.6034081674407404E-2</v>
      </c>
      <c r="RQ85" s="10">
        <f t="shared" si="248"/>
        <v>1.6550260472151069E-2</v>
      </c>
      <c r="RR85" s="10">
        <f t="shared" si="248"/>
        <v>1.7388030653067106E-2</v>
      </c>
      <c r="RS85" s="10">
        <f t="shared" si="248"/>
        <v>1.8980296609985497E-2</v>
      </c>
      <c r="RT85" s="10">
        <f t="shared" si="248"/>
        <v>1.7995099912754282E-2</v>
      </c>
      <c r="RU85" s="10">
        <f t="shared" si="248"/>
        <v>1.8605170488535834E-2</v>
      </c>
      <c r="RV85" s="10">
        <f t="shared" si="248"/>
        <v>1.2379397542624966E-2</v>
      </c>
      <c r="RW85" s="10">
        <f t="shared" si="248"/>
        <v>1.8795519030177885E-2</v>
      </c>
      <c r="RX85" s="10">
        <f t="shared" si="248"/>
        <v>1.1454567292667826E-2</v>
      </c>
      <c r="RY85" s="10">
        <f t="shared" si="248"/>
        <v>1.2842563143823925E-2</v>
      </c>
      <c r="RZ85" s="10">
        <f t="shared" si="248"/>
        <v>9.467218715996541E-3</v>
      </c>
      <c r="SA85" s="10">
        <f t="shared" si="248"/>
        <v>9.1618447778688446E-3</v>
      </c>
      <c r="SB85" s="10">
        <f t="shared" si="248"/>
        <v>9.1731118323807332E-3</v>
      </c>
      <c r="SC85" s="10">
        <f t="shared" si="248"/>
        <v>8.7879648735824309E-3</v>
      </c>
      <c r="SD85" s="10">
        <f t="shared" si="248"/>
        <v>7.2167049929758344E-3</v>
      </c>
      <c r="SE85" s="10">
        <f t="shared" si="248"/>
        <v>8.4307639371475462E-3</v>
      </c>
      <c r="SF85" s="10">
        <f t="shared" si="248"/>
        <v>8.0167343324036786E-3</v>
      </c>
      <c r="SG85" s="10">
        <f t="shared" si="248"/>
        <v>5.8655979033578158E-3</v>
      </c>
      <c r="SH85" s="10">
        <f t="shared" si="248"/>
        <v>5.6493369357163113E-3</v>
      </c>
      <c r="SI85" s="10">
        <f t="shared" si="248"/>
        <v>7.250868335462215E-3</v>
      </c>
    </row>
    <row r="86" spans="2:503" ht="15.6">
      <c r="B86" s="29">
        <f>Distribution!I29</f>
        <v>0.79686390550457187</v>
      </c>
      <c r="C86" s="27" t="s">
        <v>60</v>
      </c>
      <c r="D86" s="10">
        <f t="shared" ref="D86:BO86" si="249">D44*$B86</f>
        <v>6.1785936414692353</v>
      </c>
      <c r="E86" s="10">
        <f t="shared" si="249"/>
        <v>5.6393047816465804</v>
      </c>
      <c r="F86" s="10">
        <f t="shared" si="249"/>
        <v>5.6233302780332473</v>
      </c>
      <c r="G86" s="10">
        <f t="shared" si="249"/>
        <v>8.9368064665765878</v>
      </c>
      <c r="H86" s="10">
        <f t="shared" si="249"/>
        <v>9.0106968010674748</v>
      </c>
      <c r="I86" s="10">
        <f t="shared" si="249"/>
        <v>6.0251470343521536</v>
      </c>
      <c r="J86" s="10">
        <f t="shared" si="249"/>
        <v>6.2884956092378559</v>
      </c>
      <c r="K86" s="10">
        <f t="shared" si="249"/>
        <v>5.9714729049094659</v>
      </c>
      <c r="L86" s="10">
        <f t="shared" si="249"/>
        <v>6.0574485877239566</v>
      </c>
      <c r="M86" s="10">
        <f t="shared" si="249"/>
        <v>6.382373761092575</v>
      </c>
      <c r="N86" s="10">
        <f t="shared" si="249"/>
        <v>6.1940982873662973</v>
      </c>
      <c r="O86" s="10">
        <f t="shared" si="249"/>
        <v>6.068796278217218</v>
      </c>
      <c r="P86" s="10">
        <f t="shared" si="249"/>
        <v>7.1893862468999847</v>
      </c>
      <c r="Q86" s="10">
        <f t="shared" si="249"/>
        <v>6.1978393370941669</v>
      </c>
      <c r="R86" s="10">
        <f t="shared" si="249"/>
        <v>7.092761403593804</v>
      </c>
      <c r="S86" s="10">
        <f t="shared" si="249"/>
        <v>6.8032687647534935</v>
      </c>
      <c r="T86" s="10">
        <f t="shared" si="249"/>
        <v>6.9004175331503577</v>
      </c>
      <c r="U86" s="10">
        <f t="shared" si="249"/>
        <v>6.1648069182538388</v>
      </c>
      <c r="V86" s="10">
        <f t="shared" si="249"/>
        <v>6.158922698728337</v>
      </c>
      <c r="W86" s="10">
        <f t="shared" si="249"/>
        <v>6.2143181590067531</v>
      </c>
      <c r="X86" s="10">
        <f t="shared" si="249"/>
        <v>7.0381416751028896</v>
      </c>
      <c r="Y86" s="10">
        <f t="shared" si="249"/>
        <v>2.006659915701464</v>
      </c>
      <c r="Z86" s="10">
        <f t="shared" si="249"/>
        <v>6.9416545467582029</v>
      </c>
      <c r="AA86" s="10">
        <f t="shared" si="249"/>
        <v>6.7244171818392244</v>
      </c>
      <c r="AB86" s="10">
        <f t="shared" si="249"/>
        <v>6.3950181317839201</v>
      </c>
      <c r="AC86" s="10">
        <f t="shared" si="249"/>
        <v>6.1539429501112153</v>
      </c>
      <c r="AD86" s="10">
        <f t="shared" si="249"/>
        <v>6.9628339280135911</v>
      </c>
      <c r="AE86" s="10">
        <f t="shared" si="249"/>
        <v>6.199878480321197</v>
      </c>
      <c r="AF86" s="10">
        <f t="shared" si="249"/>
        <v>6.7304590686670025</v>
      </c>
      <c r="AG86" s="10">
        <f t="shared" si="249"/>
        <v>6.5227746567931888</v>
      </c>
      <c r="AH86" s="10">
        <f t="shared" si="249"/>
        <v>6.2260507898974966</v>
      </c>
      <c r="AI86" s="10">
        <f t="shared" si="249"/>
        <v>6.2521430545161749</v>
      </c>
      <c r="AJ86" s="10">
        <f t="shared" si="249"/>
        <v>6.1346037845390349</v>
      </c>
      <c r="AK86" s="10">
        <f t="shared" si="249"/>
        <v>7.0741320867103035</v>
      </c>
      <c r="AL86" s="10">
        <f t="shared" si="249"/>
        <v>6.6814788836588166</v>
      </c>
      <c r="AM86" s="10">
        <f t="shared" si="249"/>
        <v>6.1435964990262653</v>
      </c>
      <c r="AN86" s="10">
        <f t="shared" si="249"/>
        <v>5.9229184311807499</v>
      </c>
      <c r="AO86" s="10">
        <f t="shared" si="249"/>
        <v>6.4823243694456512</v>
      </c>
      <c r="AP86" s="10">
        <f t="shared" si="249"/>
        <v>5.7940300101816478</v>
      </c>
      <c r="AQ86" s="10">
        <f t="shared" si="249"/>
        <v>6.2752581230944546</v>
      </c>
      <c r="AR86" s="10">
        <f t="shared" si="249"/>
        <v>6.7135024964343071</v>
      </c>
      <c r="AS86" s="10">
        <f t="shared" si="249"/>
        <v>6.661455374138141</v>
      </c>
      <c r="AT86" s="10">
        <f t="shared" si="249"/>
        <v>5.6434984201670018</v>
      </c>
      <c r="AU86" s="10">
        <f t="shared" si="249"/>
        <v>6.6162734157720466</v>
      </c>
      <c r="AV86" s="10">
        <f t="shared" si="249"/>
        <v>5.6863861869104557</v>
      </c>
      <c r="AW86" s="10">
        <f t="shared" si="249"/>
        <v>6.2680709431931696</v>
      </c>
      <c r="AX86" s="10">
        <f t="shared" si="249"/>
        <v>6.2545132649659969</v>
      </c>
      <c r="AY86" s="10">
        <f t="shared" si="249"/>
        <v>6.1039157288013746</v>
      </c>
      <c r="AZ86" s="10">
        <f t="shared" si="249"/>
        <v>6.5113050217589397</v>
      </c>
      <c r="BA86" s="10">
        <f t="shared" si="249"/>
        <v>5.9015070463842596</v>
      </c>
      <c r="BB86" s="10">
        <f t="shared" si="249"/>
        <v>2.5910306874118074</v>
      </c>
      <c r="BC86" s="10">
        <f t="shared" si="249"/>
        <v>6.8480928874724798</v>
      </c>
      <c r="BD86" s="10">
        <f t="shared" si="249"/>
        <v>6.1327984698085567</v>
      </c>
      <c r="BE86" s="10">
        <f t="shared" si="249"/>
        <v>6.0648093361704944</v>
      </c>
      <c r="BF86" s="10">
        <f t="shared" si="249"/>
        <v>6.0200726429080769</v>
      </c>
      <c r="BG86" s="10">
        <f t="shared" si="249"/>
        <v>6.230560285916023</v>
      </c>
      <c r="BH86" s="10">
        <f t="shared" si="249"/>
        <v>6.088122919234725</v>
      </c>
      <c r="BI86" s="10">
        <f t="shared" si="249"/>
        <v>6.4671343072402694</v>
      </c>
      <c r="BJ86" s="10">
        <f t="shared" si="249"/>
        <v>6.1043471077999838</v>
      </c>
      <c r="BK86" s="10">
        <f t="shared" si="249"/>
        <v>6.6345382034397034</v>
      </c>
      <c r="BL86" s="10">
        <f t="shared" si="249"/>
        <v>6.0763007960471196</v>
      </c>
      <c r="BM86" s="10">
        <f t="shared" si="249"/>
        <v>5.926478134904289</v>
      </c>
      <c r="BN86" s="10">
        <f t="shared" si="249"/>
        <v>5.5553028016989607</v>
      </c>
      <c r="BO86" s="10">
        <f t="shared" si="249"/>
        <v>6.3848250720974331</v>
      </c>
      <c r="BP86" s="10">
        <f t="shared" ref="BP86:EA86" si="250">BP44*$B86</f>
        <v>6.4549085214423352</v>
      </c>
      <c r="BQ86" s="10">
        <f t="shared" si="250"/>
        <v>6.1086125409419925</v>
      </c>
      <c r="BR86" s="10">
        <f t="shared" si="250"/>
        <v>2.7232452226328459</v>
      </c>
      <c r="BS86" s="10">
        <f t="shared" si="250"/>
        <v>6.0259080669396461</v>
      </c>
      <c r="BT86" s="10">
        <f t="shared" si="250"/>
        <v>6.1216896906851028</v>
      </c>
      <c r="BU86" s="10">
        <f t="shared" si="250"/>
        <v>2.9267817204590565</v>
      </c>
      <c r="BV86" s="10">
        <f t="shared" si="250"/>
        <v>5.410992779739626</v>
      </c>
      <c r="BW86" s="10">
        <f t="shared" si="250"/>
        <v>6.8337327435985955</v>
      </c>
      <c r="BX86" s="10">
        <f t="shared" si="250"/>
        <v>4.2378840366346893</v>
      </c>
      <c r="BY86" s="10">
        <f t="shared" si="250"/>
        <v>2.6907134304115941</v>
      </c>
      <c r="BZ86" s="10">
        <f t="shared" si="250"/>
        <v>5.7197409204243312</v>
      </c>
      <c r="CA86" s="10">
        <f t="shared" si="250"/>
        <v>6.2563331171884666</v>
      </c>
      <c r="CB86" s="10">
        <f t="shared" si="250"/>
        <v>6.3479341221880032</v>
      </c>
      <c r="CC86" s="10">
        <f t="shared" si="250"/>
        <v>6.7330407475984613</v>
      </c>
      <c r="CD86" s="10">
        <f t="shared" si="250"/>
        <v>6.4702453509797682</v>
      </c>
      <c r="CE86" s="10">
        <f t="shared" si="250"/>
        <v>6.3431075408245556</v>
      </c>
      <c r="CF86" s="10">
        <f t="shared" si="250"/>
        <v>5.4563837487036704</v>
      </c>
      <c r="CG86" s="10">
        <f t="shared" si="250"/>
        <v>6.0345949426728573</v>
      </c>
      <c r="CH86" s="10">
        <f t="shared" si="250"/>
        <v>6.2309010509720437</v>
      </c>
      <c r="CI86" s="10">
        <f t="shared" si="250"/>
        <v>6.3321685062997028</v>
      </c>
      <c r="CJ86" s="10">
        <f t="shared" si="250"/>
        <v>6.2860947057306635</v>
      </c>
      <c r="CK86" s="10">
        <f t="shared" si="250"/>
        <v>5.6774571589205873</v>
      </c>
      <c r="CL86" s="10">
        <f t="shared" si="250"/>
        <v>6.1988087234830784</v>
      </c>
      <c r="CM86" s="10">
        <f t="shared" si="250"/>
        <v>5.4913521234904117</v>
      </c>
      <c r="CN86" s="10">
        <f t="shared" si="250"/>
        <v>5.4496649587232575</v>
      </c>
      <c r="CO86" s="10">
        <f t="shared" si="250"/>
        <v>5.4731355756419022</v>
      </c>
      <c r="CP86" s="10">
        <f t="shared" si="250"/>
        <v>5.4831378878617274</v>
      </c>
      <c r="CQ86" s="10">
        <f t="shared" si="250"/>
        <v>5.318055948374977</v>
      </c>
      <c r="CR86" s="10">
        <f t="shared" si="250"/>
        <v>5.8068023534915181</v>
      </c>
      <c r="CS86" s="10">
        <f t="shared" si="250"/>
        <v>6.055758975652882</v>
      </c>
      <c r="CT86" s="10">
        <f t="shared" si="250"/>
        <v>5.4154317262075029</v>
      </c>
      <c r="CU86" s="10">
        <f t="shared" si="250"/>
        <v>6.5139719490708847</v>
      </c>
      <c r="CV86" s="10">
        <f t="shared" si="250"/>
        <v>5.2030435660186027</v>
      </c>
      <c r="CW86" s="10">
        <f t="shared" si="250"/>
        <v>6.0041219112617519</v>
      </c>
      <c r="CX86" s="10">
        <f t="shared" si="250"/>
        <v>5.3083736395638326</v>
      </c>
      <c r="CY86" s="10">
        <f t="shared" si="250"/>
        <v>5.4903325858430279</v>
      </c>
      <c r="CZ86" s="10">
        <f t="shared" si="250"/>
        <v>5.91717535067587</v>
      </c>
      <c r="DA86" s="10">
        <f t="shared" si="250"/>
        <v>5.5782021548989702</v>
      </c>
      <c r="DB86" s="10">
        <f t="shared" si="250"/>
        <v>5.7600930319927626</v>
      </c>
      <c r="DC86" s="10">
        <f t="shared" si="250"/>
        <v>7.4165997836616562</v>
      </c>
      <c r="DD86" s="10">
        <f t="shared" si="250"/>
        <v>5.2053103513358732</v>
      </c>
      <c r="DE86" s="10">
        <f t="shared" si="250"/>
        <v>5.7526962681788838</v>
      </c>
      <c r="DF86" s="10">
        <f t="shared" si="250"/>
        <v>5.4591532032969292</v>
      </c>
      <c r="DG86" s="10">
        <f t="shared" si="250"/>
        <v>6.1191975209842138</v>
      </c>
      <c r="DH86" s="10">
        <f t="shared" si="250"/>
        <v>5.6220607791201882</v>
      </c>
      <c r="DI86" s="10">
        <f t="shared" si="250"/>
        <v>5.5239602402357937</v>
      </c>
      <c r="DJ86" s="10">
        <f t="shared" si="250"/>
        <v>5.8937225039877577</v>
      </c>
      <c r="DK86" s="10">
        <f t="shared" si="250"/>
        <v>5.2953005370006361</v>
      </c>
      <c r="DL86" s="10">
        <f t="shared" si="250"/>
        <v>6.4037660850306697</v>
      </c>
      <c r="DM86" s="10">
        <f t="shared" si="250"/>
        <v>5.1669203481857391</v>
      </c>
      <c r="DN86" s="10">
        <f t="shared" si="250"/>
        <v>5.7807265248533204</v>
      </c>
      <c r="DO86" s="10">
        <f t="shared" si="250"/>
        <v>5.7993569290000373</v>
      </c>
      <c r="DP86" s="10">
        <f t="shared" si="250"/>
        <v>4.6513724580200515</v>
      </c>
      <c r="DQ86" s="10">
        <f t="shared" si="250"/>
        <v>5.1510779018179065</v>
      </c>
      <c r="DR86" s="10">
        <f t="shared" si="250"/>
        <v>5.5896048822554159</v>
      </c>
      <c r="DS86" s="10">
        <f t="shared" si="250"/>
        <v>5.512257435860568</v>
      </c>
      <c r="DT86" s="10">
        <f t="shared" si="250"/>
        <v>5.706493773807547</v>
      </c>
      <c r="DU86" s="10">
        <f t="shared" si="250"/>
        <v>5.2145855797648535</v>
      </c>
      <c r="DV86" s="10">
        <f t="shared" si="250"/>
        <v>5.2347206537490081</v>
      </c>
      <c r="DW86" s="10">
        <f t="shared" si="250"/>
        <v>5.9665726661690126</v>
      </c>
      <c r="DX86" s="10">
        <f t="shared" si="250"/>
        <v>5.0987637282180946</v>
      </c>
      <c r="DY86" s="10">
        <f t="shared" si="250"/>
        <v>5.4269630686420944</v>
      </c>
      <c r="DZ86" s="10">
        <f t="shared" si="250"/>
        <v>5.6091168139259908</v>
      </c>
      <c r="EA86" s="10">
        <f t="shared" si="250"/>
        <v>5.4013065976629138</v>
      </c>
      <c r="EB86" s="10">
        <f t="shared" ref="EB86:GM86" si="251">EB44*$B86</f>
        <v>4.9912697801768537</v>
      </c>
      <c r="EC86" s="10">
        <f t="shared" si="251"/>
        <v>5.5269443362464417</v>
      </c>
      <c r="ED86" s="10">
        <f t="shared" si="251"/>
        <v>5.1611728802923711</v>
      </c>
      <c r="EE86" s="10">
        <f t="shared" si="251"/>
        <v>5.0938350742930831</v>
      </c>
      <c r="EF86" s="10">
        <f t="shared" si="251"/>
        <v>5.0342564319843017</v>
      </c>
      <c r="EG86" s="10">
        <f t="shared" si="251"/>
        <v>5.4271113514082412</v>
      </c>
      <c r="EH86" s="10">
        <f t="shared" si="251"/>
        <v>5.4799102605206649</v>
      </c>
      <c r="EI86" s="10">
        <f t="shared" si="251"/>
        <v>5.8659318133233871</v>
      </c>
      <c r="EJ86" s="10">
        <f t="shared" si="251"/>
        <v>5.5672159607052265</v>
      </c>
      <c r="EK86" s="10">
        <f t="shared" si="251"/>
        <v>7.5143071616100867</v>
      </c>
      <c r="EL86" s="10">
        <f t="shared" si="251"/>
        <v>4.7086461356353873</v>
      </c>
      <c r="EM86" s="10">
        <f t="shared" si="251"/>
        <v>6.0289706289271869</v>
      </c>
      <c r="EN86" s="10">
        <f t="shared" si="251"/>
        <v>6.0334579255552399</v>
      </c>
      <c r="EO86" s="10">
        <f t="shared" si="251"/>
        <v>5.3225893832274949</v>
      </c>
      <c r="EP86" s="10">
        <f t="shared" si="251"/>
        <v>5.2293668339851465</v>
      </c>
      <c r="EQ86" s="10">
        <f t="shared" si="251"/>
        <v>4.9024945045033945</v>
      </c>
      <c r="ER86" s="10">
        <f t="shared" si="251"/>
        <v>4.6415355709230326</v>
      </c>
      <c r="ES86" s="10">
        <f t="shared" si="251"/>
        <v>4.1290257591016326</v>
      </c>
      <c r="ET86" s="10">
        <f t="shared" si="251"/>
        <v>4.8483126776407968</v>
      </c>
      <c r="EU86" s="10">
        <f t="shared" si="251"/>
        <v>5.2263902939963449</v>
      </c>
      <c r="EV86" s="10">
        <f t="shared" si="251"/>
        <v>6.5519389966074817</v>
      </c>
      <c r="EW86" s="10">
        <f t="shared" si="251"/>
        <v>6.0698570645425152</v>
      </c>
      <c r="EX86" s="10">
        <f t="shared" si="251"/>
        <v>6.3358499161931583</v>
      </c>
      <c r="EY86" s="10">
        <f t="shared" si="251"/>
        <v>5.4448354469773621</v>
      </c>
      <c r="EZ86" s="10">
        <f t="shared" si="251"/>
        <v>5.1078547273403947</v>
      </c>
      <c r="FA86" s="10">
        <f t="shared" si="251"/>
        <v>4.6139013367599082</v>
      </c>
      <c r="FB86" s="10">
        <f t="shared" si="251"/>
        <v>5.7398922914041943</v>
      </c>
      <c r="FC86" s="10">
        <f t="shared" si="251"/>
        <v>4.2756003238780158</v>
      </c>
      <c r="FD86" s="10">
        <f t="shared" si="251"/>
        <v>5.4181525959221428</v>
      </c>
      <c r="FE86" s="10">
        <f t="shared" si="251"/>
        <v>4.5310830568602452</v>
      </c>
      <c r="FF86" s="10">
        <f t="shared" si="251"/>
        <v>5.2960865602237304</v>
      </c>
      <c r="FG86" s="10">
        <f t="shared" si="251"/>
        <v>4.9953166496398911</v>
      </c>
      <c r="FH86" s="10">
        <f t="shared" si="251"/>
        <v>5.3020362205678984</v>
      </c>
      <c r="FI86" s="10">
        <f t="shared" si="251"/>
        <v>5.4272688236351492</v>
      </c>
      <c r="FJ86" s="10">
        <f t="shared" si="251"/>
        <v>4.9110034859417304</v>
      </c>
      <c r="FK86" s="10">
        <f t="shared" si="251"/>
        <v>4.8055837521463154</v>
      </c>
      <c r="FL86" s="10">
        <f t="shared" si="251"/>
        <v>4.9166215316337691</v>
      </c>
      <c r="FM86" s="10">
        <f t="shared" si="251"/>
        <v>3.6976717565355313</v>
      </c>
      <c r="FN86" s="10">
        <f t="shared" si="251"/>
        <v>4.7510269232910494</v>
      </c>
      <c r="FO86" s="10">
        <f t="shared" si="251"/>
        <v>4.7265671075033753</v>
      </c>
      <c r="FP86" s="10">
        <f t="shared" si="251"/>
        <v>5.0696186868872335</v>
      </c>
      <c r="FQ86" s="10">
        <f t="shared" si="251"/>
        <v>4.7303783485690891</v>
      </c>
      <c r="FR86" s="10">
        <f t="shared" si="251"/>
        <v>4.6515169673078391</v>
      </c>
      <c r="FS86" s="10">
        <f t="shared" si="251"/>
        <v>3.8230655169728838</v>
      </c>
      <c r="FT86" s="10">
        <f t="shared" si="251"/>
        <v>4.4127345212076428</v>
      </c>
      <c r="FU86" s="10">
        <f t="shared" si="251"/>
        <v>3.9275516220204563</v>
      </c>
      <c r="FV86" s="10">
        <f t="shared" si="251"/>
        <v>5.6462399985543046</v>
      </c>
      <c r="FW86" s="10">
        <f t="shared" si="251"/>
        <v>5.5447938217782671</v>
      </c>
      <c r="FX86" s="10">
        <f t="shared" si="251"/>
        <v>5.5725197132374023</v>
      </c>
      <c r="FY86" s="10">
        <f t="shared" si="251"/>
        <v>5.2179824307093696</v>
      </c>
      <c r="FZ86" s="10">
        <f t="shared" si="251"/>
        <v>5.1450941623192543</v>
      </c>
      <c r="GA86" s="10">
        <f t="shared" si="251"/>
        <v>5.1396863820409413</v>
      </c>
      <c r="GB86" s="10">
        <f t="shared" si="251"/>
        <v>4.5319742182841551</v>
      </c>
      <c r="GC86" s="10">
        <f t="shared" si="251"/>
        <v>5.0239600463797887</v>
      </c>
      <c r="GD86" s="10">
        <f t="shared" si="251"/>
        <v>5.1158230023731326</v>
      </c>
      <c r="GE86" s="10">
        <f t="shared" si="251"/>
        <v>4.5068729592654142</v>
      </c>
      <c r="GF86" s="10">
        <f t="shared" si="251"/>
        <v>4.0542538136287591</v>
      </c>
      <c r="GG86" s="10">
        <f t="shared" si="251"/>
        <v>5.0126075230995113</v>
      </c>
      <c r="GH86" s="10">
        <f t="shared" si="251"/>
        <v>5.5686900149216152</v>
      </c>
      <c r="GI86" s="10">
        <f t="shared" si="251"/>
        <v>5.296616839876549</v>
      </c>
      <c r="GJ86" s="10">
        <f t="shared" si="251"/>
        <v>4.9361995096993896</v>
      </c>
      <c r="GK86" s="10">
        <f t="shared" si="251"/>
        <v>4.6728359645472954</v>
      </c>
      <c r="GL86" s="10">
        <f t="shared" si="251"/>
        <v>4.1518043221095615</v>
      </c>
      <c r="GM86" s="10">
        <f t="shared" si="251"/>
        <v>3.8446639651449557</v>
      </c>
      <c r="GN86" s="10">
        <f t="shared" ref="GN86:IY86" si="252">GN44*$B86</f>
        <v>4.149623245421755</v>
      </c>
      <c r="GO86" s="10">
        <f t="shared" si="252"/>
        <v>5.0935092938766875</v>
      </c>
      <c r="GP86" s="10">
        <f t="shared" si="252"/>
        <v>5.2724300700515112</v>
      </c>
      <c r="GQ86" s="10">
        <f t="shared" si="252"/>
        <v>4.610872088794145</v>
      </c>
      <c r="GR86" s="10">
        <f t="shared" si="252"/>
        <v>5.0761078670340245</v>
      </c>
      <c r="GS86" s="10">
        <f t="shared" si="252"/>
        <v>3.7329730238977477</v>
      </c>
      <c r="GT86" s="10">
        <f t="shared" si="252"/>
        <v>4.9064626918600762</v>
      </c>
      <c r="GU86" s="10">
        <f t="shared" si="252"/>
        <v>5.2480914797889149</v>
      </c>
      <c r="GV86" s="10">
        <f t="shared" si="252"/>
        <v>4.9145756112405916</v>
      </c>
      <c r="GW86" s="10">
        <f t="shared" si="252"/>
        <v>6.1024971813973163</v>
      </c>
      <c r="GX86" s="10">
        <f t="shared" si="252"/>
        <v>5.1001890226967692</v>
      </c>
      <c r="GY86" s="10">
        <f t="shared" si="252"/>
        <v>5.3092146562911022</v>
      </c>
      <c r="GZ86" s="10">
        <f t="shared" si="252"/>
        <v>3.3853726597810452</v>
      </c>
      <c r="HA86" s="10">
        <f t="shared" si="252"/>
        <v>5.1035281281700451</v>
      </c>
      <c r="HB86" s="10">
        <f t="shared" si="252"/>
        <v>3.7030748688026081</v>
      </c>
      <c r="HC86" s="10">
        <f t="shared" si="252"/>
        <v>3.2398170957818673</v>
      </c>
      <c r="HD86" s="10">
        <f t="shared" si="252"/>
        <v>4.8957190324797422</v>
      </c>
      <c r="HE86" s="10">
        <f t="shared" si="252"/>
        <v>4.3713842710840396</v>
      </c>
      <c r="HF86" s="10">
        <f t="shared" si="252"/>
        <v>6.0397742986135059</v>
      </c>
      <c r="HG86" s="10">
        <f t="shared" si="252"/>
        <v>3.6626745162552408</v>
      </c>
      <c r="HH86" s="10">
        <f t="shared" si="252"/>
        <v>5.5620592330443062</v>
      </c>
      <c r="HI86" s="10">
        <f t="shared" si="252"/>
        <v>4.8769242698537525</v>
      </c>
      <c r="HJ86" s="10">
        <f t="shared" si="252"/>
        <v>3.7647810554195815</v>
      </c>
      <c r="HK86" s="10">
        <f t="shared" si="252"/>
        <v>4.9686619387438853</v>
      </c>
      <c r="HL86" s="10">
        <f t="shared" si="252"/>
        <v>4.2437275353009252</v>
      </c>
      <c r="HM86" s="10">
        <f t="shared" si="252"/>
        <v>4.2997727749205739</v>
      </c>
      <c r="HN86" s="10">
        <f t="shared" si="252"/>
        <v>4.9002679781219891</v>
      </c>
      <c r="HO86" s="10">
        <f t="shared" si="252"/>
        <v>5.5895853627297205</v>
      </c>
      <c r="HP86" s="10">
        <f t="shared" si="252"/>
        <v>5.0616421117710972</v>
      </c>
      <c r="HQ86" s="10">
        <f t="shared" si="252"/>
        <v>6.0469268902609485</v>
      </c>
      <c r="HR86" s="10">
        <f t="shared" si="252"/>
        <v>6.0198959227352375</v>
      </c>
      <c r="HS86" s="10">
        <f t="shared" si="252"/>
        <v>5.1158546628890527</v>
      </c>
      <c r="HT86" s="10">
        <f t="shared" si="252"/>
        <v>5.7150741155545521</v>
      </c>
      <c r="HU86" s="10">
        <f t="shared" si="252"/>
        <v>5.5404257752797408</v>
      </c>
      <c r="HV86" s="10">
        <f t="shared" si="252"/>
        <v>6.0225563465772742</v>
      </c>
      <c r="HW86" s="10">
        <f t="shared" si="252"/>
        <v>5.6193175794811783</v>
      </c>
      <c r="HX86" s="10">
        <f t="shared" si="252"/>
        <v>4.2484808592161789</v>
      </c>
      <c r="HY86" s="10">
        <f t="shared" si="252"/>
        <v>5.6612367794425902</v>
      </c>
      <c r="HZ86" s="10">
        <f t="shared" si="252"/>
        <v>4.8115413888071643</v>
      </c>
      <c r="IA86" s="10">
        <f t="shared" si="252"/>
        <v>4.9176230591315955</v>
      </c>
      <c r="IB86" s="10">
        <f t="shared" si="252"/>
        <v>5.114221128585517</v>
      </c>
      <c r="IC86" s="10">
        <f t="shared" si="252"/>
        <v>4.8930841580519369</v>
      </c>
      <c r="ID86" s="10">
        <f t="shared" si="252"/>
        <v>5.6298198059314339</v>
      </c>
      <c r="IE86" s="10">
        <f t="shared" si="252"/>
        <v>4.0730562619360953</v>
      </c>
      <c r="IF86" s="10">
        <f t="shared" si="252"/>
        <v>4.8175464068275735</v>
      </c>
      <c r="IG86" s="10">
        <f t="shared" si="252"/>
        <v>5.7300532097821604</v>
      </c>
      <c r="IH86" s="10">
        <f t="shared" si="252"/>
        <v>3.6190976771104082</v>
      </c>
      <c r="II86" s="10">
        <f t="shared" si="252"/>
        <v>4.7616050971300794</v>
      </c>
      <c r="IJ86" s="10">
        <f t="shared" si="252"/>
        <v>3.7514590844118341</v>
      </c>
      <c r="IK86" s="10">
        <f t="shared" si="252"/>
        <v>5.0400503324262607</v>
      </c>
      <c r="IL86" s="10">
        <f t="shared" si="252"/>
        <v>6.0072465476059413</v>
      </c>
      <c r="IM86" s="10">
        <f t="shared" si="252"/>
        <v>6.0114996788943591</v>
      </c>
      <c r="IN86" s="10">
        <f t="shared" si="252"/>
        <v>5.8364989078150327</v>
      </c>
      <c r="IO86" s="10">
        <f t="shared" si="252"/>
        <v>4.351869573951145</v>
      </c>
      <c r="IP86" s="10">
        <f t="shared" si="252"/>
        <v>4.0358853694335846</v>
      </c>
      <c r="IQ86" s="10">
        <f t="shared" si="252"/>
        <v>6.0768442781243497</v>
      </c>
      <c r="IR86" s="10">
        <f t="shared" si="252"/>
        <v>6.0261803443049171</v>
      </c>
      <c r="IS86" s="10">
        <f t="shared" si="252"/>
        <v>3.9761378438417649</v>
      </c>
      <c r="IT86" s="10">
        <f t="shared" si="252"/>
        <v>5.6913684874498411</v>
      </c>
      <c r="IU86" s="10">
        <f t="shared" si="252"/>
        <v>3.8189952319401295</v>
      </c>
      <c r="IV86" s="10">
        <f t="shared" si="252"/>
        <v>3.9957485554061463</v>
      </c>
      <c r="IW86" s="10">
        <f t="shared" si="252"/>
        <v>5.1047698362341132</v>
      </c>
      <c r="IX86" s="10">
        <f t="shared" si="252"/>
        <v>4.1187198597896799</v>
      </c>
      <c r="IY86" s="10">
        <f t="shared" si="252"/>
        <v>5.5796725100863602</v>
      </c>
      <c r="IZ86" s="10">
        <f t="shared" ref="IZ86:LK86" si="253">IZ44*$B86</f>
        <v>4.3391954353362356</v>
      </c>
      <c r="JA86" s="10">
        <f t="shared" si="253"/>
        <v>6.085883931197535</v>
      </c>
      <c r="JB86" s="10">
        <f t="shared" si="253"/>
        <v>3.1631650812334273</v>
      </c>
      <c r="JC86" s="10">
        <f t="shared" si="253"/>
        <v>4.0173359796020724</v>
      </c>
      <c r="JD86" s="10">
        <f t="shared" si="253"/>
        <v>4.6663707997910047</v>
      </c>
      <c r="JE86" s="10">
        <f t="shared" si="253"/>
        <v>5.8488954493484595</v>
      </c>
      <c r="JF86" s="10">
        <f t="shared" si="253"/>
        <v>4.458397145279628</v>
      </c>
      <c r="JG86" s="10">
        <f t="shared" si="253"/>
        <v>5.1130133820733468</v>
      </c>
      <c r="JH86" s="10">
        <f t="shared" si="253"/>
        <v>4.0812728416340747</v>
      </c>
      <c r="JI86" s="10">
        <f t="shared" si="253"/>
        <v>4.6515254737840834</v>
      </c>
      <c r="JJ86" s="10">
        <f t="shared" si="253"/>
        <v>5.8897613913350479</v>
      </c>
      <c r="JK86" s="10">
        <f t="shared" si="253"/>
        <v>6.2432643418778548</v>
      </c>
      <c r="JL86" s="10">
        <f t="shared" si="253"/>
        <v>4.1693897892622624</v>
      </c>
      <c r="JM86" s="10">
        <f t="shared" si="253"/>
        <v>4.3858040768284372</v>
      </c>
      <c r="JN86" s="10">
        <f t="shared" si="253"/>
        <v>5.1823123688875352</v>
      </c>
      <c r="JO86" s="10">
        <f t="shared" si="253"/>
        <v>4.4880306270068999</v>
      </c>
      <c r="JP86" s="10">
        <f t="shared" si="253"/>
        <v>5.8935486425287076</v>
      </c>
      <c r="JQ86" s="10">
        <f t="shared" si="253"/>
        <v>3.5202823134740115</v>
      </c>
      <c r="JR86" s="10">
        <f t="shared" si="253"/>
        <v>5.5423833760787575</v>
      </c>
      <c r="JS86" s="10">
        <f t="shared" si="253"/>
        <v>3.9336965139449078</v>
      </c>
      <c r="JT86" s="10">
        <f t="shared" si="253"/>
        <v>4.8639452581436897</v>
      </c>
      <c r="JU86" s="10">
        <f t="shared" si="253"/>
        <v>5.6706630972090597</v>
      </c>
      <c r="JV86" s="10">
        <f t="shared" si="253"/>
        <v>4.9590965189060316</v>
      </c>
      <c r="JW86" s="10">
        <f t="shared" si="253"/>
        <v>5.3009985310684637</v>
      </c>
      <c r="JX86" s="10">
        <f t="shared" si="253"/>
        <v>3.9829136987667386</v>
      </c>
      <c r="JY86" s="10">
        <f t="shared" si="253"/>
        <v>3.8415538393359401</v>
      </c>
      <c r="JZ86" s="10">
        <f t="shared" si="253"/>
        <v>1.4681201915628745</v>
      </c>
      <c r="KA86" s="10">
        <f t="shared" si="253"/>
        <v>3.1688378313899546</v>
      </c>
      <c r="KB86" s="10">
        <f t="shared" si="253"/>
        <v>3.6930874669498071</v>
      </c>
      <c r="KC86" s="10">
        <f t="shared" si="253"/>
        <v>4.7152613328401518</v>
      </c>
      <c r="KD86" s="10">
        <f t="shared" si="253"/>
        <v>6.0063183729447518</v>
      </c>
      <c r="KE86" s="10">
        <f t="shared" si="253"/>
        <v>6.2083717519200219</v>
      </c>
      <c r="KF86" s="10">
        <f t="shared" si="253"/>
        <v>5.7149109752655756</v>
      </c>
      <c r="KG86" s="10">
        <f t="shared" si="253"/>
        <v>3.2304252976613674</v>
      </c>
      <c r="KH86" s="10">
        <f t="shared" si="253"/>
        <v>3.7212758006053628</v>
      </c>
      <c r="KI86" s="10">
        <f t="shared" si="253"/>
        <v>3.6761656264422129</v>
      </c>
      <c r="KJ86" s="10">
        <f t="shared" si="253"/>
        <v>4.8348775411789688</v>
      </c>
      <c r="KK86" s="10">
        <f t="shared" si="253"/>
        <v>3.5659155917418568</v>
      </c>
      <c r="KL86" s="10">
        <f t="shared" si="253"/>
        <v>3.5511344120676127</v>
      </c>
      <c r="KM86" s="10">
        <f t="shared" si="253"/>
        <v>4.19587738094586</v>
      </c>
      <c r="KN86" s="10">
        <f t="shared" si="253"/>
        <v>3.240150226701954</v>
      </c>
      <c r="KO86" s="10">
        <f t="shared" si="253"/>
        <v>3.4128871906761113</v>
      </c>
      <c r="KP86" s="10">
        <f t="shared" si="253"/>
        <v>5.9675796360431121</v>
      </c>
      <c r="KQ86" s="10">
        <f t="shared" si="253"/>
        <v>3.6814316930695994</v>
      </c>
      <c r="KR86" s="10">
        <f t="shared" si="253"/>
        <v>5.6205661925635724</v>
      </c>
      <c r="KS86" s="10">
        <f t="shared" si="253"/>
        <v>5.0323844106426074</v>
      </c>
      <c r="KT86" s="10">
        <f t="shared" si="253"/>
        <v>3.453202356008565</v>
      </c>
      <c r="KU86" s="10">
        <f t="shared" si="253"/>
        <v>3.4760414369160126</v>
      </c>
      <c r="KV86" s="10">
        <f t="shared" si="253"/>
        <v>3.2714860631870635</v>
      </c>
      <c r="KW86" s="10">
        <f t="shared" si="253"/>
        <v>3.0927512946200508</v>
      </c>
      <c r="KX86" s="10">
        <f t="shared" si="253"/>
        <v>3.3590529421378466</v>
      </c>
      <c r="KY86" s="10">
        <f t="shared" si="253"/>
        <v>3.4005167956012077</v>
      </c>
      <c r="KZ86" s="10">
        <f t="shared" si="253"/>
        <v>3.8373651542578346</v>
      </c>
      <c r="LA86" s="10">
        <f t="shared" si="253"/>
        <v>6.0800098664829951</v>
      </c>
      <c r="LB86" s="10">
        <f t="shared" si="253"/>
        <v>4.1656244461484793</v>
      </c>
      <c r="LC86" s="10">
        <f t="shared" si="253"/>
        <v>3.5665280923676437</v>
      </c>
      <c r="LD86" s="10">
        <f t="shared" si="253"/>
        <v>3.7329205867144557</v>
      </c>
      <c r="LE86" s="10">
        <f t="shared" si="253"/>
        <v>3.0244787266034532</v>
      </c>
      <c r="LF86" s="10">
        <f t="shared" si="253"/>
        <v>4.7659766275480235</v>
      </c>
      <c r="LG86" s="10">
        <f t="shared" si="253"/>
        <v>3.8474462660105182</v>
      </c>
      <c r="LH86" s="10">
        <f t="shared" si="253"/>
        <v>3.5863768813904908</v>
      </c>
      <c r="LI86" s="10">
        <f t="shared" si="253"/>
        <v>3.3959332142157503</v>
      </c>
      <c r="LJ86" s="10">
        <f t="shared" si="253"/>
        <v>5.1693192304819151</v>
      </c>
      <c r="LK86" s="10">
        <f t="shared" si="253"/>
        <v>4.3112514161071429</v>
      </c>
      <c r="LL86" s="10">
        <f t="shared" ref="LL86:NW86" si="254">LL44*$B86</f>
        <v>5.7115801432606483</v>
      </c>
      <c r="LM86" s="10">
        <f t="shared" si="254"/>
        <v>3.4345739455765854</v>
      </c>
      <c r="LN86" s="10">
        <f t="shared" si="254"/>
        <v>3.43071947766034</v>
      </c>
      <c r="LO86" s="10">
        <f t="shared" si="254"/>
        <v>3.7170014796171338</v>
      </c>
      <c r="LP86" s="10">
        <f t="shared" si="254"/>
        <v>4.8780868367797883</v>
      </c>
      <c r="LQ86" s="10">
        <f t="shared" si="254"/>
        <v>3.1818174768700014</v>
      </c>
      <c r="LR86" s="10">
        <f t="shared" si="254"/>
        <v>3.29872186163646</v>
      </c>
      <c r="LS86" s="10">
        <f t="shared" si="254"/>
        <v>3.5123490937086772</v>
      </c>
      <c r="LT86" s="10">
        <f t="shared" si="254"/>
        <v>6.1055107990979458</v>
      </c>
      <c r="LU86" s="10">
        <f t="shared" si="254"/>
        <v>3.2174599382633735</v>
      </c>
      <c r="LV86" s="10">
        <f t="shared" si="254"/>
        <v>5.7875985994905008</v>
      </c>
      <c r="LW86" s="10">
        <f t="shared" si="254"/>
        <v>3.2894766656046257</v>
      </c>
      <c r="LX86" s="10">
        <f t="shared" si="254"/>
        <v>3.2657758190722754</v>
      </c>
      <c r="LY86" s="10">
        <f t="shared" si="254"/>
        <v>5.8936223228674933</v>
      </c>
      <c r="LZ86" s="10">
        <f t="shared" si="254"/>
        <v>3.3030108661545068</v>
      </c>
      <c r="MA86" s="10">
        <f t="shared" si="254"/>
        <v>3.3186069449345661</v>
      </c>
      <c r="MB86" s="10">
        <f t="shared" si="254"/>
        <v>3.9907146457316003</v>
      </c>
      <c r="MC86" s="10">
        <f t="shared" si="254"/>
        <v>3.3931706146927327</v>
      </c>
      <c r="MD86" s="10">
        <f t="shared" si="254"/>
        <v>3.2554869865213707</v>
      </c>
      <c r="ME86" s="10">
        <f t="shared" si="254"/>
        <v>3.3189246268051003</v>
      </c>
      <c r="MF86" s="10">
        <f t="shared" si="254"/>
        <v>5.1001350612923426</v>
      </c>
      <c r="MG86" s="10">
        <f t="shared" si="254"/>
        <v>3.508733570336775</v>
      </c>
      <c r="MH86" s="10">
        <f t="shared" si="254"/>
        <v>4.4016587146189288</v>
      </c>
      <c r="MI86" s="10">
        <f t="shared" si="254"/>
        <v>5.9404082352100707</v>
      </c>
      <c r="MJ86" s="10">
        <f t="shared" si="254"/>
        <v>4.0277003286267545</v>
      </c>
      <c r="MK86" s="10">
        <f t="shared" si="254"/>
        <v>3.5315404677761113</v>
      </c>
      <c r="ML86" s="10">
        <f t="shared" si="254"/>
        <v>4.1908518210943662</v>
      </c>
      <c r="MM86" s="10">
        <f t="shared" si="254"/>
        <v>5.6251101728606212</v>
      </c>
      <c r="MN86" s="10">
        <f t="shared" si="254"/>
        <v>3.2369220310467144</v>
      </c>
      <c r="MO86" s="10">
        <f t="shared" si="254"/>
        <v>3.4598706127645724</v>
      </c>
      <c r="MP86" s="10">
        <f t="shared" si="254"/>
        <v>6.6121140144642396</v>
      </c>
      <c r="MQ86" s="10">
        <f t="shared" si="254"/>
        <v>3.2017642849033696</v>
      </c>
      <c r="MR86" s="10">
        <f t="shared" si="254"/>
        <v>4.0979555956044935</v>
      </c>
      <c r="MS86" s="10">
        <f t="shared" si="254"/>
        <v>4.1244912328784178</v>
      </c>
      <c r="MT86" s="10">
        <f t="shared" si="254"/>
        <v>6.0975706461273012</v>
      </c>
      <c r="MU86" s="10">
        <f t="shared" si="254"/>
        <v>4.331994820560829</v>
      </c>
      <c r="MV86" s="10">
        <f t="shared" si="254"/>
        <v>3.3600229513552722</v>
      </c>
      <c r="MW86" s="10">
        <f t="shared" si="254"/>
        <v>4.3290943629113885</v>
      </c>
      <c r="MX86" s="10">
        <f t="shared" si="254"/>
        <v>4.6697620555884418</v>
      </c>
      <c r="MY86" s="10">
        <f t="shared" si="254"/>
        <v>2.9210328881150076</v>
      </c>
      <c r="MZ86" s="10">
        <f t="shared" si="254"/>
        <v>3.0932526983743029</v>
      </c>
      <c r="NA86" s="10">
        <f t="shared" si="254"/>
        <v>3.1456568345294049</v>
      </c>
      <c r="NB86" s="10">
        <f t="shared" si="254"/>
        <v>3.3614440890688311</v>
      </c>
      <c r="NC86" s="10">
        <f t="shared" si="254"/>
        <v>6.1411343460777621</v>
      </c>
      <c r="ND86" s="10">
        <f t="shared" si="254"/>
        <v>4.2812304896459539</v>
      </c>
      <c r="NE86" s="10">
        <f t="shared" si="254"/>
        <v>3.0339489182269053</v>
      </c>
      <c r="NF86" s="10">
        <f t="shared" si="254"/>
        <v>4.5919524988225362</v>
      </c>
      <c r="NG86" s="10">
        <f t="shared" si="254"/>
        <v>5.4777954719458197</v>
      </c>
      <c r="NH86" s="10">
        <f t="shared" si="254"/>
        <v>5.9579360791146678</v>
      </c>
      <c r="NI86" s="10">
        <f t="shared" si="254"/>
        <v>6.065138455217693</v>
      </c>
      <c r="NJ86" s="10">
        <f t="shared" si="254"/>
        <v>4.484470233096868</v>
      </c>
      <c r="NK86" s="10">
        <f t="shared" si="254"/>
        <v>4.1697115662863435</v>
      </c>
      <c r="NL86" s="10">
        <f t="shared" si="254"/>
        <v>4.7429218812763922</v>
      </c>
      <c r="NM86" s="10">
        <f t="shared" si="254"/>
        <v>5.36835476134301</v>
      </c>
      <c r="NN86" s="10">
        <f t="shared" si="254"/>
        <v>6.4460700960465624</v>
      </c>
      <c r="NO86" s="10">
        <f t="shared" si="254"/>
        <v>6.0774628699200193</v>
      </c>
      <c r="NP86" s="10">
        <f t="shared" si="254"/>
        <v>4.6798364519524061</v>
      </c>
      <c r="NQ86" s="10">
        <f t="shared" si="254"/>
        <v>3.3555243930696395</v>
      </c>
      <c r="NR86" s="10">
        <f t="shared" si="254"/>
        <v>6.5297012164309889</v>
      </c>
      <c r="NS86" s="10">
        <f t="shared" si="254"/>
        <v>7.0338575121112523</v>
      </c>
      <c r="NT86" s="10">
        <f t="shared" si="254"/>
        <v>3.0789486622054798</v>
      </c>
      <c r="NU86" s="10">
        <f t="shared" si="254"/>
        <v>3.4398129289039217</v>
      </c>
      <c r="NV86" s="10">
        <f t="shared" si="254"/>
        <v>3.1960599360650721</v>
      </c>
      <c r="NW86" s="10">
        <f t="shared" si="254"/>
        <v>3.1755696538787515</v>
      </c>
      <c r="NX86" s="10">
        <f t="shared" ref="NX86:QI86" si="255">NX44*$B86</f>
        <v>6.532905977764206</v>
      </c>
      <c r="NY86" s="10">
        <f t="shared" si="255"/>
        <v>6.3650459450078367</v>
      </c>
      <c r="NZ86" s="10">
        <f t="shared" si="255"/>
        <v>3.3691299525555358</v>
      </c>
      <c r="OA86" s="10">
        <f t="shared" si="255"/>
        <v>3.1227431553219174</v>
      </c>
      <c r="OB86" s="10">
        <f t="shared" si="255"/>
        <v>3.099698618963155</v>
      </c>
      <c r="OC86" s="10">
        <f t="shared" si="255"/>
        <v>4.6901372222312068</v>
      </c>
      <c r="OD86" s="10">
        <f t="shared" si="255"/>
        <v>6.1180464530742151</v>
      </c>
      <c r="OE86" s="10">
        <f t="shared" si="255"/>
        <v>3.3903887815091327</v>
      </c>
      <c r="OF86" s="10">
        <f t="shared" si="255"/>
        <v>4.3553582319399675</v>
      </c>
      <c r="OG86" s="10">
        <f t="shared" si="255"/>
        <v>5.7334022235864674</v>
      </c>
      <c r="OH86" s="10">
        <f t="shared" si="255"/>
        <v>6.4118800653978987</v>
      </c>
      <c r="OI86" s="10">
        <f t="shared" si="255"/>
        <v>6.5214926061019822</v>
      </c>
      <c r="OJ86" s="10">
        <f t="shared" si="255"/>
        <v>3.4307713295332376</v>
      </c>
      <c r="OK86" s="10">
        <f t="shared" si="255"/>
        <v>3.1629166497491434</v>
      </c>
      <c r="OL86" s="10">
        <f t="shared" si="255"/>
        <v>6.5123369368777757</v>
      </c>
      <c r="OM86" s="10">
        <f t="shared" si="255"/>
        <v>6.1510329179876262</v>
      </c>
      <c r="ON86" s="10">
        <f t="shared" si="255"/>
        <v>3.0660629242693229</v>
      </c>
      <c r="OO86" s="10">
        <f t="shared" si="255"/>
        <v>6.6224800420719339</v>
      </c>
      <c r="OP86" s="10">
        <f t="shared" si="255"/>
        <v>6.1980366992822757</v>
      </c>
      <c r="OQ86" s="10">
        <f t="shared" si="255"/>
        <v>3.1933199225282998</v>
      </c>
      <c r="OR86" s="10">
        <f t="shared" si="255"/>
        <v>5.216066894316115</v>
      </c>
      <c r="OS86" s="10">
        <f t="shared" si="255"/>
        <v>3.8432941304618384</v>
      </c>
      <c r="OT86" s="10">
        <f t="shared" si="255"/>
        <v>3.82917203970714</v>
      </c>
      <c r="OU86" s="10">
        <f t="shared" si="255"/>
        <v>6.1412081692355489</v>
      </c>
      <c r="OV86" s="10">
        <f t="shared" si="255"/>
        <v>4.5873197316448797</v>
      </c>
      <c r="OW86" s="10">
        <f t="shared" si="255"/>
        <v>4.4069652658949998</v>
      </c>
      <c r="OX86" s="10">
        <f t="shared" si="255"/>
        <v>5.5519173711555707</v>
      </c>
      <c r="OY86" s="10">
        <f t="shared" si="255"/>
        <v>6.2803931679127976</v>
      </c>
      <c r="OZ86" s="10">
        <f t="shared" si="255"/>
        <v>6.0950339605404569</v>
      </c>
      <c r="PA86" s="10">
        <f t="shared" si="255"/>
        <v>3.1187507701654087</v>
      </c>
      <c r="PB86" s="10">
        <f t="shared" si="255"/>
        <v>6.4792913701278634</v>
      </c>
      <c r="PC86" s="10">
        <f t="shared" si="255"/>
        <v>5.555376911539458</v>
      </c>
      <c r="PD86" s="10">
        <f t="shared" si="255"/>
        <v>4.3654171397405648</v>
      </c>
      <c r="PE86" s="10">
        <f t="shared" si="255"/>
        <v>6.2778152256231232</v>
      </c>
      <c r="PF86" s="10">
        <f t="shared" si="255"/>
        <v>5.1012107064620391</v>
      </c>
      <c r="PG86" s="10">
        <f t="shared" si="255"/>
        <v>3.0739487457600019</v>
      </c>
      <c r="PH86" s="10">
        <f t="shared" si="255"/>
        <v>6.4728791446035476</v>
      </c>
      <c r="PI86" s="10">
        <f t="shared" si="255"/>
        <v>4.8795648782427632</v>
      </c>
      <c r="PJ86" s="10">
        <f t="shared" si="255"/>
        <v>4.1920324869258474</v>
      </c>
      <c r="PK86" s="10">
        <f t="shared" si="255"/>
        <v>4.5548696574258081</v>
      </c>
      <c r="PL86" s="10">
        <f t="shared" si="255"/>
        <v>5.6450739973840793</v>
      </c>
      <c r="PM86" s="10">
        <f t="shared" si="255"/>
        <v>6.5474272960627031</v>
      </c>
      <c r="PN86" s="10">
        <f t="shared" si="255"/>
        <v>5.1639135780227949</v>
      </c>
      <c r="PO86" s="10">
        <f t="shared" si="255"/>
        <v>3.103050819374285</v>
      </c>
      <c r="PP86" s="10">
        <f t="shared" si="255"/>
        <v>4.4085565855903983</v>
      </c>
      <c r="PQ86" s="10">
        <f t="shared" si="255"/>
        <v>3.1150669754350799</v>
      </c>
      <c r="PR86" s="10">
        <f t="shared" si="255"/>
        <v>3.112686074103304</v>
      </c>
      <c r="PS86" s="10">
        <f t="shared" si="255"/>
        <v>2.9187432601630299</v>
      </c>
      <c r="PT86" s="10">
        <f t="shared" si="255"/>
        <v>5.6677196538734629</v>
      </c>
      <c r="PU86" s="10">
        <f t="shared" si="255"/>
        <v>5.1588515102846264</v>
      </c>
      <c r="PV86" s="10">
        <f t="shared" si="255"/>
        <v>3.1101120153219521</v>
      </c>
      <c r="PW86" s="10">
        <f t="shared" si="255"/>
        <v>6.4930364101350309</v>
      </c>
      <c r="PX86" s="10">
        <f t="shared" si="255"/>
        <v>3.1710260688996992</v>
      </c>
      <c r="PY86" s="10">
        <f t="shared" si="255"/>
        <v>5.6481042048536789</v>
      </c>
      <c r="PZ86" s="10">
        <f t="shared" si="255"/>
        <v>6.4604044949779844</v>
      </c>
      <c r="QA86" s="10">
        <f t="shared" si="255"/>
        <v>4.173231402989459</v>
      </c>
      <c r="QB86" s="10">
        <f t="shared" si="255"/>
        <v>4.1718766561726612</v>
      </c>
      <c r="QC86" s="10">
        <f t="shared" si="255"/>
        <v>6.0076175713031414</v>
      </c>
      <c r="QD86" s="10">
        <f t="shared" si="255"/>
        <v>5.0364607480909731</v>
      </c>
      <c r="QE86" s="10">
        <f t="shared" si="255"/>
        <v>4.1807004135375951</v>
      </c>
      <c r="QF86" s="10">
        <f t="shared" si="255"/>
        <v>6.0644378657890918</v>
      </c>
      <c r="QG86" s="10">
        <f t="shared" si="255"/>
        <v>6.5606443182850898</v>
      </c>
      <c r="QH86" s="10">
        <f t="shared" si="255"/>
        <v>5.4990690522612944</v>
      </c>
      <c r="QI86" s="10">
        <f t="shared" si="255"/>
        <v>5.2238190810136942</v>
      </c>
      <c r="QJ86" s="10">
        <f t="shared" ref="QJ86:SI86" si="256">QJ44*$B86</f>
        <v>4.1484605800034702</v>
      </c>
      <c r="QK86" s="10">
        <f t="shared" si="256"/>
        <v>4.6584063503456807</v>
      </c>
      <c r="QL86" s="10">
        <f t="shared" si="256"/>
        <v>6.5321860615096483</v>
      </c>
      <c r="QM86" s="10">
        <f t="shared" si="256"/>
        <v>6.887269431956855</v>
      </c>
      <c r="QN86" s="10">
        <f t="shared" si="256"/>
        <v>4.3841919545039563</v>
      </c>
      <c r="QO86" s="10">
        <f t="shared" si="256"/>
        <v>5.1722293555073326</v>
      </c>
      <c r="QP86" s="10">
        <f t="shared" si="256"/>
        <v>5.9647291141098648</v>
      </c>
      <c r="QQ86" s="10">
        <f t="shared" si="256"/>
        <v>4.5429998652473431</v>
      </c>
      <c r="QR86" s="10">
        <f t="shared" si="256"/>
        <v>6.4068315245248018</v>
      </c>
      <c r="QS86" s="10">
        <f t="shared" si="256"/>
        <v>5.5612011424700389</v>
      </c>
      <c r="QT86" s="10">
        <f t="shared" si="256"/>
        <v>4.1159976106548841</v>
      </c>
      <c r="QU86" s="10">
        <f t="shared" si="256"/>
        <v>6.6635974004330221</v>
      </c>
      <c r="QV86" s="10">
        <f t="shared" si="256"/>
        <v>6.6838005550044537</v>
      </c>
      <c r="QW86" s="10">
        <f t="shared" si="256"/>
        <v>4.4188948103857806</v>
      </c>
      <c r="QX86" s="10">
        <f t="shared" si="256"/>
        <v>6.5211951293681754</v>
      </c>
      <c r="QY86" s="10">
        <f t="shared" si="256"/>
        <v>4.1496214870505774</v>
      </c>
      <c r="QZ86" s="10">
        <f t="shared" si="256"/>
        <v>6.1141786122265316</v>
      </c>
      <c r="RA86" s="10">
        <f t="shared" si="256"/>
        <v>4.1660543613406622</v>
      </c>
      <c r="RB86" s="10">
        <f t="shared" si="256"/>
        <v>5.0317396142977513</v>
      </c>
      <c r="RC86" s="10">
        <f t="shared" si="256"/>
        <v>6.422657492472597</v>
      </c>
      <c r="RD86" s="10">
        <f t="shared" si="256"/>
        <v>4.9988819042887602</v>
      </c>
      <c r="RE86" s="10">
        <f t="shared" si="256"/>
        <v>6.7492852591355401</v>
      </c>
      <c r="RF86" s="10">
        <f t="shared" si="256"/>
        <v>5.5560936604541356</v>
      </c>
      <c r="RG86" s="10">
        <f t="shared" si="256"/>
        <v>7.2489248999235691</v>
      </c>
      <c r="RH86" s="10">
        <f t="shared" si="256"/>
        <v>5.6211381771647293</v>
      </c>
      <c r="RI86" s="10">
        <f t="shared" si="256"/>
        <v>6.2380861687553635</v>
      </c>
      <c r="RJ86" s="10">
        <f t="shared" si="256"/>
        <v>6.3352841067779879</v>
      </c>
      <c r="RK86" s="10">
        <f t="shared" si="256"/>
        <v>5.1772690214242072</v>
      </c>
      <c r="RL86" s="10">
        <f t="shared" si="256"/>
        <v>5.1857751512429564</v>
      </c>
      <c r="RM86" s="10">
        <f t="shared" si="256"/>
        <v>6.4550580353282054</v>
      </c>
      <c r="RN86" s="10">
        <f t="shared" si="256"/>
        <v>3.059781311122689</v>
      </c>
      <c r="RO86" s="10">
        <f t="shared" si="256"/>
        <v>6.1431234981553091</v>
      </c>
      <c r="RP86" s="10">
        <f t="shared" si="256"/>
        <v>6.0857006436743131</v>
      </c>
      <c r="RQ86" s="10">
        <f t="shared" si="256"/>
        <v>6.2816151778190168</v>
      </c>
      <c r="RR86" s="10">
        <f t="shared" si="256"/>
        <v>6.5995890183408381</v>
      </c>
      <c r="RS86" s="10">
        <f t="shared" si="256"/>
        <v>7.2039300810650984</v>
      </c>
      <c r="RT86" s="10">
        <f t="shared" si="256"/>
        <v>6.8300008285993554</v>
      </c>
      <c r="RU86" s="10">
        <f t="shared" si="256"/>
        <v>7.0615517818196167</v>
      </c>
      <c r="RV86" s="10">
        <f t="shared" si="256"/>
        <v>4.6985732718139799</v>
      </c>
      <c r="RW86" s="10">
        <f t="shared" si="256"/>
        <v>7.1337981546344986</v>
      </c>
      <c r="RX86" s="10">
        <f t="shared" si="256"/>
        <v>4.3475559724299382</v>
      </c>
      <c r="RY86" s="10">
        <f t="shared" si="256"/>
        <v>4.8743667631146579</v>
      </c>
      <c r="RZ86" s="10">
        <f t="shared" si="256"/>
        <v>3.593262165160763</v>
      </c>
      <c r="SA86" s="10">
        <f t="shared" si="256"/>
        <v>3.4773581545936119</v>
      </c>
      <c r="SB86" s="10">
        <f t="shared" si="256"/>
        <v>3.4816345405000622</v>
      </c>
      <c r="SC86" s="10">
        <f t="shared" si="256"/>
        <v>3.3354528543477957</v>
      </c>
      <c r="SD86" s="10">
        <f t="shared" si="256"/>
        <v>2.7390846019613928</v>
      </c>
      <c r="SE86" s="10">
        <f t="shared" si="256"/>
        <v>3.199878019884244</v>
      </c>
      <c r="SF86" s="10">
        <f t="shared" si="256"/>
        <v>3.0427339886104292</v>
      </c>
      <c r="SG86" s="10">
        <f t="shared" si="256"/>
        <v>2.2262748600673228</v>
      </c>
      <c r="SH86" s="10">
        <f t="shared" si="256"/>
        <v>2.1441934826175491</v>
      </c>
      <c r="SI86" s="10">
        <f t="shared" si="256"/>
        <v>2.7520512239096449</v>
      </c>
    </row>
    <row r="87" spans="2:503" ht="15.6">
      <c r="B87" s="29">
        <f>Distribution!I30</f>
        <v>9.2565490087678073E-2</v>
      </c>
      <c r="C87" s="27" t="s">
        <v>61</v>
      </c>
      <c r="D87" s="10">
        <f t="shared" ref="D87:BO87" si="257">D45*$B87</f>
        <v>0.55171421658449071</v>
      </c>
      <c r="E87" s="10">
        <f t="shared" si="257"/>
        <v>0.49935447972098868</v>
      </c>
      <c r="F87" s="10">
        <f t="shared" si="257"/>
        <v>0.53170924997379376</v>
      </c>
      <c r="G87" s="10">
        <f t="shared" si="257"/>
        <v>0.57817301318891567</v>
      </c>
      <c r="H87" s="10">
        <f t="shared" si="257"/>
        <v>0.61112121996434488</v>
      </c>
      <c r="I87" s="10">
        <f t="shared" si="257"/>
        <v>0.53636777014261272</v>
      </c>
      <c r="J87" s="10">
        <f t="shared" si="257"/>
        <v>0.55450885980105769</v>
      </c>
      <c r="K87" s="10">
        <f t="shared" si="257"/>
        <v>0.53801828508920602</v>
      </c>
      <c r="L87" s="10">
        <f t="shared" si="257"/>
        <v>0.56259832829022571</v>
      </c>
      <c r="M87" s="10">
        <f t="shared" si="257"/>
        <v>0.55518273563705189</v>
      </c>
      <c r="N87" s="10">
        <f t="shared" si="257"/>
        <v>0.57068968039429779</v>
      </c>
      <c r="O87" s="10">
        <f t="shared" si="257"/>
        <v>0.586485001143772</v>
      </c>
      <c r="P87" s="10">
        <f t="shared" si="257"/>
        <v>0.60885917618834107</v>
      </c>
      <c r="Q87" s="10">
        <f t="shared" si="257"/>
        <v>0.59732363577381697</v>
      </c>
      <c r="R87" s="10">
        <f t="shared" si="257"/>
        <v>0.62759571372591394</v>
      </c>
      <c r="S87" s="10">
        <f t="shared" si="257"/>
        <v>0.60811756156069396</v>
      </c>
      <c r="T87" s="10">
        <f t="shared" si="257"/>
        <v>0.62951724548663934</v>
      </c>
      <c r="U87" s="10">
        <f t="shared" si="257"/>
        <v>0.56907116220830023</v>
      </c>
      <c r="V87" s="10">
        <f t="shared" si="257"/>
        <v>0.58585634962942745</v>
      </c>
      <c r="W87" s="10">
        <f t="shared" si="257"/>
        <v>0.5966942964692864</v>
      </c>
      <c r="X87" s="10">
        <f t="shared" si="257"/>
        <v>0.59105318003749896</v>
      </c>
      <c r="Y87" s="10">
        <f t="shared" si="257"/>
        <v>0.61778949207324152</v>
      </c>
      <c r="Z87" s="10">
        <f t="shared" si="257"/>
        <v>0.63890442256822788</v>
      </c>
      <c r="AA87" s="10">
        <f t="shared" si="257"/>
        <v>0.57551546773561901</v>
      </c>
      <c r="AB87" s="10">
        <f t="shared" si="257"/>
        <v>0.62868829488089129</v>
      </c>
      <c r="AC87" s="10">
        <f t="shared" si="257"/>
        <v>0.63565483339919682</v>
      </c>
      <c r="AD87" s="10">
        <f t="shared" si="257"/>
        <v>0.68831633887882171</v>
      </c>
      <c r="AE87" s="10">
        <f t="shared" si="257"/>
        <v>0.59721172574922532</v>
      </c>
      <c r="AF87" s="10">
        <f t="shared" si="257"/>
        <v>0.64352731201667657</v>
      </c>
      <c r="AG87" s="10">
        <f t="shared" si="257"/>
        <v>0.64387329363896417</v>
      </c>
      <c r="AH87" s="10">
        <f t="shared" si="257"/>
        <v>0.61028811922059711</v>
      </c>
      <c r="AI87" s="10">
        <f t="shared" si="257"/>
        <v>0.65685575581611111</v>
      </c>
      <c r="AJ87" s="10">
        <f t="shared" si="257"/>
        <v>0.58253498378800239</v>
      </c>
      <c r="AK87" s="10">
        <f t="shared" si="257"/>
        <v>0.65944612741395259</v>
      </c>
      <c r="AL87" s="10">
        <f t="shared" si="257"/>
        <v>0.6923852400061683</v>
      </c>
      <c r="AM87" s="10">
        <f t="shared" si="257"/>
        <v>0.60554425949899982</v>
      </c>
      <c r="AN87" s="10">
        <f t="shared" si="257"/>
        <v>0.66290922853451095</v>
      </c>
      <c r="AO87" s="10">
        <f t="shared" si="257"/>
        <v>0.65778136105223606</v>
      </c>
      <c r="AP87" s="10">
        <f t="shared" si="257"/>
        <v>0.61229400780866239</v>
      </c>
      <c r="AQ87" s="10">
        <f t="shared" si="257"/>
        <v>0.61989938536288269</v>
      </c>
      <c r="AR87" s="10">
        <f t="shared" si="257"/>
        <v>0.56534866064387612</v>
      </c>
      <c r="AS87" s="10">
        <f t="shared" si="257"/>
        <v>0.66875868332826482</v>
      </c>
      <c r="AT87" s="10">
        <f t="shared" si="257"/>
        <v>0.66480252145862273</v>
      </c>
      <c r="AU87" s="10">
        <f t="shared" si="257"/>
        <v>0.73230289081378708</v>
      </c>
      <c r="AV87" s="10">
        <f t="shared" si="257"/>
        <v>0.62542487717487238</v>
      </c>
      <c r="AW87" s="10">
        <f t="shared" si="257"/>
        <v>0.69680740744409975</v>
      </c>
      <c r="AX87" s="10">
        <f t="shared" si="257"/>
        <v>0.68105400928683424</v>
      </c>
      <c r="AY87" s="10">
        <f t="shared" si="257"/>
        <v>0.69353091626348728</v>
      </c>
      <c r="AZ87" s="10">
        <f t="shared" si="257"/>
        <v>0.67057967820141517</v>
      </c>
      <c r="BA87" s="10">
        <f t="shared" si="257"/>
        <v>0.6135867615098487</v>
      </c>
      <c r="BB87" s="10">
        <f t="shared" si="257"/>
        <v>0.59137957981374611</v>
      </c>
      <c r="BC87" s="10">
        <f t="shared" si="257"/>
        <v>0.77293386275994025</v>
      </c>
      <c r="BD87" s="10">
        <f t="shared" si="257"/>
        <v>0.74435906074480274</v>
      </c>
      <c r="BE87" s="10">
        <f t="shared" si="257"/>
        <v>0.70347875194485721</v>
      </c>
      <c r="BF87" s="10">
        <f t="shared" si="257"/>
        <v>0.69396972809736379</v>
      </c>
      <c r="BG87" s="10">
        <f t="shared" si="257"/>
        <v>0.75092464246829871</v>
      </c>
      <c r="BH87" s="10">
        <f t="shared" si="257"/>
        <v>0.69017883663129709</v>
      </c>
      <c r="BI87" s="10">
        <f t="shared" si="257"/>
        <v>0.63767771283884689</v>
      </c>
      <c r="BJ87" s="10">
        <f t="shared" si="257"/>
        <v>0.69458530603148982</v>
      </c>
      <c r="BK87" s="10">
        <f t="shared" si="257"/>
        <v>0.78460909182460481</v>
      </c>
      <c r="BL87" s="10">
        <f t="shared" si="257"/>
        <v>0.69847740666157809</v>
      </c>
      <c r="BM87" s="10">
        <f t="shared" si="257"/>
        <v>0.61542295270599234</v>
      </c>
      <c r="BN87" s="10">
        <f t="shared" si="257"/>
        <v>0.73117150947761267</v>
      </c>
      <c r="BO87" s="10">
        <f t="shared" si="257"/>
        <v>0.81513725945575455</v>
      </c>
      <c r="BP87" s="10">
        <f t="shared" ref="BP87:EA87" si="258">BP45*$B87</f>
        <v>0.77876307722680549</v>
      </c>
      <c r="BQ87" s="10">
        <f t="shared" si="258"/>
        <v>0.71693225821437045</v>
      </c>
      <c r="BR87" s="10">
        <f t="shared" si="258"/>
        <v>0.48620805866004901</v>
      </c>
      <c r="BS87" s="10">
        <f t="shared" si="258"/>
        <v>0.68994066946315546</v>
      </c>
      <c r="BT87" s="10">
        <f t="shared" si="258"/>
        <v>0.62349183468833091</v>
      </c>
      <c r="BU87" s="10">
        <f t="shared" si="258"/>
        <v>0.53596429128115186</v>
      </c>
      <c r="BV87" s="10">
        <f t="shared" si="258"/>
        <v>0.74196135999491075</v>
      </c>
      <c r="BW87" s="10">
        <f t="shared" si="258"/>
        <v>0.64129575024388508</v>
      </c>
      <c r="BX87" s="10">
        <f t="shared" si="258"/>
        <v>0.67297091242905138</v>
      </c>
      <c r="BY87" s="10">
        <f t="shared" si="258"/>
        <v>0.46832986355865958</v>
      </c>
      <c r="BZ87" s="10">
        <f t="shared" si="258"/>
        <v>0.79221205189532951</v>
      </c>
      <c r="CA87" s="10">
        <f t="shared" si="258"/>
        <v>0.59832463981366157</v>
      </c>
      <c r="CB87" s="10">
        <f t="shared" si="258"/>
        <v>0.59304959404161106</v>
      </c>
      <c r="CC87" s="10">
        <f t="shared" si="258"/>
        <v>0.85964556705899098</v>
      </c>
      <c r="CD87" s="10">
        <f t="shared" si="258"/>
        <v>0.8695853627616803</v>
      </c>
      <c r="CE87" s="10">
        <f t="shared" si="258"/>
        <v>0.89827284815674568</v>
      </c>
      <c r="CF87" s="10">
        <f t="shared" si="258"/>
        <v>0.77233772558581171</v>
      </c>
      <c r="CG87" s="10">
        <f t="shared" si="258"/>
        <v>0.84093041835601734</v>
      </c>
      <c r="CH87" s="10">
        <f t="shared" si="258"/>
        <v>0.92328271990514488</v>
      </c>
      <c r="CI87" s="10">
        <f t="shared" si="258"/>
        <v>0.89706378219669336</v>
      </c>
      <c r="CJ87" s="10">
        <f t="shared" si="258"/>
        <v>0.91410865726862067</v>
      </c>
      <c r="CK87" s="10">
        <f t="shared" si="258"/>
        <v>0.83216488700428204</v>
      </c>
      <c r="CL87" s="10">
        <f t="shared" si="258"/>
        <v>0.95903612733732979</v>
      </c>
      <c r="CM87" s="10">
        <f t="shared" si="258"/>
        <v>0.86770321783266091</v>
      </c>
      <c r="CN87" s="10">
        <f t="shared" si="258"/>
        <v>0.88644994690463774</v>
      </c>
      <c r="CO87" s="10">
        <f t="shared" si="258"/>
        <v>0.86962189200215456</v>
      </c>
      <c r="CP87" s="10">
        <f t="shared" si="258"/>
        <v>0.93270282083755029</v>
      </c>
      <c r="CQ87" s="10">
        <f t="shared" si="258"/>
        <v>0.80802870561825513</v>
      </c>
      <c r="CR87" s="10">
        <f t="shared" si="258"/>
        <v>0.8554344813225343</v>
      </c>
      <c r="CS87" s="10">
        <f t="shared" si="258"/>
        <v>0.67908453339116204</v>
      </c>
      <c r="CT87" s="10">
        <f t="shared" si="258"/>
        <v>0.84756265614628867</v>
      </c>
      <c r="CU87" s="10">
        <f t="shared" si="258"/>
        <v>0.56465144045294247</v>
      </c>
      <c r="CV87" s="10">
        <f t="shared" si="258"/>
        <v>0.80657950092051223</v>
      </c>
      <c r="CW87" s="10">
        <f t="shared" si="258"/>
        <v>0.88263553291981223</v>
      </c>
      <c r="CX87" s="10">
        <f t="shared" si="258"/>
        <v>0.89331351405990567</v>
      </c>
      <c r="CY87" s="10">
        <f t="shared" si="258"/>
        <v>0.93530757464514047</v>
      </c>
      <c r="CZ87" s="10">
        <f t="shared" si="258"/>
        <v>0.78032074395043649</v>
      </c>
      <c r="DA87" s="10">
        <f t="shared" si="258"/>
        <v>0.99973237710722851</v>
      </c>
      <c r="DB87" s="10">
        <f t="shared" si="258"/>
        <v>0.87579027097628237</v>
      </c>
      <c r="DC87" s="10">
        <f t="shared" si="258"/>
        <v>1.1241420276443432</v>
      </c>
      <c r="DD87" s="10">
        <f t="shared" si="258"/>
        <v>0.84519146100016829</v>
      </c>
      <c r="DE87" s="10">
        <f t="shared" si="258"/>
        <v>0.89473368251328345</v>
      </c>
      <c r="DF87" s="10">
        <f t="shared" si="258"/>
        <v>0.96123792940895292</v>
      </c>
      <c r="DG87" s="10">
        <f t="shared" si="258"/>
        <v>0.88471475593097371</v>
      </c>
      <c r="DH87" s="10">
        <f t="shared" si="258"/>
        <v>0.88812809804016002</v>
      </c>
      <c r="DI87" s="10">
        <f t="shared" si="258"/>
        <v>0.96878590861741098</v>
      </c>
      <c r="DJ87" s="10">
        <f t="shared" si="258"/>
        <v>0.67403949585217715</v>
      </c>
      <c r="DK87" s="10">
        <f t="shared" si="258"/>
        <v>0.97654100724176351</v>
      </c>
      <c r="DL87" s="10">
        <f t="shared" si="258"/>
        <v>1.0401111135312398</v>
      </c>
      <c r="DM87" s="10">
        <f t="shared" si="258"/>
        <v>0.95533465898108194</v>
      </c>
      <c r="DN87" s="10">
        <f t="shared" si="258"/>
        <v>0.81196651379967633</v>
      </c>
      <c r="DO87" s="10">
        <f t="shared" si="258"/>
        <v>1.1870205395039743</v>
      </c>
      <c r="DP87" s="10">
        <f t="shared" si="258"/>
        <v>0.74732987732116452</v>
      </c>
      <c r="DQ87" s="10">
        <f t="shared" si="258"/>
        <v>0.96003692662242779</v>
      </c>
      <c r="DR87" s="10">
        <f t="shared" si="258"/>
        <v>0.90594315041338058</v>
      </c>
      <c r="DS87" s="10">
        <f t="shared" si="258"/>
        <v>1.136439643988383</v>
      </c>
      <c r="DT87" s="10">
        <f t="shared" si="258"/>
        <v>0.90176618763924699</v>
      </c>
      <c r="DU87" s="10">
        <f t="shared" si="258"/>
        <v>0.80404050656111559</v>
      </c>
      <c r="DV87" s="10">
        <f t="shared" si="258"/>
        <v>0.93904596376993976</v>
      </c>
      <c r="DW87" s="10">
        <f t="shared" si="258"/>
        <v>0.83727720304754294</v>
      </c>
      <c r="DX87" s="10">
        <f t="shared" si="258"/>
        <v>1.0421934266336619</v>
      </c>
      <c r="DY87" s="10">
        <f t="shared" si="258"/>
        <v>0.98141386562033051</v>
      </c>
      <c r="DZ87" s="10">
        <f t="shared" si="258"/>
        <v>0.91103303608823738</v>
      </c>
      <c r="EA87" s="10">
        <f t="shared" si="258"/>
        <v>0.92004033415088027</v>
      </c>
      <c r="EB87" s="10">
        <f t="shared" ref="EB87:GM87" si="259">EB45*$B87</f>
        <v>0.83605417522975689</v>
      </c>
      <c r="EC87" s="10">
        <f t="shared" si="259"/>
        <v>0.94804842644145937</v>
      </c>
      <c r="ED87" s="10">
        <f t="shared" si="259"/>
        <v>0.69630145980025326</v>
      </c>
      <c r="EE87" s="10">
        <f t="shared" si="259"/>
        <v>0.63408324134957816</v>
      </c>
      <c r="EF87" s="10">
        <f t="shared" si="259"/>
        <v>0.99754546424122559</v>
      </c>
      <c r="EG87" s="10">
        <f t="shared" si="259"/>
        <v>0.91264523074963178</v>
      </c>
      <c r="EH87" s="10">
        <f t="shared" si="259"/>
        <v>1.0499143658676833</v>
      </c>
      <c r="EI87" s="10">
        <f t="shared" si="259"/>
        <v>1.0744433200698842</v>
      </c>
      <c r="EJ87" s="10">
        <f t="shared" si="259"/>
        <v>0.51911104579670353</v>
      </c>
      <c r="EK87" s="10">
        <f t="shared" si="259"/>
        <v>1.399453801636271</v>
      </c>
      <c r="EL87" s="10">
        <f t="shared" si="259"/>
        <v>1.0597132024138334</v>
      </c>
      <c r="EM87" s="10">
        <f t="shared" si="259"/>
        <v>0.88543419715003091</v>
      </c>
      <c r="EN87" s="10">
        <f t="shared" si="259"/>
        <v>0.87558412798052132</v>
      </c>
      <c r="EO87" s="10">
        <f t="shared" si="259"/>
        <v>0.9195135714532835</v>
      </c>
      <c r="EP87" s="10">
        <f t="shared" si="259"/>
        <v>0.57434300428192242</v>
      </c>
      <c r="EQ87" s="10">
        <f t="shared" si="259"/>
        <v>0.96920482746363945</v>
      </c>
      <c r="ER87" s="10">
        <f t="shared" si="259"/>
        <v>1.0791823874869118</v>
      </c>
      <c r="ES87" s="10">
        <f t="shared" si="259"/>
        <v>1.2329315329237835</v>
      </c>
      <c r="ET87" s="10">
        <f t="shared" si="259"/>
        <v>1.0669950356247604</v>
      </c>
      <c r="EU87" s="10">
        <f t="shared" si="259"/>
        <v>0.96878129396286983</v>
      </c>
      <c r="EV87" s="10">
        <f t="shared" si="259"/>
        <v>1.2099084341708495</v>
      </c>
      <c r="EW87" s="10">
        <f t="shared" si="259"/>
        <v>0.87187112859693749</v>
      </c>
      <c r="EX87" s="10">
        <f t="shared" si="259"/>
        <v>0.54410328589216439</v>
      </c>
      <c r="EY87" s="10">
        <f t="shared" si="259"/>
        <v>0.67983899215451793</v>
      </c>
      <c r="EZ87" s="10">
        <f t="shared" si="259"/>
        <v>1.0397680436170103</v>
      </c>
      <c r="FA87" s="10">
        <f t="shared" si="259"/>
        <v>1.1042743092573291</v>
      </c>
      <c r="FB87" s="10">
        <f t="shared" si="259"/>
        <v>0.92984440241776189</v>
      </c>
      <c r="FC87" s="10">
        <f t="shared" si="259"/>
        <v>0.87263765940274529</v>
      </c>
      <c r="FD87" s="10">
        <f t="shared" si="259"/>
        <v>1.0704561592936055</v>
      </c>
      <c r="FE87" s="10">
        <f t="shared" si="259"/>
        <v>1.0782247249119632</v>
      </c>
      <c r="FF87" s="10">
        <f t="shared" si="259"/>
        <v>0.46788938422893772</v>
      </c>
      <c r="FG87" s="10">
        <f t="shared" si="259"/>
        <v>0.957590130315354</v>
      </c>
      <c r="FH87" s="10">
        <f t="shared" si="259"/>
        <v>0.88463579037614581</v>
      </c>
      <c r="FI87" s="10">
        <f t="shared" si="259"/>
        <v>0.88993464322147908</v>
      </c>
      <c r="FJ87" s="10">
        <f t="shared" si="259"/>
        <v>1.0502040037049443</v>
      </c>
      <c r="FK87" s="10">
        <f t="shared" si="259"/>
        <v>0.82878327370717253</v>
      </c>
      <c r="FL87" s="10">
        <f t="shared" si="259"/>
        <v>0.98367283767322</v>
      </c>
      <c r="FM87" s="10">
        <f t="shared" si="259"/>
        <v>0.8045926009095169</v>
      </c>
      <c r="FN87" s="10">
        <f t="shared" si="259"/>
        <v>1.1561749915325104</v>
      </c>
      <c r="FO87" s="10">
        <f t="shared" si="259"/>
        <v>1.0053461803965797</v>
      </c>
      <c r="FP87" s="10">
        <f t="shared" si="259"/>
        <v>1.0992146128759366</v>
      </c>
      <c r="FQ87" s="10">
        <f t="shared" si="259"/>
        <v>1.0198827961822918</v>
      </c>
      <c r="FR87" s="10">
        <f t="shared" si="259"/>
        <v>1.0598217349139922</v>
      </c>
      <c r="FS87" s="10">
        <f t="shared" si="259"/>
        <v>0.76062322274437477</v>
      </c>
      <c r="FT87" s="10">
        <f t="shared" si="259"/>
        <v>1.1914904434650804</v>
      </c>
      <c r="FU87" s="10">
        <f t="shared" si="259"/>
        <v>0.89781235734864873</v>
      </c>
      <c r="FV87" s="10">
        <f t="shared" si="259"/>
        <v>1.210518362599539</v>
      </c>
      <c r="FW87" s="10">
        <f t="shared" si="259"/>
        <v>1.307206524651102</v>
      </c>
      <c r="FX87" s="10">
        <f t="shared" si="259"/>
        <v>1.2154758639460095</v>
      </c>
      <c r="FY87" s="10">
        <f t="shared" si="259"/>
        <v>1.1883558962341754</v>
      </c>
      <c r="FZ87" s="10">
        <f t="shared" si="259"/>
        <v>1.2056743839221924</v>
      </c>
      <c r="GA87" s="10">
        <f t="shared" si="259"/>
        <v>1.1999437210105885</v>
      </c>
      <c r="GB87" s="10">
        <f t="shared" si="259"/>
        <v>1.4666555108919026</v>
      </c>
      <c r="GC87" s="10">
        <f t="shared" si="259"/>
        <v>0.78679036162290916</v>
      </c>
      <c r="GD87" s="10">
        <f t="shared" si="259"/>
        <v>1.2763061961475246</v>
      </c>
      <c r="GE87" s="10">
        <f t="shared" si="259"/>
        <v>1.0328948395691988</v>
      </c>
      <c r="GF87" s="10">
        <f t="shared" si="259"/>
        <v>1.0020617131383058</v>
      </c>
      <c r="GG87" s="10">
        <f t="shared" si="259"/>
        <v>0.92351631016964286</v>
      </c>
      <c r="GH87" s="10">
        <f t="shared" si="259"/>
        <v>1.2434462248020268</v>
      </c>
      <c r="GI87" s="10">
        <f t="shared" si="259"/>
        <v>0.78670861897375921</v>
      </c>
      <c r="GJ87" s="10">
        <f t="shared" si="259"/>
        <v>1.1408309396061254</v>
      </c>
      <c r="GK87" s="10">
        <f t="shared" si="259"/>
        <v>1.2277067823048489</v>
      </c>
      <c r="GL87" s="10">
        <f t="shared" si="259"/>
        <v>1.0634081393062029</v>
      </c>
      <c r="GM87" s="10">
        <f t="shared" si="259"/>
        <v>1.2263818893134613</v>
      </c>
      <c r="GN87" s="10">
        <f t="shared" ref="GN87:IY87" si="260">GN45*$B87</f>
        <v>0.99244095490835227</v>
      </c>
      <c r="GO87" s="10">
        <f t="shared" si="260"/>
        <v>0.91732239252035019</v>
      </c>
      <c r="GP87" s="10">
        <f t="shared" si="260"/>
        <v>1.3364518862481014</v>
      </c>
      <c r="GQ87" s="10">
        <f t="shared" si="260"/>
        <v>1.4572250864694452</v>
      </c>
      <c r="GR87" s="10">
        <f t="shared" si="260"/>
        <v>1.2610241469680059</v>
      </c>
      <c r="GS87" s="10">
        <f t="shared" si="260"/>
        <v>1.2578385966195678</v>
      </c>
      <c r="GT87" s="10">
        <f t="shared" si="260"/>
        <v>0.93287614320299672</v>
      </c>
      <c r="GU87" s="10">
        <f t="shared" si="260"/>
        <v>1.4320607155556613</v>
      </c>
      <c r="GV87" s="10">
        <f t="shared" si="260"/>
        <v>0.93547944289460194</v>
      </c>
      <c r="GW87" s="10">
        <f t="shared" si="260"/>
        <v>1.3884129446424371</v>
      </c>
      <c r="GX87" s="10">
        <f t="shared" si="260"/>
        <v>1.0714647288992996</v>
      </c>
      <c r="GY87" s="10">
        <f t="shared" si="260"/>
        <v>1.4235249012123501</v>
      </c>
      <c r="GZ87" s="10">
        <f t="shared" si="260"/>
        <v>0.89503051747548323</v>
      </c>
      <c r="HA87" s="10">
        <f t="shared" si="260"/>
        <v>1.0137243523263972</v>
      </c>
      <c r="HB87" s="10">
        <f t="shared" si="260"/>
        <v>1.2716107135611503</v>
      </c>
      <c r="HC87" s="10">
        <f t="shared" si="260"/>
        <v>0.88111629378950651</v>
      </c>
      <c r="HD87" s="10">
        <f t="shared" si="260"/>
        <v>1.2507993732918274</v>
      </c>
      <c r="HE87" s="10">
        <f t="shared" si="260"/>
        <v>1.2122428352123282</v>
      </c>
      <c r="HF87" s="10">
        <f t="shared" si="260"/>
        <v>1.5260779401140718</v>
      </c>
      <c r="HG87" s="10">
        <f t="shared" si="260"/>
        <v>1.2830544189318251</v>
      </c>
      <c r="HH87" s="10">
        <f t="shared" si="260"/>
        <v>1.2959392823223428</v>
      </c>
      <c r="HI87" s="10">
        <f t="shared" si="260"/>
        <v>1.298778798430466</v>
      </c>
      <c r="HJ87" s="10">
        <f t="shared" si="260"/>
        <v>1.4308643110678467</v>
      </c>
      <c r="HK87" s="10">
        <f t="shared" si="260"/>
        <v>1.3242020558015706</v>
      </c>
      <c r="HL87" s="10">
        <f t="shared" si="260"/>
        <v>1.0253963712612937</v>
      </c>
      <c r="HM87" s="10">
        <f t="shared" si="260"/>
        <v>1.3512413229349522</v>
      </c>
      <c r="HN87" s="10">
        <f t="shared" si="260"/>
        <v>1.343840097133606</v>
      </c>
      <c r="HO87" s="10">
        <f t="shared" si="260"/>
        <v>1.4617866525689986</v>
      </c>
      <c r="HP87" s="10">
        <f t="shared" si="260"/>
        <v>1.4730670887662674</v>
      </c>
      <c r="HQ87" s="10">
        <f t="shared" si="260"/>
        <v>1.6781429021905077</v>
      </c>
      <c r="HR87" s="10">
        <f t="shared" si="260"/>
        <v>1.1756316256848749</v>
      </c>
      <c r="HS87" s="10">
        <f t="shared" si="260"/>
        <v>1.4898405889030832</v>
      </c>
      <c r="HT87" s="10">
        <f t="shared" si="260"/>
        <v>1.4799986339197049</v>
      </c>
      <c r="HU87" s="10">
        <f t="shared" si="260"/>
        <v>1.4978494313869126</v>
      </c>
      <c r="HV87" s="10">
        <f t="shared" si="260"/>
        <v>1.546553544234754</v>
      </c>
      <c r="HW87" s="10">
        <f t="shared" si="260"/>
        <v>1.4720642413199945</v>
      </c>
      <c r="HX87" s="10">
        <f t="shared" si="260"/>
        <v>1.3865008998164468</v>
      </c>
      <c r="HY87" s="10">
        <f t="shared" si="260"/>
        <v>1.4882043150397815</v>
      </c>
      <c r="HZ87" s="10">
        <f t="shared" si="260"/>
        <v>1.5578912512212497</v>
      </c>
      <c r="IA87" s="10">
        <f t="shared" si="260"/>
        <v>1.6240506253940388</v>
      </c>
      <c r="IB87" s="10">
        <f t="shared" si="260"/>
        <v>1.3255673113696453</v>
      </c>
      <c r="IC87" s="10">
        <f t="shared" si="260"/>
        <v>1.6206198304421846</v>
      </c>
      <c r="ID87" s="10">
        <f t="shared" si="260"/>
        <v>1.5322699315435548</v>
      </c>
      <c r="IE87" s="10">
        <f t="shared" si="260"/>
        <v>1.3727640352013204</v>
      </c>
      <c r="IF87" s="10">
        <f t="shared" si="260"/>
        <v>1.658647381077563</v>
      </c>
      <c r="IG87" s="10">
        <f t="shared" si="260"/>
        <v>1.6403309012253275</v>
      </c>
      <c r="IH87" s="10">
        <f t="shared" si="260"/>
        <v>1.3377460321088732</v>
      </c>
      <c r="II87" s="10">
        <f t="shared" si="260"/>
        <v>1.4144353794285007</v>
      </c>
      <c r="IJ87" s="10">
        <f t="shared" si="260"/>
        <v>1.8585655583638807</v>
      </c>
      <c r="IK87" s="10">
        <f t="shared" si="260"/>
        <v>1.567935373190426</v>
      </c>
      <c r="IL87" s="10">
        <f t="shared" si="260"/>
        <v>1.5981255123609572</v>
      </c>
      <c r="IM87" s="10">
        <f t="shared" si="260"/>
        <v>1.5502278761845996</v>
      </c>
      <c r="IN87" s="10">
        <f t="shared" si="260"/>
        <v>1.7574877610418376</v>
      </c>
      <c r="IO87" s="10">
        <f t="shared" si="260"/>
        <v>1.448345431807444</v>
      </c>
      <c r="IP87" s="10">
        <f t="shared" si="260"/>
        <v>1.3913052363643432</v>
      </c>
      <c r="IQ87" s="10">
        <f t="shared" si="260"/>
        <v>1.5319031884156373</v>
      </c>
      <c r="IR87" s="10">
        <f t="shared" si="260"/>
        <v>1.8366471180523933</v>
      </c>
      <c r="IS87" s="10">
        <f t="shared" si="260"/>
        <v>1.5321049620628231</v>
      </c>
      <c r="IT87" s="10">
        <f t="shared" si="260"/>
        <v>1.3926219480575539</v>
      </c>
      <c r="IU87" s="10">
        <f t="shared" si="260"/>
        <v>1.3624965915788732</v>
      </c>
      <c r="IV87" s="10">
        <f t="shared" si="260"/>
        <v>1.3419690193980325</v>
      </c>
      <c r="IW87" s="10">
        <f t="shared" si="260"/>
        <v>1.578074713120406</v>
      </c>
      <c r="IX87" s="10">
        <f t="shared" si="260"/>
        <v>1.4543447511659731</v>
      </c>
      <c r="IY87" s="10">
        <f t="shared" si="260"/>
        <v>1.7555655567078647</v>
      </c>
      <c r="IZ87" s="10">
        <f t="shared" ref="IZ87:LK87" si="261">IZ45*$B87</f>
        <v>1.4344196715142783</v>
      </c>
      <c r="JA87" s="10">
        <f t="shared" si="261"/>
        <v>1.6802879818587038</v>
      </c>
      <c r="JB87" s="10">
        <f t="shared" si="261"/>
        <v>0.84979833374029257</v>
      </c>
      <c r="JC87" s="10">
        <f t="shared" si="261"/>
        <v>1.5590840623324089</v>
      </c>
      <c r="JD87" s="10">
        <f t="shared" si="261"/>
        <v>1.6259816163109118</v>
      </c>
      <c r="JE87" s="10">
        <f t="shared" si="261"/>
        <v>1.8552768143667226</v>
      </c>
      <c r="JF87" s="10">
        <f t="shared" si="261"/>
        <v>1.2807308324561575</v>
      </c>
      <c r="JG87" s="10">
        <f t="shared" si="261"/>
        <v>1.5995180836019121</v>
      </c>
      <c r="JH87" s="10">
        <f t="shared" si="261"/>
        <v>1.4790705242686271</v>
      </c>
      <c r="JI87" s="10">
        <f t="shared" si="261"/>
        <v>1.6996512014647593</v>
      </c>
      <c r="JJ87" s="10">
        <f t="shared" si="261"/>
        <v>1.8673466524457407</v>
      </c>
      <c r="JK87" s="10">
        <f t="shared" si="261"/>
        <v>1.7135811486187593</v>
      </c>
      <c r="JL87" s="10">
        <f t="shared" si="261"/>
        <v>1.4765275930157074</v>
      </c>
      <c r="JM87" s="10">
        <f t="shared" si="261"/>
        <v>1.2908799166644163</v>
      </c>
      <c r="JN87" s="10">
        <f t="shared" si="261"/>
        <v>1.4912823989822255</v>
      </c>
      <c r="JO87" s="10">
        <f t="shared" si="261"/>
        <v>1.5507038103249016</v>
      </c>
      <c r="JP87" s="10">
        <f t="shared" si="261"/>
        <v>1.6742618504171038</v>
      </c>
      <c r="JQ87" s="10">
        <f t="shared" si="261"/>
        <v>1.4674300901661073</v>
      </c>
      <c r="JR87" s="10">
        <f t="shared" si="261"/>
        <v>1.6595432558497878</v>
      </c>
      <c r="JS87" s="10">
        <f t="shared" si="261"/>
        <v>1.4382989684525425</v>
      </c>
      <c r="JT87" s="10">
        <f t="shared" si="261"/>
        <v>1.6129443740538578</v>
      </c>
      <c r="JU87" s="10">
        <f t="shared" si="261"/>
        <v>1.5462776506078948</v>
      </c>
      <c r="JV87" s="10">
        <f t="shared" si="261"/>
        <v>1.5849467957268688</v>
      </c>
      <c r="JW87" s="10">
        <f t="shared" si="261"/>
        <v>1.6287956399007795</v>
      </c>
      <c r="JX87" s="10">
        <f t="shared" si="261"/>
        <v>1.4949333647911718</v>
      </c>
      <c r="JY87" s="10">
        <f t="shared" si="261"/>
        <v>1.0037449681427122</v>
      </c>
      <c r="JZ87" s="10">
        <f t="shared" si="261"/>
        <v>0.4568836804713779</v>
      </c>
      <c r="KA87" s="10">
        <f t="shared" si="261"/>
        <v>1.6508354735855768</v>
      </c>
      <c r="KB87" s="10">
        <f t="shared" si="261"/>
        <v>1.444042162629195</v>
      </c>
      <c r="KC87" s="10">
        <f t="shared" si="261"/>
        <v>1.6499230907704112</v>
      </c>
      <c r="KD87" s="10">
        <f t="shared" si="261"/>
        <v>1.603385160078882</v>
      </c>
      <c r="KE87" s="10">
        <f t="shared" si="261"/>
        <v>1.99934310100085</v>
      </c>
      <c r="KF87" s="10">
        <f t="shared" si="261"/>
        <v>1.829551658812397</v>
      </c>
      <c r="KG87" s="10">
        <f t="shared" si="261"/>
        <v>1.7017849905034617</v>
      </c>
      <c r="KH87" s="10">
        <f t="shared" si="261"/>
        <v>1.8539134395204706</v>
      </c>
      <c r="KI87" s="10">
        <f t="shared" si="261"/>
        <v>1.4518888025542493</v>
      </c>
      <c r="KJ87" s="10">
        <f t="shared" si="261"/>
        <v>1.6371556689727818</v>
      </c>
      <c r="KK87" s="10">
        <f t="shared" si="261"/>
        <v>1.84010813386982</v>
      </c>
      <c r="KL87" s="10">
        <f t="shared" si="261"/>
        <v>1.8399805537234473</v>
      </c>
      <c r="KM87" s="10">
        <f t="shared" si="261"/>
        <v>1.2696867279869064</v>
      </c>
      <c r="KN87" s="10">
        <f t="shared" si="261"/>
        <v>1.6763516273582761</v>
      </c>
      <c r="KO87" s="10">
        <f t="shared" si="261"/>
        <v>1.7196577095322516</v>
      </c>
      <c r="KP87" s="10">
        <f t="shared" si="261"/>
        <v>1.8496706173192805</v>
      </c>
      <c r="KQ87" s="10">
        <f t="shared" si="261"/>
        <v>1.8571351837728645</v>
      </c>
      <c r="KR87" s="10">
        <f t="shared" si="261"/>
        <v>1.599664072682315</v>
      </c>
      <c r="KS87" s="10">
        <f t="shared" si="261"/>
        <v>1.9012973184044499</v>
      </c>
      <c r="KT87" s="10">
        <f t="shared" si="261"/>
        <v>1.7881256225851998</v>
      </c>
      <c r="KU87" s="10">
        <f t="shared" si="261"/>
        <v>1.7590807110087197</v>
      </c>
      <c r="KV87" s="10">
        <f t="shared" si="261"/>
        <v>1.6736929753258216</v>
      </c>
      <c r="KW87" s="10">
        <f t="shared" si="261"/>
        <v>1.6616870254556562</v>
      </c>
      <c r="KX87" s="10">
        <f t="shared" si="261"/>
        <v>1.4561987228336299</v>
      </c>
      <c r="KY87" s="10">
        <f t="shared" si="261"/>
        <v>1.7419778790509068</v>
      </c>
      <c r="KZ87" s="10">
        <f t="shared" si="261"/>
        <v>1.5457759249350909</v>
      </c>
      <c r="LA87" s="10">
        <f t="shared" si="261"/>
        <v>1.8070326921268098</v>
      </c>
      <c r="LB87" s="10">
        <f t="shared" si="261"/>
        <v>1.6197581033764499</v>
      </c>
      <c r="LC87" s="10">
        <f t="shared" si="261"/>
        <v>1.9029816343058228</v>
      </c>
      <c r="LD87" s="10">
        <f t="shared" si="261"/>
        <v>1.9210167194931846</v>
      </c>
      <c r="LE87" s="10">
        <f t="shared" si="261"/>
        <v>1.6575290413145818</v>
      </c>
      <c r="LF87" s="10">
        <f t="shared" si="261"/>
        <v>1.6089303363283605</v>
      </c>
      <c r="LG87" s="10">
        <f t="shared" si="261"/>
        <v>1.9787156922338964</v>
      </c>
      <c r="LH87" s="10">
        <f t="shared" si="261"/>
        <v>1.5051140115824766</v>
      </c>
      <c r="LI87" s="10">
        <f t="shared" si="261"/>
        <v>1.6491487261495283</v>
      </c>
      <c r="LJ87" s="10">
        <f t="shared" si="261"/>
        <v>1.4332739067522646</v>
      </c>
      <c r="LK87" s="10">
        <f t="shared" si="261"/>
        <v>1.506232435174252</v>
      </c>
      <c r="LL87" s="10">
        <f t="shared" ref="LL87:NW87" si="262">LL45*$B87</f>
        <v>1.8075702801730951</v>
      </c>
      <c r="LM87" s="10">
        <f t="shared" si="262"/>
        <v>1.6716617033827854</v>
      </c>
      <c r="LN87" s="10">
        <f t="shared" si="262"/>
        <v>1.6678660870526509</v>
      </c>
      <c r="LO87" s="10">
        <f t="shared" si="262"/>
        <v>1.4670064935361462</v>
      </c>
      <c r="LP87" s="10">
        <f t="shared" si="262"/>
        <v>1.7407963709401026</v>
      </c>
      <c r="LQ87" s="10">
        <f t="shared" si="262"/>
        <v>1.6141594751256048</v>
      </c>
      <c r="LR87" s="10">
        <f t="shared" si="262"/>
        <v>1.6432731394932258</v>
      </c>
      <c r="LS87" s="10">
        <f t="shared" si="262"/>
        <v>1.7144444946961652</v>
      </c>
      <c r="LT87" s="10">
        <f t="shared" si="262"/>
        <v>1.886304936855832</v>
      </c>
      <c r="LU87" s="10">
        <f t="shared" si="262"/>
        <v>1.6255825916807698</v>
      </c>
      <c r="LV87" s="10">
        <f t="shared" si="262"/>
        <v>1.8266027630508093</v>
      </c>
      <c r="LW87" s="10">
        <f t="shared" si="262"/>
        <v>1.5992444358290427</v>
      </c>
      <c r="LX87" s="10">
        <f t="shared" si="262"/>
        <v>1.6300705761641672</v>
      </c>
      <c r="LY87" s="10">
        <f t="shared" si="262"/>
        <v>2.058570467636978</v>
      </c>
      <c r="LZ87" s="10">
        <f t="shared" si="262"/>
        <v>1.6334509745467196</v>
      </c>
      <c r="MA87" s="10">
        <f t="shared" si="262"/>
        <v>1.6642455272619874</v>
      </c>
      <c r="MB87" s="10">
        <f t="shared" si="262"/>
        <v>1.6923447077840297</v>
      </c>
      <c r="MC87" s="10">
        <f t="shared" si="262"/>
        <v>1.4760367210425829</v>
      </c>
      <c r="MD87" s="10">
        <f t="shared" si="262"/>
        <v>1.6033437224749651</v>
      </c>
      <c r="ME87" s="10">
        <f t="shared" si="262"/>
        <v>1.6504712593910307</v>
      </c>
      <c r="MF87" s="10">
        <f t="shared" si="262"/>
        <v>1.6510984524306227</v>
      </c>
      <c r="MG87" s="10">
        <f t="shared" si="262"/>
        <v>1.7177835438265705</v>
      </c>
      <c r="MH87" s="10">
        <f t="shared" si="262"/>
        <v>1.4534861281727598</v>
      </c>
      <c r="MI87" s="10">
        <f t="shared" si="262"/>
        <v>1.9064580513498679</v>
      </c>
      <c r="MJ87" s="10">
        <f t="shared" si="262"/>
        <v>1.6716729156105132</v>
      </c>
      <c r="MK87" s="10">
        <f t="shared" si="262"/>
        <v>1.5655436436211663</v>
      </c>
      <c r="ML87" s="10">
        <f t="shared" si="262"/>
        <v>1.4253178951681578</v>
      </c>
      <c r="MM87" s="10">
        <f t="shared" si="262"/>
        <v>1.8686178501640243</v>
      </c>
      <c r="MN87" s="10">
        <f t="shared" si="262"/>
        <v>1.6742895672218416</v>
      </c>
      <c r="MO87" s="10">
        <f t="shared" si="262"/>
        <v>1.7133949641105448</v>
      </c>
      <c r="MP87" s="10">
        <f t="shared" si="262"/>
        <v>2.2137292573060727</v>
      </c>
      <c r="MQ87" s="10">
        <f t="shared" si="262"/>
        <v>1.5165501104751131</v>
      </c>
      <c r="MR87" s="10">
        <f t="shared" si="262"/>
        <v>1.4713074396119268</v>
      </c>
      <c r="MS87" s="10">
        <f t="shared" si="262"/>
        <v>1.5962878536779481</v>
      </c>
      <c r="MT87" s="10">
        <f t="shared" si="262"/>
        <v>1.9565755258198614</v>
      </c>
      <c r="MU87" s="10">
        <f t="shared" si="262"/>
        <v>1.4940715504748869</v>
      </c>
      <c r="MV87" s="10">
        <f t="shared" si="262"/>
        <v>1.6843070439099046</v>
      </c>
      <c r="MW87" s="10">
        <f t="shared" si="262"/>
        <v>1.8026388336088424</v>
      </c>
      <c r="MX87" s="10">
        <f t="shared" si="262"/>
        <v>1.1887515716751316</v>
      </c>
      <c r="MY87" s="10">
        <f t="shared" si="262"/>
        <v>1.5533973848414198</v>
      </c>
      <c r="MZ87" s="10">
        <f t="shared" si="262"/>
        <v>1.2641475335049233</v>
      </c>
      <c r="NA87" s="10">
        <f t="shared" si="262"/>
        <v>1.1619834707254766</v>
      </c>
      <c r="NB87" s="10">
        <f t="shared" si="262"/>
        <v>1.6883626313648763</v>
      </c>
      <c r="NC87" s="10">
        <f t="shared" si="262"/>
        <v>1.9382404494906031</v>
      </c>
      <c r="ND87" s="10">
        <f t="shared" si="262"/>
        <v>1.7819907844112681</v>
      </c>
      <c r="NE87" s="10">
        <f t="shared" si="262"/>
        <v>1.5937266181818714</v>
      </c>
      <c r="NF87" s="10">
        <f t="shared" si="262"/>
        <v>1.8981632577892156</v>
      </c>
      <c r="NG87" s="10">
        <f t="shared" si="262"/>
        <v>1.8637817599566322</v>
      </c>
      <c r="NH87" s="10">
        <f t="shared" si="262"/>
        <v>1.7689575913529505</v>
      </c>
      <c r="NI87" s="10">
        <f t="shared" si="262"/>
        <v>2.0074117544472458</v>
      </c>
      <c r="NJ87" s="10">
        <f t="shared" si="262"/>
        <v>1.7044753411906657</v>
      </c>
      <c r="NK87" s="10">
        <f t="shared" si="262"/>
        <v>1.6452639111835665</v>
      </c>
      <c r="NL87" s="10">
        <f t="shared" si="262"/>
        <v>1.6066450350074011</v>
      </c>
      <c r="NM87" s="10">
        <f t="shared" si="262"/>
        <v>1.7346470694347169</v>
      </c>
      <c r="NN87" s="10">
        <f t="shared" si="262"/>
        <v>2.0597067203670387</v>
      </c>
      <c r="NO87" s="10">
        <f t="shared" si="262"/>
        <v>2.0378793727077493</v>
      </c>
      <c r="NP87" s="10">
        <f t="shared" si="262"/>
        <v>1.7866867466129122</v>
      </c>
      <c r="NQ87" s="10">
        <f t="shared" si="262"/>
        <v>1.6452539461118916</v>
      </c>
      <c r="NR87" s="10">
        <f t="shared" si="262"/>
        <v>2.0074780024041989</v>
      </c>
      <c r="NS87" s="10">
        <f t="shared" si="262"/>
        <v>2.4212114102533082</v>
      </c>
      <c r="NT87" s="10">
        <f t="shared" si="262"/>
        <v>1.5792190134964226</v>
      </c>
      <c r="NU87" s="10">
        <f t="shared" si="262"/>
        <v>1.6745778021977977</v>
      </c>
      <c r="NV87" s="10">
        <f t="shared" si="262"/>
        <v>1.6144938397239068</v>
      </c>
      <c r="NW87" s="10">
        <f t="shared" si="262"/>
        <v>1.6037696561052357</v>
      </c>
      <c r="NX87" s="10">
        <f t="shared" ref="NX87:QI87" si="263">NX45*$B87</f>
        <v>2.0056166412522249</v>
      </c>
      <c r="NY87" s="10">
        <f t="shared" si="263"/>
        <v>2.1284528817329815</v>
      </c>
      <c r="NZ87" s="10">
        <f t="shared" si="263"/>
        <v>1.6717934293173839</v>
      </c>
      <c r="OA87" s="10">
        <f t="shared" si="263"/>
        <v>1.6000264655501069</v>
      </c>
      <c r="OB87" s="10">
        <f t="shared" si="263"/>
        <v>1.5917242594188441</v>
      </c>
      <c r="OC87" s="10">
        <f t="shared" si="263"/>
        <v>1.765809421897931</v>
      </c>
      <c r="OD87" s="10">
        <f t="shared" si="263"/>
        <v>2.0880247514612646</v>
      </c>
      <c r="OE87" s="10">
        <f t="shared" si="263"/>
        <v>1.6810082271174935</v>
      </c>
      <c r="OF87" s="10">
        <f t="shared" si="263"/>
        <v>0.37144208705174375</v>
      </c>
      <c r="OG87" s="10">
        <f t="shared" si="263"/>
        <v>2.1624554079584226</v>
      </c>
      <c r="OH87" s="10">
        <f t="shared" si="263"/>
        <v>2.0979762075290238</v>
      </c>
      <c r="OI87" s="10">
        <f t="shared" si="263"/>
        <v>2.0430614438482619</v>
      </c>
      <c r="OJ87" s="10">
        <f t="shared" si="263"/>
        <v>1.7067084682266331</v>
      </c>
      <c r="OK87" s="10">
        <f t="shared" si="263"/>
        <v>1.6322147652983878</v>
      </c>
      <c r="OL87" s="10">
        <f t="shared" si="263"/>
        <v>2.0432983122032704</v>
      </c>
      <c r="OM87" s="10">
        <f t="shared" si="263"/>
        <v>2.1789991922690177</v>
      </c>
      <c r="ON87" s="10">
        <f t="shared" si="263"/>
        <v>1.5030037952967443</v>
      </c>
      <c r="OO87" s="10">
        <f t="shared" si="263"/>
        <v>2.3626230055529849</v>
      </c>
      <c r="OP87" s="10">
        <f t="shared" si="263"/>
        <v>2.2120770961774072</v>
      </c>
      <c r="OQ87" s="10">
        <f t="shared" si="263"/>
        <v>1.5352356962373701</v>
      </c>
      <c r="OR87" s="10">
        <f t="shared" si="263"/>
        <v>1.9641993180854393</v>
      </c>
      <c r="OS87" s="10">
        <f t="shared" si="263"/>
        <v>1.7196008640776836</v>
      </c>
      <c r="OT87" s="10">
        <f t="shared" si="263"/>
        <v>1.7248826294653616</v>
      </c>
      <c r="OU87" s="10">
        <f t="shared" si="263"/>
        <v>2.1406888604657661</v>
      </c>
      <c r="OV87" s="10">
        <f t="shared" si="263"/>
        <v>1.9830058984874308</v>
      </c>
      <c r="OW87" s="10">
        <f t="shared" si="263"/>
        <v>2.0125734614197652</v>
      </c>
      <c r="OX87" s="10">
        <f t="shared" si="263"/>
        <v>2.0909536687041652</v>
      </c>
      <c r="OY87" s="10">
        <f t="shared" si="263"/>
        <v>2.1581350513154134</v>
      </c>
      <c r="OZ87" s="10">
        <f t="shared" si="263"/>
        <v>2.1627198333545405</v>
      </c>
      <c r="PA87" s="10">
        <f t="shared" si="263"/>
        <v>1.6664553816501695</v>
      </c>
      <c r="PB87" s="10">
        <f t="shared" si="263"/>
        <v>2.1060582503283434</v>
      </c>
      <c r="PC87" s="10">
        <f t="shared" si="263"/>
        <v>2.1008913342200568</v>
      </c>
      <c r="PD87" s="10">
        <f t="shared" si="263"/>
        <v>2.0524447019400314</v>
      </c>
      <c r="PE87" s="10">
        <f t="shared" si="263"/>
        <v>2.2836859286047808</v>
      </c>
      <c r="PF87" s="10">
        <f t="shared" si="263"/>
        <v>0.73745313791892286</v>
      </c>
      <c r="PG87" s="10">
        <f t="shared" si="263"/>
        <v>1.6058610388813943</v>
      </c>
      <c r="PH87" s="10">
        <f t="shared" si="263"/>
        <v>2.1232481371685954</v>
      </c>
      <c r="PI87" s="10">
        <f t="shared" si="263"/>
        <v>1.719569777310989</v>
      </c>
      <c r="PJ87" s="10">
        <f t="shared" si="263"/>
        <v>2.1240834993846271</v>
      </c>
      <c r="PK87" s="10">
        <f t="shared" si="263"/>
        <v>1.9695723418755142</v>
      </c>
      <c r="PL87" s="10">
        <f t="shared" si="263"/>
        <v>2.2018896206113108</v>
      </c>
      <c r="PM87" s="10">
        <f t="shared" si="263"/>
        <v>2.1354075595974651</v>
      </c>
      <c r="PN87" s="10">
        <f t="shared" si="263"/>
        <v>2.4521052776121439</v>
      </c>
      <c r="PO87" s="10">
        <f t="shared" si="263"/>
        <v>1.5873138688371244</v>
      </c>
      <c r="PP87" s="10">
        <f t="shared" si="263"/>
        <v>2.1085415927846523</v>
      </c>
      <c r="PQ87" s="10">
        <f t="shared" si="263"/>
        <v>1.6002502635424511</v>
      </c>
      <c r="PR87" s="10">
        <f t="shared" si="263"/>
        <v>1.6002011988666074</v>
      </c>
      <c r="PS87" s="10">
        <f t="shared" si="263"/>
        <v>1.5694706040183584</v>
      </c>
      <c r="PT87" s="10">
        <f t="shared" si="263"/>
        <v>2.5119352029229089</v>
      </c>
      <c r="PU87" s="10">
        <f t="shared" si="263"/>
        <v>2.1367365406660523</v>
      </c>
      <c r="PV87" s="10">
        <f t="shared" si="263"/>
        <v>1.602774269312347</v>
      </c>
      <c r="PW87" s="10">
        <f t="shared" si="263"/>
        <v>2.1606808627016756</v>
      </c>
      <c r="PX87" s="10">
        <f t="shared" si="263"/>
        <v>1.6840265221596318</v>
      </c>
      <c r="PY87" s="10">
        <f t="shared" si="263"/>
        <v>2.1253379942656925</v>
      </c>
      <c r="PZ87" s="10">
        <f t="shared" si="263"/>
        <v>2.373769698622584</v>
      </c>
      <c r="QA87" s="10">
        <f t="shared" si="263"/>
        <v>2.2352693533660726</v>
      </c>
      <c r="QB87" s="10">
        <f t="shared" si="263"/>
        <v>2.2281406480555117</v>
      </c>
      <c r="QC87" s="10">
        <f t="shared" si="263"/>
        <v>2.4394386049068766</v>
      </c>
      <c r="QD87" s="10">
        <f t="shared" si="263"/>
        <v>2.0575710268448373</v>
      </c>
      <c r="QE87" s="10">
        <f t="shared" si="263"/>
        <v>1.0978617099417531</v>
      </c>
      <c r="QF87" s="10">
        <f t="shared" si="263"/>
        <v>2.4063219031213761</v>
      </c>
      <c r="QG87" s="10">
        <f t="shared" si="263"/>
        <v>2.2317880296047683</v>
      </c>
      <c r="QH87" s="10">
        <f t="shared" si="263"/>
        <v>2.3925109652354153</v>
      </c>
      <c r="QI87" s="10">
        <f t="shared" si="263"/>
        <v>0.58381400009218265</v>
      </c>
      <c r="QJ87" s="10">
        <f t="shared" ref="QJ87:SI87" si="264">QJ45*$B87</f>
        <v>2.2506820437736486</v>
      </c>
      <c r="QK87" s="10">
        <f t="shared" si="264"/>
        <v>2.1633838993411443</v>
      </c>
      <c r="QL87" s="10">
        <f t="shared" si="264"/>
        <v>2.4168418070031739</v>
      </c>
      <c r="QM87" s="10">
        <f t="shared" si="264"/>
        <v>2.6921796566868474</v>
      </c>
      <c r="QN87" s="10">
        <f t="shared" si="264"/>
        <v>2.0618822230049032</v>
      </c>
      <c r="QO87" s="10">
        <f t="shared" si="264"/>
        <v>2.2491240920873286</v>
      </c>
      <c r="QP87" s="10">
        <f t="shared" si="264"/>
        <v>2.3690626575128428</v>
      </c>
      <c r="QQ87" s="10">
        <f t="shared" si="264"/>
        <v>2.060791855349414</v>
      </c>
      <c r="QR87" s="10">
        <f t="shared" si="264"/>
        <v>2.4036882884548785</v>
      </c>
      <c r="QS87" s="10">
        <f t="shared" si="264"/>
        <v>2.3067395862485567</v>
      </c>
      <c r="QT87" s="10">
        <f t="shared" si="264"/>
        <v>2.4264719198701634</v>
      </c>
      <c r="QU87" s="10">
        <f t="shared" si="264"/>
        <v>2.3037628889046617</v>
      </c>
      <c r="QV87" s="10">
        <f t="shared" si="264"/>
        <v>2.3103267606108253</v>
      </c>
      <c r="QW87" s="10">
        <f t="shared" si="264"/>
        <v>2.1346695673715042</v>
      </c>
      <c r="QX87" s="10">
        <f t="shared" si="264"/>
        <v>2.2695692348377481</v>
      </c>
      <c r="QY87" s="10">
        <f t="shared" si="264"/>
        <v>1.5442669400421534</v>
      </c>
      <c r="QZ87" s="10">
        <f t="shared" si="264"/>
        <v>2.3520243016029454</v>
      </c>
      <c r="RA87" s="10">
        <f t="shared" si="264"/>
        <v>2.7171749395141047</v>
      </c>
      <c r="RB87" s="10">
        <f t="shared" si="264"/>
        <v>2.1308144383024525</v>
      </c>
      <c r="RC87" s="10">
        <f t="shared" si="264"/>
        <v>2.5779037762429664</v>
      </c>
      <c r="RD87" s="10">
        <f t="shared" si="264"/>
        <v>2.2330348058668479</v>
      </c>
      <c r="RE87" s="10">
        <f t="shared" si="264"/>
        <v>2.5609131349866652</v>
      </c>
      <c r="RF87" s="10">
        <f t="shared" si="264"/>
        <v>2.5666437159896573</v>
      </c>
      <c r="RG87" s="10">
        <f t="shared" si="264"/>
        <v>2.7676216505939331</v>
      </c>
      <c r="RH87" s="10">
        <f t="shared" si="264"/>
        <v>2.5816312201737506</v>
      </c>
      <c r="RI87" s="10">
        <f t="shared" si="264"/>
        <v>2.2892971927909982</v>
      </c>
      <c r="RJ87" s="10">
        <f t="shared" si="264"/>
        <v>2.6521900471664566</v>
      </c>
      <c r="RK87" s="10">
        <f t="shared" si="264"/>
        <v>2.2527181528073803</v>
      </c>
      <c r="RL87" s="10">
        <f t="shared" si="264"/>
        <v>2.2546962777838506</v>
      </c>
      <c r="RM87" s="10">
        <f t="shared" si="264"/>
        <v>2.8056318067911423</v>
      </c>
      <c r="RN87" s="10">
        <f t="shared" si="264"/>
        <v>1.6108857071975218</v>
      </c>
      <c r="RO87" s="10">
        <f t="shared" si="264"/>
        <v>2.1559349247015871</v>
      </c>
      <c r="RP87" s="10">
        <f t="shared" si="264"/>
        <v>2.0960719522139994</v>
      </c>
      <c r="RQ87" s="10">
        <f t="shared" si="264"/>
        <v>2.7022097865556756</v>
      </c>
      <c r="RR87" s="10">
        <f t="shared" si="264"/>
        <v>2.5173612425852081</v>
      </c>
      <c r="RS87" s="10">
        <f t="shared" si="264"/>
        <v>2.9035453622747842</v>
      </c>
      <c r="RT87" s="10">
        <f t="shared" si="264"/>
        <v>2.2719840603059267</v>
      </c>
      <c r="RU87" s="10">
        <f t="shared" si="264"/>
        <v>2.4156125776891719</v>
      </c>
      <c r="RV87" s="10">
        <f t="shared" si="264"/>
        <v>2.3486223616732445</v>
      </c>
      <c r="RW87" s="10">
        <f t="shared" si="264"/>
        <v>2.2975456473603182</v>
      </c>
      <c r="RX87" s="10">
        <f t="shared" si="264"/>
        <v>2.7450198572450217</v>
      </c>
      <c r="RY87" s="10">
        <f t="shared" si="264"/>
        <v>1.9448742777592183</v>
      </c>
      <c r="RZ87" s="10">
        <f t="shared" si="264"/>
        <v>0.27005588734366215</v>
      </c>
      <c r="SA87" s="10">
        <f t="shared" si="264"/>
        <v>0.863549249341932</v>
      </c>
      <c r="SB87" s="10">
        <f t="shared" si="264"/>
        <v>0.21123149875941677</v>
      </c>
      <c r="SC87" s="10">
        <f t="shared" si="264"/>
        <v>0.19145205480740668</v>
      </c>
      <c r="SD87" s="10">
        <f t="shared" si="264"/>
        <v>0.62733728591675264</v>
      </c>
      <c r="SE87" s="10">
        <f t="shared" si="264"/>
        <v>0.1716061165013307</v>
      </c>
      <c r="SF87" s="10">
        <f t="shared" si="264"/>
        <v>0.1496225433392197</v>
      </c>
      <c r="SG87" s="10">
        <f t="shared" si="264"/>
        <v>0.46560789301903122</v>
      </c>
      <c r="SH87" s="10">
        <f t="shared" si="264"/>
        <v>0.43848229624159396</v>
      </c>
      <c r="SI87" s="10">
        <f t="shared" si="264"/>
        <v>0.13073356207903339</v>
      </c>
    </row>
    <row r="88" spans="2:503" ht="15.6">
      <c r="B88" s="29">
        <f>Distribution!I31</f>
        <v>1</v>
      </c>
      <c r="C88" s="27" t="s">
        <v>62</v>
      </c>
      <c r="D88" s="10">
        <f>D43</f>
        <v>10.797997614265469</v>
      </c>
      <c r="E88" s="10">
        <f t="shared" ref="E88:BP88" si="265">E43</f>
        <v>10.320735775779026</v>
      </c>
      <c r="F88" s="10">
        <f t="shared" si="265"/>
        <v>10.468750794126763</v>
      </c>
      <c r="G88" s="10">
        <f t="shared" si="265"/>
        <v>10.358790467172991</v>
      </c>
      <c r="H88" s="10">
        <f t="shared" si="265"/>
        <v>10.210216268560361</v>
      </c>
      <c r="I88" s="10">
        <f t="shared" si="265"/>
        <v>10.527962850797497</v>
      </c>
      <c r="J88" s="10">
        <f t="shared" si="265"/>
        <v>11.034878800701204</v>
      </c>
      <c r="K88" s="10">
        <f t="shared" si="265"/>
        <v>9.9926324394699382</v>
      </c>
      <c r="L88" s="10">
        <f t="shared" si="265"/>
        <v>10.738363899956404</v>
      </c>
      <c r="M88" s="10">
        <f t="shared" si="265"/>
        <v>11.005717386280283</v>
      </c>
      <c r="N88" s="10">
        <f t="shared" si="265"/>
        <v>10.673911939464729</v>
      </c>
      <c r="O88" s="10">
        <f t="shared" si="265"/>
        <v>10.663610454679148</v>
      </c>
      <c r="P88" s="10">
        <f t="shared" si="265"/>
        <v>11.424153925442363</v>
      </c>
      <c r="Q88" s="10">
        <f t="shared" si="265"/>
        <v>10.13592154402016</v>
      </c>
      <c r="R88" s="10">
        <f t="shared" si="265"/>
        <v>11.445232909435818</v>
      </c>
      <c r="S88" s="10">
        <f t="shared" si="265"/>
        <v>11.287873455145158</v>
      </c>
      <c r="T88" s="10">
        <f t="shared" si="265"/>
        <v>11.201457165571444</v>
      </c>
      <c r="U88" s="10">
        <f t="shared" si="265"/>
        <v>10.794606323245878</v>
      </c>
      <c r="V88" s="10">
        <f t="shared" si="265"/>
        <v>10.823358430390991</v>
      </c>
      <c r="W88" s="10">
        <f t="shared" si="265"/>
        <v>10.92267489079835</v>
      </c>
      <c r="X88" s="10">
        <f t="shared" si="265"/>
        <v>11.126730863850424</v>
      </c>
      <c r="Y88" s="10">
        <f t="shared" si="265"/>
        <v>10.297209866558834</v>
      </c>
      <c r="Z88" s="10">
        <f t="shared" si="265"/>
        <v>11.154008142636528</v>
      </c>
      <c r="AA88" s="10">
        <f t="shared" si="265"/>
        <v>10.946912460965045</v>
      </c>
      <c r="AB88" s="10">
        <f t="shared" si="265"/>
        <v>10.378185555790679</v>
      </c>
      <c r="AC88" s="10">
        <f t="shared" si="265"/>
        <v>10.547958978483809</v>
      </c>
      <c r="AD88" s="10">
        <f t="shared" si="265"/>
        <v>10.399306780053806</v>
      </c>
      <c r="AE88" s="10">
        <f t="shared" si="265"/>
        <v>10.827717992557575</v>
      </c>
      <c r="AF88" s="10">
        <f t="shared" si="265"/>
        <v>11.211944382960741</v>
      </c>
      <c r="AG88" s="10">
        <f t="shared" si="265"/>
        <v>10.773319959879636</v>
      </c>
      <c r="AH88" s="10">
        <f t="shared" si="265"/>
        <v>10.731687673660046</v>
      </c>
      <c r="AI88" s="10">
        <f t="shared" si="265"/>
        <v>10.568795167402076</v>
      </c>
      <c r="AJ88" s="10">
        <f t="shared" si="265"/>
        <v>10.601600774177937</v>
      </c>
      <c r="AK88" s="10">
        <f t="shared" si="265"/>
        <v>11.401382168616523</v>
      </c>
      <c r="AL88" s="10">
        <f t="shared" si="265"/>
        <v>11.293475194454523</v>
      </c>
      <c r="AM88" s="10">
        <f t="shared" si="265"/>
        <v>10.688382105887918</v>
      </c>
      <c r="AN88" s="10">
        <f t="shared" si="265"/>
        <v>10.273078005063701</v>
      </c>
      <c r="AO88" s="10">
        <f t="shared" si="265"/>
        <v>10.945033265895662</v>
      </c>
      <c r="AP88" s="10">
        <f t="shared" si="265"/>
        <v>10.029439045045775</v>
      </c>
      <c r="AQ88" s="10">
        <f t="shared" si="265"/>
        <v>10.824145395962343</v>
      </c>
      <c r="AR88" s="10">
        <f t="shared" si="265"/>
        <v>10.68092935345391</v>
      </c>
      <c r="AS88" s="10">
        <f t="shared" si="265"/>
        <v>10.812980392943869</v>
      </c>
      <c r="AT88" s="10">
        <f t="shared" si="265"/>
        <v>9.6586497252054642</v>
      </c>
      <c r="AU88" s="10">
        <f t="shared" si="265"/>
        <v>10.427829193050821</v>
      </c>
      <c r="AV88" s="10">
        <f t="shared" si="265"/>
        <v>9.8369729294555714</v>
      </c>
      <c r="AW88" s="10">
        <f t="shared" si="265"/>
        <v>10.652817502132571</v>
      </c>
      <c r="AX88" s="10">
        <f t="shared" si="265"/>
        <v>11.036305354863995</v>
      </c>
      <c r="AY88" s="10">
        <f t="shared" si="265"/>
        <v>9.7952507874969701</v>
      </c>
      <c r="AZ88" s="10">
        <f t="shared" si="265"/>
        <v>10.614772224679346</v>
      </c>
      <c r="BA88" s="10">
        <f t="shared" si="265"/>
        <v>10.247065219579969</v>
      </c>
      <c r="BB88" s="10">
        <f t="shared" si="265"/>
        <v>5.8262930891104396</v>
      </c>
      <c r="BC88" s="10">
        <f t="shared" si="265"/>
        <v>10.85907965063225</v>
      </c>
      <c r="BD88" s="10">
        <f t="shared" si="265"/>
        <v>10.572696067607444</v>
      </c>
      <c r="BE88" s="10">
        <f t="shared" si="265"/>
        <v>10.665233248600909</v>
      </c>
      <c r="BF88" s="10">
        <f t="shared" si="265"/>
        <v>10.276867694050072</v>
      </c>
      <c r="BG88" s="10">
        <f t="shared" si="265"/>
        <v>9.7352362701094339</v>
      </c>
      <c r="BH88" s="10">
        <f t="shared" si="265"/>
        <v>10.699563652450182</v>
      </c>
      <c r="BI88" s="10">
        <f t="shared" si="265"/>
        <v>11.407603730586594</v>
      </c>
      <c r="BJ88" s="10">
        <f t="shared" si="265"/>
        <v>10.436678590088823</v>
      </c>
      <c r="BK88" s="10">
        <f t="shared" si="265"/>
        <v>10.215442017211291</v>
      </c>
      <c r="BL88" s="10">
        <f t="shared" si="265"/>
        <v>10.377690782654202</v>
      </c>
      <c r="BM88" s="10">
        <f t="shared" si="265"/>
        <v>10.124992464280693</v>
      </c>
      <c r="BN88" s="10">
        <f t="shared" si="265"/>
        <v>9.1194746148017174</v>
      </c>
      <c r="BO88" s="10">
        <f t="shared" si="265"/>
        <v>10.09732115982743</v>
      </c>
      <c r="BP88" s="10">
        <f t="shared" si="265"/>
        <v>10.604110525680731</v>
      </c>
      <c r="BQ88" s="10">
        <f t="shared" ref="BQ88:EB88" si="266">BQ43</f>
        <v>10.175907146729854</v>
      </c>
      <c r="BR88" s="10">
        <f t="shared" si="266"/>
        <v>5.2505700880602921</v>
      </c>
      <c r="BS88" s="10">
        <f t="shared" si="266"/>
        <v>10.210949271722752</v>
      </c>
      <c r="BT88" s="10">
        <f t="shared" si="266"/>
        <v>9.7194641291089976</v>
      </c>
      <c r="BU88" s="10">
        <f t="shared" si="266"/>
        <v>5.9863161699008929</v>
      </c>
      <c r="BV88" s="10">
        <f t="shared" si="266"/>
        <v>8.6054250277301616</v>
      </c>
      <c r="BW88" s="10">
        <f t="shared" si="266"/>
        <v>11.10108212734804</v>
      </c>
      <c r="BX88" s="10">
        <f t="shared" si="266"/>
        <v>6.7954816492562591</v>
      </c>
      <c r="BY88" s="10">
        <f t="shared" si="266"/>
        <v>5.171431142574316</v>
      </c>
      <c r="BZ88" s="10">
        <f t="shared" si="266"/>
        <v>9.5220832578091947</v>
      </c>
      <c r="CA88" s="10">
        <f t="shared" si="266"/>
        <v>10.911301098062065</v>
      </c>
      <c r="CB88" s="10">
        <f t="shared" si="266"/>
        <v>9.7761777742123126</v>
      </c>
      <c r="CC88" s="10">
        <f t="shared" si="266"/>
        <v>9.9677741971330178</v>
      </c>
      <c r="CD88" s="10">
        <f t="shared" si="266"/>
        <v>9.8510075351354622</v>
      </c>
      <c r="CE88" s="10">
        <f t="shared" si="266"/>
        <v>9.3783003590790681</v>
      </c>
      <c r="CF88" s="10">
        <f t="shared" si="266"/>
        <v>8.8882826629484804</v>
      </c>
      <c r="CG88" s="10">
        <f t="shared" si="266"/>
        <v>9.4177601219854719</v>
      </c>
      <c r="CH88" s="10">
        <f t="shared" si="266"/>
        <v>9.602074378997921</v>
      </c>
      <c r="CI88" s="10">
        <f t="shared" si="266"/>
        <v>9.3706996132790952</v>
      </c>
      <c r="CJ88" s="10">
        <f t="shared" si="266"/>
        <v>9.299869228447843</v>
      </c>
      <c r="CK88" s="10">
        <f t="shared" si="266"/>
        <v>8.4800193898264009</v>
      </c>
      <c r="CL88" s="10">
        <f t="shared" si="266"/>
        <v>9.6996484178804643</v>
      </c>
      <c r="CM88" s="10">
        <f t="shared" si="266"/>
        <v>8.1447021527811483</v>
      </c>
      <c r="CN88" s="10">
        <f t="shared" si="266"/>
        <v>8.7529734306333893</v>
      </c>
      <c r="CO88" s="10">
        <f t="shared" si="266"/>
        <v>8.8064959701297774</v>
      </c>
      <c r="CP88" s="10">
        <f t="shared" si="266"/>
        <v>8.1387706401609758</v>
      </c>
      <c r="CQ88" s="10">
        <f t="shared" si="266"/>
        <v>7.1258490711802045</v>
      </c>
      <c r="CR88" s="10">
        <f t="shared" si="266"/>
        <v>9.2040278352910292</v>
      </c>
      <c r="CS88" s="10">
        <f t="shared" si="266"/>
        <v>10.153416454844123</v>
      </c>
      <c r="CT88" s="10">
        <f t="shared" si="266"/>
        <v>8.9960373877007793</v>
      </c>
      <c r="CU88" s="10">
        <f t="shared" si="266"/>
        <v>9.8345025542207356</v>
      </c>
      <c r="CV88" s="10">
        <f t="shared" si="266"/>
        <v>8.6641286895757812</v>
      </c>
      <c r="CW88" s="10">
        <f t="shared" si="266"/>
        <v>9.4009412049847523</v>
      </c>
      <c r="CX88" s="10">
        <f t="shared" si="266"/>
        <v>8.1269885878893096</v>
      </c>
      <c r="CY88" s="10">
        <f t="shared" si="266"/>
        <v>8.1390526858772727</v>
      </c>
      <c r="CZ88" s="10">
        <f t="shared" si="266"/>
        <v>8.6179335860134518</v>
      </c>
      <c r="DA88" s="10">
        <f t="shared" si="266"/>
        <v>8.2554778986532114</v>
      </c>
      <c r="DB88" s="10">
        <f t="shared" si="266"/>
        <v>9.3338861528815755</v>
      </c>
      <c r="DC88" s="10">
        <f t="shared" si="266"/>
        <v>8.7091424517042082</v>
      </c>
      <c r="DD88" s="10">
        <f t="shared" si="266"/>
        <v>6.8733101220113504</v>
      </c>
      <c r="DE88" s="10">
        <f t="shared" si="266"/>
        <v>8.9065718786605821</v>
      </c>
      <c r="DF88" s="10">
        <f t="shared" si="266"/>
        <v>8.0441752040372592</v>
      </c>
      <c r="DG88" s="10">
        <f t="shared" si="266"/>
        <v>9.644577765657667</v>
      </c>
      <c r="DH88" s="10">
        <f t="shared" si="266"/>
        <v>8.6871728542268745</v>
      </c>
      <c r="DI88" s="10">
        <f t="shared" si="266"/>
        <v>8.0143214022028264</v>
      </c>
      <c r="DJ88" s="10">
        <f t="shared" si="266"/>
        <v>9.5635159542444317</v>
      </c>
      <c r="DK88" s="10">
        <f t="shared" si="266"/>
        <v>8.2088053346187841</v>
      </c>
      <c r="DL88" s="10">
        <f t="shared" si="266"/>
        <v>7.6760666216527396</v>
      </c>
      <c r="DM88" s="10">
        <f t="shared" si="266"/>
        <v>8.6923308875263832</v>
      </c>
      <c r="DN88" s="10">
        <f t="shared" si="266"/>
        <v>9.0684370365138776</v>
      </c>
      <c r="DO88" s="10">
        <f t="shared" si="266"/>
        <v>8.8851010075449466</v>
      </c>
      <c r="DP88" s="10">
        <f t="shared" si="266"/>
        <v>7.4997983383076532</v>
      </c>
      <c r="DQ88" s="10">
        <f t="shared" si="266"/>
        <v>7.8054514583103112</v>
      </c>
      <c r="DR88" s="10">
        <f t="shared" si="266"/>
        <v>8.9456709002764523</v>
      </c>
      <c r="DS88" s="10">
        <f t="shared" si="266"/>
        <v>8.5226240232600414</v>
      </c>
      <c r="DT88" s="10">
        <f t="shared" si="266"/>
        <v>8.7324683723374168</v>
      </c>
      <c r="DU88" s="10">
        <f t="shared" si="266"/>
        <v>8.6175942549371634</v>
      </c>
      <c r="DV88" s="10">
        <f t="shared" si="266"/>
        <v>7.8121551395493487</v>
      </c>
      <c r="DW88" s="10">
        <f t="shared" si="266"/>
        <v>9.3825009874717669</v>
      </c>
      <c r="DX88" s="10">
        <f t="shared" si="266"/>
        <v>7.0590060715374658</v>
      </c>
      <c r="DY88" s="10">
        <f t="shared" si="266"/>
        <v>8.1595556677606673</v>
      </c>
      <c r="DZ88" s="10">
        <f t="shared" si="266"/>
        <v>6.8163649426741273</v>
      </c>
      <c r="EA88" s="10">
        <f t="shared" si="266"/>
        <v>6.66902547513142</v>
      </c>
      <c r="EB88" s="10">
        <f t="shared" si="266"/>
        <v>6.1235470280696429</v>
      </c>
      <c r="EC88" s="10">
        <f t="shared" ref="EC88:GN88" si="267">EC43</f>
        <v>8.5718020391336704</v>
      </c>
      <c r="ED88" s="10">
        <f t="shared" si="267"/>
        <v>8.9251903476614416</v>
      </c>
      <c r="EE88" s="10">
        <f t="shared" si="267"/>
        <v>8.7184980093369155</v>
      </c>
      <c r="EF88" s="10">
        <f t="shared" si="267"/>
        <v>7.5907425071539718</v>
      </c>
      <c r="EG88" s="10">
        <f t="shared" si="267"/>
        <v>6.5007391806233423</v>
      </c>
      <c r="EH88" s="10">
        <f t="shared" si="267"/>
        <v>6.4717960513565336</v>
      </c>
      <c r="EI88" s="10">
        <f t="shared" si="267"/>
        <v>8.1591789505458578</v>
      </c>
      <c r="EJ88" s="10">
        <f t="shared" si="267"/>
        <v>8.817522360729626</v>
      </c>
      <c r="EK88" s="10">
        <f t="shared" si="267"/>
        <v>10.736389392965922</v>
      </c>
      <c r="EL88" s="10">
        <f t="shared" si="267"/>
        <v>7.8897396012201773</v>
      </c>
      <c r="EM88" s="10">
        <f t="shared" si="267"/>
        <v>9.324486482670995</v>
      </c>
      <c r="EN88" s="10">
        <f t="shared" si="267"/>
        <v>9.5095742102286529</v>
      </c>
      <c r="EO88" s="10">
        <f t="shared" si="267"/>
        <v>5.3799661824994933</v>
      </c>
      <c r="EP88" s="10">
        <f t="shared" si="267"/>
        <v>8.9890575858361537</v>
      </c>
      <c r="EQ88" s="10">
        <f t="shared" si="267"/>
        <v>6.1059328005153697</v>
      </c>
      <c r="ER88" s="10">
        <f t="shared" si="267"/>
        <v>7.7296975686495975</v>
      </c>
      <c r="ES88" s="10">
        <f t="shared" si="267"/>
        <v>6.1598731713089201</v>
      </c>
      <c r="ET88" s="10">
        <f t="shared" si="267"/>
        <v>7.918001151782736</v>
      </c>
      <c r="EU88" s="10">
        <f t="shared" si="267"/>
        <v>5.9328610156509827</v>
      </c>
      <c r="EV88" s="10">
        <f t="shared" si="267"/>
        <v>8.277163297730235</v>
      </c>
      <c r="EW88" s="10">
        <f t="shared" si="267"/>
        <v>9.6522678840152292</v>
      </c>
      <c r="EX88" s="10">
        <f t="shared" si="267"/>
        <v>8.9713688274087176</v>
      </c>
      <c r="EY88" s="10">
        <f t="shared" si="267"/>
        <v>8.2134944612286009</v>
      </c>
      <c r="EZ88" s="10">
        <f t="shared" si="267"/>
        <v>7.7721983584407202</v>
      </c>
      <c r="FA88" s="10">
        <f t="shared" si="267"/>
        <v>7.6567976807378004</v>
      </c>
      <c r="FB88" s="10">
        <f t="shared" si="267"/>
        <v>8.9203446634873398</v>
      </c>
      <c r="FC88" s="10">
        <f t="shared" si="267"/>
        <v>5.420994252294042</v>
      </c>
      <c r="FD88" s="10">
        <f t="shared" si="267"/>
        <v>8.1314861511568317</v>
      </c>
      <c r="FE88" s="10">
        <f t="shared" si="267"/>
        <v>5.7928978588837197</v>
      </c>
      <c r="FF88" s="10">
        <f t="shared" si="267"/>
        <v>8.6656077054603937</v>
      </c>
      <c r="FG88" s="10">
        <f t="shared" si="267"/>
        <v>5.742292681451004</v>
      </c>
      <c r="FH88" s="10">
        <f t="shared" si="267"/>
        <v>8.5597316660417704</v>
      </c>
      <c r="FI88" s="10">
        <f t="shared" si="267"/>
        <v>7.281839412341486</v>
      </c>
      <c r="FJ88" s="10">
        <f t="shared" si="267"/>
        <v>7.42229610598962</v>
      </c>
      <c r="FK88" s="10">
        <f t="shared" si="267"/>
        <v>7.536243663073626</v>
      </c>
      <c r="FL88" s="10">
        <f t="shared" si="267"/>
        <v>5.7192409300824814</v>
      </c>
      <c r="FM88" s="10">
        <f t="shared" si="267"/>
        <v>4.2359943585938513</v>
      </c>
      <c r="FN88" s="10">
        <f t="shared" si="267"/>
        <v>7.8106581033291338</v>
      </c>
      <c r="FO88" s="10">
        <f t="shared" si="267"/>
        <v>7.7270118125698612</v>
      </c>
      <c r="FP88" s="10">
        <f t="shared" si="267"/>
        <v>7.658495860952133</v>
      </c>
      <c r="FQ88" s="10">
        <f t="shared" si="267"/>
        <v>7.6968142057736211</v>
      </c>
      <c r="FR88" s="10">
        <f t="shared" si="267"/>
        <v>7.6433828354517273</v>
      </c>
      <c r="FS88" s="10">
        <f t="shared" si="267"/>
        <v>5.0187098802364849</v>
      </c>
      <c r="FT88" s="10">
        <f t="shared" si="267"/>
        <v>6.092595385311415</v>
      </c>
      <c r="FU88" s="10">
        <f t="shared" si="267"/>
        <v>4.6827261452209781</v>
      </c>
      <c r="FV88" s="10">
        <f t="shared" si="267"/>
        <v>7.2193993057302412</v>
      </c>
      <c r="FW88" s="10">
        <f t="shared" si="267"/>
        <v>7.8736192970637306</v>
      </c>
      <c r="FX88" s="10">
        <f t="shared" si="267"/>
        <v>7.2641941276779836</v>
      </c>
      <c r="FY88" s="10">
        <f t="shared" si="267"/>
        <v>7.1010573896198235</v>
      </c>
      <c r="FZ88" s="10">
        <f t="shared" si="267"/>
        <v>7.3999134277574781</v>
      </c>
      <c r="GA88" s="10">
        <f t="shared" si="267"/>
        <v>7.3667049091238459</v>
      </c>
      <c r="GB88" s="10">
        <f t="shared" si="267"/>
        <v>6.4194250462232372</v>
      </c>
      <c r="GC88" s="10">
        <f t="shared" si="267"/>
        <v>8.2492073876503458</v>
      </c>
      <c r="GD88" s="10">
        <f t="shared" si="267"/>
        <v>6.0592859747943431</v>
      </c>
      <c r="GE88" s="10">
        <f t="shared" si="267"/>
        <v>7.4091595369904368</v>
      </c>
      <c r="GF88" s="10">
        <f t="shared" si="267"/>
        <v>4.6193390179184135</v>
      </c>
      <c r="GG88" s="10">
        <f t="shared" si="267"/>
        <v>5.7869833230763019</v>
      </c>
      <c r="GH88" s="10">
        <f t="shared" si="267"/>
        <v>6.9822199414374966</v>
      </c>
      <c r="GI88" s="10">
        <f t="shared" si="267"/>
        <v>8.2124483002118414</v>
      </c>
      <c r="GJ88" s="10">
        <f t="shared" si="267"/>
        <v>5.8465252326277746</v>
      </c>
      <c r="GK88" s="10">
        <f t="shared" si="267"/>
        <v>6.3407750844126394</v>
      </c>
      <c r="GL88" s="10">
        <f t="shared" si="267"/>
        <v>5.8463660074443409</v>
      </c>
      <c r="GM88" s="10">
        <f t="shared" si="267"/>
        <v>5.9154758408361277</v>
      </c>
      <c r="GN88" s="10">
        <f t="shared" si="267"/>
        <v>4.1152526026706795</v>
      </c>
      <c r="GO88" s="10">
        <f t="shared" ref="GO88:IZ88" si="268">GO43</f>
        <v>5.4514480408858601</v>
      </c>
      <c r="GP88" s="10">
        <f t="shared" si="268"/>
        <v>5.9991016477699945</v>
      </c>
      <c r="GQ88" s="10">
        <f t="shared" si="268"/>
        <v>6.565154930766556</v>
      </c>
      <c r="GR88" s="10">
        <f t="shared" si="268"/>
        <v>7.189522745346741</v>
      </c>
      <c r="GS88" s="10">
        <f t="shared" si="268"/>
        <v>5.6543992200828663</v>
      </c>
      <c r="GT88" s="10">
        <f t="shared" si="268"/>
        <v>5.4921432680371796</v>
      </c>
      <c r="GU88" s="10">
        <f t="shared" si="268"/>
        <v>6.8957513371682309</v>
      </c>
      <c r="GV88" s="10">
        <f t="shared" si="268"/>
        <v>5.4813454670191097</v>
      </c>
      <c r="GW88" s="10">
        <f t="shared" si="268"/>
        <v>8.2076686094669515</v>
      </c>
      <c r="GX88" s="10">
        <f t="shared" si="268"/>
        <v>5.3949608954085351</v>
      </c>
      <c r="GY88" s="10">
        <f t="shared" si="268"/>
        <v>7.3759508337111477</v>
      </c>
      <c r="GZ88" s="10">
        <f t="shared" si="268"/>
        <v>4.3032794571763811</v>
      </c>
      <c r="HA88" s="10">
        <f t="shared" si="268"/>
        <v>5.6022998232240484</v>
      </c>
      <c r="HB88" s="10">
        <f t="shared" si="268"/>
        <v>5.6739961274494899</v>
      </c>
      <c r="HC88" s="10">
        <f t="shared" si="268"/>
        <v>3.9884609517475202</v>
      </c>
      <c r="HD88" s="10">
        <f t="shared" si="268"/>
        <v>6.9420256299264116</v>
      </c>
      <c r="HE88" s="10">
        <f t="shared" si="268"/>
        <v>6.4687222177321591</v>
      </c>
      <c r="HF88" s="10">
        <f t="shared" si="268"/>
        <v>8.0481157029780626</v>
      </c>
      <c r="HG88" s="10">
        <f t="shared" si="268"/>
        <v>5.5916485075761413</v>
      </c>
      <c r="HH88" s="10">
        <f t="shared" si="268"/>
        <v>7.2605062371321303</v>
      </c>
      <c r="HI88" s="10">
        <f t="shared" si="268"/>
        <v>5.7676620172214124</v>
      </c>
      <c r="HJ88" s="10">
        <f t="shared" si="268"/>
        <v>5.0970849278552448</v>
      </c>
      <c r="HK88" s="10">
        <f t="shared" si="268"/>
        <v>5.9119750226608918</v>
      </c>
      <c r="HL88" s="10">
        <f t="shared" si="268"/>
        <v>5.9519497889679789</v>
      </c>
      <c r="HM88" s="10">
        <f t="shared" si="268"/>
        <v>6.2810650589290944</v>
      </c>
      <c r="HN88" s="10">
        <f t="shared" si="268"/>
        <v>5.7976128069680231</v>
      </c>
      <c r="HO88" s="10">
        <f t="shared" si="268"/>
        <v>6.161271431167834</v>
      </c>
      <c r="HP88" s="10">
        <f t="shared" si="268"/>
        <v>6.0969439384739941</v>
      </c>
      <c r="HQ88" s="10">
        <f t="shared" si="268"/>
        <v>4.9103807465621028</v>
      </c>
      <c r="HR88" s="10">
        <f t="shared" si="268"/>
        <v>6.4568328037922544</v>
      </c>
      <c r="HS88" s="10">
        <f t="shared" si="268"/>
        <v>6.2489881819653554</v>
      </c>
      <c r="HT88" s="10">
        <f t="shared" si="268"/>
        <v>7.0146424105522174</v>
      </c>
      <c r="HU88" s="10">
        <f t="shared" si="268"/>
        <v>6.6604846187961124</v>
      </c>
      <c r="HV88" s="10">
        <f t="shared" si="268"/>
        <v>7.32693432276018</v>
      </c>
      <c r="HW88" s="10">
        <f t="shared" si="268"/>
        <v>6.306324408499524</v>
      </c>
      <c r="HX88" s="10">
        <f t="shared" si="268"/>
        <v>6.1966432488057492</v>
      </c>
      <c r="HY88" s="10">
        <f t="shared" si="268"/>
        <v>6.3318733424415337</v>
      </c>
      <c r="HZ88" s="10">
        <f t="shared" si="268"/>
        <v>6.2772192600431431</v>
      </c>
      <c r="IA88" s="10">
        <f t="shared" si="268"/>
        <v>5.7808322113467661</v>
      </c>
      <c r="IB88" s="10">
        <f t="shared" si="268"/>
        <v>6.8290594597612122</v>
      </c>
      <c r="IC88" s="10">
        <f t="shared" si="268"/>
        <v>5.7551084730023172</v>
      </c>
      <c r="ID88" s="10">
        <f t="shared" si="268"/>
        <v>5.6910313359483871</v>
      </c>
      <c r="IE88" s="10">
        <f t="shared" si="268"/>
        <v>6.0274110652020552</v>
      </c>
      <c r="IF88" s="10">
        <f t="shared" si="268"/>
        <v>4.7977040943329188</v>
      </c>
      <c r="IG88" s="10">
        <f t="shared" si="268"/>
        <v>7.374641229883423</v>
      </c>
      <c r="IH88" s="10">
        <f t="shared" si="268"/>
        <v>5.0710676327648088</v>
      </c>
      <c r="II88" s="10">
        <f t="shared" si="268"/>
        <v>5.8256428815569903</v>
      </c>
      <c r="IJ88" s="10">
        <f t="shared" si="268"/>
        <v>6.3700972284811295</v>
      </c>
      <c r="IK88" s="10">
        <f t="shared" si="268"/>
        <v>5.4482842196683539</v>
      </c>
      <c r="IL88" s="10">
        <f t="shared" si="268"/>
        <v>7.1777087785797828</v>
      </c>
      <c r="IM88" s="10">
        <f t="shared" si="268"/>
        <v>6.9352084379708687</v>
      </c>
      <c r="IN88" s="10">
        <f t="shared" si="268"/>
        <v>7.3892168248470655</v>
      </c>
      <c r="IO88" s="10">
        <f t="shared" si="268"/>
        <v>6.5083872007088344</v>
      </c>
      <c r="IP88" s="10">
        <f t="shared" si="268"/>
        <v>4.6460817446666853</v>
      </c>
      <c r="IQ88" s="10">
        <f t="shared" si="268"/>
        <v>7.8645125572499861</v>
      </c>
      <c r="IR88" s="10">
        <f t="shared" si="268"/>
        <v>5.7890493704831716</v>
      </c>
      <c r="IS88" s="10">
        <f t="shared" si="268"/>
        <v>5.5071267514897739</v>
      </c>
      <c r="IT88" s="10">
        <f t="shared" si="268"/>
        <v>7.4638755281281819</v>
      </c>
      <c r="IU88" s="10">
        <f t="shared" si="268"/>
        <v>5.2548010732697552</v>
      </c>
      <c r="IV88" s="10">
        <f t="shared" si="268"/>
        <v>5.5487896935232257</v>
      </c>
      <c r="IW88" s="10">
        <f t="shared" si="268"/>
        <v>6.1657460795104573</v>
      </c>
      <c r="IX88" s="10">
        <f t="shared" si="268"/>
        <v>6.2003788336758952</v>
      </c>
      <c r="IY88" s="10">
        <f t="shared" si="268"/>
        <v>7.2399728390516991</v>
      </c>
      <c r="IZ88" s="10">
        <f t="shared" si="268"/>
        <v>5.6552790975661198</v>
      </c>
      <c r="JA88" s="10">
        <f t="shared" ref="JA88:LL88" si="269">JA43</f>
        <v>7.1940851766791587</v>
      </c>
      <c r="JB88" s="10">
        <f t="shared" si="269"/>
        <v>4.4196894043926873</v>
      </c>
      <c r="JC88" s="10">
        <f t="shared" si="269"/>
        <v>5.8962715345811896</v>
      </c>
      <c r="JD88" s="10">
        <f t="shared" si="269"/>
        <v>5.1476070528967268</v>
      </c>
      <c r="JE88" s="10">
        <f t="shared" si="269"/>
        <v>5.7906279551719271</v>
      </c>
      <c r="JF88" s="10">
        <f t="shared" si="269"/>
        <v>4.2989922286304587</v>
      </c>
      <c r="JG88" s="10">
        <f t="shared" si="269"/>
        <v>6.5830933868916421</v>
      </c>
      <c r="JH88" s="10">
        <f t="shared" si="269"/>
        <v>5.6909667993349791</v>
      </c>
      <c r="JI88" s="10">
        <f t="shared" si="269"/>
        <v>5.8937373370830688</v>
      </c>
      <c r="JJ88" s="10">
        <f t="shared" si="269"/>
        <v>6.4865322217755681</v>
      </c>
      <c r="JK88" s="10">
        <f t="shared" si="269"/>
        <v>7.045264336059212</v>
      </c>
      <c r="JL88" s="10">
        <f t="shared" si="269"/>
        <v>5.4373950382638956</v>
      </c>
      <c r="JM88" s="10">
        <f t="shared" si="269"/>
        <v>6.5112911982947583</v>
      </c>
      <c r="JN88" s="10">
        <f t="shared" si="269"/>
        <v>6.847468267829977</v>
      </c>
      <c r="JO88" s="10">
        <f t="shared" si="269"/>
        <v>5.3333601577274381</v>
      </c>
      <c r="JP88" s="10">
        <f t="shared" si="269"/>
        <v>6.8314231376850252</v>
      </c>
      <c r="JQ88" s="10">
        <f t="shared" si="269"/>
        <v>5.0477599621543803</v>
      </c>
      <c r="JR88" s="10">
        <f t="shared" si="269"/>
        <v>6.4804289436357605</v>
      </c>
      <c r="JS88" s="10">
        <f t="shared" si="269"/>
        <v>4.9475292509348217</v>
      </c>
      <c r="JT88" s="10">
        <f t="shared" si="269"/>
        <v>6.5466943732725404</v>
      </c>
      <c r="JU88" s="10">
        <f t="shared" si="269"/>
        <v>6.9182453143058167</v>
      </c>
      <c r="JV88" s="10">
        <f t="shared" si="269"/>
        <v>6.5809020307823403</v>
      </c>
      <c r="JW88" s="10">
        <f t="shared" si="269"/>
        <v>6.282866745645693</v>
      </c>
      <c r="JX88" s="10">
        <f t="shared" si="269"/>
        <v>5.912596401028277</v>
      </c>
      <c r="JY88" s="10">
        <f t="shared" si="269"/>
        <v>5.240613066229284</v>
      </c>
      <c r="JZ88" s="10">
        <f t="shared" si="269"/>
        <v>6.9531462131802044</v>
      </c>
      <c r="KA88" s="10">
        <f t="shared" si="269"/>
        <v>4.6515327589813156</v>
      </c>
      <c r="KB88" s="10">
        <f t="shared" si="269"/>
        <v>5.3881416553322259</v>
      </c>
      <c r="KC88" s="10">
        <f t="shared" si="269"/>
        <v>5.1371726904392361</v>
      </c>
      <c r="KD88" s="10">
        <f t="shared" si="269"/>
        <v>7.6199871154775334</v>
      </c>
      <c r="KE88" s="10">
        <f t="shared" si="269"/>
        <v>5.9247043681119802</v>
      </c>
      <c r="KF88" s="10">
        <f t="shared" si="269"/>
        <v>5.7805800756620433</v>
      </c>
      <c r="KG88" s="10">
        <f t="shared" si="269"/>
        <v>4.7624251913049784</v>
      </c>
      <c r="KH88" s="10">
        <f t="shared" si="269"/>
        <v>5.4364509915004531</v>
      </c>
      <c r="KI88" s="10">
        <f t="shared" si="269"/>
        <v>5.3479115231521144</v>
      </c>
      <c r="KJ88" s="10">
        <f t="shared" si="269"/>
        <v>6.4732839804602884</v>
      </c>
      <c r="KK88" s="10">
        <f t="shared" si="269"/>
        <v>5.3295146516781609</v>
      </c>
      <c r="KL88" s="10">
        <f t="shared" si="269"/>
        <v>5.3042620015930089</v>
      </c>
      <c r="KM88" s="10">
        <f t="shared" si="269"/>
        <v>4.9616131531549659</v>
      </c>
      <c r="KN88" s="10">
        <f t="shared" si="269"/>
        <v>4.7925468745628033</v>
      </c>
      <c r="KO88" s="10">
        <f t="shared" si="269"/>
        <v>4.9938535406369304</v>
      </c>
      <c r="KP88" s="10">
        <f t="shared" si="269"/>
        <v>6.0369461101943891</v>
      </c>
      <c r="KQ88" s="10">
        <f t="shared" si="269"/>
        <v>5.4680416340460711</v>
      </c>
      <c r="KR88" s="10">
        <f t="shared" si="269"/>
        <v>6.7215060034995275</v>
      </c>
      <c r="KS88" s="10">
        <f t="shared" si="269"/>
        <v>5.8951547052164228</v>
      </c>
      <c r="KT88" s="10">
        <f t="shared" si="269"/>
        <v>5.1646403279747188</v>
      </c>
      <c r="KU88" s="10">
        <f t="shared" si="269"/>
        <v>5.0215235260621256</v>
      </c>
      <c r="KV88" s="10">
        <f t="shared" si="269"/>
        <v>4.8476685153627903</v>
      </c>
      <c r="KW88" s="10">
        <f t="shared" si="269"/>
        <v>4.6685168225499867</v>
      </c>
      <c r="KX88" s="10">
        <f t="shared" si="269"/>
        <v>4.808012681360621</v>
      </c>
      <c r="KY88" s="10">
        <f t="shared" si="269"/>
        <v>5.0703480537850272</v>
      </c>
      <c r="KZ88" s="10">
        <f t="shared" si="269"/>
        <v>5.2975458266954361</v>
      </c>
      <c r="LA88" s="10">
        <f t="shared" si="269"/>
        <v>6.7614186571981927</v>
      </c>
      <c r="LB88" s="10">
        <f t="shared" si="269"/>
        <v>6.0541447295289883</v>
      </c>
      <c r="LC88" s="10">
        <f t="shared" si="269"/>
        <v>5.3848167806186664</v>
      </c>
      <c r="LD88" s="10">
        <f t="shared" si="269"/>
        <v>5.6264600352080798</v>
      </c>
      <c r="LE88" s="10">
        <f t="shared" si="269"/>
        <v>4.5879727510098389</v>
      </c>
      <c r="LF88" s="10">
        <f t="shared" si="269"/>
        <v>5.1305302824209811</v>
      </c>
      <c r="LG88" s="10">
        <f t="shared" si="269"/>
        <v>5.7616244961323639</v>
      </c>
      <c r="LH88" s="10">
        <f t="shared" si="269"/>
        <v>5.0019125848080375</v>
      </c>
      <c r="LI88" s="10">
        <f t="shared" si="269"/>
        <v>4.9051183694283713</v>
      </c>
      <c r="LJ88" s="10">
        <f t="shared" si="269"/>
        <v>5.8976190236689394</v>
      </c>
      <c r="LK88" s="10">
        <f t="shared" si="269"/>
        <v>5.3971927353222329</v>
      </c>
      <c r="LL88" s="10">
        <f t="shared" si="269"/>
        <v>5.1882938049169232</v>
      </c>
      <c r="LM88" s="10">
        <f t="shared" ref="LM88:NX88" si="270">LM43</f>
        <v>4.9905499680123091</v>
      </c>
      <c r="LN88" s="10">
        <f t="shared" si="270"/>
        <v>4.9661293164372085</v>
      </c>
      <c r="LO88" s="10">
        <f t="shared" si="270"/>
        <v>5.4468454992015216</v>
      </c>
      <c r="LP88" s="10">
        <f t="shared" si="270"/>
        <v>6.4722180242808927</v>
      </c>
      <c r="LQ88" s="10">
        <f t="shared" si="270"/>
        <v>4.7189108697435485</v>
      </c>
      <c r="LR88" s="10">
        <f t="shared" si="270"/>
        <v>4.8355471959519845</v>
      </c>
      <c r="LS88" s="10">
        <f t="shared" si="270"/>
        <v>5.0779419843130569</v>
      </c>
      <c r="LT88" s="10">
        <f t="shared" si="270"/>
        <v>6.9162871307081542</v>
      </c>
      <c r="LU88" s="10">
        <f t="shared" si="270"/>
        <v>4.7686958102413062</v>
      </c>
      <c r="LV88" s="10">
        <f t="shared" si="270"/>
        <v>5.1789010722968136</v>
      </c>
      <c r="LW88" s="10">
        <f t="shared" si="270"/>
        <v>4.7573191395878869</v>
      </c>
      <c r="LX88" s="10">
        <f t="shared" si="270"/>
        <v>4.7932924392448308</v>
      </c>
      <c r="LY88" s="10">
        <f t="shared" si="270"/>
        <v>6.3268735613379787</v>
      </c>
      <c r="LZ88" s="10">
        <f t="shared" si="270"/>
        <v>4.825293038692136</v>
      </c>
      <c r="MA88" s="10">
        <f t="shared" si="270"/>
        <v>4.8581709930587209</v>
      </c>
      <c r="MB88" s="10">
        <f t="shared" si="270"/>
        <v>5.7853241941833815</v>
      </c>
      <c r="MC88" s="10">
        <f t="shared" si="270"/>
        <v>5.1035248964751032</v>
      </c>
      <c r="MD88" s="10">
        <f t="shared" si="270"/>
        <v>4.7498744978977676</v>
      </c>
      <c r="ME88" s="10">
        <f t="shared" si="270"/>
        <v>4.8536809867099207</v>
      </c>
      <c r="MF88" s="10">
        <f t="shared" si="270"/>
        <v>5.3941573396904916</v>
      </c>
      <c r="MG88" s="10">
        <f t="shared" si="270"/>
        <v>5.0825605271395897</v>
      </c>
      <c r="MH88" s="10">
        <f t="shared" si="270"/>
        <v>6.3312423854929172</v>
      </c>
      <c r="MI88" s="10">
        <f t="shared" si="270"/>
        <v>6.7389184352599356</v>
      </c>
      <c r="MJ88" s="10">
        <f t="shared" si="270"/>
        <v>5.7950979303942454</v>
      </c>
      <c r="MK88" s="10">
        <f t="shared" si="270"/>
        <v>4.893276896936551</v>
      </c>
      <c r="ML88" s="10">
        <f t="shared" si="270"/>
        <v>6.4751650291403191</v>
      </c>
      <c r="MM88" s="10">
        <f t="shared" si="270"/>
        <v>7.0550389545111836</v>
      </c>
      <c r="MN88" s="10">
        <f t="shared" si="270"/>
        <v>4.7915301696659895</v>
      </c>
      <c r="MO88" s="10">
        <f t="shared" si="270"/>
        <v>5.0168279883644775</v>
      </c>
      <c r="MP88" s="10">
        <f t="shared" si="270"/>
        <v>6.7334956273736246</v>
      </c>
      <c r="MQ88" s="10">
        <f t="shared" si="270"/>
        <v>4.6676081912639962</v>
      </c>
      <c r="MR88" s="10">
        <f t="shared" si="270"/>
        <v>5.9205361995048591</v>
      </c>
      <c r="MS88" s="10">
        <f t="shared" si="270"/>
        <v>4.6672776899291959</v>
      </c>
      <c r="MT88" s="10">
        <f t="shared" si="270"/>
        <v>6.6089693154996061</v>
      </c>
      <c r="MU88" s="10">
        <f t="shared" si="270"/>
        <v>6.2783927797979384</v>
      </c>
      <c r="MV88" s="10">
        <f t="shared" si="270"/>
        <v>4.8925962298534191</v>
      </c>
      <c r="MW88" s="10">
        <f t="shared" si="270"/>
        <v>5.9122252622439389</v>
      </c>
      <c r="MX88" s="10">
        <f t="shared" si="270"/>
        <v>3.0739758032201276</v>
      </c>
      <c r="MY88" s="10">
        <f t="shared" si="270"/>
        <v>4.3919900382688857</v>
      </c>
      <c r="MZ88" s="10">
        <f t="shared" si="270"/>
        <v>3.271345286726437</v>
      </c>
      <c r="NA88" s="10">
        <f t="shared" si="270"/>
        <v>3.1090050895173382</v>
      </c>
      <c r="NB88" s="10">
        <f t="shared" si="270"/>
        <v>4.9127187113311193</v>
      </c>
      <c r="NC88" s="10">
        <f t="shared" si="270"/>
        <v>7.5395747164608684</v>
      </c>
      <c r="ND88" s="10">
        <f t="shared" si="270"/>
        <v>5.3563063888719151</v>
      </c>
      <c r="NE88" s="10">
        <f t="shared" si="270"/>
        <v>4.5405392771984712</v>
      </c>
      <c r="NF88" s="10">
        <f t="shared" si="270"/>
        <v>6.5795453397832739</v>
      </c>
      <c r="NG88" s="10">
        <f t="shared" si="270"/>
        <v>7.0287249515190693</v>
      </c>
      <c r="NH88" s="10">
        <f t="shared" si="270"/>
        <v>5.4497231774588792</v>
      </c>
      <c r="NI88" s="10">
        <f t="shared" si="270"/>
        <v>6.5183198564255598</v>
      </c>
      <c r="NJ88" s="10">
        <f t="shared" si="270"/>
        <v>6.2472250252270429</v>
      </c>
      <c r="NK88" s="10">
        <f t="shared" si="270"/>
        <v>5.9819048388399718</v>
      </c>
      <c r="NL88" s="10">
        <f t="shared" si="270"/>
        <v>6.2514494287990168</v>
      </c>
      <c r="NM88" s="10">
        <f t="shared" si="270"/>
        <v>5.1763046544428777</v>
      </c>
      <c r="NN88" s="10">
        <f t="shared" si="270"/>
        <v>7.0147425082349155</v>
      </c>
      <c r="NO88" s="10">
        <f t="shared" si="270"/>
        <v>6.4409952892861462</v>
      </c>
      <c r="NP88" s="10">
        <f t="shared" si="270"/>
        <v>6.2523912124202097</v>
      </c>
      <c r="NQ88" s="10">
        <f t="shared" si="270"/>
        <v>4.8676512299118242</v>
      </c>
      <c r="NR88" s="10">
        <f t="shared" si="270"/>
        <v>7.3858837723708035</v>
      </c>
      <c r="NS88" s="10">
        <f t="shared" si="270"/>
        <v>7.6177978403761104</v>
      </c>
      <c r="NT88" s="10">
        <f t="shared" si="270"/>
        <v>4.6290087886135307</v>
      </c>
      <c r="NU88" s="10">
        <f t="shared" si="270"/>
        <v>4.997191623610977</v>
      </c>
      <c r="NV88" s="10">
        <f t="shared" si="270"/>
        <v>4.7243752295261769</v>
      </c>
      <c r="NW88" s="10">
        <f t="shared" si="270"/>
        <v>4.728569901117841</v>
      </c>
      <c r="NX88" s="10">
        <f t="shared" si="270"/>
        <v>7.3868892016891214</v>
      </c>
      <c r="NY88" s="10">
        <f t="shared" ref="NY88:QJ88" si="271">NY43</f>
        <v>7.39784859513464</v>
      </c>
      <c r="NZ88" s="10">
        <f t="shared" si="271"/>
        <v>4.9073747106457981</v>
      </c>
      <c r="OA88" s="10">
        <f t="shared" si="271"/>
        <v>4.6849090810607033</v>
      </c>
      <c r="OB88" s="10">
        <f t="shared" si="271"/>
        <v>4.6551263921710193</v>
      </c>
      <c r="OC88" s="10">
        <f t="shared" si="271"/>
        <v>6.308538830336011</v>
      </c>
      <c r="OD88" s="10">
        <f t="shared" si="271"/>
        <v>6.4763210142809626</v>
      </c>
      <c r="OE88" s="10">
        <f t="shared" si="271"/>
        <v>4.9402068481765804</v>
      </c>
      <c r="OF88" s="10">
        <f t="shared" si="271"/>
        <v>6.549498280681294</v>
      </c>
      <c r="OG88" s="10">
        <f t="shared" si="271"/>
        <v>4.7487531235141178</v>
      </c>
      <c r="OH88" s="10">
        <f t="shared" si="271"/>
        <v>6.9599388932440842</v>
      </c>
      <c r="OI88" s="10">
        <f t="shared" si="271"/>
        <v>7.2740617113901642</v>
      </c>
      <c r="OJ88" s="10">
        <f t="shared" si="271"/>
        <v>5.0124793650098916</v>
      </c>
      <c r="OK88" s="10">
        <f t="shared" si="271"/>
        <v>4.7027678826775432</v>
      </c>
      <c r="OL88" s="10">
        <f t="shared" si="271"/>
        <v>7.2685408622908634</v>
      </c>
      <c r="OM88" s="10">
        <f t="shared" si="271"/>
        <v>6.0593540585478909</v>
      </c>
      <c r="ON88" s="10">
        <f t="shared" si="271"/>
        <v>4.5635060273669605</v>
      </c>
      <c r="OO88" s="10">
        <f t="shared" si="271"/>
        <v>7.1011532347083461</v>
      </c>
      <c r="OP88" s="10">
        <f t="shared" si="271"/>
        <v>6.1549528373572713</v>
      </c>
      <c r="OQ88" s="10">
        <f t="shared" si="271"/>
        <v>4.650788703791207</v>
      </c>
      <c r="OR88" s="10">
        <f t="shared" si="271"/>
        <v>5.3187313154901501</v>
      </c>
      <c r="OS88" s="10">
        <f t="shared" si="271"/>
        <v>5.6107043675839439</v>
      </c>
      <c r="OT88" s="10">
        <f t="shared" si="271"/>
        <v>5.5842948653181654</v>
      </c>
      <c r="OU88" s="10">
        <f t="shared" si="271"/>
        <v>6.4494680851063828</v>
      </c>
      <c r="OV88" s="10">
        <f t="shared" si="271"/>
        <v>5.8111966424197181</v>
      </c>
      <c r="OW88" s="10">
        <f t="shared" si="271"/>
        <v>6.1468917432673766</v>
      </c>
      <c r="OX88" s="10">
        <f t="shared" si="271"/>
        <v>6.1481876011215064</v>
      </c>
      <c r="OY88" s="10">
        <f t="shared" si="271"/>
        <v>7.1892798666010362</v>
      </c>
      <c r="OZ88" s="10">
        <f t="shared" si="271"/>
        <v>6.383042996677073</v>
      </c>
      <c r="PA88" s="10">
        <f t="shared" si="271"/>
        <v>4.6360449927463243</v>
      </c>
      <c r="PB88" s="10">
        <f t="shared" si="271"/>
        <v>7.0571793402306477</v>
      </c>
      <c r="PC88" s="10">
        <f t="shared" si="271"/>
        <v>6.1234960363768058</v>
      </c>
      <c r="PD88" s="10">
        <f t="shared" si="271"/>
        <v>6.1184037539693774</v>
      </c>
      <c r="PE88" s="10">
        <f t="shared" si="271"/>
        <v>6.100450727516562</v>
      </c>
      <c r="PF88" s="10">
        <f t="shared" si="271"/>
        <v>6.6368434279969826</v>
      </c>
      <c r="PG88" s="10">
        <f t="shared" si="271"/>
        <v>4.5897749869288758</v>
      </c>
      <c r="PH88" s="10">
        <f t="shared" si="271"/>
        <v>7.0222258028781761</v>
      </c>
      <c r="PI88" s="10">
        <f t="shared" si="271"/>
        <v>4.9082796232027768</v>
      </c>
      <c r="PJ88" s="10">
        <f t="shared" si="271"/>
        <v>6.5758287863965066</v>
      </c>
      <c r="PK88" s="10">
        <f t="shared" si="271"/>
        <v>6.3515554519376014</v>
      </c>
      <c r="PL88" s="10">
        <f t="shared" si="271"/>
        <v>5.6146785236022758</v>
      </c>
      <c r="PM88" s="10">
        <f t="shared" si="271"/>
        <v>7.1421529869288527</v>
      </c>
      <c r="PN88" s="10">
        <f t="shared" si="271"/>
        <v>5.3320644663984114</v>
      </c>
      <c r="PO88" s="10">
        <f t="shared" si="271"/>
        <v>4.6613136241544098</v>
      </c>
      <c r="PP88" s="10">
        <f t="shared" si="271"/>
        <v>6.1565185776179847</v>
      </c>
      <c r="PQ88" s="10">
        <f t="shared" si="271"/>
        <v>4.6897490225160814</v>
      </c>
      <c r="PR88" s="10">
        <f t="shared" si="271"/>
        <v>4.6857500089692499</v>
      </c>
      <c r="PS88" s="10">
        <f t="shared" si="271"/>
        <v>4.4377074454043832</v>
      </c>
      <c r="PT88" s="10">
        <f t="shared" si="271"/>
        <v>5.7102295754300387</v>
      </c>
      <c r="PU88" s="10">
        <f t="shared" si="271"/>
        <v>6.12631494095361</v>
      </c>
      <c r="PV88" s="10">
        <f t="shared" si="271"/>
        <v>4.6971789885107134</v>
      </c>
      <c r="PW88" s="10">
        <f t="shared" si="271"/>
        <v>6.9853532914855947</v>
      </c>
      <c r="PX88" s="10">
        <f t="shared" si="271"/>
        <v>4.8141075317415725</v>
      </c>
      <c r="PY88" s="10">
        <f t="shared" si="271"/>
        <v>6.2169216702105876</v>
      </c>
      <c r="PZ88" s="10">
        <f t="shared" si="271"/>
        <v>6.1804521936352677</v>
      </c>
      <c r="QA88" s="10">
        <f t="shared" si="271"/>
        <v>6.8111235875491909</v>
      </c>
      <c r="QB88" s="10">
        <f t="shared" si="271"/>
        <v>6.8557441385309392</v>
      </c>
      <c r="QC88" s="10">
        <f t="shared" si="271"/>
        <v>4.6514234476574785</v>
      </c>
      <c r="QD88" s="10">
        <f t="shared" si="271"/>
        <v>5.2729626201627955</v>
      </c>
      <c r="QE88" s="10">
        <f t="shared" si="271"/>
        <v>6.8172393215127389</v>
      </c>
      <c r="QF88" s="10">
        <f t="shared" si="271"/>
        <v>4.9756285404485157</v>
      </c>
      <c r="QG88" s="10">
        <f t="shared" si="271"/>
        <v>7.3770906478605331</v>
      </c>
      <c r="QH88" s="10">
        <f t="shared" si="271"/>
        <v>5.8407968506238905</v>
      </c>
      <c r="QI88" s="10">
        <f t="shared" si="271"/>
        <v>5.3293263210618598</v>
      </c>
      <c r="QJ88" s="10">
        <f t="shared" si="271"/>
        <v>6.8071247231128673</v>
      </c>
      <c r="QK88" s="10">
        <f t="shared" ref="QK88:SI88" si="272">QK43</f>
        <v>6.7128615312669409</v>
      </c>
      <c r="QL88" s="10">
        <f t="shared" si="272"/>
        <v>6.2030853782972821</v>
      </c>
      <c r="QM88" s="10">
        <f t="shared" si="272"/>
        <v>6.6268817293067199</v>
      </c>
      <c r="QN88" s="10">
        <f t="shared" si="272"/>
        <v>6.10975338813597</v>
      </c>
      <c r="QO88" s="10">
        <f t="shared" si="272"/>
        <v>5.9101035250950087</v>
      </c>
      <c r="QP88" s="10">
        <f t="shared" si="272"/>
        <v>4.8401807973731685</v>
      </c>
      <c r="QQ88" s="10">
        <f t="shared" si="272"/>
        <v>5.7010988123131616</v>
      </c>
      <c r="QR88" s="10">
        <f t="shared" si="272"/>
        <v>6.1198904197221076</v>
      </c>
      <c r="QS88" s="10">
        <f t="shared" si="272"/>
        <v>6.1318754137781788</v>
      </c>
      <c r="QT88" s="10">
        <f t="shared" si="272"/>
        <v>6.3374133605028558</v>
      </c>
      <c r="QU88" s="10">
        <f t="shared" si="272"/>
        <v>7.3162358642972549</v>
      </c>
      <c r="QV88" s="10">
        <f t="shared" si="272"/>
        <v>7.3259185178450563</v>
      </c>
      <c r="QW88" s="10">
        <f t="shared" si="272"/>
        <v>6.2375234483934721</v>
      </c>
      <c r="QX88" s="10">
        <f t="shared" si="272"/>
        <v>6.7728562516351021</v>
      </c>
      <c r="QY88" s="10">
        <f t="shared" si="272"/>
        <v>4.4059081514341898</v>
      </c>
      <c r="QZ88" s="10">
        <f t="shared" si="272"/>
        <v>6.0547209112772578</v>
      </c>
      <c r="RA88" s="10">
        <f t="shared" si="272"/>
        <v>8.3031385509669793</v>
      </c>
      <c r="RB88" s="10">
        <f t="shared" si="272"/>
        <v>5.9393927239180133</v>
      </c>
      <c r="RC88" s="10">
        <f t="shared" si="272"/>
        <v>6.7848847961420491</v>
      </c>
      <c r="RD88" s="10">
        <f t="shared" si="272"/>
        <v>5.9834273804077087</v>
      </c>
      <c r="RE88" s="10">
        <f t="shared" si="272"/>
        <v>6.8810688734643755</v>
      </c>
      <c r="RF88" s="10">
        <f t="shared" si="272"/>
        <v>6.4145703330823061</v>
      </c>
      <c r="RG88" s="10">
        <f t="shared" si="272"/>
        <v>7.4726828148702351</v>
      </c>
      <c r="RH88" s="10">
        <f t="shared" si="272"/>
        <v>5.9562357448023961</v>
      </c>
      <c r="RI88" s="10">
        <f t="shared" si="272"/>
        <v>5.943537901770866</v>
      </c>
      <c r="RJ88" s="10">
        <f t="shared" si="272"/>
        <v>6.5399240990589025</v>
      </c>
      <c r="RK88" s="10">
        <f t="shared" si="272"/>
        <v>5.9142061955469512</v>
      </c>
      <c r="RL88" s="10">
        <f t="shared" si="272"/>
        <v>5.9197853951734087</v>
      </c>
      <c r="RM88" s="10">
        <f t="shared" si="272"/>
        <v>4.6615582394403905</v>
      </c>
      <c r="RN88" s="10">
        <f t="shared" si="272"/>
        <v>4.620751031574744</v>
      </c>
      <c r="RO88" s="10">
        <f t="shared" si="272"/>
        <v>5.2384374188727847</v>
      </c>
      <c r="RP88" s="10">
        <f t="shared" si="272"/>
        <v>5.4287313998829072</v>
      </c>
      <c r="RQ88" s="10">
        <f t="shared" si="272"/>
        <v>6.2727328369172417</v>
      </c>
      <c r="RR88" s="10">
        <f t="shared" si="272"/>
        <v>6.1274780981885106</v>
      </c>
      <c r="RS88" s="10">
        <f t="shared" si="272"/>
        <v>6.3435016264147004</v>
      </c>
      <c r="RT88" s="10">
        <f t="shared" si="272"/>
        <v>5.3768226762170208</v>
      </c>
      <c r="RU88" s="10">
        <f t="shared" si="272"/>
        <v>5.3840157569888669</v>
      </c>
      <c r="RV88" s="10">
        <f t="shared" si="272"/>
        <v>6.2044383583712586</v>
      </c>
      <c r="RW88" s="10">
        <f t="shared" si="272"/>
        <v>5.4100632337392405</v>
      </c>
      <c r="RX88" s="10">
        <f t="shared" si="272"/>
        <v>5.7335546722062043</v>
      </c>
      <c r="RY88" s="10">
        <f t="shared" si="272"/>
        <v>3.8041767769576733</v>
      </c>
      <c r="RZ88" s="10">
        <f t="shared" si="272"/>
        <v>4.7392365400259093</v>
      </c>
      <c r="SA88" s="10">
        <f t="shared" si="272"/>
        <v>4.3135994859024827</v>
      </c>
      <c r="SB88" s="10">
        <f t="shared" si="272"/>
        <v>4.3490919312899692</v>
      </c>
      <c r="SC88" s="10">
        <f t="shared" si="272"/>
        <v>4.0111940298507465</v>
      </c>
      <c r="SD88" s="10">
        <f t="shared" si="272"/>
        <v>3.4122184944854048</v>
      </c>
      <c r="SE88" s="10">
        <f t="shared" si="272"/>
        <v>3.6726848700021941</v>
      </c>
      <c r="SF88" s="10">
        <f t="shared" si="272"/>
        <v>3.3019813893791108</v>
      </c>
      <c r="SG88" s="10">
        <f t="shared" si="272"/>
        <v>2.7807357698258017</v>
      </c>
      <c r="SH88" s="10">
        <f t="shared" si="272"/>
        <v>2.6697055191317176</v>
      </c>
      <c r="SI88" s="10">
        <f t="shared" si="272"/>
        <v>2.8968934629311995</v>
      </c>
    </row>
    <row r="89" spans="2:503" ht="15.6">
      <c r="B89" s="29">
        <f>Distribution!I32</f>
        <v>1</v>
      </c>
      <c r="C89" s="27" t="s">
        <v>63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  <c r="BK89" s="10">
        <v>0</v>
      </c>
      <c r="BL89" s="10">
        <v>0</v>
      </c>
      <c r="BM89" s="10">
        <v>0</v>
      </c>
      <c r="BN89" s="10">
        <v>0</v>
      </c>
      <c r="BO89" s="10">
        <v>0</v>
      </c>
      <c r="BP89" s="10">
        <v>0</v>
      </c>
      <c r="BQ89" s="10">
        <v>0</v>
      </c>
      <c r="BR89" s="10">
        <v>0</v>
      </c>
      <c r="BS89" s="10">
        <v>0</v>
      </c>
      <c r="BT89" s="10">
        <v>0</v>
      </c>
      <c r="BU89" s="10">
        <v>0</v>
      </c>
      <c r="BV89" s="10">
        <v>0</v>
      </c>
      <c r="BW89" s="10">
        <v>0</v>
      </c>
      <c r="BX89" s="10">
        <v>0</v>
      </c>
      <c r="BY89" s="10">
        <v>0</v>
      </c>
      <c r="BZ89" s="10">
        <v>0</v>
      </c>
      <c r="CA89" s="10">
        <v>0</v>
      </c>
      <c r="CB89" s="10">
        <v>0</v>
      </c>
      <c r="CC89" s="10">
        <v>0</v>
      </c>
      <c r="CD89" s="10">
        <v>0</v>
      </c>
      <c r="CE89" s="10">
        <v>0</v>
      </c>
      <c r="CF89" s="10">
        <v>0</v>
      </c>
      <c r="CG89" s="10">
        <v>0</v>
      </c>
      <c r="CH89" s="10">
        <v>0</v>
      </c>
      <c r="CI89" s="10">
        <v>0</v>
      </c>
      <c r="CJ89" s="10">
        <v>0</v>
      </c>
      <c r="CK89" s="10">
        <v>0</v>
      </c>
      <c r="CL89" s="10">
        <v>0</v>
      </c>
      <c r="CM89" s="10">
        <v>0</v>
      </c>
      <c r="CN89" s="10">
        <v>0</v>
      </c>
      <c r="CO89" s="10">
        <v>0</v>
      </c>
      <c r="CP89" s="10">
        <v>0</v>
      </c>
      <c r="CQ89" s="10">
        <v>0</v>
      </c>
      <c r="CR89" s="10">
        <v>0</v>
      </c>
      <c r="CS89" s="10">
        <v>0</v>
      </c>
      <c r="CT89" s="10">
        <v>0</v>
      </c>
      <c r="CU89" s="10">
        <v>0</v>
      </c>
      <c r="CV89" s="10">
        <v>0</v>
      </c>
      <c r="CW89" s="10">
        <v>0</v>
      </c>
      <c r="CX89" s="10">
        <v>0</v>
      </c>
      <c r="CY89" s="10">
        <v>0</v>
      </c>
      <c r="CZ89" s="10">
        <v>0</v>
      </c>
      <c r="DA89" s="10">
        <v>0</v>
      </c>
      <c r="DB89" s="10">
        <v>0</v>
      </c>
      <c r="DC89" s="10">
        <v>0</v>
      </c>
      <c r="DD89" s="10">
        <v>0</v>
      </c>
      <c r="DE89" s="10">
        <v>0</v>
      </c>
      <c r="DF89" s="10">
        <v>0</v>
      </c>
      <c r="DG89" s="10">
        <v>0</v>
      </c>
      <c r="DH89" s="10">
        <v>0</v>
      </c>
      <c r="DI89" s="10">
        <v>0</v>
      </c>
      <c r="DJ89" s="10">
        <v>0</v>
      </c>
      <c r="DK89" s="10">
        <v>0</v>
      </c>
      <c r="DL89" s="10">
        <v>0</v>
      </c>
      <c r="DM89" s="10">
        <v>0</v>
      </c>
      <c r="DN89" s="10">
        <v>0</v>
      </c>
      <c r="DO89" s="10">
        <v>0</v>
      </c>
      <c r="DP89" s="10">
        <v>0</v>
      </c>
      <c r="DQ89" s="10">
        <v>0</v>
      </c>
      <c r="DR89" s="10">
        <v>0</v>
      </c>
      <c r="DS89" s="10">
        <v>0</v>
      </c>
      <c r="DT89" s="10">
        <v>0</v>
      </c>
      <c r="DU89" s="10">
        <v>0</v>
      </c>
      <c r="DV89" s="10">
        <v>0</v>
      </c>
      <c r="DW89" s="10">
        <v>0</v>
      </c>
      <c r="DX89" s="10">
        <v>0</v>
      </c>
      <c r="DY89" s="10">
        <v>0</v>
      </c>
      <c r="DZ89" s="10">
        <v>0</v>
      </c>
      <c r="EA89" s="10">
        <v>0</v>
      </c>
      <c r="EB89" s="10">
        <v>0</v>
      </c>
      <c r="EC89" s="10">
        <v>0</v>
      </c>
      <c r="ED89" s="10">
        <v>0</v>
      </c>
      <c r="EE89" s="10">
        <v>0</v>
      </c>
      <c r="EF89" s="10">
        <v>0</v>
      </c>
      <c r="EG89" s="10">
        <v>0</v>
      </c>
      <c r="EH89" s="10">
        <v>0</v>
      </c>
      <c r="EI89" s="10">
        <v>0</v>
      </c>
      <c r="EJ89" s="10">
        <v>0</v>
      </c>
      <c r="EK89" s="10">
        <v>0</v>
      </c>
      <c r="EL89" s="10">
        <v>0</v>
      </c>
      <c r="EM89" s="10">
        <v>0</v>
      </c>
      <c r="EN89" s="10">
        <v>0</v>
      </c>
      <c r="EO89" s="10">
        <v>0</v>
      </c>
      <c r="EP89" s="10">
        <v>0</v>
      </c>
      <c r="EQ89" s="10">
        <v>0</v>
      </c>
      <c r="ER89" s="10">
        <v>0</v>
      </c>
      <c r="ES89" s="10">
        <v>0</v>
      </c>
      <c r="ET89" s="10">
        <v>0</v>
      </c>
      <c r="EU89" s="10">
        <v>0</v>
      </c>
      <c r="EV89" s="10">
        <v>0</v>
      </c>
      <c r="EW89" s="10">
        <v>0</v>
      </c>
      <c r="EX89" s="10">
        <v>0</v>
      </c>
      <c r="EY89" s="10">
        <v>0</v>
      </c>
      <c r="EZ89" s="10">
        <v>0</v>
      </c>
      <c r="FA89" s="10">
        <v>0</v>
      </c>
      <c r="FB89" s="10">
        <v>0</v>
      </c>
      <c r="FC89" s="10">
        <v>0</v>
      </c>
      <c r="FD89" s="10">
        <v>0</v>
      </c>
      <c r="FE89" s="10">
        <v>0</v>
      </c>
      <c r="FF89" s="10">
        <v>0</v>
      </c>
      <c r="FG89" s="10">
        <v>0</v>
      </c>
      <c r="FH89" s="10">
        <v>0</v>
      </c>
      <c r="FI89" s="10">
        <v>0</v>
      </c>
      <c r="FJ89" s="10">
        <v>0</v>
      </c>
      <c r="FK89" s="10">
        <v>0</v>
      </c>
      <c r="FL89" s="10">
        <v>0</v>
      </c>
      <c r="FM89" s="10">
        <v>0</v>
      </c>
      <c r="FN89" s="10">
        <v>0</v>
      </c>
      <c r="FO89" s="10">
        <v>0</v>
      </c>
      <c r="FP89" s="10">
        <v>0</v>
      </c>
      <c r="FQ89" s="10">
        <v>0</v>
      </c>
      <c r="FR89" s="10">
        <v>0</v>
      </c>
      <c r="FS89" s="10">
        <v>0</v>
      </c>
      <c r="FT89" s="10">
        <v>0</v>
      </c>
      <c r="FU89" s="10">
        <v>0</v>
      </c>
      <c r="FV89" s="10">
        <v>0</v>
      </c>
      <c r="FW89" s="10">
        <v>0</v>
      </c>
      <c r="FX89" s="10">
        <v>0</v>
      </c>
      <c r="FY89" s="10">
        <v>0</v>
      </c>
      <c r="FZ89" s="10">
        <v>0</v>
      </c>
      <c r="GA89" s="10">
        <v>0</v>
      </c>
      <c r="GB89" s="10">
        <v>0</v>
      </c>
      <c r="GC89" s="10">
        <v>0</v>
      </c>
      <c r="GD89" s="10">
        <v>0</v>
      </c>
      <c r="GE89" s="10">
        <v>0</v>
      </c>
      <c r="GF89" s="10">
        <v>0</v>
      </c>
      <c r="GG89" s="10">
        <v>0</v>
      </c>
      <c r="GH89" s="10">
        <v>0</v>
      </c>
      <c r="GI89" s="10">
        <v>0</v>
      </c>
      <c r="GJ89" s="10">
        <v>0</v>
      </c>
      <c r="GK89" s="10">
        <v>0</v>
      </c>
      <c r="GL89" s="10">
        <v>0</v>
      </c>
      <c r="GM89" s="10">
        <v>0</v>
      </c>
      <c r="GN89" s="10">
        <v>0</v>
      </c>
      <c r="GO89" s="10">
        <v>0</v>
      </c>
      <c r="GP89" s="10">
        <v>0</v>
      </c>
      <c r="GQ89" s="10">
        <v>0</v>
      </c>
      <c r="GR89" s="10">
        <v>0</v>
      </c>
      <c r="GS89" s="10">
        <v>0</v>
      </c>
      <c r="GT89" s="10">
        <v>0</v>
      </c>
      <c r="GU89" s="10">
        <v>0</v>
      </c>
      <c r="GV89" s="10">
        <v>0</v>
      </c>
      <c r="GW89" s="10">
        <v>0</v>
      </c>
      <c r="GX89" s="10">
        <v>0</v>
      </c>
      <c r="GY89" s="10">
        <v>0</v>
      </c>
      <c r="GZ89" s="10">
        <v>0</v>
      </c>
      <c r="HA89" s="10">
        <v>0</v>
      </c>
      <c r="HB89" s="10">
        <v>0</v>
      </c>
      <c r="HC89" s="10">
        <v>0</v>
      </c>
      <c r="HD89" s="10">
        <v>0</v>
      </c>
      <c r="HE89" s="10">
        <v>0</v>
      </c>
      <c r="HF89" s="10">
        <v>0</v>
      </c>
      <c r="HG89" s="10">
        <v>0</v>
      </c>
      <c r="HH89" s="10">
        <v>0</v>
      </c>
      <c r="HI89" s="10">
        <v>0</v>
      </c>
      <c r="HJ89" s="10">
        <v>0</v>
      </c>
      <c r="HK89" s="10">
        <v>0</v>
      </c>
      <c r="HL89" s="10">
        <v>0</v>
      </c>
      <c r="HM89" s="10">
        <v>0</v>
      </c>
      <c r="HN89" s="10">
        <v>0</v>
      </c>
      <c r="HO89" s="10">
        <v>0</v>
      </c>
      <c r="HP89" s="10">
        <v>0</v>
      </c>
      <c r="HQ89" s="10">
        <v>0</v>
      </c>
      <c r="HR89" s="10">
        <v>0</v>
      </c>
      <c r="HS89" s="10">
        <v>0</v>
      </c>
      <c r="HT89" s="10">
        <v>0</v>
      </c>
      <c r="HU89" s="10">
        <v>0</v>
      </c>
      <c r="HV89" s="10">
        <v>0</v>
      </c>
      <c r="HW89" s="10">
        <v>0</v>
      </c>
      <c r="HX89" s="10">
        <v>0</v>
      </c>
      <c r="HY89" s="10">
        <v>0</v>
      </c>
      <c r="HZ89" s="10">
        <v>0</v>
      </c>
      <c r="IA89" s="10">
        <v>0</v>
      </c>
      <c r="IB89" s="10">
        <v>0</v>
      </c>
      <c r="IC89" s="10">
        <v>0</v>
      </c>
      <c r="ID89" s="10">
        <v>0</v>
      </c>
      <c r="IE89" s="10">
        <v>0</v>
      </c>
      <c r="IF89" s="10">
        <v>0</v>
      </c>
      <c r="IG89" s="10">
        <v>0</v>
      </c>
      <c r="IH89" s="10">
        <v>0</v>
      </c>
      <c r="II89" s="10">
        <v>0</v>
      </c>
      <c r="IJ89" s="10">
        <v>0</v>
      </c>
      <c r="IK89" s="10">
        <v>0</v>
      </c>
      <c r="IL89" s="10">
        <v>0</v>
      </c>
      <c r="IM89" s="10">
        <v>0</v>
      </c>
      <c r="IN89" s="10">
        <v>0</v>
      </c>
      <c r="IO89" s="10">
        <v>0</v>
      </c>
      <c r="IP89" s="10">
        <v>0</v>
      </c>
      <c r="IQ89" s="10">
        <v>0</v>
      </c>
      <c r="IR89" s="10">
        <v>0</v>
      </c>
      <c r="IS89" s="10">
        <v>0</v>
      </c>
      <c r="IT89" s="10">
        <v>0</v>
      </c>
      <c r="IU89" s="10">
        <v>0</v>
      </c>
      <c r="IV89" s="10">
        <v>0</v>
      </c>
      <c r="IW89" s="10">
        <v>0</v>
      </c>
      <c r="IX89" s="10">
        <v>0</v>
      </c>
      <c r="IY89" s="10">
        <v>0</v>
      </c>
      <c r="IZ89" s="10">
        <v>0</v>
      </c>
      <c r="JA89" s="10">
        <v>0</v>
      </c>
      <c r="JB89" s="10">
        <v>0</v>
      </c>
      <c r="JC89" s="10">
        <v>0</v>
      </c>
      <c r="JD89" s="10">
        <v>0</v>
      </c>
      <c r="JE89" s="10">
        <v>0</v>
      </c>
      <c r="JF89" s="10">
        <v>0</v>
      </c>
      <c r="JG89" s="10">
        <v>0</v>
      </c>
      <c r="JH89" s="10">
        <v>0</v>
      </c>
      <c r="JI89" s="10">
        <v>0</v>
      </c>
      <c r="JJ89" s="10">
        <v>0</v>
      </c>
      <c r="JK89" s="10">
        <v>0</v>
      </c>
      <c r="JL89" s="10">
        <v>0</v>
      </c>
      <c r="JM89" s="10">
        <v>0</v>
      </c>
      <c r="JN89" s="10">
        <v>0</v>
      </c>
      <c r="JO89" s="10">
        <v>0</v>
      </c>
      <c r="JP89" s="10">
        <v>0</v>
      </c>
      <c r="JQ89" s="10">
        <v>0</v>
      </c>
      <c r="JR89" s="10">
        <v>0</v>
      </c>
      <c r="JS89" s="10">
        <v>0</v>
      </c>
      <c r="JT89" s="10">
        <v>0</v>
      </c>
      <c r="JU89" s="10">
        <v>0</v>
      </c>
      <c r="JV89" s="10">
        <v>0</v>
      </c>
      <c r="JW89" s="10">
        <v>0</v>
      </c>
      <c r="JX89" s="10">
        <v>0</v>
      </c>
      <c r="JY89" s="10">
        <v>0</v>
      </c>
      <c r="JZ89" s="10">
        <v>0</v>
      </c>
      <c r="KA89" s="10">
        <v>0</v>
      </c>
      <c r="KB89" s="10">
        <v>0</v>
      </c>
      <c r="KC89" s="10">
        <v>0</v>
      </c>
      <c r="KD89" s="10">
        <v>0</v>
      </c>
      <c r="KE89" s="10">
        <v>0</v>
      </c>
      <c r="KF89" s="10">
        <v>0</v>
      </c>
      <c r="KG89" s="10">
        <v>0</v>
      </c>
      <c r="KH89" s="10">
        <v>0</v>
      </c>
      <c r="KI89" s="10">
        <v>0</v>
      </c>
      <c r="KJ89" s="10">
        <v>0</v>
      </c>
      <c r="KK89" s="10">
        <v>0</v>
      </c>
      <c r="KL89" s="10">
        <v>0</v>
      </c>
      <c r="KM89" s="10">
        <v>0</v>
      </c>
      <c r="KN89" s="10">
        <v>0</v>
      </c>
      <c r="KO89" s="10">
        <v>0</v>
      </c>
      <c r="KP89" s="10">
        <v>0</v>
      </c>
      <c r="KQ89" s="10">
        <v>0</v>
      </c>
      <c r="KR89" s="10">
        <v>0</v>
      </c>
      <c r="KS89" s="10">
        <v>0</v>
      </c>
      <c r="KT89" s="10">
        <v>0</v>
      </c>
      <c r="KU89" s="10">
        <v>0</v>
      </c>
      <c r="KV89" s="10">
        <v>0</v>
      </c>
      <c r="KW89" s="10">
        <v>0</v>
      </c>
      <c r="KX89" s="10">
        <v>0</v>
      </c>
      <c r="KY89" s="10">
        <v>0</v>
      </c>
      <c r="KZ89" s="10">
        <v>0</v>
      </c>
      <c r="LA89" s="10">
        <v>0</v>
      </c>
      <c r="LB89" s="10">
        <v>0</v>
      </c>
      <c r="LC89" s="10">
        <v>0</v>
      </c>
      <c r="LD89" s="10">
        <v>0</v>
      </c>
      <c r="LE89" s="10">
        <v>0</v>
      </c>
      <c r="LF89" s="10">
        <v>0</v>
      </c>
      <c r="LG89" s="10">
        <v>0</v>
      </c>
      <c r="LH89" s="10">
        <v>0</v>
      </c>
      <c r="LI89" s="10">
        <v>0</v>
      </c>
      <c r="LJ89" s="10">
        <v>0</v>
      </c>
      <c r="LK89" s="10">
        <v>0</v>
      </c>
      <c r="LL89" s="10">
        <v>0</v>
      </c>
      <c r="LM89" s="10">
        <v>0</v>
      </c>
      <c r="LN89" s="10">
        <v>0</v>
      </c>
      <c r="LO89" s="10">
        <v>0</v>
      </c>
      <c r="LP89" s="10">
        <v>0</v>
      </c>
      <c r="LQ89" s="10">
        <v>0</v>
      </c>
      <c r="LR89" s="10">
        <v>0</v>
      </c>
      <c r="LS89" s="10">
        <v>0</v>
      </c>
      <c r="LT89" s="10">
        <v>0</v>
      </c>
      <c r="LU89" s="10">
        <v>0</v>
      </c>
      <c r="LV89" s="10">
        <v>0</v>
      </c>
      <c r="LW89" s="10">
        <v>0</v>
      </c>
      <c r="LX89" s="10">
        <v>0</v>
      </c>
      <c r="LY89" s="10">
        <v>0</v>
      </c>
      <c r="LZ89" s="10">
        <v>0</v>
      </c>
      <c r="MA89" s="10">
        <v>0</v>
      </c>
      <c r="MB89" s="10">
        <v>0</v>
      </c>
      <c r="MC89" s="10">
        <v>0</v>
      </c>
      <c r="MD89" s="10">
        <v>0</v>
      </c>
      <c r="ME89" s="10">
        <v>0</v>
      </c>
      <c r="MF89" s="10">
        <v>0</v>
      </c>
      <c r="MG89" s="10">
        <v>0</v>
      </c>
      <c r="MH89" s="10">
        <v>0</v>
      </c>
      <c r="MI89" s="10">
        <v>0</v>
      </c>
      <c r="MJ89" s="10">
        <v>0</v>
      </c>
      <c r="MK89" s="10">
        <v>0</v>
      </c>
      <c r="ML89" s="10">
        <v>0</v>
      </c>
      <c r="MM89" s="10">
        <v>0</v>
      </c>
      <c r="MN89" s="10">
        <v>0</v>
      </c>
      <c r="MO89" s="10">
        <v>0</v>
      </c>
      <c r="MP89" s="10">
        <v>0</v>
      </c>
      <c r="MQ89" s="10">
        <v>0</v>
      </c>
      <c r="MR89" s="10">
        <v>0</v>
      </c>
      <c r="MS89" s="10">
        <v>0</v>
      </c>
      <c r="MT89" s="10">
        <v>0</v>
      </c>
      <c r="MU89" s="10">
        <v>0</v>
      </c>
      <c r="MV89" s="10">
        <v>0</v>
      </c>
      <c r="MW89" s="10">
        <v>0</v>
      </c>
      <c r="MX89" s="10">
        <v>0</v>
      </c>
      <c r="MY89" s="10">
        <v>0</v>
      </c>
      <c r="MZ89" s="10">
        <v>0</v>
      </c>
      <c r="NA89" s="10">
        <v>0</v>
      </c>
      <c r="NB89" s="10">
        <v>0</v>
      </c>
      <c r="NC89" s="10">
        <v>0</v>
      </c>
      <c r="ND89" s="10">
        <v>0</v>
      </c>
      <c r="NE89" s="10">
        <v>0</v>
      </c>
      <c r="NF89" s="10">
        <v>0</v>
      </c>
      <c r="NG89" s="10">
        <v>0</v>
      </c>
      <c r="NH89" s="10">
        <v>0</v>
      </c>
      <c r="NI89" s="10">
        <v>0</v>
      </c>
      <c r="NJ89" s="10">
        <v>0</v>
      </c>
      <c r="NK89" s="10">
        <v>0</v>
      </c>
      <c r="NL89" s="10">
        <v>0</v>
      </c>
      <c r="NM89" s="10">
        <v>0</v>
      </c>
      <c r="NN89" s="10">
        <v>0</v>
      </c>
      <c r="NO89" s="10">
        <v>0</v>
      </c>
      <c r="NP89" s="10">
        <v>0</v>
      </c>
      <c r="NQ89" s="10">
        <v>0</v>
      </c>
      <c r="NR89" s="10">
        <v>0</v>
      </c>
      <c r="NS89" s="10">
        <v>0</v>
      </c>
      <c r="NT89" s="10">
        <v>0</v>
      </c>
      <c r="NU89" s="10">
        <v>0</v>
      </c>
      <c r="NV89" s="10">
        <v>0</v>
      </c>
      <c r="NW89" s="10">
        <v>0</v>
      </c>
      <c r="NX89" s="10">
        <v>0</v>
      </c>
      <c r="NY89" s="10">
        <v>0</v>
      </c>
      <c r="NZ89" s="10">
        <v>0</v>
      </c>
      <c r="OA89" s="10">
        <v>0</v>
      </c>
      <c r="OB89" s="10">
        <v>0</v>
      </c>
      <c r="OC89" s="10">
        <v>0</v>
      </c>
      <c r="OD89" s="10">
        <v>0</v>
      </c>
      <c r="OE89" s="10">
        <v>0</v>
      </c>
      <c r="OF89" s="10">
        <v>0</v>
      </c>
      <c r="OG89" s="10">
        <v>0</v>
      </c>
      <c r="OH89" s="10">
        <v>0</v>
      </c>
      <c r="OI89" s="10">
        <v>0</v>
      </c>
      <c r="OJ89" s="10">
        <v>0</v>
      </c>
      <c r="OK89" s="10">
        <v>0</v>
      </c>
      <c r="OL89" s="10">
        <v>0</v>
      </c>
      <c r="OM89" s="10">
        <v>0</v>
      </c>
      <c r="ON89" s="10">
        <v>0</v>
      </c>
      <c r="OO89" s="10">
        <v>0</v>
      </c>
      <c r="OP89" s="10">
        <v>0</v>
      </c>
      <c r="OQ89" s="10">
        <v>0</v>
      </c>
      <c r="OR89" s="10">
        <v>0</v>
      </c>
      <c r="OS89" s="10">
        <v>0</v>
      </c>
      <c r="OT89" s="10">
        <v>0</v>
      </c>
      <c r="OU89" s="10">
        <v>0</v>
      </c>
      <c r="OV89" s="10">
        <v>0</v>
      </c>
      <c r="OW89" s="10">
        <v>0</v>
      </c>
      <c r="OX89" s="10">
        <v>0</v>
      </c>
      <c r="OY89" s="10">
        <v>0</v>
      </c>
      <c r="OZ89" s="10">
        <v>0</v>
      </c>
      <c r="PA89" s="10">
        <v>0</v>
      </c>
      <c r="PB89" s="10">
        <v>0</v>
      </c>
      <c r="PC89" s="10">
        <v>0</v>
      </c>
      <c r="PD89" s="10">
        <v>0</v>
      </c>
      <c r="PE89" s="10">
        <v>0</v>
      </c>
      <c r="PF89" s="10">
        <v>0</v>
      </c>
      <c r="PG89" s="10">
        <v>0</v>
      </c>
      <c r="PH89" s="10">
        <v>0</v>
      </c>
      <c r="PI89" s="10">
        <v>0</v>
      </c>
      <c r="PJ89" s="10">
        <v>0</v>
      </c>
      <c r="PK89" s="10">
        <v>0</v>
      </c>
      <c r="PL89" s="10">
        <v>0</v>
      </c>
      <c r="PM89" s="10">
        <v>0</v>
      </c>
      <c r="PN89" s="10">
        <v>0</v>
      </c>
      <c r="PO89" s="10">
        <v>0</v>
      </c>
      <c r="PP89" s="10">
        <v>0</v>
      </c>
      <c r="PQ89" s="10">
        <v>0</v>
      </c>
      <c r="PR89" s="10">
        <v>0</v>
      </c>
      <c r="PS89" s="10">
        <v>0</v>
      </c>
      <c r="PT89" s="10">
        <v>0</v>
      </c>
      <c r="PU89" s="10">
        <v>0</v>
      </c>
      <c r="PV89" s="10">
        <v>0</v>
      </c>
      <c r="PW89" s="10">
        <v>0</v>
      </c>
      <c r="PX89" s="10">
        <v>0</v>
      </c>
      <c r="PY89" s="10">
        <v>0</v>
      </c>
      <c r="PZ89" s="10">
        <v>0</v>
      </c>
      <c r="QA89" s="10">
        <v>0</v>
      </c>
      <c r="QB89" s="10">
        <v>0</v>
      </c>
      <c r="QC89" s="10">
        <v>0</v>
      </c>
      <c r="QD89" s="10">
        <v>0</v>
      </c>
      <c r="QE89" s="10">
        <v>0</v>
      </c>
      <c r="QF89" s="10">
        <v>0</v>
      </c>
      <c r="QG89" s="10">
        <v>0</v>
      </c>
      <c r="QH89" s="10">
        <v>0</v>
      </c>
      <c r="QI89" s="10">
        <v>0</v>
      </c>
      <c r="QJ89" s="10">
        <v>0</v>
      </c>
      <c r="QK89" s="10">
        <v>0</v>
      </c>
      <c r="QL89" s="10">
        <v>0</v>
      </c>
      <c r="QM89" s="10">
        <v>0</v>
      </c>
      <c r="QN89" s="10">
        <v>0</v>
      </c>
      <c r="QO89" s="10">
        <v>0</v>
      </c>
      <c r="QP89" s="10">
        <v>0</v>
      </c>
      <c r="QQ89" s="10">
        <v>0</v>
      </c>
      <c r="QR89" s="10">
        <v>0</v>
      </c>
      <c r="QS89" s="10">
        <v>0</v>
      </c>
      <c r="QT89" s="10">
        <v>0</v>
      </c>
      <c r="QU89" s="10">
        <v>0</v>
      </c>
      <c r="QV89" s="10">
        <v>0</v>
      </c>
      <c r="QW89" s="10">
        <v>0</v>
      </c>
      <c r="QX89" s="10">
        <v>0</v>
      </c>
      <c r="QY89" s="10">
        <v>0</v>
      </c>
      <c r="QZ89" s="10">
        <v>0</v>
      </c>
      <c r="RA89" s="10">
        <v>0</v>
      </c>
      <c r="RB89" s="10">
        <v>0</v>
      </c>
      <c r="RC89" s="10">
        <v>0</v>
      </c>
      <c r="RD89" s="10">
        <v>0</v>
      </c>
      <c r="RE89" s="10">
        <v>0</v>
      </c>
      <c r="RF89" s="10">
        <v>0</v>
      </c>
      <c r="RG89" s="10">
        <v>0</v>
      </c>
      <c r="RH89" s="10">
        <v>0</v>
      </c>
      <c r="RI89" s="10">
        <v>0</v>
      </c>
      <c r="RJ89" s="10">
        <v>0</v>
      </c>
      <c r="RK89" s="10">
        <v>0</v>
      </c>
      <c r="RL89" s="10">
        <v>0</v>
      </c>
      <c r="RM89" s="10">
        <v>0</v>
      </c>
      <c r="RN89" s="10">
        <v>0</v>
      </c>
      <c r="RO89" s="10">
        <v>0</v>
      </c>
      <c r="RP89" s="10">
        <v>0</v>
      </c>
      <c r="RQ89" s="10">
        <v>0</v>
      </c>
      <c r="RR89" s="10">
        <v>0</v>
      </c>
      <c r="RS89" s="10">
        <v>0</v>
      </c>
      <c r="RT89" s="10">
        <v>0</v>
      </c>
      <c r="RU89" s="10">
        <v>0</v>
      </c>
      <c r="RV89" s="10">
        <v>0</v>
      </c>
      <c r="RW89" s="10">
        <v>0</v>
      </c>
      <c r="RX89" s="10">
        <v>0</v>
      </c>
      <c r="RY89" s="10">
        <v>0</v>
      </c>
      <c r="RZ89" s="10">
        <v>0</v>
      </c>
      <c r="SA89" s="10">
        <v>0</v>
      </c>
      <c r="SB89" s="10">
        <v>0</v>
      </c>
      <c r="SC89" s="10">
        <v>0</v>
      </c>
      <c r="SD89" s="10">
        <v>0</v>
      </c>
      <c r="SE89" s="10">
        <v>0</v>
      </c>
      <c r="SF89" s="10">
        <v>0</v>
      </c>
      <c r="SG89" s="10">
        <v>0</v>
      </c>
      <c r="SH89" s="10">
        <v>0</v>
      </c>
      <c r="SI89" s="10">
        <v>0</v>
      </c>
    </row>
    <row r="90" spans="2:503" ht="15.6">
      <c r="B90" s="29">
        <f>Distribution!I33</f>
        <v>0.53619939025954</v>
      </c>
      <c r="C90" s="27" t="s">
        <v>64</v>
      </c>
      <c r="D90" s="10">
        <f t="shared" ref="D90:BO90" si="273">D45*$B90</f>
        <v>3.1958867851281783</v>
      </c>
      <c r="E90" s="10">
        <f t="shared" si="273"/>
        <v>2.8925852096299352</v>
      </c>
      <c r="F90" s="10">
        <f t="shared" si="273"/>
        <v>3.0800050360156539</v>
      </c>
      <c r="G90" s="10">
        <f t="shared" si="273"/>
        <v>3.3491533058677727</v>
      </c>
      <c r="H90" s="10">
        <f t="shared" si="273"/>
        <v>3.5400107017114761</v>
      </c>
      <c r="I90" s="10">
        <f t="shared" si="273"/>
        <v>3.1069902080453864</v>
      </c>
      <c r="J90" s="10">
        <f t="shared" si="273"/>
        <v>3.2120751722614047</v>
      </c>
      <c r="K90" s="10">
        <f t="shared" si="273"/>
        <v>3.1165510617408541</v>
      </c>
      <c r="L90" s="10">
        <f t="shared" si="273"/>
        <v>3.2589346235245817</v>
      </c>
      <c r="M90" s="10">
        <f t="shared" si="273"/>
        <v>3.2159786984246486</v>
      </c>
      <c r="N90" s="10">
        <f t="shared" si="273"/>
        <v>3.3058049859076815</v>
      </c>
      <c r="O90" s="10">
        <f t="shared" si="273"/>
        <v>3.3973017342833418</v>
      </c>
      <c r="P90" s="10">
        <f t="shared" si="273"/>
        <v>3.5269074761758605</v>
      </c>
      <c r="Q90" s="10">
        <f t="shared" si="273"/>
        <v>3.4600861399443632</v>
      </c>
      <c r="R90" s="10">
        <f t="shared" si="273"/>
        <v>3.6354416609320319</v>
      </c>
      <c r="S90" s="10">
        <f t="shared" si="273"/>
        <v>3.5226115629713255</v>
      </c>
      <c r="T90" s="10">
        <f t="shared" si="273"/>
        <v>3.6465724198951115</v>
      </c>
      <c r="U90" s="10">
        <f t="shared" si="273"/>
        <v>3.2964294782143302</v>
      </c>
      <c r="V90" s="10">
        <f t="shared" si="273"/>
        <v>3.3936601767400494</v>
      </c>
      <c r="W90" s="10">
        <f t="shared" si="273"/>
        <v>3.4564405982739626</v>
      </c>
      <c r="X90" s="10">
        <f t="shared" si="273"/>
        <v>3.423763591019505</v>
      </c>
      <c r="Y90" s="10">
        <f t="shared" si="273"/>
        <v>3.5786376612348185</v>
      </c>
      <c r="Z90" s="10">
        <f t="shared" si="273"/>
        <v>3.7009490414917607</v>
      </c>
      <c r="AA90" s="10">
        <f t="shared" si="273"/>
        <v>3.3337590779509219</v>
      </c>
      <c r="AB90" s="10">
        <f t="shared" si="273"/>
        <v>3.6417706000275083</v>
      </c>
      <c r="AC90" s="10">
        <f t="shared" si="273"/>
        <v>3.6821253121583126</v>
      </c>
      <c r="AD90" s="10">
        <f t="shared" si="273"/>
        <v>3.9871749273181107</v>
      </c>
      <c r="AE90" s="10">
        <f t="shared" si="273"/>
        <v>3.4594378844563494</v>
      </c>
      <c r="AF90" s="10">
        <f t="shared" si="273"/>
        <v>3.7277278172660533</v>
      </c>
      <c r="AG90" s="10">
        <f t="shared" si="273"/>
        <v>3.7297319673519653</v>
      </c>
      <c r="AH90" s="10">
        <f t="shared" si="273"/>
        <v>3.5351848415512892</v>
      </c>
      <c r="AI90" s="10">
        <f t="shared" si="273"/>
        <v>3.8049348134327245</v>
      </c>
      <c r="AJ90" s="10">
        <f t="shared" si="273"/>
        <v>3.3744206703396178</v>
      </c>
      <c r="AK90" s="10">
        <f t="shared" si="273"/>
        <v>3.8199399267853638</v>
      </c>
      <c r="AL90" s="10">
        <f t="shared" si="273"/>
        <v>4.0107446432180973</v>
      </c>
      <c r="AM90" s="10">
        <f t="shared" si="273"/>
        <v>3.5077053274495658</v>
      </c>
      <c r="AN90" s="10">
        <f t="shared" si="273"/>
        <v>3.8400004559036311</v>
      </c>
      <c r="AO90" s="10">
        <f t="shared" si="273"/>
        <v>3.8102965196448464</v>
      </c>
      <c r="AP90" s="10">
        <f t="shared" si="273"/>
        <v>3.5468042500028663</v>
      </c>
      <c r="AQ90" s="10">
        <f t="shared" si="273"/>
        <v>3.5908595324132313</v>
      </c>
      <c r="AR90" s="10">
        <f t="shared" si="273"/>
        <v>3.2748663333836401</v>
      </c>
      <c r="AS90" s="10">
        <f t="shared" si="273"/>
        <v>3.8738842941546974</v>
      </c>
      <c r="AT90" s="10">
        <f t="shared" si="273"/>
        <v>3.850967637199056</v>
      </c>
      <c r="AU90" s="10">
        <f t="shared" si="273"/>
        <v>4.2419735818145945</v>
      </c>
      <c r="AV90" s="10">
        <f t="shared" si="273"/>
        <v>3.6228667668336039</v>
      </c>
      <c r="AW90" s="10">
        <f t="shared" si="273"/>
        <v>4.0363607068461134</v>
      </c>
      <c r="AX90" s="10">
        <f t="shared" si="273"/>
        <v>3.9451068013307795</v>
      </c>
      <c r="AY90" s="10">
        <f t="shared" si="273"/>
        <v>4.0173811436031475</v>
      </c>
      <c r="AZ90" s="10">
        <f t="shared" si="273"/>
        <v>3.8844326782201208</v>
      </c>
      <c r="BA90" s="10">
        <f t="shared" si="273"/>
        <v>3.5542927183907644</v>
      </c>
      <c r="BB90" s="10">
        <f t="shared" si="273"/>
        <v>3.4256543103452364</v>
      </c>
      <c r="BC90" s="10">
        <f t="shared" si="273"/>
        <v>4.4773345393652306</v>
      </c>
      <c r="BD90" s="10">
        <f t="shared" si="273"/>
        <v>4.3118107420754308</v>
      </c>
      <c r="BE90" s="10">
        <f t="shared" si="273"/>
        <v>4.0750054636569848</v>
      </c>
      <c r="BF90" s="10">
        <f t="shared" si="273"/>
        <v>4.0199230265180486</v>
      </c>
      <c r="BG90" s="10">
        <f t="shared" si="273"/>
        <v>4.3498428522441674</v>
      </c>
      <c r="BH90" s="10">
        <f t="shared" si="273"/>
        <v>3.9979637229944593</v>
      </c>
      <c r="BI90" s="10">
        <f t="shared" si="273"/>
        <v>3.6938431426487202</v>
      </c>
      <c r="BJ90" s="10">
        <f t="shared" si="273"/>
        <v>4.0234888534004307</v>
      </c>
      <c r="BK90" s="10">
        <f t="shared" si="273"/>
        <v>4.5449650429112483</v>
      </c>
      <c r="BL90" s="10">
        <f t="shared" si="273"/>
        <v>4.0460344260831373</v>
      </c>
      <c r="BM90" s="10">
        <f t="shared" si="273"/>
        <v>3.5649291294208316</v>
      </c>
      <c r="BN90" s="10">
        <f t="shared" si="273"/>
        <v>4.2354198868897033</v>
      </c>
      <c r="BO90" s="10">
        <f t="shared" si="273"/>
        <v>4.7218040015129761</v>
      </c>
      <c r="BP90" s="10">
        <f t="shared" ref="BP90:EA90" si="274">BP45*$B90</f>
        <v>4.5111011325077142</v>
      </c>
      <c r="BQ90" s="10">
        <f t="shared" si="274"/>
        <v>4.152936902811394</v>
      </c>
      <c r="BR90" s="10">
        <f t="shared" si="274"/>
        <v>2.816432607290833</v>
      </c>
      <c r="BS90" s="10">
        <f t="shared" si="274"/>
        <v>3.9965841041946626</v>
      </c>
      <c r="BT90" s="10">
        <f t="shared" si="274"/>
        <v>3.6116693302765501</v>
      </c>
      <c r="BU90" s="10">
        <f t="shared" si="274"/>
        <v>3.104652996636545</v>
      </c>
      <c r="BV90" s="10">
        <f t="shared" si="274"/>
        <v>4.2979217033105614</v>
      </c>
      <c r="BW90" s="10">
        <f t="shared" si="274"/>
        <v>3.7148011632747675</v>
      </c>
      <c r="BX90" s="10">
        <f t="shared" si="274"/>
        <v>3.8982842586915445</v>
      </c>
      <c r="BY90" s="10">
        <f t="shared" si="274"/>
        <v>2.7128704989583867</v>
      </c>
      <c r="BZ90" s="10">
        <f t="shared" si="274"/>
        <v>4.5890063216883474</v>
      </c>
      <c r="CA90" s="10">
        <f t="shared" si="274"/>
        <v>3.4658846049587395</v>
      </c>
      <c r="CB90" s="10">
        <f t="shared" si="274"/>
        <v>3.4353281165321619</v>
      </c>
      <c r="CC90" s="10">
        <f t="shared" si="274"/>
        <v>4.979625003440737</v>
      </c>
      <c r="CD90" s="10">
        <f t="shared" si="274"/>
        <v>5.0372027507203994</v>
      </c>
      <c r="CE90" s="10">
        <f t="shared" si="274"/>
        <v>5.2033792832741996</v>
      </c>
      <c r="CF90" s="10">
        <f t="shared" si="274"/>
        <v>4.4738813259811065</v>
      </c>
      <c r="CG90" s="10">
        <f t="shared" si="274"/>
        <v>4.8712147166951487</v>
      </c>
      <c r="CH90" s="10">
        <f t="shared" si="274"/>
        <v>5.3482526909476071</v>
      </c>
      <c r="CI90" s="10">
        <f t="shared" si="274"/>
        <v>5.1963755885932823</v>
      </c>
      <c r="CJ90" s="10">
        <f t="shared" si="274"/>
        <v>5.2951105665203757</v>
      </c>
      <c r="CK90" s="10">
        <f t="shared" si="274"/>
        <v>4.8204390705915161</v>
      </c>
      <c r="CL90" s="10">
        <f t="shared" si="274"/>
        <v>5.5553596294695087</v>
      </c>
      <c r="CM90" s="10">
        <f t="shared" si="274"/>
        <v>5.0263001458471974</v>
      </c>
      <c r="CN90" s="10">
        <f t="shared" si="274"/>
        <v>5.1348933665845751</v>
      </c>
      <c r="CO90" s="10">
        <f t="shared" si="274"/>
        <v>5.0374143517873886</v>
      </c>
      <c r="CP90" s="10">
        <f t="shared" si="274"/>
        <v>5.4028200288545829</v>
      </c>
      <c r="CQ90" s="10">
        <f t="shared" si="274"/>
        <v>4.6806266444905704</v>
      </c>
      <c r="CR90" s="10">
        <f t="shared" si="274"/>
        <v>4.9552316620120909</v>
      </c>
      <c r="CS90" s="10">
        <f t="shared" si="274"/>
        <v>3.9336983188240695</v>
      </c>
      <c r="CT90" s="10">
        <f t="shared" si="274"/>
        <v>4.9096329420600373</v>
      </c>
      <c r="CU90" s="10">
        <f t="shared" si="274"/>
        <v>3.2708275815669405</v>
      </c>
      <c r="CV90" s="10">
        <f t="shared" si="274"/>
        <v>4.6722319103995504</v>
      </c>
      <c r="CW90" s="10">
        <f t="shared" si="274"/>
        <v>5.1127978053670669</v>
      </c>
      <c r="CX90" s="10">
        <f t="shared" si="274"/>
        <v>5.1746516017559561</v>
      </c>
      <c r="CY90" s="10">
        <f t="shared" si="274"/>
        <v>5.4179084532996233</v>
      </c>
      <c r="CZ90" s="10">
        <f t="shared" si="274"/>
        <v>4.5201241490406296</v>
      </c>
      <c r="DA90" s="10">
        <f t="shared" si="274"/>
        <v>5.7910987185382377</v>
      </c>
      <c r="DB90" s="10">
        <f t="shared" si="274"/>
        <v>5.0731456058614963</v>
      </c>
      <c r="DC90" s="10">
        <f t="shared" si="274"/>
        <v>6.5117601518350003</v>
      </c>
      <c r="DD90" s="10">
        <f t="shared" si="274"/>
        <v>4.8958974409533962</v>
      </c>
      <c r="DE90" s="10">
        <f t="shared" si="274"/>
        <v>5.182878139076136</v>
      </c>
      <c r="DF90" s="10">
        <f t="shared" si="274"/>
        <v>5.5681138959586542</v>
      </c>
      <c r="DG90" s="10">
        <f t="shared" si="274"/>
        <v>5.1248420143886193</v>
      </c>
      <c r="DH90" s="10">
        <f t="shared" si="274"/>
        <v>5.1446143070212118</v>
      </c>
      <c r="DI90" s="10">
        <f t="shared" si="274"/>
        <v>5.6118366899009038</v>
      </c>
      <c r="DJ90" s="10">
        <f t="shared" si="274"/>
        <v>3.9044741873504729</v>
      </c>
      <c r="DK90" s="10">
        <f t="shared" si="274"/>
        <v>5.6567592539130604</v>
      </c>
      <c r="DL90" s="10">
        <f t="shared" si="274"/>
        <v>6.0249985642528516</v>
      </c>
      <c r="DM90" s="10">
        <f t="shared" si="274"/>
        <v>5.5339183226303712</v>
      </c>
      <c r="DN90" s="10">
        <f t="shared" si="274"/>
        <v>4.7034369849731528</v>
      </c>
      <c r="DO90" s="10">
        <f t="shared" si="274"/>
        <v>6.8759932984172325</v>
      </c>
      <c r="DP90" s="10">
        <f t="shared" si="274"/>
        <v>4.3290196396387586</v>
      </c>
      <c r="DQ90" s="10">
        <f t="shared" si="274"/>
        <v>5.5611569084115144</v>
      </c>
      <c r="DR90" s="10">
        <f t="shared" si="274"/>
        <v>5.2478106516947456</v>
      </c>
      <c r="DS90" s="10">
        <f t="shared" si="274"/>
        <v>6.5829959264101046</v>
      </c>
      <c r="DT90" s="10">
        <f t="shared" si="274"/>
        <v>5.2236149726084493</v>
      </c>
      <c r="DU90" s="10">
        <f t="shared" si="274"/>
        <v>4.6575244073539617</v>
      </c>
      <c r="DV90" s="10">
        <f t="shared" si="274"/>
        <v>5.4395636291904612</v>
      </c>
      <c r="DW90" s="10">
        <f t="shared" si="274"/>
        <v>4.850052922823207</v>
      </c>
      <c r="DX90" s="10">
        <f t="shared" si="274"/>
        <v>6.0370606730883427</v>
      </c>
      <c r="DY90" s="10">
        <f t="shared" si="274"/>
        <v>5.6849860119514384</v>
      </c>
      <c r="DZ90" s="10">
        <f t="shared" si="274"/>
        <v>5.277294572676138</v>
      </c>
      <c r="EA90" s="10">
        <f t="shared" si="274"/>
        <v>5.3294706884672438</v>
      </c>
      <c r="EB90" s="10">
        <f t="shared" ref="EB90:GM90" si="275">EB45*$B90</f>
        <v>4.8429683520015523</v>
      </c>
      <c r="EC90" s="10">
        <f t="shared" si="275"/>
        <v>5.4917117352581846</v>
      </c>
      <c r="ED90" s="10">
        <f t="shared" si="275"/>
        <v>4.0334299297511418</v>
      </c>
      <c r="EE90" s="10">
        <f t="shared" si="275"/>
        <v>3.6730216311002413</v>
      </c>
      <c r="EF90" s="10">
        <f t="shared" si="275"/>
        <v>5.7784306999906043</v>
      </c>
      <c r="EG90" s="10">
        <f t="shared" si="275"/>
        <v>5.286633450411248</v>
      </c>
      <c r="EH90" s="10">
        <f t="shared" si="275"/>
        <v>6.0817853637434878</v>
      </c>
      <c r="EI90" s="10">
        <f t="shared" si="275"/>
        <v>6.2238729848911341</v>
      </c>
      <c r="EJ90" s="10">
        <f t="shared" si="275"/>
        <v>3.0070280616408356</v>
      </c>
      <c r="EK90" s="10">
        <f t="shared" si="275"/>
        <v>8.1065446142293158</v>
      </c>
      <c r="EL90" s="10">
        <f t="shared" si="275"/>
        <v>6.1385465841110545</v>
      </c>
      <c r="EM90" s="10">
        <f t="shared" si="275"/>
        <v>5.1290094848208572</v>
      </c>
      <c r="EN90" s="10">
        <f t="shared" si="275"/>
        <v>5.0719514918506627</v>
      </c>
      <c r="EO90" s="10">
        <f t="shared" si="275"/>
        <v>5.3264193370727293</v>
      </c>
      <c r="EP90" s="10">
        <f t="shared" si="275"/>
        <v>3.3269674087405261</v>
      </c>
      <c r="EQ90" s="10">
        <f t="shared" si="275"/>
        <v>5.6142633397215134</v>
      </c>
      <c r="ER90" s="10">
        <f t="shared" si="275"/>
        <v>6.2513247388547564</v>
      </c>
      <c r="ES90" s="10">
        <f t="shared" si="275"/>
        <v>7.1419395668871974</v>
      </c>
      <c r="ET90" s="10">
        <f t="shared" si="275"/>
        <v>6.1807276877164306</v>
      </c>
      <c r="EU90" s="10">
        <f t="shared" si="275"/>
        <v>5.611809958827056</v>
      </c>
      <c r="EV90" s="10">
        <f t="shared" si="275"/>
        <v>7.0085748377476964</v>
      </c>
      <c r="EW90" s="10">
        <f t="shared" si="275"/>
        <v>5.0504433898179739</v>
      </c>
      <c r="EX90" s="10">
        <f t="shared" si="275"/>
        <v>3.151799335338116</v>
      </c>
      <c r="EY90" s="10">
        <f t="shared" si="275"/>
        <v>3.9380686335980117</v>
      </c>
      <c r="EZ90" s="10">
        <f t="shared" si="275"/>
        <v>6.0230112806696061</v>
      </c>
      <c r="FA90" s="10">
        <f t="shared" si="275"/>
        <v>6.3966734335032047</v>
      </c>
      <c r="FB90" s="10">
        <f t="shared" si="275"/>
        <v>5.3862622143564858</v>
      </c>
      <c r="FC90" s="10">
        <f t="shared" si="275"/>
        <v>5.054883633696118</v>
      </c>
      <c r="FD90" s="10">
        <f t="shared" si="275"/>
        <v>6.2007767621510794</v>
      </c>
      <c r="FE90" s="10">
        <f t="shared" si="275"/>
        <v>6.2457773357321091</v>
      </c>
      <c r="FF90" s="10">
        <f t="shared" si="275"/>
        <v>2.7103189568254051</v>
      </c>
      <c r="FG90" s="10">
        <f t="shared" si="275"/>
        <v>5.5469834763181982</v>
      </c>
      <c r="FH90" s="10">
        <f t="shared" si="275"/>
        <v>5.1243845946492526</v>
      </c>
      <c r="FI90" s="10">
        <f t="shared" si="275"/>
        <v>5.1550789890942186</v>
      </c>
      <c r="FJ90" s="10">
        <f t="shared" si="275"/>
        <v>6.0834631340614358</v>
      </c>
      <c r="FK90" s="10">
        <f t="shared" si="275"/>
        <v>4.8008505718293293</v>
      </c>
      <c r="FL90" s="10">
        <f t="shared" si="275"/>
        <v>5.6980714440733378</v>
      </c>
      <c r="FM90" s="10">
        <f t="shared" si="275"/>
        <v>4.6607224961092646</v>
      </c>
      <c r="FN90" s="10">
        <f t="shared" si="275"/>
        <v>6.6973158669159876</v>
      </c>
      <c r="FO90" s="10">
        <f t="shared" si="275"/>
        <v>5.8236175103464589</v>
      </c>
      <c r="FP90" s="10">
        <f t="shared" si="275"/>
        <v>6.3673643885013229</v>
      </c>
      <c r="FQ90" s="10">
        <f t="shared" si="275"/>
        <v>5.9078230227177864</v>
      </c>
      <c r="FR90" s="10">
        <f t="shared" si="275"/>
        <v>6.1391752747856625</v>
      </c>
      <c r="FS90" s="10">
        <f t="shared" si="275"/>
        <v>4.4060233232327555</v>
      </c>
      <c r="FT90" s="10">
        <f t="shared" si="275"/>
        <v>6.901885882966762</v>
      </c>
      <c r="FU90" s="10">
        <f t="shared" si="275"/>
        <v>5.2007118216717405</v>
      </c>
      <c r="FV90" s="10">
        <f t="shared" si="275"/>
        <v>7.0121079390282643</v>
      </c>
      <c r="FW90" s="10">
        <f t="shared" si="275"/>
        <v>7.5721885207683588</v>
      </c>
      <c r="FX90" s="10">
        <f t="shared" si="275"/>
        <v>7.0408250040669786</v>
      </c>
      <c r="FY90" s="10">
        <f t="shared" si="275"/>
        <v>6.8837285511970165</v>
      </c>
      <c r="FZ90" s="10">
        <f t="shared" si="275"/>
        <v>6.984048470961242</v>
      </c>
      <c r="GA90" s="10">
        <f t="shared" si="275"/>
        <v>6.9508527523832448</v>
      </c>
      <c r="GB90" s="10">
        <f t="shared" si="275"/>
        <v>8.4958205257287052</v>
      </c>
      <c r="GC90" s="10">
        <f t="shared" si="275"/>
        <v>4.5576003731486248</v>
      </c>
      <c r="GD90" s="10">
        <f t="shared" si="275"/>
        <v>7.3931937648745176</v>
      </c>
      <c r="GE90" s="10">
        <f t="shared" si="275"/>
        <v>5.9831972223626169</v>
      </c>
      <c r="GF90" s="10">
        <f t="shared" si="275"/>
        <v>5.8045917444854913</v>
      </c>
      <c r="GG90" s="10">
        <f t="shared" si="275"/>
        <v>5.3496057973512547</v>
      </c>
      <c r="GH90" s="10">
        <f t="shared" si="275"/>
        <v>7.2028474859025957</v>
      </c>
      <c r="GI90" s="10">
        <f t="shared" si="275"/>
        <v>4.5571268666767102</v>
      </c>
      <c r="GJ90" s="10">
        <f t="shared" si="275"/>
        <v>6.6084331604208844</v>
      </c>
      <c r="GK90" s="10">
        <f t="shared" si="275"/>
        <v>7.1116744206272111</v>
      </c>
      <c r="GL90" s="10">
        <f t="shared" si="275"/>
        <v>6.1599500564727245</v>
      </c>
      <c r="GM90" s="10">
        <f t="shared" si="275"/>
        <v>7.1039997806132238</v>
      </c>
      <c r="GN90" s="10">
        <f t="shared" ref="GN90:IY90" si="276">GN45*$B90</f>
        <v>5.7488620692917518</v>
      </c>
      <c r="GO90" s="10">
        <f t="shared" si="276"/>
        <v>5.3137266066969113</v>
      </c>
      <c r="GP90" s="10">
        <f t="shared" si="276"/>
        <v>7.7415966343253384</v>
      </c>
      <c r="GQ90" s="10">
        <f t="shared" si="276"/>
        <v>8.4411933874677736</v>
      </c>
      <c r="GR90" s="10">
        <f t="shared" si="276"/>
        <v>7.3046702185268169</v>
      </c>
      <c r="GS90" s="10">
        <f t="shared" si="276"/>
        <v>7.2862174436011324</v>
      </c>
      <c r="GT90" s="10">
        <f t="shared" si="276"/>
        <v>5.4038240244752256</v>
      </c>
      <c r="GU90" s="10">
        <f t="shared" si="276"/>
        <v>8.2954250203640605</v>
      </c>
      <c r="GV90" s="10">
        <f t="shared" si="276"/>
        <v>5.4189040257368122</v>
      </c>
      <c r="GW90" s="10">
        <f t="shared" si="276"/>
        <v>8.0425888054021932</v>
      </c>
      <c r="GX90" s="10">
        <f t="shared" si="276"/>
        <v>6.2066190518326367</v>
      </c>
      <c r="GY90" s="10">
        <f t="shared" si="276"/>
        <v>8.2459800442512901</v>
      </c>
      <c r="GZ90" s="10">
        <f t="shared" si="276"/>
        <v>5.1845975998124043</v>
      </c>
      <c r="HA90" s="10">
        <f t="shared" si="276"/>
        <v>5.8721493192960201</v>
      </c>
      <c r="HB90" s="10">
        <f t="shared" si="276"/>
        <v>7.3659944825350268</v>
      </c>
      <c r="HC90" s="10">
        <f t="shared" si="276"/>
        <v>5.103997386392817</v>
      </c>
      <c r="HD90" s="10">
        <f t="shared" si="276"/>
        <v>7.2454416938842572</v>
      </c>
      <c r="HE90" s="10">
        <f t="shared" si="276"/>
        <v>7.022097203522204</v>
      </c>
      <c r="HF90" s="10">
        <f t="shared" si="276"/>
        <v>8.8400337988015085</v>
      </c>
      <c r="HG90" s="10">
        <f t="shared" si="276"/>
        <v>7.43228385059491</v>
      </c>
      <c r="HH90" s="10">
        <f t="shared" si="276"/>
        <v>7.5069213411654134</v>
      </c>
      <c r="HI90" s="10">
        <f t="shared" si="276"/>
        <v>7.5233696612074255</v>
      </c>
      <c r="HJ90" s="10">
        <f t="shared" si="276"/>
        <v>8.2884946691471839</v>
      </c>
      <c r="HK90" s="10">
        <f t="shared" si="276"/>
        <v>7.6706376666799345</v>
      </c>
      <c r="HL90" s="10">
        <f t="shared" si="276"/>
        <v>5.9397612276871632</v>
      </c>
      <c r="HM90" s="10">
        <f t="shared" si="276"/>
        <v>7.8272666494277283</v>
      </c>
      <c r="HN90" s="10">
        <f t="shared" si="276"/>
        <v>7.7843939464571505</v>
      </c>
      <c r="HO90" s="10">
        <f t="shared" si="276"/>
        <v>8.4676169386086197</v>
      </c>
      <c r="HP90" s="10">
        <f t="shared" si="276"/>
        <v>8.5329605456603179</v>
      </c>
      <c r="HQ90" s="10">
        <f t="shared" si="276"/>
        <v>9.7208927438359147</v>
      </c>
      <c r="HR90" s="10">
        <f t="shared" si="276"/>
        <v>6.8100213185818186</v>
      </c>
      <c r="HS90" s="10">
        <f t="shared" si="276"/>
        <v>8.6301235438506794</v>
      </c>
      <c r="HT90" s="10">
        <f t="shared" si="276"/>
        <v>8.573112553512372</v>
      </c>
      <c r="HU90" s="10">
        <f t="shared" si="276"/>
        <v>8.6765159569675596</v>
      </c>
      <c r="HV90" s="10">
        <f t="shared" si="276"/>
        <v>8.9586417857986724</v>
      </c>
      <c r="HW90" s="10">
        <f t="shared" si="276"/>
        <v>8.5271514024396033</v>
      </c>
      <c r="HX90" s="10">
        <f t="shared" si="276"/>
        <v>8.0315130009217768</v>
      </c>
      <c r="HY90" s="10">
        <f t="shared" si="276"/>
        <v>8.6206451837515861</v>
      </c>
      <c r="HZ90" s="10">
        <f t="shared" si="276"/>
        <v>9.0243171424282558</v>
      </c>
      <c r="IA90" s="10">
        <f t="shared" si="276"/>
        <v>9.4075551726898645</v>
      </c>
      <c r="IB90" s="10">
        <f t="shared" si="276"/>
        <v>7.6785461129319525</v>
      </c>
      <c r="IC90" s="10">
        <f t="shared" si="276"/>
        <v>9.3876817818662719</v>
      </c>
      <c r="ID90" s="10">
        <f t="shared" si="276"/>
        <v>8.8759018315406664</v>
      </c>
      <c r="IE90" s="10">
        <f t="shared" si="276"/>
        <v>7.9519401663402087</v>
      </c>
      <c r="IF90" s="10">
        <f t="shared" si="276"/>
        <v>9.6079620336581648</v>
      </c>
      <c r="IG90" s="10">
        <f t="shared" si="276"/>
        <v>9.5018610956177891</v>
      </c>
      <c r="IH90" s="10">
        <f t="shared" si="276"/>
        <v>7.7490931670050172</v>
      </c>
      <c r="II90" s="10">
        <f t="shared" si="276"/>
        <v>8.193327635306721</v>
      </c>
      <c r="IJ90" s="10">
        <f t="shared" si="276"/>
        <v>10.76601785620268</v>
      </c>
      <c r="IK90" s="10">
        <f t="shared" si="276"/>
        <v>9.0824992151474007</v>
      </c>
      <c r="IL90" s="10">
        <f t="shared" si="276"/>
        <v>9.2573800935369217</v>
      </c>
      <c r="IM90" s="10">
        <f t="shared" si="276"/>
        <v>8.9799259009613781</v>
      </c>
      <c r="IN90" s="10">
        <f t="shared" si="276"/>
        <v>10.180509658260654</v>
      </c>
      <c r="IO90" s="10">
        <f t="shared" si="276"/>
        <v>8.3897566650891591</v>
      </c>
      <c r="IP90" s="10">
        <f t="shared" si="276"/>
        <v>8.0593428360487085</v>
      </c>
      <c r="IQ90" s="10">
        <f t="shared" si="276"/>
        <v>8.8737774173406763</v>
      </c>
      <c r="IR90" s="10">
        <f t="shared" si="276"/>
        <v>10.639052025639611</v>
      </c>
      <c r="IS90" s="10">
        <f t="shared" si="276"/>
        <v>8.8749462212490116</v>
      </c>
      <c r="IT90" s="10">
        <f t="shared" si="276"/>
        <v>8.0669700846742867</v>
      </c>
      <c r="IU90" s="10">
        <f t="shared" si="276"/>
        <v>7.8924644696776003</v>
      </c>
      <c r="IV90" s="10">
        <f t="shared" si="276"/>
        <v>7.7735554499505968</v>
      </c>
      <c r="IW90" s="10">
        <f t="shared" si="276"/>
        <v>9.1412328520885531</v>
      </c>
      <c r="IX90" s="10">
        <f t="shared" si="276"/>
        <v>8.4245086161561122</v>
      </c>
      <c r="IY90" s="10">
        <f t="shared" si="276"/>
        <v>10.169375003316848</v>
      </c>
      <c r="IZ90" s="10">
        <f t="shared" ref="IZ90:LK90" si="277">IZ45*$B90</f>
        <v>8.3090896241538896</v>
      </c>
      <c r="JA90" s="10">
        <f t="shared" si="277"/>
        <v>9.7333184373536117</v>
      </c>
      <c r="JB90" s="10">
        <f t="shared" si="277"/>
        <v>4.9225834375588065</v>
      </c>
      <c r="JC90" s="10">
        <f t="shared" si="277"/>
        <v>9.0312266784755728</v>
      </c>
      <c r="JD90" s="10">
        <f t="shared" si="277"/>
        <v>9.4187407252240014</v>
      </c>
      <c r="JE90" s="10">
        <f t="shared" si="277"/>
        <v>10.746967316694645</v>
      </c>
      <c r="JF90" s="10">
        <f t="shared" si="277"/>
        <v>7.4188241298038458</v>
      </c>
      <c r="JG90" s="10">
        <f t="shared" si="277"/>
        <v>9.2654467698931491</v>
      </c>
      <c r="JH90" s="10">
        <f t="shared" si="277"/>
        <v>8.5677363401035684</v>
      </c>
      <c r="JI90" s="10">
        <f t="shared" si="277"/>
        <v>9.8454827713445425</v>
      </c>
      <c r="JJ90" s="10">
        <f t="shared" si="277"/>
        <v>10.816883651738848</v>
      </c>
      <c r="JK90" s="10">
        <f t="shared" si="277"/>
        <v>9.9261740652948873</v>
      </c>
      <c r="JL90" s="10">
        <f t="shared" si="277"/>
        <v>8.5530060320157926</v>
      </c>
      <c r="JM90" s="10">
        <f t="shared" si="277"/>
        <v>7.477614211928473</v>
      </c>
      <c r="JN90" s="10">
        <f t="shared" si="277"/>
        <v>8.638475443511922</v>
      </c>
      <c r="JO90" s="10">
        <f t="shared" si="277"/>
        <v>8.9826828203661346</v>
      </c>
      <c r="JP90" s="10">
        <f t="shared" si="277"/>
        <v>9.6984111733014355</v>
      </c>
      <c r="JQ90" s="10">
        <f t="shared" si="277"/>
        <v>8.5003073915589695</v>
      </c>
      <c r="JR90" s="10">
        <f t="shared" si="277"/>
        <v>9.6131515217293764</v>
      </c>
      <c r="JS90" s="10">
        <f t="shared" si="277"/>
        <v>8.3315610295444174</v>
      </c>
      <c r="JT90" s="10">
        <f t="shared" si="277"/>
        <v>9.3432205573701221</v>
      </c>
      <c r="JU90" s="10">
        <f t="shared" si="277"/>
        <v>8.9570436308668686</v>
      </c>
      <c r="JV90" s="10">
        <f t="shared" si="277"/>
        <v>9.1810404142794777</v>
      </c>
      <c r="JW90" s="10">
        <f t="shared" si="277"/>
        <v>9.4350413760565512</v>
      </c>
      <c r="JX90" s="10">
        <f t="shared" si="277"/>
        <v>8.6596242068227536</v>
      </c>
      <c r="JY90" s="10">
        <f t="shared" si="277"/>
        <v>5.814342249842932</v>
      </c>
      <c r="JZ90" s="10">
        <f t="shared" si="277"/>
        <v>2.6465667783559668</v>
      </c>
      <c r="KA90" s="10">
        <f t="shared" si="277"/>
        <v>9.5627103958177635</v>
      </c>
      <c r="KB90" s="10">
        <f t="shared" si="277"/>
        <v>8.3648293373419165</v>
      </c>
      <c r="KC90" s="10">
        <f t="shared" si="277"/>
        <v>9.5574252824487136</v>
      </c>
      <c r="KD90" s="10">
        <f t="shared" si="277"/>
        <v>9.2878473864412197</v>
      </c>
      <c r="KE90" s="10">
        <f t="shared" si="277"/>
        <v>11.581492742714707</v>
      </c>
      <c r="KF90" s="10">
        <f t="shared" si="277"/>
        <v>10.597950521023865</v>
      </c>
      <c r="KG90" s="10">
        <f t="shared" si="277"/>
        <v>9.8578430622089996</v>
      </c>
      <c r="KH90" s="10">
        <f t="shared" si="277"/>
        <v>10.739069764803945</v>
      </c>
      <c r="KI90" s="10">
        <f t="shared" si="277"/>
        <v>8.4102821679747475</v>
      </c>
      <c r="KJ90" s="10">
        <f t="shared" si="277"/>
        <v>9.4834680897995867</v>
      </c>
      <c r="KK90" s="10">
        <f t="shared" si="277"/>
        <v>10.659100475328851</v>
      </c>
      <c r="KL90" s="10">
        <f t="shared" si="277"/>
        <v>10.658361448326138</v>
      </c>
      <c r="KM90" s="10">
        <f t="shared" si="277"/>
        <v>7.3548495094916113</v>
      </c>
      <c r="KN90" s="10">
        <f t="shared" si="277"/>
        <v>9.7105165175347299</v>
      </c>
      <c r="KO90" s="10">
        <f t="shared" si="277"/>
        <v>9.9613734495751753</v>
      </c>
      <c r="KP90" s="10">
        <f t="shared" si="277"/>
        <v>10.714492585175739</v>
      </c>
      <c r="KQ90" s="10">
        <f t="shared" si="277"/>
        <v>10.757732198309881</v>
      </c>
      <c r="KR90" s="10">
        <f t="shared" si="277"/>
        <v>9.2662924333885019</v>
      </c>
      <c r="KS90" s="10">
        <f t="shared" si="277"/>
        <v>11.013547941732043</v>
      </c>
      <c r="KT90" s="10">
        <f t="shared" si="277"/>
        <v>10.357984035189316</v>
      </c>
      <c r="KU90" s="10">
        <f t="shared" si="277"/>
        <v>10.189737058236034</v>
      </c>
      <c r="KV90" s="10">
        <f t="shared" si="277"/>
        <v>9.695115879593267</v>
      </c>
      <c r="KW90" s="10">
        <f t="shared" si="277"/>
        <v>9.6255696265158885</v>
      </c>
      <c r="KX90" s="10">
        <f t="shared" si="277"/>
        <v>8.4352480232160705</v>
      </c>
      <c r="KY90" s="10">
        <f t="shared" si="277"/>
        <v>10.09066635641396</v>
      </c>
      <c r="KZ90" s="10">
        <f t="shared" si="277"/>
        <v>8.9541373101680843</v>
      </c>
      <c r="LA90" s="10">
        <f t="shared" si="277"/>
        <v>10.467506051982005</v>
      </c>
      <c r="LB90" s="10">
        <f t="shared" si="277"/>
        <v>9.3826900994716844</v>
      </c>
      <c r="LC90" s="10">
        <f t="shared" si="277"/>
        <v>11.023304592493197</v>
      </c>
      <c r="LD90" s="10">
        <f t="shared" si="277"/>
        <v>11.127775510019614</v>
      </c>
      <c r="LE90" s="10">
        <f t="shared" si="277"/>
        <v>9.6014838839887204</v>
      </c>
      <c r="LF90" s="10">
        <f t="shared" si="277"/>
        <v>9.3199686458980189</v>
      </c>
      <c r="LG90" s="10">
        <f t="shared" si="277"/>
        <v>11.462005404690586</v>
      </c>
      <c r="LH90" s="10">
        <f t="shared" si="277"/>
        <v>8.718597119911367</v>
      </c>
      <c r="LI90" s="10">
        <f t="shared" si="277"/>
        <v>9.5529396600297893</v>
      </c>
      <c r="LJ90" s="10">
        <f t="shared" si="277"/>
        <v>8.3024526110922121</v>
      </c>
      <c r="LK90" s="10">
        <f t="shared" si="277"/>
        <v>8.7250757551715878</v>
      </c>
      <c r="LL90" s="10">
        <f t="shared" ref="LL90:NW90" si="278">LL45*$B90</f>
        <v>10.470620110821383</v>
      </c>
      <c r="LM90" s="10">
        <f t="shared" si="278"/>
        <v>9.6833494342768152</v>
      </c>
      <c r="LN90" s="10">
        <f t="shared" si="278"/>
        <v>9.6613627612742796</v>
      </c>
      <c r="LO90" s="10">
        <f t="shared" si="278"/>
        <v>8.4978536449792674</v>
      </c>
      <c r="LP90" s="10">
        <f t="shared" si="278"/>
        <v>10.083822294679939</v>
      </c>
      <c r="LQ90" s="10">
        <f t="shared" si="278"/>
        <v>9.350259211334544</v>
      </c>
      <c r="LR90" s="10">
        <f t="shared" si="278"/>
        <v>9.5189044490722026</v>
      </c>
      <c r="LS90" s="10">
        <f t="shared" si="278"/>
        <v>9.9311751260557539</v>
      </c>
      <c r="LT90" s="10">
        <f t="shared" si="278"/>
        <v>10.926702338286384</v>
      </c>
      <c r="LU90" s="10">
        <f t="shared" si="278"/>
        <v>9.4164293156135965</v>
      </c>
      <c r="LV90" s="10">
        <f t="shared" si="278"/>
        <v>10.580868603045529</v>
      </c>
      <c r="LW90" s="10">
        <f t="shared" si="278"/>
        <v>9.2638616244051342</v>
      </c>
      <c r="LX90" s="10">
        <f t="shared" si="278"/>
        <v>9.4424266342818441</v>
      </c>
      <c r="LY90" s="10">
        <f t="shared" si="278"/>
        <v>11.92457608670056</v>
      </c>
      <c r="LZ90" s="10">
        <f t="shared" si="278"/>
        <v>9.4620080954704804</v>
      </c>
      <c r="MA90" s="10">
        <f t="shared" si="278"/>
        <v>9.6403901293537526</v>
      </c>
      <c r="MB90" s="10">
        <f t="shared" si="278"/>
        <v>9.8031588182943121</v>
      </c>
      <c r="MC90" s="10">
        <f t="shared" si="278"/>
        <v>8.5501625829892092</v>
      </c>
      <c r="MD90" s="10">
        <f t="shared" si="278"/>
        <v>9.2876073529478198</v>
      </c>
      <c r="ME90" s="10">
        <f t="shared" si="278"/>
        <v>9.5606006308410478</v>
      </c>
      <c r="MF90" s="10">
        <f t="shared" si="278"/>
        <v>9.5642337399520763</v>
      </c>
      <c r="MG90" s="10">
        <f t="shared" si="278"/>
        <v>9.9505170655417778</v>
      </c>
      <c r="MH90" s="10">
        <f t="shared" si="278"/>
        <v>8.4195349145640002</v>
      </c>
      <c r="MI90" s="10">
        <f t="shared" si="278"/>
        <v>11.043442256081853</v>
      </c>
      <c r="MJ90" s="10">
        <f t="shared" si="278"/>
        <v>9.6834143827761459</v>
      </c>
      <c r="MK90" s="10">
        <f t="shared" si="278"/>
        <v>9.0686447653358364</v>
      </c>
      <c r="ML90" s="10">
        <f t="shared" si="278"/>
        <v>8.2563662288318778</v>
      </c>
      <c r="MM90" s="10">
        <f t="shared" si="278"/>
        <v>10.824247253884716</v>
      </c>
      <c r="MN90" s="10">
        <f t="shared" si="278"/>
        <v>9.6985717270216849</v>
      </c>
      <c r="MO90" s="10">
        <f t="shared" si="278"/>
        <v>9.9250955637962619</v>
      </c>
      <c r="MP90" s="10">
        <f t="shared" si="278"/>
        <v>12.82335648893441</v>
      </c>
      <c r="MQ90" s="10">
        <f t="shared" si="278"/>
        <v>8.7848424263141229</v>
      </c>
      <c r="MR90" s="10">
        <f t="shared" si="278"/>
        <v>8.5227675158094041</v>
      </c>
      <c r="MS90" s="10">
        <f t="shared" si="278"/>
        <v>9.2467351818705836</v>
      </c>
      <c r="MT90" s="10">
        <f t="shared" si="278"/>
        <v>11.333755192649297</v>
      </c>
      <c r="MU90" s="10">
        <f t="shared" si="278"/>
        <v>8.6546320190163577</v>
      </c>
      <c r="MV90" s="10">
        <f t="shared" si="278"/>
        <v>9.7565994529807956</v>
      </c>
      <c r="MW90" s="10">
        <f t="shared" si="278"/>
        <v>10.442053971989891</v>
      </c>
      <c r="MX90" s="10">
        <f t="shared" si="278"/>
        <v>6.8860205601301567</v>
      </c>
      <c r="MY90" s="10">
        <f t="shared" si="278"/>
        <v>8.9982857519987292</v>
      </c>
      <c r="MZ90" s="10">
        <f t="shared" si="278"/>
        <v>7.3227629003140962</v>
      </c>
      <c r="NA90" s="10">
        <f t="shared" si="278"/>
        <v>6.7309623478956011</v>
      </c>
      <c r="NB90" s="10">
        <f t="shared" si="278"/>
        <v>9.7800920474502924</v>
      </c>
      <c r="NC90" s="10">
        <f t="shared" si="278"/>
        <v>11.227546531745562</v>
      </c>
      <c r="ND90" s="10">
        <f t="shared" si="278"/>
        <v>10.322447071196718</v>
      </c>
      <c r="NE90" s="10">
        <f t="shared" si="278"/>
        <v>9.231898843727647</v>
      </c>
      <c r="NF90" s="10">
        <f t="shared" si="278"/>
        <v>10.995393428756058</v>
      </c>
      <c r="NG90" s="10">
        <f t="shared" si="278"/>
        <v>10.796233480955005</v>
      </c>
      <c r="NH90" s="10">
        <f t="shared" si="278"/>
        <v>10.246950358929702</v>
      </c>
      <c r="NI90" s="10">
        <f t="shared" si="278"/>
        <v>11.628231619741934</v>
      </c>
      <c r="NJ90" s="10">
        <f t="shared" si="278"/>
        <v>9.873427319330057</v>
      </c>
      <c r="NK90" s="10">
        <f t="shared" si="278"/>
        <v>9.5304362906418376</v>
      </c>
      <c r="NL90" s="10">
        <f t="shared" si="278"/>
        <v>9.3067306975687121</v>
      </c>
      <c r="NM90" s="10">
        <f t="shared" si="278"/>
        <v>10.048201549685377</v>
      </c>
      <c r="NN90" s="10">
        <f t="shared" si="278"/>
        <v>11.931157999900202</v>
      </c>
      <c r="NO90" s="10">
        <f t="shared" si="278"/>
        <v>11.804719837094515</v>
      </c>
      <c r="NP90" s="10">
        <f t="shared" si="278"/>
        <v>10.349649131779104</v>
      </c>
      <c r="NQ90" s="10">
        <f t="shared" si="278"/>
        <v>9.5303785664797225</v>
      </c>
      <c r="NR90" s="10">
        <f t="shared" si="278"/>
        <v>11.628615370901146</v>
      </c>
      <c r="NS90" s="10">
        <f t="shared" si="278"/>
        <v>14.025227767254943</v>
      </c>
      <c r="NT90" s="10">
        <f t="shared" si="278"/>
        <v>9.1478613824762025</v>
      </c>
      <c r="NU90" s="10">
        <f t="shared" si="278"/>
        <v>9.7002413710565492</v>
      </c>
      <c r="NV90" s="10">
        <f t="shared" si="278"/>
        <v>9.3521960680785003</v>
      </c>
      <c r="NW90" s="10">
        <f t="shared" si="278"/>
        <v>9.2900746369499441</v>
      </c>
      <c r="NX90" s="10">
        <f t="shared" ref="NX90:QI90" si="279">NX45*$B90</f>
        <v>11.617833159152513</v>
      </c>
      <c r="NY90" s="10">
        <f t="shared" si="279"/>
        <v>12.329380380316348</v>
      </c>
      <c r="NZ90" s="10">
        <f t="shared" si="279"/>
        <v>9.6841124763754003</v>
      </c>
      <c r="OA90" s="10">
        <f t="shared" si="279"/>
        <v>9.2683916480586817</v>
      </c>
      <c r="OB90" s="10">
        <f t="shared" si="279"/>
        <v>9.2202998823134195</v>
      </c>
      <c r="OC90" s="10">
        <f t="shared" si="279"/>
        <v>10.228714118397553</v>
      </c>
      <c r="OD90" s="10">
        <f t="shared" si="279"/>
        <v>12.095194413380995</v>
      </c>
      <c r="OE90" s="10">
        <f t="shared" si="279"/>
        <v>9.7374905653057731</v>
      </c>
      <c r="OF90" s="10">
        <f t="shared" si="279"/>
        <v>2.1516336207502915</v>
      </c>
      <c r="OG90" s="10">
        <f t="shared" si="279"/>
        <v>12.5263450786299</v>
      </c>
      <c r="OH90" s="10">
        <f t="shared" si="279"/>
        <v>12.152839705062298</v>
      </c>
      <c r="OI90" s="10">
        <f t="shared" si="279"/>
        <v>11.834737756118036</v>
      </c>
      <c r="OJ90" s="10">
        <f t="shared" si="279"/>
        <v>9.8863630403414593</v>
      </c>
      <c r="OK90" s="10">
        <f t="shared" si="279"/>
        <v>9.454847169248831</v>
      </c>
      <c r="OL90" s="10">
        <f t="shared" si="279"/>
        <v>11.836109851349283</v>
      </c>
      <c r="OM90" s="10">
        <f t="shared" si="279"/>
        <v>12.622177413677488</v>
      </c>
      <c r="ON90" s="10">
        <f t="shared" si="279"/>
        <v>8.7063733777299799</v>
      </c>
      <c r="OO90" s="10">
        <f t="shared" si="279"/>
        <v>13.685845705464571</v>
      </c>
      <c r="OP90" s="10">
        <f t="shared" si="279"/>
        <v>12.813786099484069</v>
      </c>
      <c r="OQ90" s="10">
        <f t="shared" si="279"/>
        <v>8.8930814653217958</v>
      </c>
      <c r="OR90" s="10">
        <f t="shared" si="279"/>
        <v>11.377917145018332</v>
      </c>
      <c r="OS90" s="10">
        <f t="shared" si="279"/>
        <v>9.961044163811664</v>
      </c>
      <c r="OT90" s="10">
        <f t="shared" si="279"/>
        <v>9.9916395766127444</v>
      </c>
      <c r="OU90" s="10">
        <f t="shared" si="279"/>
        <v>12.40025910984647</v>
      </c>
      <c r="OV90" s="10">
        <f t="shared" si="279"/>
        <v>11.486857063500514</v>
      </c>
      <c r="OW90" s="10">
        <f t="shared" si="279"/>
        <v>11.658131576288824</v>
      </c>
      <c r="OX90" s="10">
        <f t="shared" si="279"/>
        <v>12.112160602813756</v>
      </c>
      <c r="OY90" s="10">
        <f t="shared" si="279"/>
        <v>12.501318769197617</v>
      </c>
      <c r="OZ90" s="10">
        <f t="shared" si="279"/>
        <v>12.52787680212678</v>
      </c>
      <c r="PA90" s="10">
        <f t="shared" si="279"/>
        <v>9.653191040086071</v>
      </c>
      <c r="PB90" s="10">
        <f t="shared" si="279"/>
        <v>12.19965614191087</v>
      </c>
      <c r="PC90" s="10">
        <f t="shared" si="279"/>
        <v>12.16972601066907</v>
      </c>
      <c r="PD90" s="10">
        <f t="shared" si="279"/>
        <v>11.889091676382369</v>
      </c>
      <c r="PE90" s="10">
        <f t="shared" si="279"/>
        <v>13.228590928458516</v>
      </c>
      <c r="PF90" s="10">
        <f t="shared" si="279"/>
        <v>4.2718071553725592</v>
      </c>
      <c r="PG90" s="10">
        <f t="shared" si="279"/>
        <v>9.30218928322161</v>
      </c>
      <c r="PH90" s="10">
        <f t="shared" si="279"/>
        <v>12.299231122107518</v>
      </c>
      <c r="PI90" s="10">
        <f t="shared" si="279"/>
        <v>9.9608640890847759</v>
      </c>
      <c r="PJ90" s="10">
        <f t="shared" si="279"/>
        <v>12.304070082182788</v>
      </c>
      <c r="PK90" s="10">
        <f t="shared" si="279"/>
        <v>11.409041185709514</v>
      </c>
      <c r="PL90" s="10">
        <f t="shared" si="279"/>
        <v>12.754773629700233</v>
      </c>
      <c r="PM90" s="10">
        <f t="shared" si="279"/>
        <v>12.369666387843077</v>
      </c>
      <c r="PN90" s="10">
        <f t="shared" si="279"/>
        <v>14.204185096005391</v>
      </c>
      <c r="PO90" s="10">
        <f t="shared" si="279"/>
        <v>9.1947520378793381</v>
      </c>
      <c r="PP90" s="10">
        <f t="shared" si="279"/>
        <v>12.214041273017688</v>
      </c>
      <c r="PQ90" s="10">
        <f t="shared" si="279"/>
        <v>9.269688031267183</v>
      </c>
      <c r="PR90" s="10">
        <f t="shared" si="279"/>
        <v>9.2694038168234876</v>
      </c>
      <c r="PS90" s="10">
        <f t="shared" si="279"/>
        <v>9.091392268412342</v>
      </c>
      <c r="PT90" s="10">
        <f t="shared" si="279"/>
        <v>14.550758850873638</v>
      </c>
      <c r="PU90" s="10">
        <f t="shared" si="279"/>
        <v>12.377364708653221</v>
      </c>
      <c r="PV90" s="10">
        <f t="shared" si="279"/>
        <v>9.2843087106753277</v>
      </c>
      <c r="PW90" s="10">
        <f t="shared" si="279"/>
        <v>12.516065760886814</v>
      </c>
      <c r="PX90" s="10">
        <f t="shared" si="279"/>
        <v>9.7549744889546943</v>
      </c>
      <c r="PY90" s="10">
        <f t="shared" si="279"/>
        <v>12.311336930655948</v>
      </c>
      <c r="PZ90" s="10">
        <f t="shared" si="279"/>
        <v>13.750414585526331</v>
      </c>
      <c r="QA90" s="10">
        <f t="shared" si="279"/>
        <v>12.948130704061063</v>
      </c>
      <c r="QB90" s="10">
        <f t="shared" si="279"/>
        <v>12.906836616629104</v>
      </c>
      <c r="QC90" s="10">
        <f t="shared" si="279"/>
        <v>14.130811507481759</v>
      </c>
      <c r="QD90" s="10">
        <f t="shared" si="279"/>
        <v>11.918786677031376</v>
      </c>
      <c r="QE90" s="10">
        <f t="shared" si="279"/>
        <v>6.3595274967212179</v>
      </c>
      <c r="QF90" s="10">
        <f t="shared" si="279"/>
        <v>13.938978079192527</v>
      </c>
      <c r="QG90" s="10">
        <f t="shared" si="279"/>
        <v>12.927964617581758</v>
      </c>
      <c r="QH90" s="10">
        <f t="shared" si="279"/>
        <v>13.858976164155399</v>
      </c>
      <c r="QI90" s="10">
        <f t="shared" si="279"/>
        <v>3.3818295628089809</v>
      </c>
      <c r="QJ90" s="10">
        <f t="shared" ref="QJ90:SI90" si="280">QJ45*$B90</f>
        <v>13.037411009183126</v>
      </c>
      <c r="QK90" s="10">
        <f t="shared" si="280"/>
        <v>12.531723503276117</v>
      </c>
      <c r="QL90" s="10">
        <f t="shared" si="280"/>
        <v>13.999916189514915</v>
      </c>
      <c r="QM90" s="10">
        <f t="shared" si="280"/>
        <v>15.594851699238008</v>
      </c>
      <c r="QN90" s="10">
        <f t="shared" si="280"/>
        <v>11.943759923001631</v>
      </c>
      <c r="QO90" s="10">
        <f t="shared" si="280"/>
        <v>13.028386341961385</v>
      </c>
      <c r="QP90" s="10">
        <f t="shared" si="280"/>
        <v>13.723148348718432</v>
      </c>
      <c r="QQ90" s="10">
        <f t="shared" si="280"/>
        <v>11.937443805931668</v>
      </c>
      <c r="QR90" s="10">
        <f t="shared" si="280"/>
        <v>13.923722473923036</v>
      </c>
      <c r="QS90" s="10">
        <f t="shared" si="280"/>
        <v>13.362132674525393</v>
      </c>
      <c r="QT90" s="10">
        <f t="shared" si="280"/>
        <v>14.055700052837189</v>
      </c>
      <c r="QU90" s="10">
        <f t="shared" si="280"/>
        <v>13.344889711740107</v>
      </c>
      <c r="QV90" s="10">
        <f t="shared" si="280"/>
        <v>13.382911916378717</v>
      </c>
      <c r="QW90" s="10">
        <f t="shared" si="280"/>
        <v>12.365391457939918</v>
      </c>
      <c r="QX90" s="10">
        <f t="shared" si="280"/>
        <v>13.146817876933657</v>
      </c>
      <c r="QY90" s="10">
        <f t="shared" si="280"/>
        <v>8.9453962903913009</v>
      </c>
      <c r="QZ90" s="10">
        <f t="shared" si="280"/>
        <v>13.624451134008519</v>
      </c>
      <c r="RA90" s="10">
        <f t="shared" si="280"/>
        <v>15.739640598412477</v>
      </c>
      <c r="RB90" s="10">
        <f t="shared" si="280"/>
        <v>12.343060048531948</v>
      </c>
      <c r="RC90" s="10">
        <f t="shared" si="280"/>
        <v>14.93289163877334</v>
      </c>
      <c r="RD90" s="10">
        <f t="shared" si="280"/>
        <v>12.935186754804644</v>
      </c>
      <c r="RE90" s="10">
        <f t="shared" si="280"/>
        <v>14.834470818302146</v>
      </c>
      <c r="RF90" s="10">
        <f t="shared" si="280"/>
        <v>14.867666062412308</v>
      </c>
      <c r="RG90" s="10">
        <f t="shared" si="280"/>
        <v>16.031860687086795</v>
      </c>
      <c r="RH90" s="10">
        <f t="shared" si="280"/>
        <v>14.954483412997403</v>
      </c>
      <c r="RI90" s="10">
        <f t="shared" si="280"/>
        <v>13.2610950121336</v>
      </c>
      <c r="RJ90" s="10">
        <f t="shared" si="280"/>
        <v>15.36320592907852</v>
      </c>
      <c r="RK90" s="10">
        <f t="shared" si="280"/>
        <v>13.049205474067984</v>
      </c>
      <c r="RL90" s="10">
        <f t="shared" si="280"/>
        <v>13.060664057663621</v>
      </c>
      <c r="RM90" s="10">
        <f t="shared" si="280"/>
        <v>16.25204017900445</v>
      </c>
      <c r="RN90" s="10">
        <f t="shared" si="280"/>
        <v>9.331295422937524</v>
      </c>
      <c r="RO90" s="10">
        <f t="shared" si="280"/>
        <v>12.488574208047343</v>
      </c>
      <c r="RP90" s="10">
        <f t="shared" si="280"/>
        <v>12.141809022484511</v>
      </c>
      <c r="RQ90" s="10">
        <f t="shared" si="280"/>
        <v>15.652952720631568</v>
      </c>
      <c r="RR90" s="10">
        <f t="shared" si="280"/>
        <v>14.582189993902137</v>
      </c>
      <c r="RS90" s="10">
        <f t="shared" si="280"/>
        <v>16.81921903473938</v>
      </c>
      <c r="RT90" s="10">
        <f t="shared" si="280"/>
        <v>13.160806113180168</v>
      </c>
      <c r="RU90" s="10">
        <f t="shared" si="280"/>
        <v>13.992795695602629</v>
      </c>
      <c r="RV90" s="10">
        <f t="shared" si="280"/>
        <v>13.604744890199109</v>
      </c>
      <c r="RW90" s="10">
        <f t="shared" si="280"/>
        <v>13.308875413949259</v>
      </c>
      <c r="RX90" s="10">
        <f t="shared" si="280"/>
        <v>15.900936432259439</v>
      </c>
      <c r="RY90" s="10">
        <f t="shared" si="280"/>
        <v>11.265973970193182</v>
      </c>
      <c r="RZ90" s="10">
        <f t="shared" si="280"/>
        <v>1.5643389560462806</v>
      </c>
      <c r="SA90" s="10">
        <f t="shared" si="280"/>
        <v>5.002237664572843</v>
      </c>
      <c r="SB90" s="10">
        <f t="shared" si="280"/>
        <v>1.2235899224551834</v>
      </c>
      <c r="SC90" s="10">
        <f t="shared" si="280"/>
        <v>1.1090145469378625</v>
      </c>
      <c r="SD90" s="10">
        <f t="shared" si="280"/>
        <v>3.6339446793510217</v>
      </c>
      <c r="SE90" s="10">
        <f t="shared" si="280"/>
        <v>0.99405399296934926</v>
      </c>
      <c r="SF90" s="10">
        <f t="shared" si="280"/>
        <v>0.86671087066659147</v>
      </c>
      <c r="SG90" s="10">
        <f t="shared" si="280"/>
        <v>2.6971030791319408</v>
      </c>
      <c r="SH90" s="10">
        <f t="shared" si="280"/>
        <v>2.5399740190609439</v>
      </c>
      <c r="SI90" s="10">
        <f t="shared" si="280"/>
        <v>0.7572936329385539</v>
      </c>
    </row>
    <row r="91" spans="2:503" ht="15.6">
      <c r="B91" s="29">
        <f>Distribution!I34</f>
        <v>0.37123511965278194</v>
      </c>
      <c r="C91" s="27" t="s">
        <v>65</v>
      </c>
      <c r="D91" s="10">
        <f t="shared" ref="D91:BO91" si="281">D45*$B91</f>
        <v>2.2126571469981173</v>
      </c>
      <c r="E91" s="10">
        <f t="shared" si="281"/>
        <v>2.0026677312763521</v>
      </c>
      <c r="F91" s="10">
        <f t="shared" si="281"/>
        <v>2.1324269643853793</v>
      </c>
      <c r="G91" s="10">
        <f t="shared" si="281"/>
        <v>2.3187704999767327</v>
      </c>
      <c r="H91" s="10">
        <f t="shared" si="281"/>
        <v>2.4509097180917707</v>
      </c>
      <c r="I91" s="10">
        <f t="shared" si="281"/>
        <v>2.1511100210044098</v>
      </c>
      <c r="J91" s="10">
        <f t="shared" si="281"/>
        <v>2.2238651005011603</v>
      </c>
      <c r="K91" s="10">
        <f t="shared" si="281"/>
        <v>2.1577294329808048</v>
      </c>
      <c r="L91" s="10">
        <f t="shared" si="281"/>
        <v>2.256308020639747</v>
      </c>
      <c r="M91" s="10">
        <f t="shared" si="281"/>
        <v>2.2265676884350594</v>
      </c>
      <c r="N91" s="10">
        <f t="shared" si="281"/>
        <v>2.2887584950407662</v>
      </c>
      <c r="O91" s="10">
        <f t="shared" si="281"/>
        <v>2.3521058373692187</v>
      </c>
      <c r="P91" s="10">
        <f t="shared" si="281"/>
        <v>2.4418377616742202</v>
      </c>
      <c r="Q91" s="10">
        <f t="shared" si="281"/>
        <v>2.395574324598599</v>
      </c>
      <c r="R91" s="10">
        <f t="shared" si="281"/>
        <v>2.5169808927487849</v>
      </c>
      <c r="S91" s="10">
        <f t="shared" si="281"/>
        <v>2.4388635064223974</v>
      </c>
      <c r="T91" s="10">
        <f t="shared" si="281"/>
        <v>2.5246872212350691</v>
      </c>
      <c r="U91" s="10">
        <f t="shared" si="281"/>
        <v>2.2822674064950252</v>
      </c>
      <c r="V91" s="10">
        <f t="shared" si="281"/>
        <v>2.3495846221741545</v>
      </c>
      <c r="W91" s="10">
        <f t="shared" si="281"/>
        <v>2.3930503510119165</v>
      </c>
      <c r="X91" s="10">
        <f t="shared" si="281"/>
        <v>2.3704265791121912</v>
      </c>
      <c r="Y91" s="10">
        <f t="shared" si="281"/>
        <v>2.4776529113906851</v>
      </c>
      <c r="Z91" s="10">
        <f t="shared" si="281"/>
        <v>2.5623346188103908</v>
      </c>
      <c r="AA91" s="10">
        <f t="shared" si="281"/>
        <v>2.3081123788626674</v>
      </c>
      <c r="AB91" s="10">
        <f t="shared" si="281"/>
        <v>2.5213627038904338</v>
      </c>
      <c r="AC91" s="10">
        <f t="shared" si="281"/>
        <v>2.5493020985607284</v>
      </c>
      <c r="AD91" s="10">
        <f t="shared" si="281"/>
        <v>2.7605017613001208</v>
      </c>
      <c r="AE91" s="10">
        <f t="shared" si="281"/>
        <v>2.3951255079680132</v>
      </c>
      <c r="AF91" s="10">
        <f t="shared" si="281"/>
        <v>2.5808747779551311</v>
      </c>
      <c r="AG91" s="10">
        <f t="shared" si="281"/>
        <v>2.5822623418174948</v>
      </c>
      <c r="AH91" s="10">
        <f t="shared" si="281"/>
        <v>2.4475685565639154</v>
      </c>
      <c r="AI91" s="10">
        <f t="shared" si="281"/>
        <v>2.634328677718226</v>
      </c>
      <c r="AJ91" s="10">
        <f t="shared" si="281"/>
        <v>2.3362642406325653</v>
      </c>
      <c r="AK91" s="10">
        <f t="shared" si="281"/>
        <v>2.6447173971984443</v>
      </c>
      <c r="AL91" s="10">
        <f t="shared" si="281"/>
        <v>2.7768201429716819</v>
      </c>
      <c r="AM91" s="10">
        <f t="shared" si="281"/>
        <v>2.4285432445421766</v>
      </c>
      <c r="AN91" s="10">
        <f t="shared" si="281"/>
        <v>2.6586062099475849</v>
      </c>
      <c r="AO91" s="10">
        <f t="shared" si="281"/>
        <v>2.6380408297336109</v>
      </c>
      <c r="AP91" s="10">
        <f t="shared" si="281"/>
        <v>2.4556131992195658</v>
      </c>
      <c r="AQ91" s="10">
        <f t="shared" si="281"/>
        <v>2.4861146662746343</v>
      </c>
      <c r="AR91" s="10">
        <f t="shared" si="281"/>
        <v>2.2673382648422593</v>
      </c>
      <c r="AS91" s="10">
        <f t="shared" si="281"/>
        <v>2.6820655255975741</v>
      </c>
      <c r="AT91" s="10">
        <f t="shared" si="281"/>
        <v>2.666199286206941</v>
      </c>
      <c r="AU91" s="10">
        <f t="shared" si="281"/>
        <v>2.9369104083587922</v>
      </c>
      <c r="AV91" s="10">
        <f t="shared" si="281"/>
        <v>2.5082747241106755</v>
      </c>
      <c r="AW91" s="10">
        <f t="shared" si="281"/>
        <v>2.794555303844164</v>
      </c>
      <c r="AX91" s="10">
        <f t="shared" si="281"/>
        <v>2.7313760926250481</v>
      </c>
      <c r="AY91" s="10">
        <f t="shared" si="281"/>
        <v>2.7814148927220081</v>
      </c>
      <c r="AZ91" s="10">
        <f t="shared" si="281"/>
        <v>2.6893686495693774</v>
      </c>
      <c r="BA91" s="10">
        <f t="shared" si="281"/>
        <v>2.4607978049996135</v>
      </c>
      <c r="BB91" s="10">
        <f t="shared" si="281"/>
        <v>2.371735609722573</v>
      </c>
      <c r="BC91" s="10">
        <f t="shared" si="281"/>
        <v>3.0998614575862287</v>
      </c>
      <c r="BD91" s="10">
        <f t="shared" si="281"/>
        <v>2.985261836981441</v>
      </c>
      <c r="BE91" s="10">
        <f t="shared" si="281"/>
        <v>2.8213108190111855</v>
      </c>
      <c r="BF91" s="10">
        <f t="shared" si="281"/>
        <v>2.7831747533730984</v>
      </c>
      <c r="BG91" s="10">
        <f t="shared" si="281"/>
        <v>3.0115931891344245</v>
      </c>
      <c r="BH91" s="10">
        <f t="shared" si="281"/>
        <v>2.7679713331172016</v>
      </c>
      <c r="BI91" s="10">
        <f t="shared" si="281"/>
        <v>2.5574148832509009</v>
      </c>
      <c r="BJ91" s="10">
        <f t="shared" si="281"/>
        <v>2.7856435368021542</v>
      </c>
      <c r="BK91" s="10">
        <f t="shared" si="281"/>
        <v>3.1466851178368143</v>
      </c>
      <c r="BL91" s="10">
        <f t="shared" si="281"/>
        <v>2.8012528577460922</v>
      </c>
      <c r="BM91" s="10">
        <f t="shared" si="281"/>
        <v>2.4681618740253386</v>
      </c>
      <c r="BN91" s="10">
        <f t="shared" si="281"/>
        <v>2.9323729885783778</v>
      </c>
      <c r="BO91" s="10">
        <f t="shared" si="281"/>
        <v>3.2691187370246491</v>
      </c>
      <c r="BP91" s="10">
        <f t="shared" ref="BP91:EA91" si="282">BP45*$B91</f>
        <v>3.1232395991381039</v>
      </c>
      <c r="BQ91" s="10">
        <f t="shared" si="282"/>
        <v>2.8752662834610736</v>
      </c>
      <c r="BR91" s="10">
        <f t="shared" si="282"/>
        <v>1.9499438361082817</v>
      </c>
      <c r="BS91" s="10">
        <f t="shared" si="282"/>
        <v>2.7670161605460994</v>
      </c>
      <c r="BT91" s="10">
        <f t="shared" si="282"/>
        <v>2.5005222317065905</v>
      </c>
      <c r="BU91" s="10">
        <f t="shared" si="282"/>
        <v>2.1494918637055083</v>
      </c>
      <c r="BV91" s="10">
        <f t="shared" si="282"/>
        <v>2.9756458264797456</v>
      </c>
      <c r="BW91" s="10">
        <f t="shared" si="282"/>
        <v>2.5719250700137581</v>
      </c>
      <c r="BX91" s="10">
        <f t="shared" si="282"/>
        <v>2.6989587259982226</v>
      </c>
      <c r="BY91" s="10">
        <f t="shared" si="282"/>
        <v>1.8782430987022192</v>
      </c>
      <c r="BZ91" s="10">
        <f t="shared" si="282"/>
        <v>3.1771768895424177</v>
      </c>
      <c r="CA91" s="10">
        <f t="shared" si="282"/>
        <v>2.3995888645113959</v>
      </c>
      <c r="CB91" s="10">
        <f t="shared" si="282"/>
        <v>2.3784332238238552</v>
      </c>
      <c r="CC91" s="10">
        <f t="shared" si="282"/>
        <v>3.4476198920769221</v>
      </c>
      <c r="CD91" s="10">
        <f t="shared" si="282"/>
        <v>3.4874835739254912</v>
      </c>
      <c r="CE91" s="10">
        <f t="shared" si="282"/>
        <v>3.6025351127126464</v>
      </c>
      <c r="CF91" s="10">
        <f t="shared" si="282"/>
        <v>3.097470641581717</v>
      </c>
      <c r="CG91" s="10">
        <f t="shared" si="282"/>
        <v>3.3725625412058022</v>
      </c>
      <c r="CH91" s="10">
        <f t="shared" si="282"/>
        <v>3.7028375334336237</v>
      </c>
      <c r="CI91" s="10">
        <f t="shared" si="282"/>
        <v>3.5976861377229072</v>
      </c>
      <c r="CJ91" s="10">
        <f t="shared" si="282"/>
        <v>3.6660448341528631</v>
      </c>
      <c r="CK91" s="10">
        <f t="shared" si="282"/>
        <v>3.3374082620343812</v>
      </c>
      <c r="CL91" s="10">
        <f t="shared" si="282"/>
        <v>3.8462270458049157</v>
      </c>
      <c r="CM91" s="10">
        <f t="shared" si="282"/>
        <v>3.4799352068475815</v>
      </c>
      <c r="CN91" s="10">
        <f t="shared" si="282"/>
        <v>3.5551192112053789</v>
      </c>
      <c r="CO91" s="10">
        <f t="shared" si="282"/>
        <v>3.4876300749265172</v>
      </c>
      <c r="CP91" s="10">
        <f t="shared" si="282"/>
        <v>3.7406169725471674</v>
      </c>
      <c r="CQ91" s="10">
        <f t="shared" si="282"/>
        <v>3.2406097880424447</v>
      </c>
      <c r="CR91" s="10">
        <f t="shared" si="282"/>
        <v>3.4307312771540084</v>
      </c>
      <c r="CS91" s="10">
        <f t="shared" si="282"/>
        <v>2.7234774835528053</v>
      </c>
      <c r="CT91" s="10">
        <f t="shared" si="282"/>
        <v>3.3991612183942981</v>
      </c>
      <c r="CU91" s="10">
        <f t="shared" si="282"/>
        <v>2.2645420540647825</v>
      </c>
      <c r="CV91" s="10">
        <f t="shared" si="282"/>
        <v>3.2347977334759066</v>
      </c>
      <c r="CW91" s="10">
        <f t="shared" si="282"/>
        <v>3.5398214535775563</v>
      </c>
      <c r="CX91" s="10">
        <f t="shared" si="282"/>
        <v>3.5826456378652205</v>
      </c>
      <c r="CY91" s="10">
        <f t="shared" si="282"/>
        <v>3.7510633720693964</v>
      </c>
      <c r="CZ91" s="10">
        <f t="shared" si="282"/>
        <v>3.1294866420909213</v>
      </c>
      <c r="DA91" s="10">
        <f t="shared" si="282"/>
        <v>4.0094398926060038</v>
      </c>
      <c r="DB91" s="10">
        <f t="shared" si="282"/>
        <v>3.5123684402109769</v>
      </c>
      <c r="DC91" s="10">
        <f t="shared" si="282"/>
        <v>4.5083864380125034</v>
      </c>
      <c r="DD91" s="10">
        <f t="shared" si="282"/>
        <v>3.389651508966343</v>
      </c>
      <c r="DE91" s="10">
        <f t="shared" si="282"/>
        <v>3.5883412421905199</v>
      </c>
      <c r="DF91" s="10">
        <f t="shared" si="282"/>
        <v>3.8550574020719925</v>
      </c>
      <c r="DG91" s="10">
        <f t="shared" si="282"/>
        <v>3.5481602049048835</v>
      </c>
      <c r="DH91" s="10">
        <f t="shared" si="282"/>
        <v>3.5618494584822091</v>
      </c>
      <c r="DI91" s="10">
        <f t="shared" si="282"/>
        <v>3.8853286723038525</v>
      </c>
      <c r="DJ91" s="10">
        <f t="shared" si="282"/>
        <v>2.7032442939195649</v>
      </c>
      <c r="DK91" s="10">
        <f t="shared" si="282"/>
        <v>3.9164305976866669</v>
      </c>
      <c r="DL91" s="10">
        <f t="shared" si="282"/>
        <v>4.1713793479429491</v>
      </c>
      <c r="DM91" s="10">
        <f t="shared" si="282"/>
        <v>3.8313822581111312</v>
      </c>
      <c r="DN91" s="10">
        <f t="shared" si="282"/>
        <v>3.2564024197242403</v>
      </c>
      <c r="DO91" s="10">
        <f t="shared" si="282"/>
        <v>4.7605615396804017</v>
      </c>
      <c r="DP91" s="10">
        <f t="shared" si="282"/>
        <v>2.9971763360690327</v>
      </c>
      <c r="DQ91" s="10">
        <f t="shared" si="282"/>
        <v>3.8502407645460992</v>
      </c>
      <c r="DR91" s="10">
        <f t="shared" si="282"/>
        <v>3.6332969611436083</v>
      </c>
      <c r="DS91" s="10">
        <f t="shared" si="282"/>
        <v>4.5577061906611354</v>
      </c>
      <c r="DT91" s="10">
        <f t="shared" si="282"/>
        <v>3.6165451968114377</v>
      </c>
      <c r="DU91" s="10">
        <f t="shared" si="282"/>
        <v>3.2246150630885344</v>
      </c>
      <c r="DV91" s="10">
        <f t="shared" si="282"/>
        <v>3.766056230992727</v>
      </c>
      <c r="DW91" s="10">
        <f t="shared" si="282"/>
        <v>3.3579112729969456</v>
      </c>
      <c r="DX91" s="10">
        <f t="shared" si="282"/>
        <v>4.1797304921220588</v>
      </c>
      <c r="DY91" s="10">
        <f t="shared" si="282"/>
        <v>3.935973260524674</v>
      </c>
      <c r="DZ91" s="10">
        <f t="shared" si="282"/>
        <v>3.653710014817658</v>
      </c>
      <c r="EA91" s="10">
        <f t="shared" si="282"/>
        <v>3.6898339025739508</v>
      </c>
      <c r="EB91" s="10">
        <f t="shared" ref="EB91:GM91" si="283">EB45*$B91</f>
        <v>3.3530063037924998</v>
      </c>
      <c r="EC91" s="10">
        <f t="shared" si="283"/>
        <v>3.8021607263491037</v>
      </c>
      <c r="ED91" s="10">
        <f t="shared" si="283"/>
        <v>2.7925261941411472</v>
      </c>
      <c r="EE91" s="10">
        <f t="shared" si="283"/>
        <v>2.5429992079042543</v>
      </c>
      <c r="EF91" s="10">
        <f t="shared" si="283"/>
        <v>4.0006692496945711</v>
      </c>
      <c r="EG91" s="10">
        <f t="shared" si="283"/>
        <v>3.6601757427845212</v>
      </c>
      <c r="EH91" s="10">
        <f t="shared" si="283"/>
        <v>4.2106954208191247</v>
      </c>
      <c r="EI91" s="10">
        <f t="shared" si="283"/>
        <v>4.3090691153740437</v>
      </c>
      <c r="EJ91" s="10">
        <f t="shared" si="283"/>
        <v>2.0819017002652163</v>
      </c>
      <c r="EK91" s="10">
        <f t="shared" si="283"/>
        <v>5.6125279411029529</v>
      </c>
      <c r="EL91" s="10">
        <f t="shared" si="283"/>
        <v>4.2499937841100488</v>
      </c>
      <c r="EM91" s="10">
        <f t="shared" si="283"/>
        <v>3.5510455334089177</v>
      </c>
      <c r="EN91" s="10">
        <f t="shared" si="283"/>
        <v>3.5115417010058536</v>
      </c>
      <c r="EO91" s="10">
        <f t="shared" si="283"/>
        <v>3.6877213138231562</v>
      </c>
      <c r="EP91" s="10">
        <f t="shared" si="283"/>
        <v>2.3034101987077382</v>
      </c>
      <c r="EQ91" s="10">
        <f t="shared" si="283"/>
        <v>3.8870087518654373</v>
      </c>
      <c r="ER91" s="10">
        <f t="shared" si="283"/>
        <v>4.3280752077950568</v>
      </c>
      <c r="ES91" s="10">
        <f t="shared" si="283"/>
        <v>4.9446881847123363</v>
      </c>
      <c r="ET91" s="10">
        <f t="shared" si="283"/>
        <v>4.2791976723062817</v>
      </c>
      <c r="EU91" s="10">
        <f t="shared" si="283"/>
        <v>3.8853101651709121</v>
      </c>
      <c r="EV91" s="10">
        <f t="shared" si="283"/>
        <v>4.852353743310605</v>
      </c>
      <c r="EW91" s="10">
        <f t="shared" si="283"/>
        <v>3.4966506679747553</v>
      </c>
      <c r="EX91" s="10">
        <f t="shared" si="283"/>
        <v>2.1821334090093858</v>
      </c>
      <c r="EY91" s="10">
        <f t="shared" si="283"/>
        <v>2.7265032503804019</v>
      </c>
      <c r="EZ91" s="10">
        <f t="shared" si="283"/>
        <v>4.1700034615241801</v>
      </c>
      <c r="FA91" s="10">
        <f t="shared" si="283"/>
        <v>4.4287066912122137</v>
      </c>
      <c r="FB91" s="10">
        <f t="shared" si="283"/>
        <v>3.7291532477499163</v>
      </c>
      <c r="FC91" s="10">
        <f t="shared" si="283"/>
        <v>3.499724849887929</v>
      </c>
      <c r="FD91" s="10">
        <f t="shared" si="283"/>
        <v>4.2930785544592291</v>
      </c>
      <c r="FE91" s="10">
        <f t="shared" si="283"/>
        <v>4.3242344893992355</v>
      </c>
      <c r="FF91" s="10">
        <f t="shared" si="283"/>
        <v>1.8764765505370338</v>
      </c>
      <c r="FG91" s="10">
        <f t="shared" si="283"/>
        <v>3.8404278556643754</v>
      </c>
      <c r="FH91" s="10">
        <f t="shared" si="283"/>
        <v>3.5478435125050782</v>
      </c>
      <c r="FI91" s="10">
        <f t="shared" si="283"/>
        <v>3.5690946317742203</v>
      </c>
      <c r="FJ91" s="10">
        <f t="shared" si="283"/>
        <v>4.2118570171880272</v>
      </c>
      <c r="FK91" s="10">
        <f t="shared" si="283"/>
        <v>3.3238462572766383</v>
      </c>
      <c r="FL91" s="10">
        <f t="shared" si="283"/>
        <v>3.9450328977561346</v>
      </c>
      <c r="FM91" s="10">
        <f t="shared" si="283"/>
        <v>3.2268292447592009</v>
      </c>
      <c r="FN91" s="10">
        <f t="shared" si="283"/>
        <v>4.6368550624490306</v>
      </c>
      <c r="FO91" s="10">
        <f t="shared" si="283"/>
        <v>4.031954124787517</v>
      </c>
      <c r="FP91" s="10">
        <f t="shared" si="283"/>
        <v>4.4084147120980335</v>
      </c>
      <c r="FQ91" s="10">
        <f t="shared" si="283"/>
        <v>4.0902534142467282</v>
      </c>
      <c r="FR91" s="10">
        <f t="shared" si="283"/>
        <v>4.2504290551343216</v>
      </c>
      <c r="FS91" s="10">
        <f t="shared" si="283"/>
        <v>3.0504894733310604</v>
      </c>
      <c r="FT91" s="10">
        <f t="shared" si="283"/>
        <v>4.7784881485090906</v>
      </c>
      <c r="FU91" s="10">
        <f t="shared" si="283"/>
        <v>3.6006883082493317</v>
      </c>
      <c r="FV91" s="10">
        <f t="shared" si="283"/>
        <v>4.8547998693235463</v>
      </c>
      <c r="FW91" s="10">
        <f t="shared" si="283"/>
        <v>5.2425690192974805</v>
      </c>
      <c r="FX91" s="10">
        <f t="shared" si="283"/>
        <v>4.8746819939014268</v>
      </c>
      <c r="FY91" s="10">
        <f t="shared" si="283"/>
        <v>4.765917005470576</v>
      </c>
      <c r="FZ91" s="10">
        <f t="shared" si="283"/>
        <v>4.8353730289084309</v>
      </c>
      <c r="GA91" s="10">
        <f t="shared" si="283"/>
        <v>4.8123901296695903</v>
      </c>
      <c r="GB91" s="10">
        <f t="shared" si="283"/>
        <v>5.8820412829839874</v>
      </c>
      <c r="GC91" s="10">
        <f t="shared" si="283"/>
        <v>3.1554331291507665</v>
      </c>
      <c r="GD91" s="10">
        <f t="shared" si="283"/>
        <v>5.1186428440190888</v>
      </c>
      <c r="GE91" s="10">
        <f t="shared" si="283"/>
        <v>4.1424383859796077</v>
      </c>
      <c r="GF91" s="10">
        <f t="shared" si="283"/>
        <v>4.0187817255006335</v>
      </c>
      <c r="GG91" s="10">
        <f t="shared" si="283"/>
        <v>3.7037743502722589</v>
      </c>
      <c r="GH91" s="10">
        <f t="shared" si="283"/>
        <v>4.9868574952603</v>
      </c>
      <c r="GI91" s="10">
        <f t="shared" si="283"/>
        <v>3.1551052991775315</v>
      </c>
      <c r="GJ91" s="10">
        <f t="shared" si="283"/>
        <v>4.5753175396913095</v>
      </c>
      <c r="GK91" s="10">
        <f t="shared" si="283"/>
        <v>4.9237342534001494</v>
      </c>
      <c r="GL91" s="10">
        <f t="shared" si="283"/>
        <v>4.264812377281749</v>
      </c>
      <c r="GM91" s="10">
        <f t="shared" si="283"/>
        <v>4.9184207525725823</v>
      </c>
      <c r="GN91" s="10">
        <f t="shared" ref="GN91:IY91" si="284">GN45*$B91</f>
        <v>3.9801975476470473</v>
      </c>
      <c r="GO91" s="10">
        <f t="shared" si="284"/>
        <v>3.6789335617939969</v>
      </c>
      <c r="GP91" s="10">
        <f t="shared" si="284"/>
        <v>5.3598579279552023</v>
      </c>
      <c r="GQ91" s="10">
        <f t="shared" si="284"/>
        <v>5.8442204413773426</v>
      </c>
      <c r="GR91" s="10">
        <f t="shared" si="284"/>
        <v>5.0573539840959718</v>
      </c>
      <c r="GS91" s="10">
        <f t="shared" si="284"/>
        <v>5.0445782923814653</v>
      </c>
      <c r="GT91" s="10">
        <f t="shared" si="284"/>
        <v>3.7413120841812559</v>
      </c>
      <c r="GU91" s="10">
        <f t="shared" si="284"/>
        <v>5.7432983997145497</v>
      </c>
      <c r="GV91" s="10">
        <f t="shared" si="284"/>
        <v>3.7517526519521356</v>
      </c>
      <c r="GW91" s="10">
        <f t="shared" si="284"/>
        <v>5.5682484384147184</v>
      </c>
      <c r="GX91" s="10">
        <f t="shared" si="284"/>
        <v>4.2971234361737141</v>
      </c>
      <c r="GY91" s="10">
        <f t="shared" si="284"/>
        <v>5.7090654036371609</v>
      </c>
      <c r="GZ91" s="10">
        <f t="shared" si="284"/>
        <v>3.5895317027239755</v>
      </c>
      <c r="HA91" s="10">
        <f t="shared" si="284"/>
        <v>4.0655548938850634</v>
      </c>
      <c r="HB91" s="10">
        <f t="shared" si="284"/>
        <v>5.099811549136632</v>
      </c>
      <c r="HC91" s="10">
        <f t="shared" si="284"/>
        <v>3.5337285249949275</v>
      </c>
      <c r="HD91" s="10">
        <f t="shared" si="284"/>
        <v>5.0163473943236578</v>
      </c>
      <c r="HE91" s="10">
        <f t="shared" si="284"/>
        <v>4.8617158894962955</v>
      </c>
      <c r="HF91" s="10">
        <f t="shared" si="284"/>
        <v>6.1203557196218314</v>
      </c>
      <c r="HG91" s="10">
        <f t="shared" si="284"/>
        <v>5.1457066805568799</v>
      </c>
      <c r="HH91" s="10">
        <f t="shared" si="284"/>
        <v>5.1973815952357505</v>
      </c>
      <c r="HI91" s="10">
        <f t="shared" si="284"/>
        <v>5.2087695120626005</v>
      </c>
      <c r="HJ91" s="10">
        <f t="shared" si="284"/>
        <v>5.7385002037263222</v>
      </c>
      <c r="HK91" s="10">
        <f t="shared" si="284"/>
        <v>5.3107298212791978</v>
      </c>
      <c r="HL91" s="10">
        <f t="shared" si="284"/>
        <v>4.1123656798678478</v>
      </c>
      <c r="HM91" s="10">
        <f t="shared" si="284"/>
        <v>5.4191711589750984</v>
      </c>
      <c r="HN91" s="10">
        <f t="shared" si="284"/>
        <v>5.3894884452192757</v>
      </c>
      <c r="HO91" s="10">
        <f t="shared" si="284"/>
        <v>5.8625146624220088</v>
      </c>
      <c r="HP91" s="10">
        <f t="shared" si="284"/>
        <v>5.9077550006675263</v>
      </c>
      <c r="HQ91" s="10">
        <f t="shared" si="284"/>
        <v>6.7302142569446524</v>
      </c>
      <c r="HR91" s="10">
        <f t="shared" si="284"/>
        <v>4.7148861505008721</v>
      </c>
      <c r="HS91" s="10">
        <f t="shared" si="284"/>
        <v>5.975025344338678</v>
      </c>
      <c r="HT91" s="10">
        <f t="shared" si="284"/>
        <v>5.9355540539861833</v>
      </c>
      <c r="HU91" s="10">
        <f t="shared" si="284"/>
        <v>6.0071449128187728</v>
      </c>
      <c r="HV91" s="10">
        <f t="shared" si="284"/>
        <v>6.2024734001797208</v>
      </c>
      <c r="HW91" s="10">
        <f t="shared" si="284"/>
        <v>5.9037330677489184</v>
      </c>
      <c r="HX91" s="10">
        <f t="shared" si="284"/>
        <v>5.5605801574053952</v>
      </c>
      <c r="HY91" s="10">
        <f t="shared" si="284"/>
        <v>5.9684630464147741</v>
      </c>
      <c r="HZ91" s="10">
        <f t="shared" si="284"/>
        <v>6.2479434236812788</v>
      </c>
      <c r="IA91" s="10">
        <f t="shared" si="284"/>
        <v>6.5132764669560954</v>
      </c>
      <c r="IB91" s="10">
        <f t="shared" si="284"/>
        <v>5.3162051967532618</v>
      </c>
      <c r="IC91" s="10">
        <f t="shared" si="284"/>
        <v>6.4995172185229118</v>
      </c>
      <c r="ID91" s="10">
        <f t="shared" si="284"/>
        <v>6.1451887829701253</v>
      </c>
      <c r="IE91" s="10">
        <f t="shared" si="284"/>
        <v>5.5054882805707326</v>
      </c>
      <c r="IF91" s="10">
        <f t="shared" si="284"/>
        <v>6.6520272122241844</v>
      </c>
      <c r="IG91" s="10">
        <f t="shared" si="284"/>
        <v>6.578568728040481</v>
      </c>
      <c r="IH91" s="10">
        <f t="shared" si="284"/>
        <v>5.36504811700964</v>
      </c>
      <c r="II91" s="10">
        <f t="shared" si="284"/>
        <v>5.6726117565618006</v>
      </c>
      <c r="IJ91" s="10">
        <f t="shared" si="284"/>
        <v>7.4538017007009829</v>
      </c>
      <c r="IK91" s="10">
        <f t="shared" si="284"/>
        <v>6.2882255073984652</v>
      </c>
      <c r="IL91" s="10">
        <f t="shared" si="284"/>
        <v>6.409303458983775</v>
      </c>
      <c r="IM91" s="10">
        <f t="shared" si="284"/>
        <v>6.2172093569574898</v>
      </c>
      <c r="IN91" s="10">
        <f t="shared" si="284"/>
        <v>7.0484278605414801</v>
      </c>
      <c r="IO91" s="10">
        <f t="shared" si="284"/>
        <v>5.8086084691639295</v>
      </c>
      <c r="IP91" s="10">
        <f t="shared" si="284"/>
        <v>5.5798480125371634</v>
      </c>
      <c r="IQ91" s="10">
        <f t="shared" si="284"/>
        <v>6.1437179548154282</v>
      </c>
      <c r="IR91" s="10">
        <f t="shared" si="284"/>
        <v>7.3658975065576779</v>
      </c>
      <c r="IS91" s="10">
        <f t="shared" si="284"/>
        <v>6.1445271706904245</v>
      </c>
      <c r="IT91" s="10">
        <f t="shared" si="284"/>
        <v>5.5851287021604161</v>
      </c>
      <c r="IU91" s="10">
        <f t="shared" si="284"/>
        <v>5.4643105624157595</v>
      </c>
      <c r="IV91" s="10">
        <f t="shared" si="284"/>
        <v>5.3819844632667424</v>
      </c>
      <c r="IW91" s="10">
        <f t="shared" si="284"/>
        <v>6.3288894640041189</v>
      </c>
      <c r="IX91" s="10">
        <f t="shared" si="284"/>
        <v>5.8326688186288242</v>
      </c>
      <c r="IY91" s="10">
        <f t="shared" si="284"/>
        <v>7.0407188346913108</v>
      </c>
      <c r="IZ91" s="10">
        <f t="shared" ref="IZ91:LK91" si="285">IZ45*$B91</f>
        <v>5.7527590237194923</v>
      </c>
      <c r="JA91" s="10">
        <f t="shared" si="285"/>
        <v>6.738817127264177</v>
      </c>
      <c r="JB91" s="10">
        <f t="shared" si="285"/>
        <v>3.4081274328909639</v>
      </c>
      <c r="JC91" s="10">
        <f t="shared" si="285"/>
        <v>6.2527272083850054</v>
      </c>
      <c r="JD91" s="10">
        <f t="shared" si="285"/>
        <v>6.5210207315129489</v>
      </c>
      <c r="JE91" s="10">
        <f t="shared" si="285"/>
        <v>7.4406121494963608</v>
      </c>
      <c r="JF91" s="10">
        <f t="shared" si="285"/>
        <v>5.1363879063301026</v>
      </c>
      <c r="JG91" s="10">
        <f t="shared" si="285"/>
        <v>6.4148883843244304</v>
      </c>
      <c r="JH91" s="10">
        <f t="shared" si="285"/>
        <v>5.9318318579815772</v>
      </c>
      <c r="JI91" s="10">
        <f t="shared" si="285"/>
        <v>6.8164735750451841</v>
      </c>
      <c r="JJ91" s="10">
        <f t="shared" si="285"/>
        <v>7.4890183944069619</v>
      </c>
      <c r="JK91" s="10">
        <f t="shared" si="285"/>
        <v>6.8723398119502539</v>
      </c>
      <c r="JL91" s="10">
        <f t="shared" si="285"/>
        <v>5.9216333986307728</v>
      </c>
      <c r="JM91" s="10">
        <f t="shared" si="285"/>
        <v>5.177090942492395</v>
      </c>
      <c r="JN91" s="10">
        <f t="shared" si="285"/>
        <v>5.9808077426897261</v>
      </c>
      <c r="JO91" s="10">
        <f t="shared" si="285"/>
        <v>6.2191180971084297</v>
      </c>
      <c r="JP91" s="10">
        <f t="shared" si="285"/>
        <v>6.7146492475862676</v>
      </c>
      <c r="JQ91" s="10">
        <f t="shared" si="285"/>
        <v>5.8851477433858879</v>
      </c>
      <c r="JR91" s="10">
        <f t="shared" si="285"/>
        <v>6.6556201298217221</v>
      </c>
      <c r="JS91" s="10">
        <f t="shared" si="285"/>
        <v>5.7683169952883899</v>
      </c>
      <c r="JT91" s="10">
        <f t="shared" si="285"/>
        <v>6.4687346993787767</v>
      </c>
      <c r="JU91" s="10">
        <f t="shared" si="285"/>
        <v>6.2013669251480268</v>
      </c>
      <c r="JV91" s="10">
        <f t="shared" si="285"/>
        <v>6.3564500419933632</v>
      </c>
      <c r="JW91" s="10">
        <f t="shared" si="285"/>
        <v>6.5323064102588919</v>
      </c>
      <c r="JX91" s="10">
        <f t="shared" si="285"/>
        <v>5.9954499892510382</v>
      </c>
      <c r="JY91" s="10">
        <f t="shared" si="285"/>
        <v>4.0255324419109826</v>
      </c>
      <c r="JZ91" s="10">
        <f t="shared" si="285"/>
        <v>1.8323380303668193</v>
      </c>
      <c r="KA91" s="10">
        <f t="shared" si="285"/>
        <v>6.6206974541279751</v>
      </c>
      <c r="KB91" s="10">
        <f t="shared" si="285"/>
        <v>5.791350151331093</v>
      </c>
      <c r="KC91" s="10">
        <f t="shared" si="285"/>
        <v>6.6170383308063538</v>
      </c>
      <c r="KD91" s="10">
        <f t="shared" si="285"/>
        <v>6.4303973455720245</v>
      </c>
      <c r="KE91" s="10">
        <f t="shared" si="285"/>
        <v>8.0183918933932876</v>
      </c>
      <c r="KF91" s="10">
        <f t="shared" si="285"/>
        <v>7.3374410736315792</v>
      </c>
      <c r="KG91" s="10">
        <f t="shared" si="285"/>
        <v>6.8250311641461128</v>
      </c>
      <c r="KH91" s="10">
        <f t="shared" si="285"/>
        <v>7.4351443166819875</v>
      </c>
      <c r="KI91" s="10">
        <f t="shared" si="285"/>
        <v>5.8228192043085114</v>
      </c>
      <c r="KJ91" s="10">
        <f t="shared" si="285"/>
        <v>6.5658344171857266</v>
      </c>
      <c r="KK91" s="10">
        <f t="shared" si="285"/>
        <v>7.379777956171087</v>
      </c>
      <c r="KL91" s="10">
        <f t="shared" si="285"/>
        <v>7.3792662943102885</v>
      </c>
      <c r="KM91" s="10">
        <f t="shared" si="285"/>
        <v>5.0920953795988471</v>
      </c>
      <c r="KN91" s="10">
        <f t="shared" si="285"/>
        <v>6.7230303255891908</v>
      </c>
      <c r="KO91" s="10">
        <f t="shared" si="285"/>
        <v>6.8967099396907434</v>
      </c>
      <c r="KP91" s="10">
        <f t="shared" si="285"/>
        <v>7.418128422248409</v>
      </c>
      <c r="KQ91" s="10">
        <f t="shared" si="285"/>
        <v>7.4480651645259854</v>
      </c>
      <c r="KR91" s="10">
        <f t="shared" si="285"/>
        <v>6.4154738754581135</v>
      </c>
      <c r="KS91" s="10">
        <f t="shared" si="285"/>
        <v>7.6251779883067492</v>
      </c>
      <c r="KT91" s="10">
        <f t="shared" si="285"/>
        <v>7.1713014086119564</v>
      </c>
      <c r="KU91" s="10">
        <f t="shared" si="285"/>
        <v>7.0548164074070154</v>
      </c>
      <c r="KV91" s="10">
        <f t="shared" si="285"/>
        <v>6.7123677665248094</v>
      </c>
      <c r="KW91" s="10">
        <f t="shared" si="285"/>
        <v>6.6642177461189913</v>
      </c>
      <c r="KX91" s="10">
        <f t="shared" si="285"/>
        <v>5.8401041964702154</v>
      </c>
      <c r="KY91" s="10">
        <f t="shared" si="285"/>
        <v>6.986225274121316</v>
      </c>
      <c r="KZ91" s="10">
        <f t="shared" si="285"/>
        <v>6.1993547477155975</v>
      </c>
      <c r="LA91" s="10">
        <f t="shared" si="285"/>
        <v>7.2471284605393507</v>
      </c>
      <c r="LB91" s="10">
        <f t="shared" si="285"/>
        <v>6.4960612507529252</v>
      </c>
      <c r="LC91" s="10">
        <f t="shared" si="285"/>
        <v>7.6319329594583847</v>
      </c>
      <c r="LD91" s="10">
        <f t="shared" si="285"/>
        <v>7.7042629066248347</v>
      </c>
      <c r="LE91" s="10">
        <f t="shared" si="285"/>
        <v>6.6475420958451794</v>
      </c>
      <c r="LF91" s="10">
        <f t="shared" si="285"/>
        <v>6.4526363481044058</v>
      </c>
      <c r="LG91" s="10">
        <f t="shared" si="285"/>
        <v>7.9356653982980481</v>
      </c>
      <c r="LH91" s="10">
        <f t="shared" si="285"/>
        <v>6.0362796075691918</v>
      </c>
      <c r="LI91" s="10">
        <f t="shared" si="285"/>
        <v>6.6139327312744332</v>
      </c>
      <c r="LJ91" s="10">
        <f t="shared" si="285"/>
        <v>5.7481639190199205</v>
      </c>
      <c r="LK91" s="10">
        <f t="shared" si="285"/>
        <v>6.0407650601446807</v>
      </c>
      <c r="LL91" s="10">
        <f t="shared" ref="LL91:NW91" si="286">LL45*$B91</f>
        <v>7.2492844644939298</v>
      </c>
      <c r="LM91" s="10">
        <f t="shared" si="286"/>
        <v>6.704221323589044</v>
      </c>
      <c r="LN91" s="10">
        <f t="shared" si="286"/>
        <v>6.6889989542034467</v>
      </c>
      <c r="LO91" s="10">
        <f t="shared" si="286"/>
        <v>5.8834489035109074</v>
      </c>
      <c r="LP91" s="10">
        <f t="shared" si="286"/>
        <v>6.981486820249688</v>
      </c>
      <c r="LQ91" s="10">
        <f t="shared" si="286"/>
        <v>6.4736078782636177</v>
      </c>
      <c r="LR91" s="10">
        <f t="shared" si="286"/>
        <v>6.5903686134448112</v>
      </c>
      <c r="LS91" s="10">
        <f t="shared" si="286"/>
        <v>6.8758022727879151</v>
      </c>
      <c r="LT91" s="10">
        <f t="shared" si="286"/>
        <v>7.5650508442403206</v>
      </c>
      <c r="LU91" s="10">
        <f t="shared" si="286"/>
        <v>6.5194204379675371</v>
      </c>
      <c r="LV91" s="10">
        <f t="shared" si="286"/>
        <v>7.3256144882609435</v>
      </c>
      <c r="LW91" s="10">
        <f t="shared" si="286"/>
        <v>6.4137909163198037</v>
      </c>
      <c r="LX91" s="10">
        <f t="shared" si="286"/>
        <v>6.5374195589694981</v>
      </c>
      <c r="LY91" s="10">
        <f t="shared" si="286"/>
        <v>8.2559240289554268</v>
      </c>
      <c r="LZ91" s="10">
        <f t="shared" si="286"/>
        <v>6.5509766912963752</v>
      </c>
      <c r="MA91" s="10">
        <f t="shared" si="286"/>
        <v>6.6744786513797489</v>
      </c>
      <c r="MB91" s="10">
        <f t="shared" si="286"/>
        <v>6.7871707857093444</v>
      </c>
      <c r="MC91" s="10">
        <f t="shared" si="286"/>
        <v>5.9196647501041513</v>
      </c>
      <c r="MD91" s="10">
        <f t="shared" si="286"/>
        <v>6.4302311595146326</v>
      </c>
      <c r="ME91" s="10">
        <f t="shared" si="286"/>
        <v>6.6192367682939404</v>
      </c>
      <c r="MF91" s="10">
        <f t="shared" si="286"/>
        <v>6.6217521342567611</v>
      </c>
      <c r="MG91" s="10">
        <f t="shared" si="286"/>
        <v>6.8891935733933396</v>
      </c>
      <c r="MH91" s="10">
        <f t="shared" si="286"/>
        <v>5.8292252997826512</v>
      </c>
      <c r="MI91" s="10">
        <f t="shared" si="286"/>
        <v>7.6458751758944086</v>
      </c>
      <c r="MJ91" s="10">
        <f t="shared" si="286"/>
        <v>6.7042662903763226</v>
      </c>
      <c r="MK91" s="10">
        <f t="shared" si="286"/>
        <v>6.2786334443955019</v>
      </c>
      <c r="ML91" s="10">
        <f t="shared" si="286"/>
        <v>5.716256229560412</v>
      </c>
      <c r="MM91" s="10">
        <f t="shared" si="286"/>
        <v>7.4941165496330866</v>
      </c>
      <c r="MN91" s="10">
        <f t="shared" si="286"/>
        <v>6.7147604061974677</v>
      </c>
      <c r="MO91" s="10">
        <f t="shared" si="286"/>
        <v>6.8715931165228428</v>
      </c>
      <c r="MP91" s="10">
        <f t="shared" si="286"/>
        <v>8.8781904026701675</v>
      </c>
      <c r="MQ91" s="10">
        <f t="shared" si="286"/>
        <v>6.0821442331088793</v>
      </c>
      <c r="MR91" s="10">
        <f t="shared" si="286"/>
        <v>5.9006979045106345</v>
      </c>
      <c r="MS91" s="10">
        <f t="shared" si="286"/>
        <v>6.4019335045826073</v>
      </c>
      <c r="MT91" s="10">
        <f t="shared" si="286"/>
        <v>7.8468719686941899</v>
      </c>
      <c r="MU91" s="10">
        <f t="shared" si="286"/>
        <v>5.991993671561568</v>
      </c>
      <c r="MV91" s="10">
        <f t="shared" si="286"/>
        <v>6.7549356286630919</v>
      </c>
      <c r="MW91" s="10">
        <f t="shared" si="286"/>
        <v>7.229506832963998</v>
      </c>
      <c r="MX91" s="10">
        <f t="shared" si="286"/>
        <v>4.767503867048557</v>
      </c>
      <c r="MY91" s="10">
        <f t="shared" si="286"/>
        <v>6.2299207132560479</v>
      </c>
      <c r="MZ91" s="10">
        <f t="shared" si="286"/>
        <v>5.0698803670239521</v>
      </c>
      <c r="NA91" s="10">
        <f t="shared" si="286"/>
        <v>4.6601500449112745</v>
      </c>
      <c r="NB91" s="10">
        <f t="shared" si="286"/>
        <v>6.771200615675883</v>
      </c>
      <c r="NC91" s="10">
        <f t="shared" si="286"/>
        <v>7.7733389030939559</v>
      </c>
      <c r="ND91" s="10">
        <f t="shared" si="286"/>
        <v>7.146697559149346</v>
      </c>
      <c r="NE91" s="10">
        <f t="shared" si="286"/>
        <v>6.3916616358230476</v>
      </c>
      <c r="NF91" s="10">
        <f t="shared" si="286"/>
        <v>7.6126087968468052</v>
      </c>
      <c r="NG91" s="10">
        <f t="shared" si="286"/>
        <v>7.4747213460308339</v>
      </c>
      <c r="NH91" s="10">
        <f t="shared" si="286"/>
        <v>7.0944277663801465</v>
      </c>
      <c r="NI91" s="10">
        <f t="shared" si="286"/>
        <v>8.0507513345281261</v>
      </c>
      <c r="NJ91" s="10">
        <f t="shared" si="286"/>
        <v>6.8358208510837191</v>
      </c>
      <c r="NK91" s="10">
        <f t="shared" si="286"/>
        <v>6.598352629582628</v>
      </c>
      <c r="NL91" s="10">
        <f t="shared" si="286"/>
        <v>6.4434711169958643</v>
      </c>
      <c r="NM91" s="10">
        <f t="shared" si="286"/>
        <v>6.9568249654053975</v>
      </c>
      <c r="NN91" s="10">
        <f t="shared" si="286"/>
        <v>8.2604809855253158</v>
      </c>
      <c r="NO91" s="10">
        <f t="shared" si="286"/>
        <v>8.1729421196658674</v>
      </c>
      <c r="NP91" s="10">
        <f t="shared" si="286"/>
        <v>7.1655307775351718</v>
      </c>
      <c r="NQ91" s="10">
        <f t="shared" si="286"/>
        <v>6.5983126645311589</v>
      </c>
      <c r="NR91" s="10">
        <f t="shared" si="286"/>
        <v>8.0510170228338094</v>
      </c>
      <c r="NS91" s="10">
        <f t="shared" si="286"/>
        <v>9.7103003153625327</v>
      </c>
      <c r="NT91" s="10">
        <f t="shared" si="286"/>
        <v>6.333478695764323</v>
      </c>
      <c r="NU91" s="10">
        <f t="shared" si="286"/>
        <v>6.7159163763725926</v>
      </c>
      <c r="NV91" s="10">
        <f t="shared" si="286"/>
        <v>6.4749488518979676</v>
      </c>
      <c r="NW91" s="10">
        <f t="shared" si="286"/>
        <v>6.4319393719601994</v>
      </c>
      <c r="NX91" s="10">
        <f t="shared" ref="NX91:QI91" si="287">NX45*$B91</f>
        <v>8.0435520093680406</v>
      </c>
      <c r="NY91" s="10">
        <f t="shared" si="287"/>
        <v>8.5361883729780441</v>
      </c>
      <c r="NZ91" s="10">
        <f t="shared" si="287"/>
        <v>6.7047496121882366</v>
      </c>
      <c r="OA91" s="10">
        <f t="shared" si="287"/>
        <v>6.4169272568371634</v>
      </c>
      <c r="OB91" s="10">
        <f t="shared" si="287"/>
        <v>6.3836311495772975</v>
      </c>
      <c r="OC91" s="10">
        <f t="shared" si="287"/>
        <v>7.0818019912320391</v>
      </c>
      <c r="OD91" s="10">
        <f t="shared" si="287"/>
        <v>8.3740508229629871</v>
      </c>
      <c r="OE91" s="10">
        <f t="shared" si="287"/>
        <v>6.7417056803801696</v>
      </c>
      <c r="OF91" s="10">
        <f t="shared" si="287"/>
        <v>1.4896733923206309</v>
      </c>
      <c r="OG91" s="10">
        <f t="shared" si="287"/>
        <v>8.6725559531619982</v>
      </c>
      <c r="OH91" s="10">
        <f t="shared" si="287"/>
        <v>8.4139612688595609</v>
      </c>
      <c r="OI91" s="10">
        <f t="shared" si="287"/>
        <v>8.1937248843665706</v>
      </c>
      <c r="OJ91" s="10">
        <f t="shared" si="287"/>
        <v>6.8447768365337174</v>
      </c>
      <c r="OK91" s="10">
        <f t="shared" si="287"/>
        <v>6.5460188577907603</v>
      </c>
      <c r="OL91" s="10">
        <f t="shared" si="287"/>
        <v>8.194674848030461</v>
      </c>
      <c r="OM91" s="10">
        <f t="shared" si="287"/>
        <v>8.7389050184803612</v>
      </c>
      <c r="ON91" s="10">
        <f t="shared" si="287"/>
        <v>6.0278165573051572</v>
      </c>
      <c r="OO91" s="10">
        <f t="shared" si="287"/>
        <v>9.4753307450767981</v>
      </c>
      <c r="OP91" s="10">
        <f t="shared" si="287"/>
        <v>8.8715643886588467</v>
      </c>
      <c r="OQ91" s="10">
        <f t="shared" si="287"/>
        <v>6.1570830214160903</v>
      </c>
      <c r="OR91" s="10">
        <f t="shared" si="287"/>
        <v>7.8774472881921911</v>
      </c>
      <c r="OS91" s="10">
        <f t="shared" si="287"/>
        <v>6.8964819602449667</v>
      </c>
      <c r="OT91" s="10">
        <f t="shared" si="287"/>
        <v>6.9176645500396656</v>
      </c>
      <c r="OU91" s="10">
        <f t="shared" si="287"/>
        <v>8.5852609271732572</v>
      </c>
      <c r="OV91" s="10">
        <f t="shared" si="287"/>
        <v>7.9528713270989142</v>
      </c>
      <c r="OW91" s="10">
        <f t="shared" si="287"/>
        <v>8.0714524284643296</v>
      </c>
      <c r="OX91" s="10">
        <f t="shared" si="287"/>
        <v>8.3857972842207555</v>
      </c>
      <c r="OY91" s="10">
        <f t="shared" si="287"/>
        <v>8.6552291058262263</v>
      </c>
      <c r="OZ91" s="10">
        <f t="shared" si="287"/>
        <v>8.6736164347029501</v>
      </c>
      <c r="PA91" s="10">
        <f t="shared" si="287"/>
        <v>6.6833413015686585</v>
      </c>
      <c r="PB91" s="10">
        <f t="shared" si="287"/>
        <v>8.4463744081710086</v>
      </c>
      <c r="PC91" s="10">
        <f t="shared" si="287"/>
        <v>8.42565242292706</v>
      </c>
      <c r="PD91" s="10">
        <f t="shared" si="287"/>
        <v>8.2313565647815015</v>
      </c>
      <c r="PE91" s="10">
        <f t="shared" si="287"/>
        <v>9.1587525561842593</v>
      </c>
      <c r="PF91" s="10">
        <f t="shared" si="287"/>
        <v>2.9575655423456104</v>
      </c>
      <c r="PG91" s="10">
        <f t="shared" si="287"/>
        <v>6.4403268901855286</v>
      </c>
      <c r="PH91" s="10">
        <f t="shared" si="287"/>
        <v>8.5153146762116592</v>
      </c>
      <c r="PI91" s="10">
        <f t="shared" si="287"/>
        <v>6.8963572863568627</v>
      </c>
      <c r="PJ91" s="10">
        <f t="shared" si="287"/>
        <v>8.5186649074039558</v>
      </c>
      <c r="PK91" s="10">
        <f t="shared" si="287"/>
        <v>7.8989958710141082</v>
      </c>
      <c r="PL91" s="10">
        <f t="shared" si="287"/>
        <v>8.8307073834492655</v>
      </c>
      <c r="PM91" s="10">
        <f t="shared" si="287"/>
        <v>8.5640802003396512</v>
      </c>
      <c r="PN91" s="10">
        <f t="shared" si="287"/>
        <v>9.8342005781346646</v>
      </c>
      <c r="PO91" s="10">
        <f t="shared" si="287"/>
        <v>6.3659432199420811</v>
      </c>
      <c r="PP91" s="10">
        <f t="shared" si="287"/>
        <v>8.4563338858665649</v>
      </c>
      <c r="PQ91" s="10">
        <f t="shared" si="287"/>
        <v>6.4178248016390906</v>
      </c>
      <c r="PR91" s="10">
        <f t="shared" si="287"/>
        <v>6.4176280271090755</v>
      </c>
      <c r="PS91" s="10">
        <f t="shared" si="287"/>
        <v>6.2943825708954808</v>
      </c>
      <c r="PT91" s="10">
        <f t="shared" si="287"/>
        <v>10.074149283213854</v>
      </c>
      <c r="PU91" s="10">
        <f t="shared" si="287"/>
        <v>8.5694100964547797</v>
      </c>
      <c r="PV91" s="10">
        <f t="shared" si="287"/>
        <v>6.4279473600904531</v>
      </c>
      <c r="PW91" s="10">
        <f t="shared" si="287"/>
        <v>8.6654391159898108</v>
      </c>
      <c r="PX91" s="10">
        <f t="shared" si="287"/>
        <v>6.7538105924813667</v>
      </c>
      <c r="PY91" s="10">
        <f t="shared" si="287"/>
        <v>8.5236960756809772</v>
      </c>
      <c r="PZ91" s="10">
        <f t="shared" si="287"/>
        <v>9.5200347047436882</v>
      </c>
      <c r="QA91" s="10">
        <f t="shared" si="287"/>
        <v>8.9645772421995886</v>
      </c>
      <c r="QB91" s="10">
        <f t="shared" si="287"/>
        <v>8.9359874754687176</v>
      </c>
      <c r="QC91" s="10">
        <f t="shared" si="287"/>
        <v>9.7834007200786175</v>
      </c>
      <c r="QD91" s="10">
        <f t="shared" si="287"/>
        <v>8.2519157584681775</v>
      </c>
      <c r="QE91" s="10">
        <f t="shared" si="287"/>
        <v>4.4029888770252166</v>
      </c>
      <c r="QF91" s="10">
        <f t="shared" si="287"/>
        <v>9.6505857505019339</v>
      </c>
      <c r="QG91" s="10">
        <f t="shared" si="287"/>
        <v>8.95061534730924</v>
      </c>
      <c r="QH91" s="10">
        <f t="shared" si="287"/>
        <v>9.5951968018369911</v>
      </c>
      <c r="QI91" s="10">
        <f t="shared" si="287"/>
        <v>2.341393752400617</v>
      </c>
      <c r="QJ91" s="10">
        <f t="shared" ref="QJ91:SI91" si="288">QJ45*$B91</f>
        <v>9.0263900404919983</v>
      </c>
      <c r="QK91" s="10">
        <f t="shared" si="288"/>
        <v>8.6762796801064006</v>
      </c>
      <c r="QL91" s="10">
        <f t="shared" si="288"/>
        <v>9.6927759638589404</v>
      </c>
      <c r="QM91" s="10">
        <f t="shared" si="288"/>
        <v>10.797022043855277</v>
      </c>
      <c r="QN91" s="10">
        <f t="shared" si="288"/>
        <v>8.2692058675662103</v>
      </c>
      <c r="QO91" s="10">
        <f t="shared" si="288"/>
        <v>9.0201418546925556</v>
      </c>
      <c r="QP91" s="10">
        <f t="shared" si="288"/>
        <v>9.5011570542507222</v>
      </c>
      <c r="QQ91" s="10">
        <f t="shared" si="288"/>
        <v>8.2648329336934694</v>
      </c>
      <c r="QR91" s="10">
        <f t="shared" si="288"/>
        <v>9.640023604124158</v>
      </c>
      <c r="QS91" s="10">
        <f t="shared" si="288"/>
        <v>9.2512095544210204</v>
      </c>
      <c r="QT91" s="10">
        <f t="shared" si="288"/>
        <v>9.7313976586078184</v>
      </c>
      <c r="QU91" s="10">
        <f t="shared" si="288"/>
        <v>9.2392714704376235</v>
      </c>
      <c r="QV91" s="10">
        <f t="shared" si="288"/>
        <v>9.2655959645435289</v>
      </c>
      <c r="QW91" s="10">
        <f t="shared" si="288"/>
        <v>8.5611204727775991</v>
      </c>
      <c r="QX91" s="10">
        <f t="shared" si="288"/>
        <v>9.1021373695229872</v>
      </c>
      <c r="QY91" s="10">
        <f t="shared" si="288"/>
        <v>6.1933029438872671</v>
      </c>
      <c r="QZ91" s="10">
        <f t="shared" si="288"/>
        <v>9.4328245030061257</v>
      </c>
      <c r="RA91" s="10">
        <f t="shared" si="288"/>
        <v>10.897265955515472</v>
      </c>
      <c r="RB91" s="10">
        <f t="shared" si="288"/>
        <v>8.5456594267671395</v>
      </c>
      <c r="RC91" s="10">
        <f t="shared" si="288"/>
        <v>10.338717117150649</v>
      </c>
      <c r="RD91" s="10">
        <f t="shared" si="288"/>
        <v>8.9556155599629488</v>
      </c>
      <c r="RE91" s="10">
        <f t="shared" si="288"/>
        <v>10.270575926154027</v>
      </c>
      <c r="RF91" s="10">
        <f t="shared" si="288"/>
        <v>10.293558496897299</v>
      </c>
      <c r="RG91" s="10">
        <f t="shared" si="288"/>
        <v>11.099583156084179</v>
      </c>
      <c r="RH91" s="10">
        <f t="shared" si="288"/>
        <v>10.35366608022893</v>
      </c>
      <c r="RI91" s="10">
        <f t="shared" si="288"/>
        <v>9.1812566052591436</v>
      </c>
      <c r="RJ91" s="10">
        <f t="shared" si="288"/>
        <v>10.6366431871009</v>
      </c>
      <c r="RK91" s="10">
        <f t="shared" si="288"/>
        <v>9.0345558826438364</v>
      </c>
      <c r="RL91" s="10">
        <f t="shared" si="288"/>
        <v>9.0424891789687702</v>
      </c>
      <c r="RM91" s="10">
        <f t="shared" si="288"/>
        <v>11.252023389161607</v>
      </c>
      <c r="RN91" s="10">
        <f t="shared" si="288"/>
        <v>6.4604783887816719</v>
      </c>
      <c r="RO91" s="10">
        <f t="shared" si="288"/>
        <v>8.6464054690047547</v>
      </c>
      <c r="RP91" s="10">
        <f t="shared" si="288"/>
        <v>8.4063242277867705</v>
      </c>
      <c r="RQ91" s="10">
        <f t="shared" si="288"/>
        <v>10.837248012069352</v>
      </c>
      <c r="RR91" s="10">
        <f t="shared" si="288"/>
        <v>10.095910486891018</v>
      </c>
      <c r="RS91" s="10">
        <f t="shared" si="288"/>
        <v>11.644706995667329</v>
      </c>
      <c r="RT91" s="10">
        <f t="shared" si="288"/>
        <v>9.1118220589333792</v>
      </c>
      <c r="RU91" s="10">
        <f t="shared" si="288"/>
        <v>9.6878461234720739</v>
      </c>
      <c r="RV91" s="10">
        <f t="shared" si="288"/>
        <v>9.4191809780201083</v>
      </c>
      <c r="RW91" s="10">
        <f t="shared" si="288"/>
        <v>9.2143371411704376</v>
      </c>
      <c r="RX91" s="10">
        <f t="shared" si="288"/>
        <v>11.008938365565564</v>
      </c>
      <c r="RY91" s="10">
        <f t="shared" si="288"/>
        <v>7.7999439589168409</v>
      </c>
      <c r="RZ91" s="10">
        <f t="shared" si="288"/>
        <v>1.0830627003217048</v>
      </c>
      <c r="SA91" s="10">
        <f t="shared" si="288"/>
        <v>3.463275661392478</v>
      </c>
      <c r="SB91" s="10">
        <f t="shared" si="288"/>
        <v>0.84714671355504467</v>
      </c>
      <c r="SC91" s="10">
        <f t="shared" si="288"/>
        <v>0.76782099254136205</v>
      </c>
      <c r="SD91" s="10">
        <f t="shared" si="288"/>
        <v>2.5159444646094777</v>
      </c>
      <c r="SE91" s="10">
        <f t="shared" si="288"/>
        <v>0.68822859504312228</v>
      </c>
      <c r="SF91" s="10">
        <f t="shared" si="288"/>
        <v>0.60006318474278475</v>
      </c>
      <c r="SG91" s="10">
        <f t="shared" si="288"/>
        <v>1.8673265999291546</v>
      </c>
      <c r="SH91" s="10">
        <f t="shared" si="288"/>
        <v>1.7585390360564115</v>
      </c>
      <c r="SI91" s="10">
        <f t="shared" si="288"/>
        <v>0.5243086761067649</v>
      </c>
    </row>
    <row r="92" spans="2:503" ht="15.6">
      <c r="B92" s="29">
        <f>Distribution!I35</f>
        <v>1.0000000000000009E-2</v>
      </c>
      <c r="C92" s="27" t="s">
        <v>66</v>
      </c>
      <c r="D92" s="10">
        <f t="shared" ref="D92:BO92" si="289">D48*$B92</f>
        <v>0.11102841470999063</v>
      </c>
      <c r="E92" s="10">
        <f t="shared" si="289"/>
        <v>0.10824705679548162</v>
      </c>
      <c r="F92" s="10">
        <f t="shared" si="289"/>
        <v>0.11087788490371379</v>
      </c>
      <c r="G92" s="10">
        <f t="shared" si="289"/>
        <v>0.10143234150567106</v>
      </c>
      <c r="H92" s="10">
        <f t="shared" si="289"/>
        <v>9.6453357004519125E-2</v>
      </c>
      <c r="I92" s="10">
        <f t="shared" si="289"/>
        <v>0.10830809610337178</v>
      </c>
      <c r="J92" s="10">
        <f t="shared" si="289"/>
        <v>0.1059763444760121</v>
      </c>
      <c r="K92" s="10">
        <f t="shared" si="289"/>
        <v>0.1089793405528699</v>
      </c>
      <c r="L92" s="10">
        <f t="shared" si="289"/>
        <v>0.11202692701521748</v>
      </c>
      <c r="M92" s="10">
        <f t="shared" si="289"/>
        <v>0.10426945066870318</v>
      </c>
      <c r="N92" s="10">
        <f t="shared" si="289"/>
        <v>0.10180285409577987</v>
      </c>
      <c r="O92" s="10">
        <f t="shared" si="289"/>
        <v>9.8755540229418834E-2</v>
      </c>
      <c r="P92" s="10">
        <f t="shared" si="289"/>
        <v>0.10413613993956981</v>
      </c>
      <c r="Q92" s="10">
        <f t="shared" si="289"/>
        <v>9.8252148127157046E-2</v>
      </c>
      <c r="R92" s="10">
        <f t="shared" si="289"/>
        <v>0.10350192209252151</v>
      </c>
      <c r="S92" s="10">
        <f t="shared" si="289"/>
        <v>0.10339591524793106</v>
      </c>
      <c r="T92" s="10">
        <f t="shared" si="289"/>
        <v>0.10272614746757112</v>
      </c>
      <c r="U92" s="10">
        <f t="shared" si="289"/>
        <v>0.10406782187892244</v>
      </c>
      <c r="V92" s="10">
        <f t="shared" si="289"/>
        <v>0.10500393613370752</v>
      </c>
      <c r="W92" s="10">
        <f t="shared" si="289"/>
        <v>0.10862439551327044</v>
      </c>
      <c r="X92" s="10">
        <f t="shared" si="289"/>
        <v>0.103164004056673</v>
      </c>
      <c r="Y92" s="10">
        <f t="shared" si="289"/>
        <v>8.0731904569349033E-2</v>
      </c>
      <c r="Z92" s="10">
        <f t="shared" si="289"/>
        <v>0.10352780730430604</v>
      </c>
      <c r="AA92" s="10">
        <f t="shared" si="289"/>
        <v>0.10154125113327296</v>
      </c>
      <c r="AB92" s="10">
        <f t="shared" si="289"/>
        <v>9.7806261777361334E-2</v>
      </c>
      <c r="AC92" s="10">
        <f t="shared" si="289"/>
        <v>0.10353911120048268</v>
      </c>
      <c r="AD92" s="10">
        <f t="shared" si="289"/>
        <v>9.5871915523895027E-2</v>
      </c>
      <c r="AE92" s="10">
        <f t="shared" si="289"/>
        <v>0.10436487981494524</v>
      </c>
      <c r="AF92" s="10">
        <f t="shared" si="289"/>
        <v>0.10190755981246362</v>
      </c>
      <c r="AG92" s="10">
        <f t="shared" si="289"/>
        <v>0.10035105315947851</v>
      </c>
      <c r="AH92" s="10">
        <f t="shared" si="289"/>
        <v>0.10154834293077766</v>
      </c>
      <c r="AI92" s="10">
        <f t="shared" si="289"/>
        <v>0.10660260727100952</v>
      </c>
      <c r="AJ92" s="10">
        <f t="shared" si="289"/>
        <v>0.10722566077296836</v>
      </c>
      <c r="AK92" s="10">
        <f t="shared" si="289"/>
        <v>0.10180164773813244</v>
      </c>
      <c r="AL92" s="10">
        <f t="shared" si="289"/>
        <v>0.10394752750574306</v>
      </c>
      <c r="AM92" s="10">
        <f t="shared" si="289"/>
        <v>0.10306115263512641</v>
      </c>
      <c r="AN92" s="10">
        <f t="shared" si="289"/>
        <v>0.10090222240083602</v>
      </c>
      <c r="AO92" s="10">
        <f t="shared" si="289"/>
        <v>9.7069984197441478E-2</v>
      </c>
      <c r="AP92" s="10">
        <f t="shared" si="289"/>
        <v>0.10132274065411151</v>
      </c>
      <c r="AQ92" s="10">
        <f t="shared" si="289"/>
        <v>0.10607662488043107</v>
      </c>
      <c r="AR92" s="10">
        <f t="shared" si="289"/>
        <v>9.8786532216715184E-2</v>
      </c>
      <c r="AS92" s="10">
        <f t="shared" si="289"/>
        <v>9.9078849665857352E-2</v>
      </c>
      <c r="AT92" s="10">
        <f t="shared" si="289"/>
        <v>9.9672263399384939E-2</v>
      </c>
      <c r="AU92" s="10">
        <f t="shared" si="289"/>
        <v>0.10455228121448297</v>
      </c>
      <c r="AV92" s="10">
        <f t="shared" si="289"/>
        <v>0.10028177518365715</v>
      </c>
      <c r="AW92" s="10">
        <f t="shared" si="289"/>
        <v>9.7235184906417874E-2</v>
      </c>
      <c r="AX92" s="10">
        <f t="shared" si="289"/>
        <v>9.8978064049358494E-2</v>
      </c>
      <c r="AY92" s="10">
        <f t="shared" si="289"/>
        <v>9.5670785881592835E-2</v>
      </c>
      <c r="AZ92" s="10">
        <f t="shared" si="289"/>
        <v>9.5713883639580305E-2</v>
      </c>
      <c r="BA92" s="10">
        <f t="shared" si="289"/>
        <v>9.9812737853130176E-2</v>
      </c>
      <c r="BB92" s="10">
        <f t="shared" si="289"/>
        <v>0.11255228116079828</v>
      </c>
      <c r="BC92" s="10">
        <f t="shared" si="289"/>
        <v>9.8502852902540128E-2</v>
      </c>
      <c r="BD92" s="10">
        <f t="shared" si="289"/>
        <v>9.8400144528976149E-2</v>
      </c>
      <c r="BE92" s="10">
        <f t="shared" si="289"/>
        <v>9.6775814084337317E-2</v>
      </c>
      <c r="BF92" s="10">
        <f t="shared" si="289"/>
        <v>9.9441815313675588E-2</v>
      </c>
      <c r="BG92" s="10">
        <f t="shared" si="289"/>
        <v>9.215795047657481E-2</v>
      </c>
      <c r="BH92" s="10">
        <f t="shared" si="289"/>
        <v>9.5161971406165266E-2</v>
      </c>
      <c r="BI92" s="10">
        <f t="shared" si="289"/>
        <v>8.1478581252698121E-2</v>
      </c>
      <c r="BJ92" s="10">
        <f t="shared" si="289"/>
        <v>9.3304127647602667E-2</v>
      </c>
      <c r="BK92" s="10">
        <f t="shared" si="289"/>
        <v>9.8824497001063272E-2</v>
      </c>
      <c r="BL92" s="10">
        <f t="shared" si="289"/>
        <v>9.1640081717270394E-2</v>
      </c>
      <c r="BM92" s="10">
        <f t="shared" si="289"/>
        <v>9.7753350883186416E-2</v>
      </c>
      <c r="BN92" s="10">
        <f t="shared" si="289"/>
        <v>9.0315736297044799E-2</v>
      </c>
      <c r="BO92" s="10">
        <f t="shared" si="289"/>
        <v>9.2194240995284518E-2</v>
      </c>
      <c r="BP92" s="10">
        <f t="shared" ref="BP92:EA92" si="290">BP48*$B92</f>
        <v>9.537264207859078E-2</v>
      </c>
      <c r="BQ92" s="10">
        <f t="shared" si="290"/>
        <v>9.7612401855459024E-2</v>
      </c>
      <c r="BR92" s="10">
        <f t="shared" si="290"/>
        <v>0.10586533916050136</v>
      </c>
      <c r="BS92" s="10">
        <f t="shared" si="290"/>
        <v>7.1351079859367228E-2</v>
      </c>
      <c r="BT92" s="10">
        <f t="shared" si="290"/>
        <v>9.4160458857091095E-2</v>
      </c>
      <c r="BU92" s="10">
        <f t="shared" si="290"/>
        <v>0.11026823147764044</v>
      </c>
      <c r="BV92" s="10">
        <f t="shared" si="290"/>
        <v>9.1166683472824528E-2</v>
      </c>
      <c r="BW92" s="10">
        <f t="shared" si="290"/>
        <v>6.423564100249729E-2</v>
      </c>
      <c r="BX92" s="10">
        <f t="shared" si="290"/>
        <v>0.1007654274790272</v>
      </c>
      <c r="BY92" s="10">
        <f t="shared" si="290"/>
        <v>0.10504144388678806</v>
      </c>
      <c r="BZ92" s="10">
        <f t="shared" si="290"/>
        <v>9.6348659698306333E-2</v>
      </c>
      <c r="CA92" s="10">
        <f t="shared" si="290"/>
        <v>7.9335737751032323E-2</v>
      </c>
      <c r="CB92" s="10">
        <f t="shared" si="290"/>
        <v>8.9839754517558892E-2</v>
      </c>
      <c r="CC92" s="10">
        <f t="shared" si="290"/>
        <v>9.2616351311762005E-2</v>
      </c>
      <c r="CD92" s="10">
        <f t="shared" si="290"/>
        <v>9.5019164797134931E-2</v>
      </c>
      <c r="CE92" s="10">
        <f t="shared" si="290"/>
        <v>9.310910169883635E-2</v>
      </c>
      <c r="CF92" s="10">
        <f t="shared" si="290"/>
        <v>9.5925151303891038E-2</v>
      </c>
      <c r="CG92" s="10">
        <f t="shared" si="290"/>
        <v>9.1168091168091228E-2</v>
      </c>
      <c r="CH92" s="10">
        <f t="shared" si="290"/>
        <v>9.1954718808644684E-2</v>
      </c>
      <c r="CI92" s="10">
        <f t="shared" si="290"/>
        <v>9.3958113605544763E-2</v>
      </c>
      <c r="CJ92" s="10">
        <f t="shared" si="290"/>
        <v>9.2475606075847594E-2</v>
      </c>
      <c r="CK92" s="10">
        <f t="shared" si="290"/>
        <v>8.174023691944142E-2</v>
      </c>
      <c r="CL92" s="10">
        <f t="shared" si="290"/>
        <v>9.2456052235057845E-2</v>
      </c>
      <c r="CM92" s="10">
        <f t="shared" si="290"/>
        <v>8.94330147023146E-2</v>
      </c>
      <c r="CN92" s="10">
        <f t="shared" si="290"/>
        <v>9.9534330524533393E-2</v>
      </c>
      <c r="CO92" s="10">
        <f t="shared" si="290"/>
        <v>9.9748070379701181E-2</v>
      </c>
      <c r="CP92" s="10">
        <f t="shared" si="290"/>
        <v>8.3541462329494401E-2</v>
      </c>
      <c r="CQ92" s="10">
        <f t="shared" si="290"/>
        <v>0.10436731501231152</v>
      </c>
      <c r="CR92" s="10">
        <f t="shared" si="290"/>
        <v>9.2757370393188709E-2</v>
      </c>
      <c r="CS92" s="10">
        <f t="shared" si="290"/>
        <v>9.6731737212783817E-2</v>
      </c>
      <c r="CT92" s="10">
        <f t="shared" si="290"/>
        <v>9.3348256148098954E-2</v>
      </c>
      <c r="CU92" s="10">
        <f t="shared" si="290"/>
        <v>9.279498991358813E-2</v>
      </c>
      <c r="CV92" s="10">
        <f t="shared" si="290"/>
        <v>9.3911884397499812E-2</v>
      </c>
      <c r="CW92" s="10">
        <f t="shared" si="290"/>
        <v>8.7738078406818784E-2</v>
      </c>
      <c r="CX92" s="10">
        <f t="shared" si="290"/>
        <v>8.3016330258654514E-2</v>
      </c>
      <c r="CY92" s="10">
        <f t="shared" si="290"/>
        <v>8.3534778343060098E-2</v>
      </c>
      <c r="CZ92" s="10">
        <f t="shared" si="290"/>
        <v>9.0090180662933519E-2</v>
      </c>
      <c r="DA92" s="10">
        <f t="shared" si="290"/>
        <v>8.31285654030951E-2</v>
      </c>
      <c r="DB92" s="10">
        <f t="shared" si="290"/>
        <v>9.6038913102834675E-2</v>
      </c>
      <c r="DC92" s="10">
        <f t="shared" si="290"/>
        <v>0.1077223554475434</v>
      </c>
      <c r="DD92" s="10">
        <f t="shared" si="290"/>
        <v>9.7051289184461514E-2</v>
      </c>
      <c r="DE92" s="10">
        <f t="shared" si="290"/>
        <v>8.5490972250272718E-2</v>
      </c>
      <c r="DF92" s="10">
        <f t="shared" si="290"/>
        <v>8.2899301166071762E-2</v>
      </c>
      <c r="DG92" s="10">
        <f t="shared" si="290"/>
        <v>8.9900918098354793E-2</v>
      </c>
      <c r="DH92" s="10">
        <f t="shared" si="290"/>
        <v>8.6932357874739866E-2</v>
      </c>
      <c r="DI92" s="10">
        <f t="shared" si="290"/>
        <v>8.0557887390895463E-2</v>
      </c>
      <c r="DJ92" s="10">
        <f t="shared" si="290"/>
        <v>9.1039534417017953E-2</v>
      </c>
      <c r="DK92" s="10">
        <f t="shared" si="290"/>
        <v>8.5241423636217659E-2</v>
      </c>
      <c r="DL92" s="10">
        <f t="shared" si="290"/>
        <v>9.2862084699097389E-2</v>
      </c>
      <c r="DM92" s="10">
        <f t="shared" si="290"/>
        <v>9.1546889134586446E-2</v>
      </c>
      <c r="DN92" s="10">
        <f t="shared" si="290"/>
        <v>5.457407201880686E-2</v>
      </c>
      <c r="DO92" s="10">
        <f t="shared" si="290"/>
        <v>9.284920430873761E-2</v>
      </c>
      <c r="DP92" s="10">
        <f t="shared" si="290"/>
        <v>9.1776236186174143E-2</v>
      </c>
      <c r="DQ92" s="10">
        <f t="shared" si="290"/>
        <v>8.0043804567329527E-2</v>
      </c>
      <c r="DR92" s="10">
        <f t="shared" si="290"/>
        <v>8.8364918466284789E-2</v>
      </c>
      <c r="DS92" s="10">
        <f t="shared" si="290"/>
        <v>8.8507278857996738E-2</v>
      </c>
      <c r="DT92" s="10">
        <f t="shared" si="290"/>
        <v>8.4788407905905264E-2</v>
      </c>
      <c r="DU92" s="10">
        <f t="shared" si="290"/>
        <v>8.8495753736913305E-2</v>
      </c>
      <c r="DV92" s="10">
        <f t="shared" si="290"/>
        <v>8.3990449246574048E-2</v>
      </c>
      <c r="DW92" s="10">
        <f t="shared" si="290"/>
        <v>5.4336267052877876E-2</v>
      </c>
      <c r="DX92" s="10">
        <f t="shared" si="290"/>
        <v>9.442252258788561E-2</v>
      </c>
      <c r="DY92" s="10">
        <f t="shared" si="290"/>
        <v>8.9522847765715813E-2</v>
      </c>
      <c r="DZ92" s="10">
        <f t="shared" si="290"/>
        <v>8.7208184495198474E-2</v>
      </c>
      <c r="EA92" s="10">
        <f t="shared" si="290"/>
        <v>8.8232915487262517E-2</v>
      </c>
      <c r="EB92" s="10">
        <f t="shared" ref="EB92:GM92" si="291">EB48*$B92</f>
        <v>7.5052027815846994E-2</v>
      </c>
      <c r="EC92" s="10">
        <f t="shared" si="291"/>
        <v>8.5225330303456956E-2</v>
      </c>
      <c r="ED92" s="10">
        <f t="shared" si="291"/>
        <v>9.0984167908794322E-2</v>
      </c>
      <c r="EE92" s="10">
        <f t="shared" si="291"/>
        <v>9.2106060912269402E-2</v>
      </c>
      <c r="EF92" s="10">
        <f t="shared" si="291"/>
        <v>7.8036045986244348E-2</v>
      </c>
      <c r="EG92" s="10">
        <f t="shared" si="291"/>
        <v>8.6332246501549331E-2</v>
      </c>
      <c r="EH92" s="10">
        <f t="shared" si="291"/>
        <v>9.8727066673826178E-2</v>
      </c>
      <c r="EI92" s="10">
        <f t="shared" si="291"/>
        <v>8.5032952658852037E-2</v>
      </c>
      <c r="EJ92" s="10">
        <f t="shared" si="291"/>
        <v>8.7984063264012619E-2</v>
      </c>
      <c r="EK92" s="10">
        <f t="shared" si="291"/>
        <v>0.13277475163209407</v>
      </c>
      <c r="EL92" s="10">
        <f t="shared" si="291"/>
        <v>8.4038706288761922E-2</v>
      </c>
      <c r="EM92" s="10">
        <f t="shared" si="291"/>
        <v>5.951456604382422E-2</v>
      </c>
      <c r="EN92" s="10">
        <f t="shared" si="291"/>
        <v>5.5122404459885331E-2</v>
      </c>
      <c r="EO92" s="10">
        <f t="shared" si="291"/>
        <v>8.7689545310833839E-2</v>
      </c>
      <c r="EP92" s="10">
        <f t="shared" si="291"/>
        <v>8.53789652435165E-2</v>
      </c>
      <c r="EQ92" s="10">
        <f t="shared" si="291"/>
        <v>7.2916876371469486E-2</v>
      </c>
      <c r="ER92" s="10">
        <f t="shared" si="291"/>
        <v>8.3105593820275797E-2</v>
      </c>
      <c r="ES92" s="10">
        <f t="shared" si="291"/>
        <v>0.10564252048312366</v>
      </c>
      <c r="ET92" s="10">
        <f t="shared" si="291"/>
        <v>8.5484506501510529E-2</v>
      </c>
      <c r="EU92" s="10">
        <f t="shared" si="291"/>
        <v>7.4979592248077709E-2</v>
      </c>
      <c r="EV92" s="10">
        <f t="shared" si="291"/>
        <v>0.10779958730204448</v>
      </c>
      <c r="EW92" s="10">
        <f t="shared" si="291"/>
        <v>5.5639158494339175E-2</v>
      </c>
      <c r="EX92" s="10">
        <f t="shared" si="291"/>
        <v>8.5772880810680463E-2</v>
      </c>
      <c r="EY92" s="10">
        <f t="shared" si="291"/>
        <v>7.7693856998993019E-2</v>
      </c>
      <c r="EZ92" s="10">
        <f t="shared" si="291"/>
        <v>7.3850001008328864E-2</v>
      </c>
      <c r="FA92" s="10">
        <f t="shared" si="291"/>
        <v>8.2628766528278705E-2</v>
      </c>
      <c r="FB92" s="10">
        <f t="shared" si="291"/>
        <v>5.3896702206291877E-2</v>
      </c>
      <c r="FC92" s="10">
        <f t="shared" si="291"/>
        <v>7.1049712614702096E-2</v>
      </c>
      <c r="FD92" s="10">
        <f t="shared" si="291"/>
        <v>7.9908377620832097E-2</v>
      </c>
      <c r="FE92" s="10">
        <f t="shared" si="291"/>
        <v>7.1434326343988636E-2</v>
      </c>
      <c r="FF92" s="10">
        <f t="shared" si="291"/>
        <v>8.4561762057487513E-2</v>
      </c>
      <c r="FG92" s="10">
        <f t="shared" si="291"/>
        <v>7.5313385572666203E-2</v>
      </c>
      <c r="FH92" s="10">
        <f t="shared" si="291"/>
        <v>8.9650699715249929E-2</v>
      </c>
      <c r="FI92" s="10">
        <f t="shared" si="291"/>
        <v>5.6985813161255602E-2</v>
      </c>
      <c r="FJ92" s="10">
        <f t="shared" si="291"/>
        <v>7.0364213389753696E-2</v>
      </c>
      <c r="FK92" s="10">
        <f t="shared" si="291"/>
        <v>7.9253487214393931E-2</v>
      </c>
      <c r="FL92" s="10">
        <f t="shared" si="291"/>
        <v>7.4717163772763093E-2</v>
      </c>
      <c r="FM92" s="10">
        <f t="shared" si="291"/>
        <v>9.4001836420250243E-2</v>
      </c>
      <c r="FN92" s="10">
        <f t="shared" si="291"/>
        <v>8.5352221454412514E-2</v>
      </c>
      <c r="FO92" s="10">
        <f t="shared" si="291"/>
        <v>8.3282142173794885E-2</v>
      </c>
      <c r="FP92" s="10">
        <f t="shared" si="291"/>
        <v>8.246914573673049E-2</v>
      </c>
      <c r="FQ92" s="10">
        <f t="shared" si="291"/>
        <v>8.278620633926595E-2</v>
      </c>
      <c r="FR92" s="10">
        <f t="shared" si="291"/>
        <v>8.280415535117569E-2</v>
      </c>
      <c r="FS92" s="10">
        <f t="shared" si="291"/>
        <v>6.2599507154374318E-2</v>
      </c>
      <c r="FT92" s="10">
        <f t="shared" si="291"/>
        <v>7.5906097622279262E-2</v>
      </c>
      <c r="FU92" s="10">
        <f t="shared" si="291"/>
        <v>6.6358787169895087E-2</v>
      </c>
      <c r="FV92" s="10">
        <f t="shared" si="291"/>
        <v>8.0303868793077507E-2</v>
      </c>
      <c r="FW92" s="10">
        <f t="shared" si="291"/>
        <v>9.5462221430060404E-2</v>
      </c>
      <c r="FX92" s="10">
        <f t="shared" si="291"/>
        <v>7.9206426656337939E-2</v>
      </c>
      <c r="FY92" s="10">
        <f t="shared" si="291"/>
        <v>8.3642747598676306E-2</v>
      </c>
      <c r="FZ92" s="10">
        <f t="shared" si="291"/>
        <v>7.3868269259807398E-2</v>
      </c>
      <c r="GA92" s="10">
        <f t="shared" si="291"/>
        <v>7.3485900609866622E-2</v>
      </c>
      <c r="GB92" s="10">
        <f t="shared" si="291"/>
        <v>0.12127689369933611</v>
      </c>
      <c r="GC92" s="10">
        <f t="shared" si="291"/>
        <v>8.4484927784208227E-2</v>
      </c>
      <c r="GD92" s="10">
        <f t="shared" si="291"/>
        <v>7.9304615633991243E-2</v>
      </c>
      <c r="GE92" s="10">
        <f t="shared" si="291"/>
        <v>8.0372420734776129E-2</v>
      </c>
      <c r="GF92" s="10">
        <f t="shared" si="291"/>
        <v>8.4355840418889022E-2</v>
      </c>
      <c r="GG92" s="10">
        <f t="shared" si="291"/>
        <v>7.5626267415934451E-2</v>
      </c>
      <c r="GH92" s="10">
        <f t="shared" si="291"/>
        <v>7.8687072981757131E-2</v>
      </c>
      <c r="GI92" s="10">
        <f t="shared" si="291"/>
        <v>8.6260466054675744E-2</v>
      </c>
      <c r="GJ92" s="10">
        <f t="shared" si="291"/>
        <v>8.5848344154893189E-2</v>
      </c>
      <c r="GK92" s="10">
        <f t="shared" si="291"/>
        <v>7.297283676863385E-2</v>
      </c>
      <c r="GL92" s="10">
        <f t="shared" si="291"/>
        <v>7.9838650870228151E-2</v>
      </c>
      <c r="GM92" s="10">
        <f t="shared" si="291"/>
        <v>7.3009185647299579E-2</v>
      </c>
      <c r="GN92" s="10">
        <f t="shared" ref="GN92:IY92" si="292">GN48*$B92</f>
        <v>0.10439825590707921</v>
      </c>
      <c r="GO92" s="10">
        <f t="shared" si="292"/>
        <v>7.6207372760904474E-2</v>
      </c>
      <c r="GP92" s="10">
        <f t="shared" si="292"/>
        <v>0.11520067441360871</v>
      </c>
      <c r="GQ92" s="10">
        <f t="shared" si="292"/>
        <v>0.10997898121305166</v>
      </c>
      <c r="GR92" s="10">
        <f t="shared" si="292"/>
        <v>7.2700550639728662E-2</v>
      </c>
      <c r="GS92" s="10">
        <f t="shared" si="292"/>
        <v>7.2853196847834992E-2</v>
      </c>
      <c r="GT92" s="10">
        <f t="shared" si="292"/>
        <v>7.4459818139614761E-2</v>
      </c>
      <c r="GU92" s="10">
        <f t="shared" si="292"/>
        <v>9.0543949944494995E-2</v>
      </c>
      <c r="GV92" s="10">
        <f t="shared" si="292"/>
        <v>7.4880445529570891E-2</v>
      </c>
      <c r="GW92" s="10">
        <f t="shared" si="292"/>
        <v>8.1402358937300759E-2</v>
      </c>
      <c r="GX92" s="10">
        <f t="shared" si="292"/>
        <v>9.8173654626310544E-2</v>
      </c>
      <c r="GY92" s="10">
        <f t="shared" si="292"/>
        <v>7.5683844642587358E-2</v>
      </c>
      <c r="GZ92" s="10">
        <f t="shared" si="292"/>
        <v>5.3107465367871809E-2</v>
      </c>
      <c r="HA92" s="10">
        <f t="shared" si="292"/>
        <v>9.2413122908131182E-2</v>
      </c>
      <c r="HB92" s="10">
        <f t="shared" si="292"/>
        <v>7.1976724146670362E-2</v>
      </c>
      <c r="HC92" s="10">
        <f t="shared" si="292"/>
        <v>5.0219366808488299E-2</v>
      </c>
      <c r="HD92" s="10">
        <f t="shared" si="292"/>
        <v>7.0406797064537938E-2</v>
      </c>
      <c r="HE92" s="10">
        <f t="shared" si="292"/>
        <v>7.7012446455992964E-2</v>
      </c>
      <c r="HF92" s="10">
        <f t="shared" si="292"/>
        <v>7.8459573355326065E-2</v>
      </c>
      <c r="HG92" s="10">
        <f t="shared" si="292"/>
        <v>7.1494450919779101E-2</v>
      </c>
      <c r="HH92" s="10">
        <f t="shared" si="292"/>
        <v>5.5760768640749324E-2</v>
      </c>
      <c r="HI92" s="10">
        <f t="shared" si="292"/>
        <v>7.4505262097789487E-2</v>
      </c>
      <c r="HJ92" s="10">
        <f t="shared" si="292"/>
        <v>0.10346638125145154</v>
      </c>
      <c r="HK92" s="10">
        <f t="shared" si="292"/>
        <v>7.2978144828280869E-2</v>
      </c>
      <c r="HL92" s="10">
        <f t="shared" si="292"/>
        <v>6.8466806708543271E-2</v>
      </c>
      <c r="HM92" s="10">
        <f t="shared" si="292"/>
        <v>7.3699174286952995E-2</v>
      </c>
      <c r="HN92" s="10">
        <f t="shared" si="292"/>
        <v>7.1797249889108489E-2</v>
      </c>
      <c r="HO92" s="10">
        <f t="shared" si="292"/>
        <v>5.7018518144550619E-2</v>
      </c>
      <c r="HP92" s="10">
        <f t="shared" si="292"/>
        <v>6.4582068407205082E-2</v>
      </c>
      <c r="HQ92" s="10">
        <f t="shared" si="292"/>
        <v>0.13318839621407827</v>
      </c>
      <c r="HR92" s="10">
        <f t="shared" si="292"/>
        <v>6.000568438063781E-2</v>
      </c>
      <c r="HS92" s="10">
        <f t="shared" si="292"/>
        <v>6.7144244779019008E-2</v>
      </c>
      <c r="HT92" s="10">
        <f t="shared" si="292"/>
        <v>8.0936630228712114E-2</v>
      </c>
      <c r="HU92" s="10">
        <f t="shared" si="292"/>
        <v>7.7873644317219756E-2</v>
      </c>
      <c r="HV92" s="10">
        <f t="shared" si="292"/>
        <v>8.0387570325260713E-2</v>
      </c>
      <c r="HW92" s="10">
        <f t="shared" si="292"/>
        <v>6.6448987793238629E-2</v>
      </c>
      <c r="HX92" s="10">
        <f t="shared" si="292"/>
        <v>6.9059585521063477E-2</v>
      </c>
      <c r="HY92" s="10">
        <f t="shared" si="292"/>
        <v>6.632243028208637E-2</v>
      </c>
      <c r="HZ92" s="10">
        <f t="shared" si="292"/>
        <v>7.5308315356750449E-2</v>
      </c>
      <c r="IA92" s="10">
        <f t="shared" si="292"/>
        <v>8.6335968576757169E-2</v>
      </c>
      <c r="IB92" s="10">
        <f t="shared" si="292"/>
        <v>0.10821094155725348</v>
      </c>
      <c r="IC92" s="10">
        <f t="shared" si="292"/>
        <v>8.5925167343458453E-2</v>
      </c>
      <c r="ID92" s="10">
        <f t="shared" si="292"/>
        <v>0.10309309428889094</v>
      </c>
      <c r="IE92" s="10">
        <f t="shared" si="292"/>
        <v>7.2437770835432888E-2</v>
      </c>
      <c r="IF92" s="10">
        <f t="shared" si="292"/>
        <v>0.10307905359365142</v>
      </c>
      <c r="IG92" s="10">
        <f t="shared" si="292"/>
        <v>9.4967324004624515E-2</v>
      </c>
      <c r="IH92" s="10">
        <f t="shared" si="292"/>
        <v>0.10937194033078562</v>
      </c>
      <c r="II92" s="10">
        <f t="shared" si="292"/>
        <v>5.9271769507610088E-2</v>
      </c>
      <c r="IJ92" s="10">
        <f t="shared" si="292"/>
        <v>0.14148480769540764</v>
      </c>
      <c r="IK92" s="10">
        <f t="shared" si="292"/>
        <v>5.7330694189170125E-2</v>
      </c>
      <c r="IL92" s="10">
        <f t="shared" si="292"/>
        <v>7.9116093390862618E-2</v>
      </c>
      <c r="IM92" s="10">
        <f t="shared" si="292"/>
        <v>7.8201908588648991E-2</v>
      </c>
      <c r="IN92" s="10">
        <f t="shared" si="292"/>
        <v>0.12110947709552608</v>
      </c>
      <c r="IO92" s="10">
        <f t="shared" si="292"/>
        <v>6.815481584405654E-2</v>
      </c>
      <c r="IP92" s="10">
        <f t="shared" si="292"/>
        <v>9.8645076864433218E-2</v>
      </c>
      <c r="IQ92" s="10">
        <f t="shared" si="292"/>
        <v>7.7678796114550364E-2</v>
      </c>
      <c r="IR92" s="10">
        <f t="shared" si="292"/>
        <v>8.5078542660592588E-2</v>
      </c>
      <c r="IS92" s="10">
        <f t="shared" si="292"/>
        <v>7.1801014656144385E-2</v>
      </c>
      <c r="IT92" s="10">
        <f t="shared" si="292"/>
        <v>5.741597846144543E-2</v>
      </c>
      <c r="IU92" s="10">
        <f t="shared" si="292"/>
        <v>7.0355445236109371E-2</v>
      </c>
      <c r="IV92" s="10">
        <f t="shared" si="292"/>
        <v>7.162196165265973E-2</v>
      </c>
      <c r="IW92" s="10">
        <f t="shared" si="292"/>
        <v>6.6171198917510748E-2</v>
      </c>
      <c r="IX92" s="10">
        <f t="shared" si="292"/>
        <v>6.4361423447386504E-2</v>
      </c>
      <c r="IY92" s="10">
        <f t="shared" si="292"/>
        <v>0.12013403406320994</v>
      </c>
      <c r="IZ92" s="10">
        <f t="shared" ref="IZ92:LK92" si="293">IZ48*$B92</f>
        <v>6.1454702520265636E-2</v>
      </c>
      <c r="JA92" s="10">
        <f t="shared" si="293"/>
        <v>7.7994681494016768E-2</v>
      </c>
      <c r="JB92" s="10">
        <f t="shared" si="293"/>
        <v>5.1979645925940218E-2</v>
      </c>
      <c r="JC92" s="10">
        <f t="shared" si="293"/>
        <v>7.8053102691382201E-2</v>
      </c>
      <c r="JD92" s="10">
        <f t="shared" si="293"/>
        <v>6.3224181360201567E-2</v>
      </c>
      <c r="JE92" s="10">
        <f t="shared" si="293"/>
        <v>5.9123558882115082E-2</v>
      </c>
      <c r="JF92" s="10">
        <f t="shared" si="293"/>
        <v>9.6143140572711158E-2</v>
      </c>
      <c r="JG92" s="10">
        <f t="shared" si="293"/>
        <v>0.11431991271484714</v>
      </c>
      <c r="JH92" s="10">
        <f t="shared" si="293"/>
        <v>6.8164643055065796E-2</v>
      </c>
      <c r="JI92" s="10">
        <f t="shared" si="293"/>
        <v>6.9541463807997472E-2</v>
      </c>
      <c r="JJ92" s="10">
        <f t="shared" si="293"/>
        <v>8.8064206522387875E-2</v>
      </c>
      <c r="JK92" s="10">
        <f t="shared" si="293"/>
        <v>7.6290925957670022E-2</v>
      </c>
      <c r="JL92" s="10">
        <f t="shared" si="293"/>
        <v>6.6662644180971675E-2</v>
      </c>
      <c r="JM92" s="10">
        <f t="shared" si="293"/>
        <v>4.230931649540514E-2</v>
      </c>
      <c r="JN92" s="10">
        <f t="shared" si="293"/>
        <v>7.115088978855956E-2</v>
      </c>
      <c r="JO92" s="10">
        <f t="shared" si="293"/>
        <v>7.9044783325956713E-2</v>
      </c>
      <c r="JP92" s="10">
        <f t="shared" si="293"/>
        <v>7.8567906700610868E-2</v>
      </c>
      <c r="JQ92" s="10">
        <f t="shared" si="293"/>
        <v>7.0557920906684432E-2</v>
      </c>
      <c r="JR92" s="10">
        <f t="shared" si="293"/>
        <v>7.0015190077157619E-2</v>
      </c>
      <c r="JS92" s="10">
        <f t="shared" si="293"/>
        <v>6.6473000683527031E-2</v>
      </c>
      <c r="JT92" s="10">
        <f t="shared" si="293"/>
        <v>6.5860350636512258E-2</v>
      </c>
      <c r="JU92" s="10">
        <f t="shared" si="293"/>
        <v>7.3885734385206875E-2</v>
      </c>
      <c r="JV92" s="10">
        <f t="shared" si="293"/>
        <v>8.1032333537481793E-2</v>
      </c>
      <c r="JW92" s="10">
        <f t="shared" si="293"/>
        <v>0.11626802065090128</v>
      </c>
      <c r="JX92" s="10">
        <f t="shared" si="293"/>
        <v>6.2089823075759921E-2</v>
      </c>
      <c r="JY92" s="10">
        <f t="shared" si="293"/>
        <v>8.8950531813283704E-2</v>
      </c>
      <c r="JZ92" s="10">
        <f t="shared" si="293"/>
        <v>6.8063195792310779E-2</v>
      </c>
      <c r="KA92" s="10">
        <f t="shared" si="293"/>
        <v>0.10164779138571366</v>
      </c>
      <c r="KB92" s="10">
        <f t="shared" si="293"/>
        <v>7.1150068006649608E-2</v>
      </c>
      <c r="KC92" s="10">
        <f t="shared" si="293"/>
        <v>6.2720474107520879E-2</v>
      </c>
      <c r="KD92" s="10">
        <f t="shared" si="293"/>
        <v>7.5595909164116681E-2</v>
      </c>
      <c r="KE92" s="10">
        <f t="shared" si="293"/>
        <v>6.0021317673558103E-2</v>
      </c>
      <c r="KF92" s="10">
        <f t="shared" si="293"/>
        <v>6.4635561160151386E-2</v>
      </c>
      <c r="KG92" s="10">
        <f t="shared" si="293"/>
        <v>0.10787966104802937</v>
      </c>
      <c r="KH92" s="10">
        <f t="shared" si="293"/>
        <v>9.6647610006034432E-2</v>
      </c>
      <c r="KI92" s="10">
        <f t="shared" si="293"/>
        <v>7.0388471809341532E-2</v>
      </c>
      <c r="KJ92" s="10">
        <f t="shared" si="293"/>
        <v>6.7220627486528725E-2</v>
      </c>
      <c r="KK92" s="10">
        <f t="shared" si="293"/>
        <v>0.10011455451261801</v>
      </c>
      <c r="KL92" s="10">
        <f t="shared" si="293"/>
        <v>0.10161465258258905</v>
      </c>
      <c r="KM92" s="10">
        <f t="shared" si="293"/>
        <v>7.6904500769749404E-2</v>
      </c>
      <c r="KN92" s="10">
        <f t="shared" si="293"/>
        <v>0.1027903464387622</v>
      </c>
      <c r="KO92" s="10">
        <f t="shared" si="293"/>
        <v>9.9756063893906607E-2</v>
      </c>
      <c r="KP92" s="10">
        <f t="shared" si="293"/>
        <v>5.575119732764524E-2</v>
      </c>
      <c r="KQ92" s="10">
        <f t="shared" si="293"/>
        <v>9.7984644242467597E-2</v>
      </c>
      <c r="KR92" s="10">
        <f t="shared" si="293"/>
        <v>7.1619637577683554E-2</v>
      </c>
      <c r="KS92" s="10">
        <f t="shared" si="293"/>
        <v>0.10356085233334326</v>
      </c>
      <c r="KT92" s="10">
        <f t="shared" si="293"/>
        <v>0.10642017265950265</v>
      </c>
      <c r="KU92" s="10">
        <f t="shared" si="293"/>
        <v>0.10122657184975775</v>
      </c>
      <c r="KV92" s="10">
        <f t="shared" si="293"/>
        <v>0.10604933094957425</v>
      </c>
      <c r="KW92" s="10">
        <f t="shared" si="293"/>
        <v>0.10451437796607264</v>
      </c>
      <c r="KX92" s="10">
        <f t="shared" si="293"/>
        <v>6.404289046171871E-2</v>
      </c>
      <c r="KY92" s="10">
        <f t="shared" si="293"/>
        <v>0.10157141106728608</v>
      </c>
      <c r="KZ92" s="10">
        <f t="shared" si="293"/>
        <v>6.6748674101111183E-2</v>
      </c>
      <c r="LA92" s="10">
        <f t="shared" si="293"/>
        <v>7.4765978050355134E-2</v>
      </c>
      <c r="LB92" s="10">
        <f t="shared" si="293"/>
        <v>4.5353032125064474E-2</v>
      </c>
      <c r="LC92" s="10">
        <f t="shared" si="293"/>
        <v>0.10462132741909702</v>
      </c>
      <c r="LD92" s="10">
        <f t="shared" si="293"/>
        <v>9.8961388423970342E-2</v>
      </c>
      <c r="LE92" s="10">
        <f t="shared" si="293"/>
        <v>0.1048592211932524</v>
      </c>
      <c r="LF92" s="10">
        <f t="shared" si="293"/>
        <v>5.8590010982478465E-2</v>
      </c>
      <c r="LG92" s="10">
        <f t="shared" si="293"/>
        <v>0.10195988048377316</v>
      </c>
      <c r="LH92" s="10">
        <f t="shared" si="293"/>
        <v>5.6481649252078728E-2</v>
      </c>
      <c r="LI92" s="10">
        <f t="shared" si="293"/>
        <v>8.13830966644144E-2</v>
      </c>
      <c r="LJ92" s="10">
        <f t="shared" si="293"/>
        <v>8.4294810537857326E-2</v>
      </c>
      <c r="LK92" s="10">
        <f t="shared" si="293"/>
        <v>4.6083412989887863E-2</v>
      </c>
      <c r="LL92" s="10">
        <f t="shared" ref="LL92:NW92" si="294">LL48*$B92</f>
        <v>7.0202871064392186E-2</v>
      </c>
      <c r="LM92" s="10">
        <f t="shared" si="294"/>
        <v>8.3336510787462043E-2</v>
      </c>
      <c r="LN92" s="10">
        <f t="shared" si="294"/>
        <v>8.2101503535889173E-2</v>
      </c>
      <c r="LO92" s="10">
        <f t="shared" si="294"/>
        <v>6.0805757140835741E-2</v>
      </c>
      <c r="LP92" s="10">
        <f t="shared" si="294"/>
        <v>6.513525766963886E-2</v>
      </c>
      <c r="LQ92" s="10">
        <f t="shared" si="294"/>
        <v>8.343540024657134E-2</v>
      </c>
      <c r="LR92" s="10">
        <f t="shared" si="294"/>
        <v>8.2305769866970413E-2</v>
      </c>
      <c r="LS92" s="10">
        <f t="shared" si="294"/>
        <v>8.4990977238009593E-2</v>
      </c>
      <c r="LT92" s="10">
        <f t="shared" si="294"/>
        <v>7.4382330417959858E-2</v>
      </c>
      <c r="LU92" s="10">
        <f t="shared" si="294"/>
        <v>8.397416176353821E-2</v>
      </c>
      <c r="LV92" s="10">
        <f t="shared" si="294"/>
        <v>6.9714424056570537E-2</v>
      </c>
      <c r="LW92" s="10">
        <f t="shared" si="294"/>
        <v>7.8906310602018234E-2</v>
      </c>
      <c r="LX92" s="10">
        <f t="shared" si="294"/>
        <v>8.2037541112526077E-2</v>
      </c>
      <c r="LY92" s="10">
        <f t="shared" si="294"/>
        <v>7.43468364179658E-2</v>
      </c>
      <c r="LZ92" s="10">
        <f t="shared" si="294"/>
        <v>7.7478930712390967E-2</v>
      </c>
      <c r="MA92" s="10">
        <f t="shared" si="294"/>
        <v>8.4590037211362171E-2</v>
      </c>
      <c r="MB92" s="10">
        <f t="shared" si="294"/>
        <v>5.7974379422779956E-2</v>
      </c>
      <c r="MC92" s="10">
        <f t="shared" si="294"/>
        <v>6.5841834158165899E-2</v>
      </c>
      <c r="MD92" s="10">
        <f t="shared" si="294"/>
        <v>8.0467745918470154E-2</v>
      </c>
      <c r="ME92" s="10">
        <f t="shared" si="294"/>
        <v>8.2103213402611216E-2</v>
      </c>
      <c r="MF92" s="10">
        <f t="shared" si="294"/>
        <v>5.6537637884359018E-2</v>
      </c>
      <c r="MG92" s="10">
        <f t="shared" si="294"/>
        <v>8.293018382708113E-2</v>
      </c>
      <c r="MH92" s="10">
        <f t="shared" si="294"/>
        <v>4.0949686357823992E-2</v>
      </c>
      <c r="MI92" s="10">
        <f t="shared" si="294"/>
        <v>7.523098112941988E-2</v>
      </c>
      <c r="MJ92" s="10">
        <f t="shared" si="294"/>
        <v>4.3218534626290404E-2</v>
      </c>
      <c r="MK92" s="10">
        <f t="shared" si="294"/>
        <v>5.7528930356011851E-2</v>
      </c>
      <c r="ML92" s="10">
        <f t="shared" si="294"/>
        <v>9.4348265688364324E-2</v>
      </c>
      <c r="MM92" s="10">
        <f t="shared" si="294"/>
        <v>6.8519728575018896E-2</v>
      </c>
      <c r="MN92" s="10">
        <f t="shared" si="294"/>
        <v>0.10290904189061269</v>
      </c>
      <c r="MO92" s="10">
        <f t="shared" si="294"/>
        <v>7.9717937185140308E-2</v>
      </c>
      <c r="MP92" s="10">
        <f t="shared" si="294"/>
        <v>8.0307515036544944E-2</v>
      </c>
      <c r="MQ92" s="10">
        <f t="shared" si="294"/>
        <v>6.5187128013719425E-2</v>
      </c>
      <c r="MR92" s="10">
        <f t="shared" si="294"/>
        <v>6.0624358432461847E-2</v>
      </c>
      <c r="MS92" s="10">
        <f t="shared" si="294"/>
        <v>5.8869741255149266E-2</v>
      </c>
      <c r="MT92" s="10">
        <f t="shared" si="294"/>
        <v>7.2172123706348804E-2</v>
      </c>
      <c r="MU92" s="10">
        <f t="shared" si="294"/>
        <v>4.142953554196848E-2</v>
      </c>
      <c r="MV92" s="10">
        <f t="shared" si="294"/>
        <v>7.7087168541284404E-2</v>
      </c>
      <c r="MW92" s="10">
        <f t="shared" si="294"/>
        <v>5.8688124059808833E-2</v>
      </c>
      <c r="MX92" s="10">
        <f t="shared" si="294"/>
        <v>8.8365366356940728E-2</v>
      </c>
      <c r="MY92" s="10">
        <f t="shared" si="294"/>
        <v>3.7642243543792614E-2</v>
      </c>
      <c r="MZ92" s="10">
        <f t="shared" si="294"/>
        <v>7.518437570066272E-2</v>
      </c>
      <c r="NA92" s="10">
        <f t="shared" si="294"/>
        <v>6.5315181812576575E-2</v>
      </c>
      <c r="NB92" s="10">
        <f t="shared" si="294"/>
        <v>7.5366893263811172E-2</v>
      </c>
      <c r="NC92" s="10">
        <f t="shared" si="294"/>
        <v>7.1591743904034527E-2</v>
      </c>
      <c r="ND92" s="10">
        <f t="shared" si="294"/>
        <v>6.5833689741553167E-2</v>
      </c>
      <c r="NE92" s="10">
        <f t="shared" si="294"/>
        <v>3.4824807808288012E-2</v>
      </c>
      <c r="NF92" s="10">
        <f t="shared" si="294"/>
        <v>6.7663781698461975E-2</v>
      </c>
      <c r="NG92" s="10">
        <f t="shared" si="294"/>
        <v>4.8672834518422796E-2</v>
      </c>
      <c r="NH92" s="10">
        <f t="shared" si="294"/>
        <v>4.8103589112655214E-2</v>
      </c>
      <c r="NI92" s="10">
        <f t="shared" si="294"/>
        <v>7.138392046944006E-2</v>
      </c>
      <c r="NJ92" s="10">
        <f t="shared" si="294"/>
        <v>4.2240161453077726E-2</v>
      </c>
      <c r="NK92" s="10">
        <f t="shared" si="294"/>
        <v>2.3224816221019493E-2</v>
      </c>
      <c r="NL92" s="10">
        <f t="shared" si="294"/>
        <v>4.4244129183177584E-2</v>
      </c>
      <c r="NM92" s="10">
        <f t="shared" si="294"/>
        <v>4.2141849687688943E-2</v>
      </c>
      <c r="NN92" s="10">
        <f t="shared" si="294"/>
        <v>6.17618703302001E-2</v>
      </c>
      <c r="NO92" s="10">
        <f t="shared" si="294"/>
        <v>7.1264645488585632E-2</v>
      </c>
      <c r="NP92" s="10">
        <f t="shared" si="294"/>
        <v>7.336743118342369E-2</v>
      </c>
      <c r="NQ92" s="10">
        <f t="shared" si="294"/>
        <v>8.101386701946979E-2</v>
      </c>
      <c r="NR92" s="10">
        <f t="shared" si="294"/>
        <v>6.958576312085267E-2</v>
      </c>
      <c r="NS92" s="10">
        <f t="shared" si="294"/>
        <v>7.7847694958201527E-2</v>
      </c>
      <c r="NT92" s="10">
        <f t="shared" si="294"/>
        <v>8.4645414632568972E-2</v>
      </c>
      <c r="NU92" s="10">
        <f t="shared" si="294"/>
        <v>8.2564281387330282E-2</v>
      </c>
      <c r="NV92" s="10">
        <f t="shared" si="294"/>
        <v>8.4191258151313508E-2</v>
      </c>
      <c r="NW92" s="10">
        <f t="shared" si="294"/>
        <v>8.4142407285951598E-2</v>
      </c>
      <c r="NX92" s="10">
        <f t="shared" ref="NX92:QI92" si="295">NX48*$B92</f>
        <v>6.8278705007038074E-2</v>
      </c>
      <c r="NY92" s="10">
        <f t="shared" si="295"/>
        <v>7.1508503795707348E-2</v>
      </c>
      <c r="NZ92" s="10">
        <f t="shared" si="295"/>
        <v>8.3945217202852557E-2</v>
      </c>
      <c r="OA92" s="10">
        <f t="shared" si="295"/>
        <v>8.4507847831913688E-2</v>
      </c>
      <c r="OB92" s="10">
        <f t="shared" si="295"/>
        <v>8.5051751782906609E-2</v>
      </c>
      <c r="OC92" s="10">
        <f t="shared" si="295"/>
        <v>6.7171727388586649E-2</v>
      </c>
      <c r="OD92" s="10">
        <f t="shared" si="295"/>
        <v>7.0195418400975637E-2</v>
      </c>
      <c r="OE92" s="10">
        <f t="shared" si="295"/>
        <v>8.4391130396147984E-2</v>
      </c>
      <c r="OF92" s="10">
        <f t="shared" si="295"/>
        <v>6.9044219670614804E-2</v>
      </c>
      <c r="OG92" s="10">
        <f t="shared" si="295"/>
        <v>5.8413507744291743E-2</v>
      </c>
      <c r="OH92" s="10">
        <f t="shared" si="295"/>
        <v>6.1659530844841152E-2</v>
      </c>
      <c r="OI92" s="10">
        <f t="shared" si="295"/>
        <v>6.8467671395393323E-2</v>
      </c>
      <c r="OJ92" s="10">
        <f t="shared" si="295"/>
        <v>8.4246437076280836E-2</v>
      </c>
      <c r="OK92" s="10">
        <f t="shared" si="295"/>
        <v>8.9436206123356607E-2</v>
      </c>
      <c r="OL92" s="10">
        <f t="shared" si="295"/>
        <v>6.7145270270270327E-2</v>
      </c>
      <c r="OM92" s="10">
        <f t="shared" si="295"/>
        <v>5.6008464755378691E-2</v>
      </c>
      <c r="ON92" s="10">
        <f t="shared" si="295"/>
        <v>6.9784744075686508E-2</v>
      </c>
      <c r="OO92" s="10">
        <f t="shared" si="295"/>
        <v>7.5717782902823952E-2</v>
      </c>
      <c r="OP92" s="10">
        <f t="shared" si="295"/>
        <v>5.6818066686254498E-2</v>
      </c>
      <c r="OQ92" s="10">
        <f t="shared" si="295"/>
        <v>6.3860375803030195E-2</v>
      </c>
      <c r="OR92" s="10">
        <f t="shared" si="295"/>
        <v>6.1350619545633034E-2</v>
      </c>
      <c r="OS92" s="10">
        <f t="shared" si="295"/>
        <v>2.2721534965917719E-2</v>
      </c>
      <c r="OT92" s="10">
        <f t="shared" si="295"/>
        <v>2.2642310101642877E-2</v>
      </c>
      <c r="OU92" s="10">
        <f t="shared" si="295"/>
        <v>6.9551901998710572E-2</v>
      </c>
      <c r="OV92" s="10">
        <f t="shared" si="295"/>
        <v>6.5234717864385297E-2</v>
      </c>
      <c r="OW92" s="10">
        <f t="shared" si="295"/>
        <v>6.7462439585498565E-2</v>
      </c>
      <c r="OX92" s="10">
        <f t="shared" si="295"/>
        <v>6.3451547096242608E-2</v>
      </c>
      <c r="OY92" s="10">
        <f t="shared" si="295"/>
        <v>7.0777792287370328E-2</v>
      </c>
      <c r="OZ92" s="10">
        <f t="shared" si="295"/>
        <v>6.8875239150135992E-2</v>
      </c>
      <c r="PA92" s="10">
        <f t="shared" si="295"/>
        <v>3.9059070905762938E-2</v>
      </c>
      <c r="PB92" s="10">
        <f t="shared" si="295"/>
        <v>6.6519872510280673E-2</v>
      </c>
      <c r="PC92" s="10">
        <f t="shared" si="295"/>
        <v>6.2401915415878695E-2</v>
      </c>
      <c r="PD92" s="10">
        <f t="shared" si="295"/>
        <v>6.8283408507109553E-2</v>
      </c>
      <c r="PE92" s="10">
        <f t="shared" si="295"/>
        <v>5.6698899902191173E-2</v>
      </c>
      <c r="PF92" s="10">
        <f t="shared" si="295"/>
        <v>6.3734606685096798E-2</v>
      </c>
      <c r="PG92" s="10">
        <f t="shared" si="295"/>
        <v>3.8109375270506396E-2</v>
      </c>
      <c r="PH92" s="10">
        <f t="shared" si="295"/>
        <v>6.5025831075841714E-2</v>
      </c>
      <c r="PI92" s="10">
        <f t="shared" si="295"/>
        <v>3.6870276122347841E-2</v>
      </c>
      <c r="PJ92" s="10">
        <f t="shared" si="295"/>
        <v>7.0922128874141524E-2</v>
      </c>
      <c r="PK92" s="10">
        <f t="shared" si="295"/>
        <v>4.708422450406987E-2</v>
      </c>
      <c r="PL92" s="10">
        <f t="shared" si="295"/>
        <v>7.5040382370815562E-2</v>
      </c>
      <c r="PM92" s="10">
        <f t="shared" si="295"/>
        <v>6.5999529221465125E-2</v>
      </c>
      <c r="PN92" s="10">
        <f t="shared" si="295"/>
        <v>7.005747846940269E-2</v>
      </c>
      <c r="PO92" s="10">
        <f t="shared" si="295"/>
        <v>3.523415136885908E-2</v>
      </c>
      <c r="PP92" s="10">
        <f t="shared" si="295"/>
        <v>6.8321601341183896E-2</v>
      </c>
      <c r="PQ92" s="10">
        <f t="shared" si="295"/>
        <v>3.5420944914897869E-2</v>
      </c>
      <c r="PR92" s="10">
        <f t="shared" si="295"/>
        <v>3.5490407119935015E-2</v>
      </c>
      <c r="PS92" s="10">
        <f t="shared" si="295"/>
        <v>3.4971584078940132E-2</v>
      </c>
      <c r="PT92" s="10">
        <f t="shared" si="295"/>
        <v>8.3234069411890724E-2</v>
      </c>
      <c r="PU92" s="10">
        <f t="shared" si="295"/>
        <v>6.7359235822820579E-2</v>
      </c>
      <c r="PV92" s="10">
        <f t="shared" si="295"/>
        <v>3.597563496909649E-2</v>
      </c>
      <c r="PW92" s="10">
        <f t="shared" si="295"/>
        <v>6.4672863351038209E-2</v>
      </c>
      <c r="PX92" s="10">
        <f t="shared" si="295"/>
        <v>3.7212324129833704E-2</v>
      </c>
      <c r="PY92" s="10">
        <f t="shared" si="295"/>
        <v>8.6339469999016247E-2</v>
      </c>
      <c r="PZ92" s="10">
        <f t="shared" si="295"/>
        <v>5.9637718578820047E-2</v>
      </c>
      <c r="QA92" s="10">
        <f t="shared" si="295"/>
        <v>7.1479874156576001E-2</v>
      </c>
      <c r="QB92" s="10">
        <f t="shared" si="295"/>
        <v>7.2178504238059646E-2</v>
      </c>
      <c r="QC92" s="10">
        <f t="shared" si="295"/>
        <v>5.7640969207882531E-2</v>
      </c>
      <c r="QD92" s="10">
        <f t="shared" si="295"/>
        <v>8.6768142926455696E-2</v>
      </c>
      <c r="QE92" s="10">
        <f t="shared" si="295"/>
        <v>7.1388835506286275E-2</v>
      </c>
      <c r="QF92" s="10">
        <f t="shared" si="295"/>
        <v>6.0021686038852516E-2</v>
      </c>
      <c r="QG92" s="10">
        <f t="shared" si="295"/>
        <v>4.9942832859470057E-2</v>
      </c>
      <c r="QH92" s="10">
        <f t="shared" si="295"/>
        <v>6.2004348261676931E-2</v>
      </c>
      <c r="QI92" s="10">
        <f t="shared" si="295"/>
        <v>6.4432757325319376E-2</v>
      </c>
      <c r="QJ92" s="10">
        <f t="shared" ref="QJ92:SI92" si="296">QJ48*$B92</f>
        <v>7.1672044261482645E-2</v>
      </c>
      <c r="QK92" s="10">
        <f t="shared" si="296"/>
        <v>9.8047375864542458E-2</v>
      </c>
      <c r="QL92" s="10">
        <f t="shared" si="296"/>
        <v>5.9373831870119145E-2</v>
      </c>
      <c r="QM92" s="10">
        <f t="shared" si="296"/>
        <v>8.0325894324409189E-2</v>
      </c>
      <c r="QN92" s="10">
        <f t="shared" si="296"/>
        <v>4.7767162852699448E-2</v>
      </c>
      <c r="QO92" s="10">
        <f t="shared" si="296"/>
        <v>6.576414019737313E-2</v>
      </c>
      <c r="QP92" s="10">
        <f t="shared" si="296"/>
        <v>5.8586861787299646E-2</v>
      </c>
      <c r="QQ92" s="10">
        <f t="shared" si="296"/>
        <v>6.7009372222671143E-2</v>
      </c>
      <c r="QR92" s="10">
        <f t="shared" si="296"/>
        <v>6.0990291630799914E-2</v>
      </c>
      <c r="QS92" s="10">
        <f t="shared" si="296"/>
        <v>8.5524088159639036E-2</v>
      </c>
      <c r="QT92" s="10">
        <f t="shared" si="296"/>
        <v>0.10095282801463695</v>
      </c>
      <c r="QU92" s="10">
        <f t="shared" si="296"/>
        <v>4.9636510500807807E-2</v>
      </c>
      <c r="QV92" s="10">
        <f t="shared" si="296"/>
        <v>4.9499449444899077E-2</v>
      </c>
      <c r="QW92" s="10">
        <f t="shared" si="296"/>
        <v>4.7899926770792627E-2</v>
      </c>
      <c r="QX92" s="10">
        <f t="shared" si="296"/>
        <v>6.2526413233784828E-2</v>
      </c>
      <c r="QY92" s="10">
        <f t="shared" si="296"/>
        <v>5.2195392448454968E-2</v>
      </c>
      <c r="QZ92" s="10">
        <f t="shared" si="296"/>
        <v>6.1583666240679492E-2</v>
      </c>
      <c r="RA92" s="10">
        <f t="shared" si="296"/>
        <v>9.2224418373376901E-2</v>
      </c>
      <c r="RB92" s="10">
        <f t="shared" si="296"/>
        <v>4.6688861257069551E-2</v>
      </c>
      <c r="RC92" s="10">
        <f t="shared" si="296"/>
        <v>8.4352465314708455E-2</v>
      </c>
      <c r="RD92" s="10">
        <f t="shared" si="296"/>
        <v>4.7796248284276394E-2</v>
      </c>
      <c r="RE92" s="10">
        <f t="shared" si="296"/>
        <v>8.2615722115479948E-2</v>
      </c>
      <c r="RF92" s="10">
        <f t="shared" si="296"/>
        <v>8.9130964565926854E-2</v>
      </c>
      <c r="RG92" s="10">
        <f t="shared" si="296"/>
        <v>8.948959234110522E-2</v>
      </c>
      <c r="RH92" s="10">
        <f t="shared" si="296"/>
        <v>8.4443669127040932E-2</v>
      </c>
      <c r="RI92" s="10">
        <f t="shared" si="296"/>
        <v>5.7449832186016569E-2</v>
      </c>
      <c r="RJ92" s="10">
        <f t="shared" si="296"/>
        <v>8.0588606026991541E-2</v>
      </c>
      <c r="RK92" s="10">
        <f t="shared" si="296"/>
        <v>4.757583091319785E-2</v>
      </c>
      <c r="RL92" s="10">
        <f t="shared" si="296"/>
        <v>4.7338113534827947E-2</v>
      </c>
      <c r="RM92" s="10">
        <f t="shared" si="296"/>
        <v>7.9167731398393684E-2</v>
      </c>
      <c r="RN92" s="10">
        <f t="shared" si="296"/>
        <v>1.5502299118537699E-2</v>
      </c>
      <c r="RO92" s="10">
        <f t="shared" si="296"/>
        <v>2.772562235938484E-2</v>
      </c>
      <c r="RP92" s="10">
        <f t="shared" si="296"/>
        <v>2.7678970741959373E-2</v>
      </c>
      <c r="RQ92" s="10">
        <f t="shared" si="296"/>
        <v>8.7443590122727233E-2</v>
      </c>
      <c r="RR92" s="10">
        <f t="shared" si="296"/>
        <v>6.1948682873839582E-2</v>
      </c>
      <c r="RS92" s="10">
        <f t="shared" si="296"/>
        <v>8.6095731769780665E-2</v>
      </c>
      <c r="RT92" s="10">
        <f t="shared" si="296"/>
        <v>2.813685839312716E-2</v>
      </c>
      <c r="RU92" s="10">
        <f t="shared" si="296"/>
        <v>2.7887624836324457E-2</v>
      </c>
      <c r="RV92" s="10">
        <f t="shared" si="296"/>
        <v>7.3110072898626643E-2</v>
      </c>
      <c r="RW92" s="10">
        <f t="shared" si="296"/>
        <v>2.6289002554518711E-2</v>
      </c>
      <c r="RX92" s="10">
        <f t="shared" si="296"/>
        <v>7.0641801588262623E-2</v>
      </c>
      <c r="RY92" s="10">
        <f t="shared" si="296"/>
        <v>4.6793303349340627E-2</v>
      </c>
      <c r="RZ92" s="10">
        <f t="shared" si="296"/>
        <v>5.1339218462836345E-2</v>
      </c>
      <c r="SA92" s="10">
        <f t="shared" si="296"/>
        <v>3.6478833641256363E-2</v>
      </c>
      <c r="SB92" s="10">
        <f t="shared" si="296"/>
        <v>4.7848042808236402E-2</v>
      </c>
      <c r="SC92" s="10">
        <f t="shared" si="296"/>
        <v>4.4735997432193912E-2</v>
      </c>
      <c r="SD92" s="10">
        <f t="shared" si="296"/>
        <v>2.780400586616311E-2</v>
      </c>
      <c r="SE92" s="10">
        <f t="shared" si="296"/>
        <v>4.1659857043022469E-2</v>
      </c>
      <c r="SF92" s="10">
        <f t="shared" si="296"/>
        <v>3.7933178244825949E-2</v>
      </c>
      <c r="SG92" s="10">
        <f t="shared" si="296"/>
        <v>2.1709429185670388E-2</v>
      </c>
      <c r="SH92" s="10">
        <f t="shared" si="296"/>
        <v>2.0552415184891433E-2</v>
      </c>
      <c r="SI92" s="10">
        <f t="shared" si="296"/>
        <v>3.3974301104390522E-2</v>
      </c>
    </row>
    <row r="93" spans="2:503" ht="15.6">
      <c r="B93" s="29">
        <f>Distribution!I36</f>
        <v>1</v>
      </c>
      <c r="C93" s="27" t="s">
        <v>67</v>
      </c>
      <c r="D93" s="10">
        <f>D46</f>
        <v>2.8557446244507205</v>
      </c>
      <c r="E93" s="10">
        <f t="shared" ref="E93:BP93" si="297">E46</f>
        <v>2.4995690398207207</v>
      </c>
      <c r="F93" s="10">
        <f t="shared" si="297"/>
        <v>2.6387879465533626</v>
      </c>
      <c r="G93" s="10">
        <f t="shared" si="297"/>
        <v>2.8374866536392758</v>
      </c>
      <c r="H93" s="10">
        <f t="shared" si="297"/>
        <v>2.7981762427372501</v>
      </c>
      <c r="I93" s="10">
        <f t="shared" si="297"/>
        <v>2.7781142741772658</v>
      </c>
      <c r="J93" s="10">
        <f t="shared" si="297"/>
        <v>2.8894396421447137</v>
      </c>
      <c r="K93" s="10">
        <f t="shared" si="297"/>
        <v>2.8037100208915753</v>
      </c>
      <c r="L93" s="10">
        <f t="shared" si="297"/>
        <v>2.6785080649249262</v>
      </c>
      <c r="M93" s="10">
        <f t="shared" si="297"/>
        <v>2.8687412706865887</v>
      </c>
      <c r="N93" s="10">
        <f t="shared" si="297"/>
        <v>2.7413539180336186</v>
      </c>
      <c r="O93" s="10">
        <f t="shared" si="297"/>
        <v>3.0528312220452953</v>
      </c>
      <c r="P93" s="10">
        <f t="shared" si="297"/>
        <v>3.0599149125377689</v>
      </c>
      <c r="Q93" s="10">
        <f t="shared" si="297"/>
        <v>2.9006042082038719</v>
      </c>
      <c r="R93" s="10">
        <f t="shared" si="297"/>
        <v>2.9559072979293592</v>
      </c>
      <c r="S93" s="10">
        <f t="shared" si="297"/>
        <v>3.0268596080166525</v>
      </c>
      <c r="T93" s="10">
        <f t="shared" si="297"/>
        <v>2.9857805597206433</v>
      </c>
      <c r="U93" s="10">
        <f t="shared" si="297"/>
        <v>2.9887641807643268</v>
      </c>
      <c r="V93" s="10">
        <f t="shared" si="297"/>
        <v>2.9722855816394502</v>
      </c>
      <c r="W93" s="10">
        <f t="shared" si="297"/>
        <v>3.0278297307580715</v>
      </c>
      <c r="X93" s="10">
        <f t="shared" si="297"/>
        <v>2.9179929510287281</v>
      </c>
      <c r="Y93" s="10">
        <f t="shared" si="297"/>
        <v>2.9660331581075612</v>
      </c>
      <c r="Z93" s="10">
        <f t="shared" si="297"/>
        <v>3.1006197228294656</v>
      </c>
      <c r="AA93" s="10">
        <f t="shared" si="297"/>
        <v>2.879016822806487</v>
      </c>
      <c r="AB93" s="10">
        <f t="shared" si="297"/>
        <v>2.9968660882533729</v>
      </c>
      <c r="AC93" s="10">
        <f t="shared" si="297"/>
        <v>3.0534888397345661</v>
      </c>
      <c r="AD93" s="10">
        <f t="shared" si="297"/>
        <v>3.2212560581176262</v>
      </c>
      <c r="AE93" s="10">
        <f t="shared" si="297"/>
        <v>3.1077139696268725</v>
      </c>
      <c r="AF93" s="10">
        <f t="shared" si="297"/>
        <v>3.1521017365233313</v>
      </c>
      <c r="AG93" s="10">
        <f t="shared" si="297"/>
        <v>3.0852557673019052</v>
      </c>
      <c r="AH93" s="10">
        <f t="shared" si="297"/>
        <v>3.2265533765553895</v>
      </c>
      <c r="AI93" s="10">
        <f t="shared" si="297"/>
        <v>3.2012945894603533</v>
      </c>
      <c r="AJ93" s="10">
        <f t="shared" si="297"/>
        <v>3.0100199592750143</v>
      </c>
      <c r="AK93" s="10">
        <f t="shared" si="297"/>
        <v>3.0610910480942373</v>
      </c>
      <c r="AL93" s="10">
        <f t="shared" si="297"/>
        <v>3.1425059444645957</v>
      </c>
      <c r="AM93" s="10">
        <f t="shared" si="297"/>
        <v>3.1104449384852182</v>
      </c>
      <c r="AN93" s="10">
        <f t="shared" si="297"/>
        <v>2.6373427641361578</v>
      </c>
      <c r="AO93" s="10">
        <f t="shared" si="297"/>
        <v>2.7709836841098725</v>
      </c>
      <c r="AP93" s="10">
        <f t="shared" si="297"/>
        <v>3.0376658466750017</v>
      </c>
      <c r="AQ93" s="10">
        <f t="shared" si="297"/>
        <v>3.0750641896994413</v>
      </c>
      <c r="AR93" s="10">
        <f t="shared" si="297"/>
        <v>2.9959685121698656</v>
      </c>
      <c r="AS93" s="10">
        <f t="shared" si="297"/>
        <v>3.1658271287804296</v>
      </c>
      <c r="AT93" s="10">
        <f t="shared" si="297"/>
        <v>2.9445873039883019</v>
      </c>
      <c r="AU93" s="10">
        <f t="shared" si="297"/>
        <v>3.052443578503004</v>
      </c>
      <c r="AV93" s="10">
        <f t="shared" si="297"/>
        <v>3.0069437455972627</v>
      </c>
      <c r="AW93" s="10">
        <f t="shared" si="297"/>
        <v>2.7086155853279137</v>
      </c>
      <c r="AX93" s="10">
        <f t="shared" si="297"/>
        <v>2.8507692153099473</v>
      </c>
      <c r="AY93" s="10">
        <f t="shared" si="297"/>
        <v>2.84609482271222</v>
      </c>
      <c r="AZ93" s="10">
        <f t="shared" si="297"/>
        <v>2.7572272928310082</v>
      </c>
      <c r="BA93" s="10">
        <f t="shared" si="297"/>
        <v>2.9720314922578175</v>
      </c>
      <c r="BB93" s="10">
        <f t="shared" si="297"/>
        <v>2.5264441822798989</v>
      </c>
      <c r="BC93" s="10">
        <f t="shared" si="297"/>
        <v>3.3442636102002545</v>
      </c>
      <c r="BD93" s="10">
        <f t="shared" si="297"/>
        <v>3.1143986992392159</v>
      </c>
      <c r="BE93" s="10">
        <f t="shared" si="297"/>
        <v>2.6967014638949451</v>
      </c>
      <c r="BF93" s="10">
        <f t="shared" si="297"/>
        <v>3.1316992274400346</v>
      </c>
      <c r="BG93" s="10">
        <f t="shared" si="297"/>
        <v>2.9562761611780726</v>
      </c>
      <c r="BH93" s="10">
        <f t="shared" si="297"/>
        <v>2.8593834831392893</v>
      </c>
      <c r="BI93" s="10">
        <f t="shared" si="297"/>
        <v>3.167384473290566</v>
      </c>
      <c r="BJ93" s="10">
        <f t="shared" si="297"/>
        <v>2.6556408504481328</v>
      </c>
      <c r="BK93" s="10">
        <f t="shared" si="297"/>
        <v>3.2657318810053968</v>
      </c>
      <c r="BL93" s="10">
        <f t="shared" si="297"/>
        <v>2.6467539525194486</v>
      </c>
      <c r="BM93" s="10">
        <f t="shared" si="297"/>
        <v>3.2775355183570132</v>
      </c>
      <c r="BN93" s="10">
        <f t="shared" si="297"/>
        <v>2.9360949734781516</v>
      </c>
      <c r="BO93" s="10">
        <f t="shared" si="297"/>
        <v>2.962777164643323</v>
      </c>
      <c r="BP93" s="10">
        <f t="shared" si="297"/>
        <v>3.0557454852592212</v>
      </c>
      <c r="BQ93" s="10">
        <f t="shared" ref="BQ93:EB93" si="298">BQ46</f>
        <v>3.5121187172433186</v>
      </c>
      <c r="BR93" s="10">
        <f t="shared" si="298"/>
        <v>3.4316568343165681</v>
      </c>
      <c r="BS93" s="10">
        <f t="shared" si="298"/>
        <v>2.6388749372174782</v>
      </c>
      <c r="BT93" s="10">
        <f t="shared" si="298"/>
        <v>3.3446569156174712</v>
      </c>
      <c r="BU93" s="10">
        <f t="shared" si="298"/>
        <v>3.7115917249102597</v>
      </c>
      <c r="BV93" s="10">
        <f t="shared" si="298"/>
        <v>3.5958455177977209</v>
      </c>
      <c r="BW93" s="10">
        <f t="shared" si="298"/>
        <v>3.2413675522259338</v>
      </c>
      <c r="BX93" s="10">
        <f t="shared" si="298"/>
        <v>3.9413693808990571</v>
      </c>
      <c r="BY93" s="10">
        <f t="shared" si="298"/>
        <v>3.3216346201917788</v>
      </c>
      <c r="BZ93" s="10">
        <f t="shared" si="298"/>
        <v>3.0441262360783838</v>
      </c>
      <c r="CA93" s="10">
        <f t="shared" si="298"/>
        <v>3.4509086890565506</v>
      </c>
      <c r="CB93" s="10">
        <f t="shared" si="298"/>
        <v>4.8655261627323974</v>
      </c>
      <c r="CC93" s="10">
        <f t="shared" si="298"/>
        <v>3.3933063269656225</v>
      </c>
      <c r="CD93" s="10">
        <f t="shared" si="298"/>
        <v>3.3078138046900936</v>
      </c>
      <c r="CE93" s="10">
        <f t="shared" si="298"/>
        <v>3.2659096166805806</v>
      </c>
      <c r="CF93" s="10">
        <f t="shared" si="298"/>
        <v>3.0947834257827895</v>
      </c>
      <c r="CG93" s="10">
        <f t="shared" si="298"/>
        <v>3.5411901609084695</v>
      </c>
      <c r="CH93" s="10">
        <f t="shared" si="298"/>
        <v>3.2639183162822603</v>
      </c>
      <c r="CI93" s="10">
        <f t="shared" si="298"/>
        <v>3.2635226759077907</v>
      </c>
      <c r="CJ93" s="10">
        <f t="shared" si="298"/>
        <v>3.2753244140428532</v>
      </c>
      <c r="CK93" s="10">
        <f t="shared" si="298"/>
        <v>3.1791236202421711</v>
      </c>
      <c r="CL93" s="10">
        <f t="shared" si="298"/>
        <v>3.4696132596685088</v>
      </c>
      <c r="CM93" s="10">
        <f t="shared" si="298"/>
        <v>3.1691251395021593</v>
      </c>
      <c r="CN93" s="10">
        <f t="shared" si="298"/>
        <v>2.9794782889166629</v>
      </c>
      <c r="CO93" s="10">
        <f t="shared" si="298"/>
        <v>2.9528961869297707</v>
      </c>
      <c r="CP93" s="10">
        <f t="shared" si="298"/>
        <v>3.1750204758486102</v>
      </c>
      <c r="CQ93" s="10">
        <f t="shared" si="298"/>
        <v>4.264402983582297</v>
      </c>
      <c r="CR93" s="10">
        <f t="shared" si="298"/>
        <v>3.3067032955934188</v>
      </c>
      <c r="CS93" s="10">
        <f t="shared" si="298"/>
        <v>4.3171611425356415</v>
      </c>
      <c r="CT93" s="10">
        <f t="shared" si="298"/>
        <v>3.1045504502051893</v>
      </c>
      <c r="CU93" s="10">
        <f t="shared" si="298"/>
        <v>5.2449342125071503</v>
      </c>
      <c r="CV93" s="10">
        <f t="shared" si="298"/>
        <v>3.0284058205172224</v>
      </c>
      <c r="CW93" s="10">
        <f t="shared" si="298"/>
        <v>3.8769162408353699</v>
      </c>
      <c r="CX93" s="10">
        <f t="shared" si="298"/>
        <v>3.3212554325460948</v>
      </c>
      <c r="CY93" s="10">
        <f t="shared" si="298"/>
        <v>3.1799654087732256</v>
      </c>
      <c r="CZ93" s="10">
        <f t="shared" si="298"/>
        <v>4.0526003599183644</v>
      </c>
      <c r="DA93" s="10">
        <f t="shared" si="298"/>
        <v>3.2192437897686825</v>
      </c>
      <c r="DB93" s="10">
        <f t="shared" si="298"/>
        <v>3.4595042826660745</v>
      </c>
      <c r="DC93" s="10">
        <f t="shared" si="298"/>
        <v>4.6300276941842213</v>
      </c>
      <c r="DD93" s="10">
        <f t="shared" si="298"/>
        <v>4.0025196976362842</v>
      </c>
      <c r="DE93" s="10">
        <f t="shared" si="298"/>
        <v>3.9201034050975485</v>
      </c>
      <c r="DF93" s="10">
        <f t="shared" si="298"/>
        <v>3.2383013582257107</v>
      </c>
      <c r="DG93" s="10">
        <f t="shared" si="298"/>
        <v>3.9077255603025995</v>
      </c>
      <c r="DH93" s="10">
        <f t="shared" si="298"/>
        <v>3.3144035084173717</v>
      </c>
      <c r="DI93" s="10">
        <f t="shared" si="298"/>
        <v>3.2223154956358155</v>
      </c>
      <c r="DJ93" s="10">
        <f t="shared" si="298"/>
        <v>4.2333935380292997</v>
      </c>
      <c r="DK93" s="10">
        <f t="shared" si="298"/>
        <v>3.3642644814011415</v>
      </c>
      <c r="DL93" s="10">
        <f t="shared" si="298"/>
        <v>3.4465864096308447</v>
      </c>
      <c r="DM93" s="10">
        <f t="shared" si="298"/>
        <v>3.2184139109458227</v>
      </c>
      <c r="DN93" s="10">
        <f t="shared" si="298"/>
        <v>3.3466850968086934</v>
      </c>
      <c r="DO93" s="10">
        <f t="shared" si="298"/>
        <v>3.4597032631338149</v>
      </c>
      <c r="DP93" s="10">
        <f t="shared" si="298"/>
        <v>3.7448576268452034</v>
      </c>
      <c r="DQ93" s="10">
        <f t="shared" si="298"/>
        <v>3.3627038268714911</v>
      </c>
      <c r="DR93" s="10">
        <f t="shared" si="298"/>
        <v>3.4296245843182818</v>
      </c>
      <c r="DS93" s="10">
        <f t="shared" si="298"/>
        <v>3.336563894441416</v>
      </c>
      <c r="DT93" s="10">
        <f t="shared" si="298"/>
        <v>3.959015399539227</v>
      </c>
      <c r="DU93" s="10">
        <f t="shared" si="298"/>
        <v>3.7873439170516208</v>
      </c>
      <c r="DV93" s="10">
        <f t="shared" si="298"/>
        <v>3.8714661209093273</v>
      </c>
      <c r="DW93" s="10">
        <f t="shared" si="298"/>
        <v>2.9938118435844712</v>
      </c>
      <c r="DX93" s="10">
        <f t="shared" si="298"/>
        <v>3.032696730326967</v>
      </c>
      <c r="DY93" s="10">
        <f t="shared" si="298"/>
        <v>3.4981065387528405</v>
      </c>
      <c r="DZ93" s="10">
        <f t="shared" si="298"/>
        <v>3.0701976300583884</v>
      </c>
      <c r="EA93" s="10">
        <f t="shared" si="298"/>
        <v>3.0681358673675696</v>
      </c>
      <c r="EB93" s="10">
        <f t="shared" si="298"/>
        <v>2.9155880412161825</v>
      </c>
      <c r="EC93" s="10">
        <f t="shared" ref="EC93:GN93" si="299">EC46</f>
        <v>3.5926156816216546</v>
      </c>
      <c r="ED93" s="10">
        <f t="shared" si="299"/>
        <v>3.5219353019377184</v>
      </c>
      <c r="EE93" s="10">
        <f t="shared" si="299"/>
        <v>3.2749944423111894</v>
      </c>
      <c r="EF93" s="10">
        <f t="shared" si="299"/>
        <v>3.3515738741904708</v>
      </c>
      <c r="EG93" s="10">
        <f t="shared" si="299"/>
        <v>3.0367160128799693</v>
      </c>
      <c r="EH93" s="10">
        <f t="shared" si="299"/>
        <v>3.3705955285365761</v>
      </c>
      <c r="EI93" s="10">
        <f t="shared" si="299"/>
        <v>3.4341198369975352</v>
      </c>
      <c r="EJ93" s="10">
        <f t="shared" si="299"/>
        <v>5.7700240459589702</v>
      </c>
      <c r="EK93" s="10">
        <f t="shared" si="299"/>
        <v>4.609446866376036</v>
      </c>
      <c r="EL93" s="10">
        <f t="shared" si="299"/>
        <v>3.1645825336861879</v>
      </c>
      <c r="EM93" s="10">
        <f t="shared" si="299"/>
        <v>3.8257923342980162</v>
      </c>
      <c r="EN93" s="10">
        <f t="shared" si="299"/>
        <v>3.8175648380059797</v>
      </c>
      <c r="EO93" s="10">
        <f t="shared" si="299"/>
        <v>2.8554860125177455</v>
      </c>
      <c r="EP93" s="10">
        <f t="shared" si="299"/>
        <v>3.3550707890796914</v>
      </c>
      <c r="EQ93" s="10">
        <f t="shared" si="299"/>
        <v>3.2875002516457634</v>
      </c>
      <c r="ER93" s="10">
        <f t="shared" si="299"/>
        <v>3.2139003458951425</v>
      </c>
      <c r="ES93" s="10">
        <f t="shared" si="299"/>
        <v>4.2286617070634334</v>
      </c>
      <c r="ET93" s="10">
        <f t="shared" si="299"/>
        <v>3.3189528880446968</v>
      </c>
      <c r="EU93" s="10">
        <f t="shared" si="299"/>
        <v>3.1412821107158337</v>
      </c>
      <c r="EV93" s="10">
        <f t="shared" si="299"/>
        <v>4.526411566496356</v>
      </c>
      <c r="EW93" s="10">
        <f t="shared" si="299"/>
        <v>3.795461202064375</v>
      </c>
      <c r="EX93" s="10">
        <f t="shared" si="299"/>
        <v>6.7456168570049853</v>
      </c>
      <c r="EY93" s="10">
        <f t="shared" si="299"/>
        <v>4.1540785498489425</v>
      </c>
      <c r="EZ93" s="10">
        <f t="shared" si="299"/>
        <v>5.4238005928973312</v>
      </c>
      <c r="FA93" s="10">
        <f t="shared" si="299"/>
        <v>3.2667656595654413</v>
      </c>
      <c r="FB93" s="10">
        <f t="shared" si="299"/>
        <v>3.1449024432226644</v>
      </c>
      <c r="FC93" s="10">
        <f t="shared" si="299"/>
        <v>3.3578703236865994</v>
      </c>
      <c r="FD93" s="10">
        <f t="shared" si="299"/>
        <v>3.6779553742754092</v>
      </c>
      <c r="FE93" s="10">
        <f t="shared" si="299"/>
        <v>3.8411182951638567</v>
      </c>
      <c r="FF93" s="10">
        <f t="shared" si="299"/>
        <v>6.906180758607432</v>
      </c>
      <c r="FG93" s="10">
        <f t="shared" si="299"/>
        <v>3.2120130295787579</v>
      </c>
      <c r="FH93" s="10">
        <f t="shared" si="299"/>
        <v>3.7615394748842257</v>
      </c>
      <c r="FI93" s="10">
        <f t="shared" si="299"/>
        <v>4.1482533144034068</v>
      </c>
      <c r="FJ93" s="10">
        <f t="shared" si="299"/>
        <v>5.9503299581885027</v>
      </c>
      <c r="FK93" s="10">
        <f t="shared" si="299"/>
        <v>3.5405512490983537</v>
      </c>
      <c r="FL93" s="10">
        <f t="shared" si="299"/>
        <v>3.2488353802407888</v>
      </c>
      <c r="FM93" s="10">
        <f t="shared" si="299"/>
        <v>3.0977212050915424</v>
      </c>
      <c r="FN93" s="10">
        <f t="shared" si="299"/>
        <v>3.4510792244217723</v>
      </c>
      <c r="FO93" s="10">
        <f t="shared" si="299"/>
        <v>3.4964401164137309</v>
      </c>
      <c r="FP93" s="10">
        <f t="shared" si="299"/>
        <v>3.4248986612216989</v>
      </c>
      <c r="FQ93" s="10">
        <f t="shared" si="299"/>
        <v>3.4665966344114265</v>
      </c>
      <c r="FR93" s="10">
        <f t="shared" si="299"/>
        <v>3.2568422965483124</v>
      </c>
      <c r="FS93" s="10">
        <f t="shared" si="299"/>
        <v>2.2005658597925182</v>
      </c>
      <c r="FT93" s="10">
        <f t="shared" si="299"/>
        <v>3.8646760166892875</v>
      </c>
      <c r="FU93" s="10">
        <f t="shared" si="299"/>
        <v>3.3900355943654015</v>
      </c>
      <c r="FV93" s="10">
        <f t="shared" si="299"/>
        <v>3.6514564572118524</v>
      </c>
      <c r="FW93" s="10">
        <f t="shared" si="299"/>
        <v>3.9453690249259106</v>
      </c>
      <c r="FX93" s="10">
        <f t="shared" si="299"/>
        <v>3.6630331443633457</v>
      </c>
      <c r="FY93" s="10">
        <f t="shared" si="299"/>
        <v>3.6594963273871977</v>
      </c>
      <c r="FZ93" s="10">
        <f t="shared" si="299"/>
        <v>3.6199277222440331</v>
      </c>
      <c r="GA93" s="10">
        <f t="shared" si="299"/>
        <v>3.5998228770404364</v>
      </c>
      <c r="GB93" s="10">
        <f t="shared" si="299"/>
        <v>4.0355964403559641</v>
      </c>
      <c r="GC93" s="10">
        <f t="shared" si="299"/>
        <v>3.8015198027275932</v>
      </c>
      <c r="GD93" s="10">
        <f t="shared" si="299"/>
        <v>3.5255501073874456</v>
      </c>
      <c r="GE93" s="10">
        <f t="shared" si="299"/>
        <v>3.204831404126824</v>
      </c>
      <c r="GF93" s="10">
        <f t="shared" si="299"/>
        <v>3.5205775306963165</v>
      </c>
      <c r="GG93" s="10">
        <f t="shared" si="299"/>
        <v>5.0000504444152991</v>
      </c>
      <c r="GH93" s="10">
        <f t="shared" si="299"/>
        <v>3.7019148529396957</v>
      </c>
      <c r="GI93" s="10">
        <f t="shared" si="299"/>
        <v>4.6565116513668903</v>
      </c>
      <c r="GJ93" s="10">
        <f t="shared" si="299"/>
        <v>3.9061406490572068</v>
      </c>
      <c r="GK93" s="10">
        <f t="shared" si="299"/>
        <v>3.2444690822960234</v>
      </c>
      <c r="GL93" s="10">
        <f t="shared" si="299"/>
        <v>3.8022775672622195</v>
      </c>
      <c r="GM93" s="10">
        <f t="shared" si="299"/>
        <v>3.1567433993984269</v>
      </c>
      <c r="GN93" s="10">
        <f t="shared" si="299"/>
        <v>5.5405013548780602</v>
      </c>
      <c r="GO93" s="10">
        <f t="shared" ref="GO93:IZ93" si="300">GO46</f>
        <v>5.1621422739231679</v>
      </c>
      <c r="GP93" s="10">
        <f t="shared" si="300"/>
        <v>3.7285152930119079</v>
      </c>
      <c r="GQ93" s="10">
        <f t="shared" si="300"/>
        <v>6.2791209230707707</v>
      </c>
      <c r="GR93" s="10">
        <f t="shared" si="300"/>
        <v>3.6511339957116538</v>
      </c>
      <c r="GS93" s="10">
        <f t="shared" si="300"/>
        <v>3.2527012754894802</v>
      </c>
      <c r="GT93" s="10">
        <f t="shared" si="300"/>
        <v>5.1651578915498506</v>
      </c>
      <c r="GU93" s="10">
        <f t="shared" si="300"/>
        <v>5.2921586436572809</v>
      </c>
      <c r="GV93" s="10">
        <f t="shared" si="300"/>
        <v>5.1897738049597466</v>
      </c>
      <c r="GW93" s="10">
        <f t="shared" si="300"/>
        <v>4.3509198526947435</v>
      </c>
      <c r="GX93" s="10">
        <f t="shared" si="300"/>
        <v>4.3073538969154619</v>
      </c>
      <c r="GY93" s="10">
        <f t="shared" si="300"/>
        <v>3.860762681980757</v>
      </c>
      <c r="GZ93" s="10">
        <f t="shared" si="300"/>
        <v>7.9201783589774353</v>
      </c>
      <c r="HA93" s="10">
        <f t="shared" si="300"/>
        <v>5.6403231612206524</v>
      </c>
      <c r="HB93" s="10">
        <f t="shared" si="300"/>
        <v>3.2217187230720881</v>
      </c>
      <c r="HC93" s="10">
        <f t="shared" si="300"/>
        <v>7.7996740554105797</v>
      </c>
      <c r="HD93" s="10">
        <f t="shared" si="300"/>
        <v>3.7327481200358377</v>
      </c>
      <c r="HE93" s="10">
        <f t="shared" si="300"/>
        <v>3.3692313909318683</v>
      </c>
      <c r="HF93" s="10">
        <f t="shared" si="300"/>
        <v>3.7253462339203622</v>
      </c>
      <c r="HG93" s="10">
        <f t="shared" si="300"/>
        <v>3.2291085998074287</v>
      </c>
      <c r="HH93" s="10">
        <f t="shared" si="300"/>
        <v>3.8684348633482712</v>
      </c>
      <c r="HI93" s="10">
        <f t="shared" si="300"/>
        <v>3.3939271866659961</v>
      </c>
      <c r="HJ93" s="10">
        <f t="shared" si="300"/>
        <v>3.4784979351151581</v>
      </c>
      <c r="HK93" s="10">
        <f t="shared" si="300"/>
        <v>3.3407191056501162</v>
      </c>
      <c r="HL93" s="10">
        <f t="shared" si="300"/>
        <v>3.5401552567224699</v>
      </c>
      <c r="HM93" s="10">
        <f t="shared" si="300"/>
        <v>3.38854890257796</v>
      </c>
      <c r="HN93" s="10">
        <f t="shared" si="300"/>
        <v>3.3378362030727042</v>
      </c>
      <c r="HO93" s="10">
        <f t="shared" si="300"/>
        <v>3.172519638926472</v>
      </c>
      <c r="HP93" s="10">
        <f t="shared" si="300"/>
        <v>3.7927545031370169</v>
      </c>
      <c r="HQ93" s="10">
        <f t="shared" si="300"/>
        <v>2.9212404774758562</v>
      </c>
      <c r="HR93" s="10">
        <f t="shared" si="300"/>
        <v>3.611169431030862</v>
      </c>
      <c r="HS93" s="10">
        <f t="shared" si="300"/>
        <v>3.9005585235551234</v>
      </c>
      <c r="HT93" s="10">
        <f t="shared" si="300"/>
        <v>4.0538905247872217</v>
      </c>
      <c r="HU93" s="10">
        <f t="shared" si="300"/>
        <v>4.0720880538644515</v>
      </c>
      <c r="HV93" s="10">
        <f t="shared" si="300"/>
        <v>4.1489383154201374</v>
      </c>
      <c r="HW93" s="10">
        <f t="shared" si="300"/>
        <v>4.4406490179333904</v>
      </c>
      <c r="HX93" s="10">
        <f t="shared" si="300"/>
        <v>3.4595563794361297</v>
      </c>
      <c r="HY93" s="10">
        <f t="shared" si="300"/>
        <v>4.462348308285784</v>
      </c>
      <c r="HZ93" s="10">
        <f t="shared" si="300"/>
        <v>3.5064512190158332</v>
      </c>
      <c r="IA93" s="10">
        <f t="shared" si="300"/>
        <v>3.9257251992360533</v>
      </c>
      <c r="IB93" s="10">
        <f t="shared" si="300"/>
        <v>3.7243668576342031</v>
      </c>
      <c r="IC93" s="10">
        <f t="shared" si="300"/>
        <v>3.9506444420002209</v>
      </c>
      <c r="ID93" s="10">
        <f t="shared" si="300"/>
        <v>4.0006399424051846</v>
      </c>
      <c r="IE93" s="10">
        <f t="shared" si="300"/>
        <v>3.4384762672578852</v>
      </c>
      <c r="IF93" s="10">
        <f t="shared" si="300"/>
        <v>3.5115083888255634</v>
      </c>
      <c r="IG93" s="10">
        <f t="shared" si="300"/>
        <v>4.5523171524271353</v>
      </c>
      <c r="IH93" s="10">
        <f t="shared" si="300"/>
        <v>7.6889235507029019</v>
      </c>
      <c r="II93" s="10">
        <f t="shared" si="300"/>
        <v>3.1706777650441325</v>
      </c>
      <c r="IJ93" s="10">
        <f t="shared" si="300"/>
        <v>3.5415750109986801</v>
      </c>
      <c r="IK93" s="10">
        <f t="shared" si="300"/>
        <v>3.0447779281371807</v>
      </c>
      <c r="IL93" s="10">
        <f t="shared" si="300"/>
        <v>4.226984959070931</v>
      </c>
      <c r="IM93" s="10">
        <f t="shared" si="300"/>
        <v>4.0833751883475644</v>
      </c>
      <c r="IN93" s="10">
        <f t="shared" si="300"/>
        <v>7.1295722256664629</v>
      </c>
      <c r="IO93" s="10">
        <f t="shared" si="300"/>
        <v>3.1716305201474051</v>
      </c>
      <c r="IP93" s="10">
        <f t="shared" si="300"/>
        <v>3.5654651802229682</v>
      </c>
      <c r="IQ93" s="10">
        <f t="shared" si="300"/>
        <v>4.6514671095676681</v>
      </c>
      <c r="IR93" s="10">
        <f t="shared" si="300"/>
        <v>4.5194576650801883</v>
      </c>
      <c r="IS93" s="10">
        <f t="shared" si="300"/>
        <v>3.7888548880657109</v>
      </c>
      <c r="IT93" s="10">
        <f t="shared" si="300"/>
        <v>4.2845186596888203</v>
      </c>
      <c r="IU93" s="10">
        <f t="shared" si="300"/>
        <v>3.3393964365032316</v>
      </c>
      <c r="IV93" s="10">
        <f t="shared" si="300"/>
        <v>3.3455789844497006</v>
      </c>
      <c r="IW93" s="10">
        <f t="shared" si="300"/>
        <v>4.1168926901677265</v>
      </c>
      <c r="IX93" s="10">
        <f t="shared" si="300"/>
        <v>3.3369604642727597</v>
      </c>
      <c r="IY93" s="10">
        <f t="shared" si="300"/>
        <v>7.397704091836327</v>
      </c>
      <c r="IZ93" s="10">
        <f t="shared" si="300"/>
        <v>3.071730635942663</v>
      </c>
      <c r="JA93" s="10">
        <f t="shared" ref="JA93:LL93" si="301">JA46</f>
        <v>4.3615778234417188</v>
      </c>
      <c r="JB93" s="10">
        <f t="shared" si="301"/>
        <v>6.8931038964934546</v>
      </c>
      <c r="JC93" s="10">
        <f t="shared" si="301"/>
        <v>3.1897862400193322</v>
      </c>
      <c r="JD93" s="10">
        <f t="shared" si="301"/>
        <v>3.2987405541561716</v>
      </c>
      <c r="JE93" s="10">
        <f t="shared" si="301"/>
        <v>4.2202370173638357</v>
      </c>
      <c r="JF93" s="10">
        <f t="shared" si="301"/>
        <v>5.7354838064574194</v>
      </c>
      <c r="JG93" s="10">
        <f t="shared" si="301"/>
        <v>6.1562612486501624</v>
      </c>
      <c r="JH93" s="10">
        <f t="shared" si="301"/>
        <v>3.5185651670109319</v>
      </c>
      <c r="JI93" s="10">
        <f t="shared" si="301"/>
        <v>3.7890471438507358</v>
      </c>
      <c r="JJ93" s="10">
        <f t="shared" si="301"/>
        <v>4.6317220966741992</v>
      </c>
      <c r="JK93" s="10">
        <f t="shared" si="301"/>
        <v>4.3177074405332112</v>
      </c>
      <c r="JL93" s="10">
        <f t="shared" si="301"/>
        <v>3.4181072193562012</v>
      </c>
      <c r="JM93" s="10">
        <f t="shared" si="301"/>
        <v>3.0294194534376326</v>
      </c>
      <c r="JN93" s="10">
        <f t="shared" si="301"/>
        <v>4.0092802008966286</v>
      </c>
      <c r="JO93" s="10">
        <f t="shared" si="301"/>
        <v>3.3969742083450694</v>
      </c>
      <c r="JP93" s="10">
        <f t="shared" si="301"/>
        <v>4.2705199287575848</v>
      </c>
      <c r="JQ93" s="10">
        <f t="shared" si="301"/>
        <v>3.3346418254471515</v>
      </c>
      <c r="JR93" s="10">
        <f t="shared" si="301"/>
        <v>4.6485659963584061</v>
      </c>
      <c r="JS93" s="10">
        <f t="shared" si="301"/>
        <v>3.3000281452293825</v>
      </c>
      <c r="JT93" s="10">
        <f t="shared" si="301"/>
        <v>4.9549095164121297</v>
      </c>
      <c r="JU93" s="10">
        <f t="shared" si="301"/>
        <v>4.5213808351339138</v>
      </c>
      <c r="JV93" s="10">
        <f t="shared" si="301"/>
        <v>4.4536437085033205</v>
      </c>
      <c r="JW93" s="10">
        <f t="shared" si="301"/>
        <v>8.253009638843336</v>
      </c>
      <c r="JX93" s="10">
        <f t="shared" si="301"/>
        <v>3.3640808508493372</v>
      </c>
      <c r="JY93" s="10">
        <f t="shared" si="301"/>
        <v>3.2645429639850434</v>
      </c>
      <c r="JZ93" s="10">
        <f t="shared" si="301"/>
        <v>0.29868157728008687</v>
      </c>
      <c r="KA93" s="10">
        <f t="shared" si="301"/>
        <v>2.9468231906085638</v>
      </c>
      <c r="KB93" s="10">
        <f t="shared" si="301"/>
        <v>3.5514583648178935</v>
      </c>
      <c r="KC93" s="10">
        <f t="shared" si="301"/>
        <v>3.3290330383599755</v>
      </c>
      <c r="KD93" s="10">
        <f t="shared" si="301"/>
        <v>4.7894185859236593</v>
      </c>
      <c r="KE93" s="10">
        <f t="shared" si="301"/>
        <v>4.5239723272464003</v>
      </c>
      <c r="KF93" s="10">
        <f t="shared" si="301"/>
        <v>4.2118537200504411</v>
      </c>
      <c r="KG93" s="10">
        <f t="shared" si="301"/>
        <v>3.0266670666226725</v>
      </c>
      <c r="KH93" s="10">
        <f t="shared" si="301"/>
        <v>3.2545118232265162</v>
      </c>
      <c r="KI93" s="10">
        <f t="shared" si="301"/>
        <v>3.5501587141633499</v>
      </c>
      <c r="KJ93" s="10">
        <f t="shared" si="301"/>
        <v>4.9836329757768034</v>
      </c>
      <c r="KK93" s="10">
        <f t="shared" si="301"/>
        <v>3.438587369515659</v>
      </c>
      <c r="KL93" s="10">
        <f t="shared" si="301"/>
        <v>3.2494800831866892</v>
      </c>
      <c r="KM93" s="10">
        <f t="shared" si="301"/>
        <v>3.3114315325558694</v>
      </c>
      <c r="KN93" s="10">
        <f t="shared" si="301"/>
        <v>3.6276735093841559</v>
      </c>
      <c r="KO93" s="10">
        <f t="shared" si="301"/>
        <v>3.3476987071163604</v>
      </c>
      <c r="KP93" s="10">
        <f t="shared" si="301"/>
        <v>4.5176480057954684</v>
      </c>
      <c r="KQ93" s="10">
        <f t="shared" si="301"/>
        <v>3.2184528630132889</v>
      </c>
      <c r="KR93" s="10">
        <f t="shared" si="301"/>
        <v>4.5835763560668532</v>
      </c>
      <c r="KS93" s="10">
        <f t="shared" si="301"/>
        <v>4.6243525906373115</v>
      </c>
      <c r="KT93" s="10">
        <f t="shared" si="301"/>
        <v>3.158620965484142</v>
      </c>
      <c r="KU93" s="10">
        <f t="shared" si="301"/>
        <v>3.1065961425014756</v>
      </c>
      <c r="KV93" s="10">
        <f t="shared" si="301"/>
        <v>3.5486451354864514</v>
      </c>
      <c r="KW93" s="10">
        <f t="shared" si="301"/>
        <v>3.5707500474966758</v>
      </c>
      <c r="KX93" s="10">
        <f t="shared" si="301"/>
        <v>3.3399634502185922</v>
      </c>
      <c r="KY93" s="10">
        <f t="shared" si="301"/>
        <v>3.3698315084245785</v>
      </c>
      <c r="KZ93" s="10">
        <f t="shared" si="301"/>
        <v>3.6600859061485416</v>
      </c>
      <c r="LA93" s="10">
        <f t="shared" si="301"/>
        <v>4.4817220787604901</v>
      </c>
      <c r="LB93" s="10">
        <f t="shared" si="301"/>
        <v>3.2802126176015847</v>
      </c>
      <c r="LC93" s="10">
        <f t="shared" si="301"/>
        <v>3.2865398844161806</v>
      </c>
      <c r="LD93" s="10">
        <f t="shared" si="301"/>
        <v>3.4064549672052475</v>
      </c>
      <c r="LE93" s="10">
        <f t="shared" si="301"/>
        <v>3.6513062518121551</v>
      </c>
      <c r="LF93" s="10">
        <f t="shared" si="301"/>
        <v>3.3451218652077093</v>
      </c>
      <c r="LG93" s="10">
        <f t="shared" si="301"/>
        <v>3.3903897298486281</v>
      </c>
      <c r="LH93" s="10">
        <f t="shared" si="301"/>
        <v>2.9977250307020196</v>
      </c>
      <c r="LI93" s="10">
        <f t="shared" si="301"/>
        <v>3.5305763308402986</v>
      </c>
      <c r="LJ93" s="10">
        <f t="shared" si="301"/>
        <v>6.6731715168036398</v>
      </c>
      <c r="LK93" s="10">
        <f t="shared" si="301"/>
        <v>3.4180208280927706</v>
      </c>
      <c r="LL93" s="10">
        <f t="shared" si="301"/>
        <v>3.4914806258637903</v>
      </c>
      <c r="LM93" s="10">
        <f t="shared" ref="LM93:NX93" si="302">LM46</f>
        <v>3.6104584312353145</v>
      </c>
      <c r="LN93" s="10">
        <f t="shared" si="302"/>
        <v>3.6084226523756189</v>
      </c>
      <c r="LO93" s="10">
        <f t="shared" si="302"/>
        <v>3.5678910024459762</v>
      </c>
      <c r="LP93" s="10">
        <f t="shared" si="302"/>
        <v>4.1267442446224374</v>
      </c>
      <c r="LQ93" s="10">
        <f t="shared" si="302"/>
        <v>3.466584009918809</v>
      </c>
      <c r="LR93" s="10">
        <f t="shared" si="302"/>
        <v>3.52543593025116</v>
      </c>
      <c r="LS93" s="10">
        <f t="shared" si="302"/>
        <v>3.5235067090607317</v>
      </c>
      <c r="LT93" s="10">
        <f t="shared" si="302"/>
        <v>4.6612389665874021</v>
      </c>
      <c r="LU93" s="10">
        <f t="shared" si="302"/>
        <v>3.4854423292273236</v>
      </c>
      <c r="LV93" s="10">
        <f t="shared" si="302"/>
        <v>3.5074092380942772</v>
      </c>
      <c r="LW93" s="10">
        <f t="shared" si="302"/>
        <v>3.5302233508628102</v>
      </c>
      <c r="LX93" s="10">
        <f t="shared" si="302"/>
        <v>3.6003879340512115</v>
      </c>
      <c r="LY93" s="10">
        <f t="shared" si="302"/>
        <v>5.3762473253744467</v>
      </c>
      <c r="LZ93" s="10">
        <f t="shared" si="302"/>
        <v>3.5124380099184132</v>
      </c>
      <c r="MA93" s="10">
        <f t="shared" si="302"/>
        <v>3.6043151801157789</v>
      </c>
      <c r="MB93" s="10">
        <f t="shared" si="302"/>
        <v>3.5301480905704565</v>
      </c>
      <c r="MC93" s="10">
        <f t="shared" si="302"/>
        <v>3.4501565498434501</v>
      </c>
      <c r="MD93" s="10">
        <f t="shared" si="302"/>
        <v>3.5507869527828326</v>
      </c>
      <c r="ME93" s="10">
        <f t="shared" si="302"/>
        <v>3.6414537819327104</v>
      </c>
      <c r="MF93" s="10">
        <f t="shared" si="302"/>
        <v>4.3365388500545468</v>
      </c>
      <c r="MG93" s="10">
        <f t="shared" si="302"/>
        <v>3.6133857244268479</v>
      </c>
      <c r="MH93" s="10">
        <f t="shared" si="302"/>
        <v>7.0853932358005185</v>
      </c>
      <c r="MI93" s="10">
        <f t="shared" si="302"/>
        <v>4.6608422894025159</v>
      </c>
      <c r="MJ93" s="10">
        <f t="shared" si="302"/>
        <v>3.28553697742707</v>
      </c>
      <c r="MK93" s="10">
        <f t="shared" si="302"/>
        <v>3.0554075384816475</v>
      </c>
      <c r="ML93" s="10">
        <f t="shared" si="302"/>
        <v>6.8123187681231876</v>
      </c>
      <c r="MM93" s="10">
        <f t="shared" si="302"/>
        <v>4.6825835637094748</v>
      </c>
      <c r="MN93" s="10">
        <f t="shared" si="302"/>
        <v>3.6324914511968314</v>
      </c>
      <c r="MO93" s="10">
        <f t="shared" si="302"/>
        <v>3.7337013038956881</v>
      </c>
      <c r="MP93" s="10">
        <f t="shared" si="302"/>
        <v>5.6937722491100349</v>
      </c>
      <c r="MQ93" s="10">
        <f t="shared" si="302"/>
        <v>3.4873398567537581</v>
      </c>
      <c r="MR93" s="10">
        <f t="shared" si="302"/>
        <v>8.3640279371213477</v>
      </c>
      <c r="MS93" s="10">
        <f t="shared" si="302"/>
        <v>3.4264304491020985</v>
      </c>
      <c r="MT93" s="10">
        <f t="shared" si="302"/>
        <v>4.7116141136597474</v>
      </c>
      <c r="MU93" s="10">
        <f t="shared" si="302"/>
        <v>7.1678233629138663</v>
      </c>
      <c r="MV93" s="10">
        <f t="shared" si="302"/>
        <v>3.7115917249102606</v>
      </c>
      <c r="MW93" s="10">
        <f t="shared" si="302"/>
        <v>3.9111954689093271</v>
      </c>
      <c r="MX93" s="10">
        <f t="shared" si="302"/>
        <v>3.8481918797052614</v>
      </c>
      <c r="MY93" s="10">
        <f t="shared" si="302"/>
        <v>3.4928952131436057</v>
      </c>
      <c r="MZ93" s="10">
        <f t="shared" si="302"/>
        <v>3.5236476352364758</v>
      </c>
      <c r="NA93" s="10">
        <f t="shared" si="302"/>
        <v>3.9965204175498932</v>
      </c>
      <c r="NB93" s="10">
        <f t="shared" si="302"/>
        <v>3.7355517337919442</v>
      </c>
      <c r="NC93" s="10">
        <f t="shared" si="302"/>
        <v>5.0317503446748981</v>
      </c>
      <c r="ND93" s="10">
        <f t="shared" si="302"/>
        <v>3.8125496425734697</v>
      </c>
      <c r="NE93" s="10">
        <f t="shared" si="302"/>
        <v>3.379628240893501</v>
      </c>
      <c r="NF93" s="10">
        <f t="shared" si="302"/>
        <v>5.6847675698603304</v>
      </c>
      <c r="NG93" s="10">
        <f t="shared" si="302"/>
        <v>4.2380413703943116</v>
      </c>
      <c r="NH93" s="10">
        <f t="shared" si="302"/>
        <v>3.5396980667802862</v>
      </c>
      <c r="NI93" s="10">
        <f t="shared" si="302"/>
        <v>4.7841342179024418</v>
      </c>
      <c r="NJ93" s="10">
        <f t="shared" si="302"/>
        <v>5.9556004036326939</v>
      </c>
      <c r="NK93" s="10">
        <f t="shared" si="302"/>
        <v>3.3039825510945962</v>
      </c>
      <c r="NL93" s="10">
        <f t="shared" si="302"/>
        <v>3.9313550520786071</v>
      </c>
      <c r="NM93" s="10">
        <f t="shared" si="302"/>
        <v>3.445496675397945</v>
      </c>
      <c r="NN93" s="10">
        <f t="shared" si="302"/>
        <v>5.4912830400899804</v>
      </c>
      <c r="NO93" s="10">
        <f t="shared" si="302"/>
        <v>4.7348713612755162</v>
      </c>
      <c r="NP93" s="10">
        <f t="shared" si="302"/>
        <v>7.7082620164716786</v>
      </c>
      <c r="NQ93" s="10">
        <f t="shared" si="302"/>
        <v>3.6405267315249015</v>
      </c>
      <c r="NR93" s="10">
        <f t="shared" si="302"/>
        <v>5.1930424291172335</v>
      </c>
      <c r="NS93" s="10">
        <f t="shared" si="302"/>
        <v>5.795246617939668</v>
      </c>
      <c r="NT93" s="10">
        <f t="shared" si="302"/>
        <v>3.5643584154852137</v>
      </c>
      <c r="NU93" s="10">
        <f t="shared" si="302"/>
        <v>3.6174212126059819</v>
      </c>
      <c r="NV93" s="10">
        <f t="shared" si="302"/>
        <v>3.5974244120940648</v>
      </c>
      <c r="NW93" s="10">
        <f t="shared" si="302"/>
        <v>3.5527868327900323</v>
      </c>
      <c r="NX93" s="10">
        <f t="shared" si="302"/>
        <v>5.1870098532073197</v>
      </c>
      <c r="NY93" s="10">
        <f t="shared" ref="NY93:QJ93" si="303">NY46</f>
        <v>5.0629593410692504</v>
      </c>
      <c r="NZ93" s="10">
        <f t="shared" si="303"/>
        <v>3.6531962968147007</v>
      </c>
      <c r="OA93" s="10">
        <f t="shared" si="303"/>
        <v>3.5901742599202189</v>
      </c>
      <c r="OB93" s="10">
        <f t="shared" si="303"/>
        <v>3.5755351804265452</v>
      </c>
      <c r="OC93" s="10">
        <f t="shared" si="303"/>
        <v>7.4939817530799271</v>
      </c>
      <c r="OD93" s="10">
        <f t="shared" si="303"/>
        <v>4.9101518801084421</v>
      </c>
      <c r="OE93" s="10">
        <f t="shared" si="303"/>
        <v>3.6843368193725126</v>
      </c>
      <c r="OF93" s="10">
        <f t="shared" si="303"/>
        <v>8.3914818315268764</v>
      </c>
      <c r="OG93" s="10">
        <f t="shared" si="303"/>
        <v>3.8777099962568418</v>
      </c>
      <c r="OH93" s="10">
        <f t="shared" si="303"/>
        <v>5.5699612052503564</v>
      </c>
      <c r="OI93" s="10">
        <f t="shared" si="303"/>
        <v>5.2441611453505326</v>
      </c>
      <c r="OJ93" s="10">
        <f t="shared" si="303"/>
        <v>3.6395632524097103</v>
      </c>
      <c r="OK93" s="10">
        <f t="shared" si="303"/>
        <v>3.535469679548068</v>
      </c>
      <c r="OL93" s="10">
        <f t="shared" si="303"/>
        <v>5.2495575933075935</v>
      </c>
      <c r="OM93" s="10">
        <f t="shared" si="303"/>
        <v>5.035521741321106</v>
      </c>
      <c r="ON93" s="10">
        <f t="shared" si="303"/>
        <v>3.5571016357841607</v>
      </c>
      <c r="OO93" s="10">
        <f t="shared" si="303"/>
        <v>5.729968605650984</v>
      </c>
      <c r="OP93" s="10">
        <f t="shared" si="303"/>
        <v>5.1235549791795432</v>
      </c>
      <c r="OQ93" s="10">
        <f t="shared" si="303"/>
        <v>3.5619853820865215</v>
      </c>
      <c r="OR93" s="10">
        <f t="shared" si="303"/>
        <v>5.0248120225069703</v>
      </c>
      <c r="OS93" s="10">
        <f t="shared" si="303"/>
        <v>3.2517041151224446</v>
      </c>
      <c r="OT93" s="10">
        <f t="shared" si="303"/>
        <v>3.2513589427526428</v>
      </c>
      <c r="OU93" s="10">
        <f t="shared" si="303"/>
        <v>4.9937540296582847</v>
      </c>
      <c r="OV93" s="10">
        <f t="shared" si="303"/>
        <v>4.4138863386434499</v>
      </c>
      <c r="OW93" s="10">
        <f t="shared" si="303"/>
        <v>5.7836479764295152</v>
      </c>
      <c r="OX93" s="10">
        <f t="shared" si="303"/>
        <v>4.1403290154659373</v>
      </c>
      <c r="OY93" s="10">
        <f t="shared" si="303"/>
        <v>5.0597181344235604</v>
      </c>
      <c r="OZ93" s="10">
        <f t="shared" si="303"/>
        <v>5.0256771724901821</v>
      </c>
      <c r="PA93" s="10">
        <f t="shared" si="303"/>
        <v>3.5225772907251138</v>
      </c>
      <c r="PB93" s="10">
        <f t="shared" si="303"/>
        <v>5.3328507224082289</v>
      </c>
      <c r="PC93" s="10">
        <f t="shared" si="303"/>
        <v>4.1477204136654464</v>
      </c>
      <c r="PD93" s="10">
        <f t="shared" si="303"/>
        <v>5.7937743977670353</v>
      </c>
      <c r="PE93" s="10">
        <f t="shared" si="303"/>
        <v>5.1768122372016574</v>
      </c>
      <c r="PF93" s="10">
        <f t="shared" si="303"/>
        <v>7.2168886654938413</v>
      </c>
      <c r="PG93" s="10">
        <f t="shared" si="303"/>
        <v>3.4338283085845709</v>
      </c>
      <c r="PH93" s="10">
        <f t="shared" si="303"/>
        <v>5.0171703642534169</v>
      </c>
      <c r="PI93" s="10">
        <f t="shared" si="303"/>
        <v>4.3780923375795542</v>
      </c>
      <c r="PJ93" s="10">
        <f t="shared" si="303"/>
        <v>6.3216709866768879</v>
      </c>
      <c r="PK93" s="10">
        <f t="shared" si="303"/>
        <v>5.628820208204516</v>
      </c>
      <c r="PL93" s="10">
        <f t="shared" si="303"/>
        <v>4.4432890737482005</v>
      </c>
      <c r="PM93" s="10">
        <f t="shared" si="303"/>
        <v>5.4290422071063409</v>
      </c>
      <c r="PN93" s="10">
        <f t="shared" si="303"/>
        <v>4.0588782336529903</v>
      </c>
      <c r="PO93" s="10">
        <f t="shared" si="303"/>
        <v>3.4255204271401993</v>
      </c>
      <c r="PP93" s="10">
        <f t="shared" si="303"/>
        <v>5.8202126907500737</v>
      </c>
      <c r="PQ93" s="10">
        <f t="shared" si="303"/>
        <v>3.4606885380315768</v>
      </c>
      <c r="PR93" s="10">
        <f t="shared" si="303"/>
        <v>3.4416214216436187</v>
      </c>
      <c r="PS93" s="10">
        <f t="shared" si="303"/>
        <v>3.420418528850095</v>
      </c>
      <c r="PT93" s="10">
        <f t="shared" si="303"/>
        <v>4.545499995000549</v>
      </c>
      <c r="PU93" s="10">
        <f t="shared" si="303"/>
        <v>5.0350650920962474</v>
      </c>
      <c r="PV93" s="10">
        <f t="shared" si="303"/>
        <v>3.4546199918009024</v>
      </c>
      <c r="PW93" s="10">
        <f t="shared" si="303"/>
        <v>5.4593191694833409</v>
      </c>
      <c r="PX93" s="10">
        <f t="shared" si="303"/>
        <v>3.48965103489651</v>
      </c>
      <c r="PY93" s="10">
        <f t="shared" si="303"/>
        <v>5.623481659951814</v>
      </c>
      <c r="PZ93" s="10">
        <f t="shared" si="303"/>
        <v>5.208428257545842</v>
      </c>
      <c r="QA93" s="10">
        <f t="shared" si="303"/>
        <v>6.6270118256400945</v>
      </c>
      <c r="QB93" s="10">
        <f t="shared" si="303"/>
        <v>6.6261404325046014</v>
      </c>
      <c r="QC93" s="10">
        <f t="shared" si="303"/>
        <v>3.8535998858796452</v>
      </c>
      <c r="QD93" s="10">
        <f t="shared" si="303"/>
        <v>5.1511758118700994</v>
      </c>
      <c r="QE93" s="10">
        <f t="shared" si="303"/>
        <v>6.6695661848746299</v>
      </c>
      <c r="QF93" s="10">
        <f t="shared" si="303"/>
        <v>3.7970835317842337</v>
      </c>
      <c r="QG93" s="10">
        <f t="shared" si="303"/>
        <v>5.3008610484352392</v>
      </c>
      <c r="QH93" s="10">
        <f t="shared" si="303"/>
        <v>4.4704635443746747</v>
      </c>
      <c r="QI93" s="10">
        <f t="shared" si="303"/>
        <v>4.9306286000500892</v>
      </c>
      <c r="QJ93" s="10">
        <f t="shared" si="303"/>
        <v>6.6766464037545381</v>
      </c>
      <c r="QK93" s="10">
        <f t="shared" ref="QK93:SI93" si="304">QK46</f>
        <v>9.8761235365280573</v>
      </c>
      <c r="QL93" s="10">
        <f t="shared" si="304"/>
        <v>5.2615095521453172</v>
      </c>
      <c r="QM93" s="10">
        <f t="shared" si="304"/>
        <v>5.389137737961927</v>
      </c>
      <c r="QN93" s="10">
        <f t="shared" si="304"/>
        <v>5.994627456524813</v>
      </c>
      <c r="QO93" s="10">
        <f t="shared" si="304"/>
        <v>5.2700019152646593</v>
      </c>
      <c r="QP93" s="10">
        <f t="shared" si="304"/>
        <v>3.9149117295336162</v>
      </c>
      <c r="QQ93" s="10">
        <f t="shared" si="304"/>
        <v>4.9052678355013342</v>
      </c>
      <c r="QR93" s="10">
        <f t="shared" si="304"/>
        <v>4.5193672885795975</v>
      </c>
      <c r="QS93" s="10">
        <f t="shared" si="304"/>
        <v>5.6753757086720462</v>
      </c>
      <c r="QT93" s="10">
        <f t="shared" si="304"/>
        <v>6.1673832616738311</v>
      </c>
      <c r="QU93" s="10">
        <f t="shared" si="304"/>
        <v>5.4573909531502434</v>
      </c>
      <c r="QV93" s="10">
        <f t="shared" si="304"/>
        <v>5.4712044529300643</v>
      </c>
      <c r="QW93" s="10">
        <f t="shared" si="304"/>
        <v>5.6968310812844214</v>
      </c>
      <c r="QX93" s="10">
        <f t="shared" si="304"/>
        <v>5.6408605180012454</v>
      </c>
      <c r="QY93" s="10">
        <f t="shared" si="304"/>
        <v>4.6972828552704557</v>
      </c>
      <c r="QZ93" s="10">
        <f t="shared" si="304"/>
        <v>4.5362609054408969</v>
      </c>
      <c r="RA93" s="10">
        <f t="shared" si="304"/>
        <v>7.847136814950356</v>
      </c>
      <c r="RB93" s="10">
        <f t="shared" si="304"/>
        <v>4.9456499939833938</v>
      </c>
      <c r="RC93" s="10">
        <f t="shared" si="304"/>
        <v>5.9239336919354528</v>
      </c>
      <c r="RD93" s="10">
        <f t="shared" si="304"/>
        <v>5.2168166336231021</v>
      </c>
      <c r="RE93" s="10">
        <f t="shared" si="304"/>
        <v>5.8852937647482308</v>
      </c>
      <c r="RF93" s="10">
        <f t="shared" si="304"/>
        <v>6.2533746625337461</v>
      </c>
      <c r="RG93" s="10">
        <f t="shared" si="304"/>
        <v>6.0570308750599891</v>
      </c>
      <c r="RH93" s="10">
        <f t="shared" si="304"/>
        <v>5.2403711554613448</v>
      </c>
      <c r="RI93" s="10">
        <f t="shared" si="304"/>
        <v>4.5143473396696132</v>
      </c>
      <c r="RJ93" s="10">
        <f t="shared" si="304"/>
        <v>5.6649803035453621</v>
      </c>
      <c r="RK93" s="10">
        <f t="shared" si="304"/>
        <v>5.2839625685705069</v>
      </c>
      <c r="RL93" s="10">
        <f t="shared" si="304"/>
        <v>5.2834336772254664</v>
      </c>
      <c r="RM93" s="10">
        <f t="shared" si="304"/>
        <v>3.6975562932448116</v>
      </c>
      <c r="RN93" s="10">
        <f t="shared" si="304"/>
        <v>3.6467447278690486</v>
      </c>
      <c r="RO93" s="10">
        <f t="shared" si="304"/>
        <v>4.3152232598132345</v>
      </c>
      <c r="RP93" s="10">
        <f t="shared" si="304"/>
        <v>4.3013978043073964</v>
      </c>
      <c r="RQ93" s="10">
        <f t="shared" si="304"/>
        <v>5.6400975843864991</v>
      </c>
      <c r="RR93" s="10">
        <f t="shared" si="304"/>
        <v>4.821918910491747</v>
      </c>
      <c r="RS93" s="10">
        <f t="shared" si="304"/>
        <v>5.1114888511148902</v>
      </c>
      <c r="RT93" s="10">
        <f t="shared" si="304"/>
        <v>3.9146476817086469</v>
      </c>
      <c r="RU93" s="10">
        <f t="shared" si="304"/>
        <v>3.9204119382092686</v>
      </c>
      <c r="RV93" s="10">
        <f t="shared" si="304"/>
        <v>5.8459865479882387</v>
      </c>
      <c r="RW93" s="10">
        <f t="shared" si="304"/>
        <v>3.9122175564887027</v>
      </c>
      <c r="RX93" s="10">
        <f t="shared" si="304"/>
        <v>5.7142000119983187</v>
      </c>
      <c r="RY93" s="10">
        <f t="shared" si="304"/>
        <v>5.5382397433424355</v>
      </c>
      <c r="RZ93" s="10">
        <f t="shared" si="304"/>
        <v>10.766974983178166</v>
      </c>
      <c r="SA93" s="10">
        <f t="shared" si="304"/>
        <v>4.6218571772833155</v>
      </c>
      <c r="SB93" s="10">
        <f t="shared" si="304"/>
        <v>10.943006013633578</v>
      </c>
      <c r="SC93" s="10">
        <f t="shared" si="304"/>
        <v>11.309380516770984</v>
      </c>
      <c r="SD93" s="10">
        <f t="shared" si="304"/>
        <v>4.7622395885649995</v>
      </c>
      <c r="SE93" s="10">
        <f t="shared" si="304"/>
        <v>11.732939762152794</v>
      </c>
      <c r="SF93" s="10">
        <f t="shared" si="304"/>
        <v>12.208206321193645</v>
      </c>
      <c r="SG93" s="10">
        <f t="shared" si="304"/>
        <v>4.8773382089972079</v>
      </c>
      <c r="SH93" s="10">
        <f t="shared" si="304"/>
        <v>4.9327804496029071</v>
      </c>
      <c r="SI93" s="10">
        <f t="shared" si="304"/>
        <v>12.593662544010115</v>
      </c>
    </row>
    <row r="94" spans="2:503" ht="15.6">
      <c r="B94" s="29">
        <f>Distribution!I37</f>
        <v>0.99</v>
      </c>
      <c r="C94" s="27" t="s">
        <v>68</v>
      </c>
      <c r="D94" s="10">
        <f t="shared" ref="D94:BO94" si="305">D48*$B94</f>
        <v>10.991813056289063</v>
      </c>
      <c r="E94" s="10">
        <f t="shared" si="305"/>
        <v>10.716458622752672</v>
      </c>
      <c r="F94" s="10">
        <f t="shared" si="305"/>
        <v>10.976910605467657</v>
      </c>
      <c r="G94" s="10">
        <f t="shared" si="305"/>
        <v>10.041801809061425</v>
      </c>
      <c r="H94" s="10">
        <f t="shared" si="305"/>
        <v>9.5488823434473851</v>
      </c>
      <c r="I94" s="10">
        <f t="shared" si="305"/>
        <v>10.722501514233796</v>
      </c>
      <c r="J94" s="10">
        <f t="shared" si="305"/>
        <v>10.491658103125189</v>
      </c>
      <c r="K94" s="10">
        <f t="shared" si="305"/>
        <v>10.78895471473411</v>
      </c>
      <c r="L94" s="10">
        <f t="shared" si="305"/>
        <v>11.090665774506521</v>
      </c>
      <c r="M94" s="10">
        <f t="shared" si="305"/>
        <v>10.322675616201606</v>
      </c>
      <c r="N94" s="10">
        <f t="shared" si="305"/>
        <v>10.078482555482198</v>
      </c>
      <c r="O94" s="10">
        <f t="shared" si="305"/>
        <v>9.7767984827124561</v>
      </c>
      <c r="P94" s="10">
        <f t="shared" si="305"/>
        <v>10.309477854017402</v>
      </c>
      <c r="Q94" s="10">
        <f t="shared" si="305"/>
        <v>9.7269626645885392</v>
      </c>
      <c r="R94" s="10">
        <f t="shared" si="305"/>
        <v>10.246690287159621</v>
      </c>
      <c r="S94" s="10">
        <f t="shared" si="305"/>
        <v>10.236195609545165</v>
      </c>
      <c r="T94" s="10">
        <f t="shared" si="305"/>
        <v>10.169888599289532</v>
      </c>
      <c r="U94" s="10">
        <f t="shared" si="305"/>
        <v>10.302714366013312</v>
      </c>
      <c r="V94" s="10">
        <f t="shared" si="305"/>
        <v>10.395389677237036</v>
      </c>
      <c r="W94" s="10">
        <f t="shared" si="305"/>
        <v>10.753815155813763</v>
      </c>
      <c r="X94" s="10">
        <f t="shared" si="305"/>
        <v>10.213236401610619</v>
      </c>
      <c r="Y94" s="10">
        <f t="shared" si="305"/>
        <v>7.9924585523655463</v>
      </c>
      <c r="Z94" s="10">
        <f t="shared" si="305"/>
        <v>10.249252923126289</v>
      </c>
      <c r="AA94" s="10">
        <f t="shared" si="305"/>
        <v>10.052583862194014</v>
      </c>
      <c r="AB94" s="10">
        <f t="shared" si="305"/>
        <v>9.6828199159587633</v>
      </c>
      <c r="AC94" s="10">
        <f t="shared" si="305"/>
        <v>10.250372008847775</v>
      </c>
      <c r="AD94" s="10">
        <f t="shared" si="305"/>
        <v>9.4913196368655992</v>
      </c>
      <c r="AE94" s="10">
        <f t="shared" si="305"/>
        <v>10.332123101679571</v>
      </c>
      <c r="AF94" s="10">
        <f t="shared" si="305"/>
        <v>10.088848421433889</v>
      </c>
      <c r="AG94" s="10">
        <f t="shared" si="305"/>
        <v>9.9347542627883634</v>
      </c>
      <c r="AH94" s="10">
        <f t="shared" si="305"/>
        <v>10.053285950146979</v>
      </c>
      <c r="AI94" s="10">
        <f t="shared" si="305"/>
        <v>10.553658119829933</v>
      </c>
      <c r="AJ94" s="10">
        <f t="shared" si="305"/>
        <v>10.615340416523857</v>
      </c>
      <c r="AK94" s="10">
        <f t="shared" si="305"/>
        <v>10.078363126075104</v>
      </c>
      <c r="AL94" s="10">
        <f t="shared" si="305"/>
        <v>10.290805223068553</v>
      </c>
      <c r="AM94" s="10">
        <f t="shared" si="305"/>
        <v>10.203054110877506</v>
      </c>
      <c r="AN94" s="10">
        <f t="shared" si="305"/>
        <v>9.9893200176827559</v>
      </c>
      <c r="AO94" s="10">
        <f t="shared" si="305"/>
        <v>9.6099284355466974</v>
      </c>
      <c r="AP94" s="10">
        <f t="shared" si="305"/>
        <v>10.03095132475703</v>
      </c>
      <c r="AQ94" s="10">
        <f t="shared" si="305"/>
        <v>10.501585863162665</v>
      </c>
      <c r="AR94" s="10">
        <f t="shared" si="305"/>
        <v>9.7798666894547939</v>
      </c>
      <c r="AS94" s="10">
        <f t="shared" si="305"/>
        <v>9.8088061169198681</v>
      </c>
      <c r="AT94" s="10">
        <f t="shared" si="305"/>
        <v>9.8675540765391005</v>
      </c>
      <c r="AU94" s="10">
        <f t="shared" si="305"/>
        <v>10.350675840233805</v>
      </c>
      <c r="AV94" s="10">
        <f t="shared" si="305"/>
        <v>9.9278957431820487</v>
      </c>
      <c r="AW94" s="10">
        <f t="shared" si="305"/>
        <v>9.6262833057353596</v>
      </c>
      <c r="AX94" s="10">
        <f t="shared" si="305"/>
        <v>9.798828340886482</v>
      </c>
      <c r="AY94" s="10">
        <f t="shared" si="305"/>
        <v>9.4714078022776818</v>
      </c>
      <c r="AZ94" s="10">
        <f t="shared" si="305"/>
        <v>9.4756744803184407</v>
      </c>
      <c r="BA94" s="10">
        <f t="shared" si="305"/>
        <v>9.8814610474598794</v>
      </c>
      <c r="BB94" s="10">
        <f t="shared" si="305"/>
        <v>11.14267583491902</v>
      </c>
      <c r="BC94" s="10">
        <f t="shared" si="305"/>
        <v>9.7517824373514639</v>
      </c>
      <c r="BD94" s="10">
        <f t="shared" si="305"/>
        <v>9.7416143083686304</v>
      </c>
      <c r="BE94" s="10">
        <f t="shared" si="305"/>
        <v>9.5808055943493855</v>
      </c>
      <c r="BF94" s="10">
        <f t="shared" si="305"/>
        <v>9.8447397160538745</v>
      </c>
      <c r="BG94" s="10">
        <f t="shared" si="305"/>
        <v>9.1236370971808984</v>
      </c>
      <c r="BH94" s="10">
        <f t="shared" si="305"/>
        <v>9.4210351692103522</v>
      </c>
      <c r="BI94" s="10">
        <f t="shared" si="305"/>
        <v>8.0663795440171064</v>
      </c>
      <c r="BJ94" s="10">
        <f t="shared" si="305"/>
        <v>9.2371086371126552</v>
      </c>
      <c r="BK94" s="10">
        <f t="shared" si="305"/>
        <v>9.783625203105256</v>
      </c>
      <c r="BL94" s="10">
        <f t="shared" si="305"/>
        <v>9.0723680900097605</v>
      </c>
      <c r="BM94" s="10">
        <f t="shared" si="305"/>
        <v>9.677581737435446</v>
      </c>
      <c r="BN94" s="10">
        <f t="shared" si="305"/>
        <v>8.9412578934074265</v>
      </c>
      <c r="BO94" s="10">
        <f t="shared" si="305"/>
        <v>9.127229858533159</v>
      </c>
      <c r="BP94" s="10">
        <f t="shared" ref="BP94:EA94" si="306">BP48*$B94</f>
        <v>9.4418915657804785</v>
      </c>
      <c r="BQ94" s="10">
        <f t="shared" si="306"/>
        <v>9.6636277836904352</v>
      </c>
      <c r="BR94" s="10">
        <f t="shared" si="306"/>
        <v>10.480668576889625</v>
      </c>
      <c r="BS94" s="10">
        <f t="shared" si="306"/>
        <v>7.0637569060773489</v>
      </c>
      <c r="BT94" s="10">
        <f t="shared" si="306"/>
        <v>9.3218854268520097</v>
      </c>
      <c r="BU94" s="10">
        <f t="shared" si="306"/>
        <v>10.916554916286394</v>
      </c>
      <c r="BV94" s="10">
        <f t="shared" si="306"/>
        <v>9.0255016638096208</v>
      </c>
      <c r="BW94" s="10">
        <f t="shared" si="306"/>
        <v>6.3593284592472266</v>
      </c>
      <c r="BX94" s="10">
        <f t="shared" si="306"/>
        <v>9.975777320423683</v>
      </c>
      <c r="BY94" s="10">
        <f t="shared" si="306"/>
        <v>10.399102944792007</v>
      </c>
      <c r="BZ94" s="10">
        <f t="shared" si="306"/>
        <v>9.5385173101323186</v>
      </c>
      <c r="CA94" s="10">
        <f t="shared" si="306"/>
        <v>7.8542380373521929</v>
      </c>
      <c r="CB94" s="10">
        <f t="shared" si="306"/>
        <v>8.8941356972383225</v>
      </c>
      <c r="CC94" s="10">
        <f t="shared" si="306"/>
        <v>9.1690187798644303</v>
      </c>
      <c r="CD94" s="10">
        <f t="shared" si="306"/>
        <v>9.4068973149163497</v>
      </c>
      <c r="CE94" s="10">
        <f t="shared" si="306"/>
        <v>9.2178010681847908</v>
      </c>
      <c r="CF94" s="10">
        <f t="shared" si="306"/>
        <v>9.4965899790852042</v>
      </c>
      <c r="CG94" s="10">
        <f t="shared" si="306"/>
        <v>9.0256410256410238</v>
      </c>
      <c r="CH94" s="10">
        <f t="shared" si="306"/>
        <v>9.103517162055816</v>
      </c>
      <c r="CI94" s="10">
        <f t="shared" si="306"/>
        <v>9.301853246948923</v>
      </c>
      <c r="CJ94" s="10">
        <f t="shared" si="306"/>
        <v>9.1550850015089029</v>
      </c>
      <c r="CK94" s="10">
        <f t="shared" si="306"/>
        <v>8.0922834550246918</v>
      </c>
      <c r="CL94" s="10">
        <f t="shared" si="306"/>
        <v>9.1531491712707194</v>
      </c>
      <c r="CM94" s="10">
        <f t="shared" si="306"/>
        <v>8.8538684555291365</v>
      </c>
      <c r="CN94" s="10">
        <f t="shared" si="306"/>
        <v>9.8538987219287968</v>
      </c>
      <c r="CO94" s="10">
        <f t="shared" si="306"/>
        <v>9.875058967590407</v>
      </c>
      <c r="CP94" s="10">
        <f t="shared" si="306"/>
        <v>8.2706047706199382</v>
      </c>
      <c r="CQ94" s="10">
        <f t="shared" si="306"/>
        <v>10.332364186218831</v>
      </c>
      <c r="CR94" s="10">
        <f t="shared" si="306"/>
        <v>9.1829796689256735</v>
      </c>
      <c r="CS94" s="10">
        <f t="shared" si="306"/>
        <v>9.576441984065589</v>
      </c>
      <c r="CT94" s="10">
        <f t="shared" si="306"/>
        <v>9.241477358661788</v>
      </c>
      <c r="CU94" s="10">
        <f t="shared" si="306"/>
        <v>9.1867040014452162</v>
      </c>
      <c r="CV94" s="10">
        <f t="shared" si="306"/>
        <v>9.2972765553524734</v>
      </c>
      <c r="CW94" s="10">
        <f t="shared" si="306"/>
        <v>8.6860697622750518</v>
      </c>
      <c r="CX94" s="10">
        <f t="shared" si="306"/>
        <v>8.218616695606789</v>
      </c>
      <c r="CY94" s="10">
        <f t="shared" si="306"/>
        <v>8.2699430559629423</v>
      </c>
      <c r="CZ94" s="10">
        <f t="shared" si="306"/>
        <v>8.9189278856304099</v>
      </c>
      <c r="DA94" s="10">
        <f t="shared" si="306"/>
        <v>8.2297279749064067</v>
      </c>
      <c r="DB94" s="10">
        <f t="shared" si="306"/>
        <v>9.5078523971806241</v>
      </c>
      <c r="DC94" s="10">
        <f t="shared" si="306"/>
        <v>10.664513189306787</v>
      </c>
      <c r="DD94" s="10">
        <f t="shared" si="306"/>
        <v>9.6080776292616807</v>
      </c>
      <c r="DE94" s="10">
        <f t="shared" si="306"/>
        <v>8.4636062527769909</v>
      </c>
      <c r="DF94" s="10">
        <f t="shared" si="306"/>
        <v>8.2070308154410974</v>
      </c>
      <c r="DG94" s="10">
        <f t="shared" si="306"/>
        <v>8.9001908917371164</v>
      </c>
      <c r="DH94" s="10">
        <f t="shared" si="306"/>
        <v>8.6063034295992384</v>
      </c>
      <c r="DI94" s="10">
        <f t="shared" si="306"/>
        <v>7.9752308516986439</v>
      </c>
      <c r="DJ94" s="10">
        <f t="shared" si="306"/>
        <v>9.0129139072847693</v>
      </c>
      <c r="DK94" s="10">
        <f t="shared" si="306"/>
        <v>8.4389009399855404</v>
      </c>
      <c r="DL94" s="10">
        <f t="shared" si="306"/>
        <v>9.1933463852106332</v>
      </c>
      <c r="DM94" s="10">
        <f t="shared" si="306"/>
        <v>9.0631420243240512</v>
      </c>
      <c r="DN94" s="10">
        <f t="shared" si="306"/>
        <v>5.4028331298618744</v>
      </c>
      <c r="DO94" s="10">
        <f t="shared" si="306"/>
        <v>9.1920712265650142</v>
      </c>
      <c r="DP94" s="10">
        <f t="shared" si="306"/>
        <v>9.0858473824312327</v>
      </c>
      <c r="DQ94" s="10">
        <f t="shared" si="306"/>
        <v>7.924336652165616</v>
      </c>
      <c r="DR94" s="10">
        <f t="shared" si="306"/>
        <v>8.7481269281621863</v>
      </c>
      <c r="DS94" s="10">
        <f t="shared" si="306"/>
        <v>8.7622206069416695</v>
      </c>
      <c r="DT94" s="10">
        <f t="shared" si="306"/>
        <v>8.3940523826846132</v>
      </c>
      <c r="DU94" s="10">
        <f t="shared" si="306"/>
        <v>8.7610796199544101</v>
      </c>
      <c r="DV94" s="10">
        <f t="shared" si="306"/>
        <v>8.3150544754108235</v>
      </c>
      <c r="DW94" s="10">
        <f t="shared" si="306"/>
        <v>5.3792904382349054</v>
      </c>
      <c r="DX94" s="10">
        <f t="shared" si="306"/>
        <v>9.3478297362006675</v>
      </c>
      <c r="DY94" s="10">
        <f t="shared" si="306"/>
        <v>8.8627619288058579</v>
      </c>
      <c r="DZ94" s="10">
        <f t="shared" si="306"/>
        <v>8.6336102650246414</v>
      </c>
      <c r="EA94" s="10">
        <f t="shared" si="306"/>
        <v>8.7350586332389817</v>
      </c>
      <c r="EB94" s="10">
        <f t="shared" ref="EB94:GM94" si="307">EB48*$B94</f>
        <v>7.4301507537688458</v>
      </c>
      <c r="EC94" s="10">
        <f t="shared" si="307"/>
        <v>8.437307700042231</v>
      </c>
      <c r="ED94" s="10">
        <f t="shared" si="307"/>
        <v>9.0074326229706294</v>
      </c>
      <c r="EE94" s="10">
        <f t="shared" si="307"/>
        <v>9.1185000303146619</v>
      </c>
      <c r="EF94" s="10">
        <f t="shared" si="307"/>
        <v>7.7255685526381841</v>
      </c>
      <c r="EG94" s="10">
        <f t="shared" si="307"/>
        <v>8.5468924036533771</v>
      </c>
      <c r="EH94" s="10">
        <f t="shared" si="307"/>
        <v>9.7739796007087829</v>
      </c>
      <c r="EI94" s="10">
        <f t="shared" si="307"/>
        <v>8.4182623132263448</v>
      </c>
      <c r="EJ94" s="10">
        <f t="shared" si="307"/>
        <v>8.7104222631372412</v>
      </c>
      <c r="EK94" s="10">
        <f t="shared" si="307"/>
        <v>13.144700411577301</v>
      </c>
      <c r="EL94" s="10">
        <f t="shared" si="307"/>
        <v>8.3198319225874222</v>
      </c>
      <c r="EM94" s="10">
        <f t="shared" si="307"/>
        <v>5.8919420383385921</v>
      </c>
      <c r="EN94" s="10">
        <f t="shared" si="307"/>
        <v>5.4571180415286431</v>
      </c>
      <c r="EO94" s="10">
        <f t="shared" si="307"/>
        <v>8.6812649857725415</v>
      </c>
      <c r="EP94" s="10">
        <f t="shared" si="307"/>
        <v>8.4525175591081272</v>
      </c>
      <c r="EQ94" s="10">
        <f t="shared" si="307"/>
        <v>7.2187707607754721</v>
      </c>
      <c r="ER94" s="10">
        <f t="shared" si="307"/>
        <v>8.2274537882072956</v>
      </c>
      <c r="ES94" s="10">
        <f t="shared" si="307"/>
        <v>10.458609527829234</v>
      </c>
      <c r="ET94" s="10">
        <f t="shared" si="307"/>
        <v>8.4629661436495347</v>
      </c>
      <c r="EU94" s="10">
        <f t="shared" si="307"/>
        <v>7.4229796325596862</v>
      </c>
      <c r="EV94" s="10">
        <f t="shared" si="307"/>
        <v>10.672159142902393</v>
      </c>
      <c r="EW94" s="10">
        <f t="shared" si="307"/>
        <v>5.5082766909395735</v>
      </c>
      <c r="EX94" s="10">
        <f t="shared" si="307"/>
        <v>8.4915152002573588</v>
      </c>
      <c r="EY94" s="10">
        <f t="shared" si="307"/>
        <v>7.6916918429003021</v>
      </c>
      <c r="EZ94" s="10">
        <f t="shared" si="307"/>
        <v>7.3111500998245509</v>
      </c>
      <c r="FA94" s="10">
        <f t="shared" si="307"/>
        <v>8.1802478862995844</v>
      </c>
      <c r="FB94" s="10">
        <f t="shared" si="307"/>
        <v>5.3357735184228909</v>
      </c>
      <c r="FC94" s="10">
        <f t="shared" si="307"/>
        <v>7.0339215488555018</v>
      </c>
      <c r="FD94" s="10">
        <f t="shared" si="307"/>
        <v>7.9109293844623707</v>
      </c>
      <c r="FE94" s="10">
        <f t="shared" si="307"/>
        <v>7.0719983080548685</v>
      </c>
      <c r="FF94" s="10">
        <f t="shared" si="307"/>
        <v>8.3716144436912554</v>
      </c>
      <c r="FG94" s="10">
        <f t="shared" si="307"/>
        <v>7.4560251716939474</v>
      </c>
      <c r="FH94" s="10">
        <f t="shared" si="307"/>
        <v>8.8754192718097347</v>
      </c>
      <c r="FI94" s="10">
        <f t="shared" si="307"/>
        <v>5.6415955029642992</v>
      </c>
      <c r="FJ94" s="10">
        <f t="shared" si="307"/>
        <v>6.9660571255856105</v>
      </c>
      <c r="FK94" s="10">
        <f t="shared" si="307"/>
        <v>7.8460952342249923</v>
      </c>
      <c r="FL94" s="10">
        <f t="shared" si="307"/>
        <v>7.3969992135035394</v>
      </c>
      <c r="FM94" s="10">
        <f t="shared" si="307"/>
        <v>9.3061818056047656</v>
      </c>
      <c r="FN94" s="10">
        <f t="shared" si="307"/>
        <v>8.4498699239868316</v>
      </c>
      <c r="FO94" s="10">
        <f t="shared" si="307"/>
        <v>8.2449320752056856</v>
      </c>
      <c r="FP94" s="10">
        <f t="shared" si="307"/>
        <v>8.164445427936311</v>
      </c>
      <c r="FQ94" s="10">
        <f t="shared" si="307"/>
        <v>8.1958344275873216</v>
      </c>
      <c r="FR94" s="10">
        <f t="shared" si="307"/>
        <v>8.1976113797663874</v>
      </c>
      <c r="FS94" s="10">
        <f t="shared" si="307"/>
        <v>6.1973512082830524</v>
      </c>
      <c r="FT94" s="10">
        <f t="shared" si="307"/>
        <v>7.5147036646056407</v>
      </c>
      <c r="FU94" s="10">
        <f t="shared" si="307"/>
        <v>6.5695199298196085</v>
      </c>
      <c r="FV94" s="10">
        <f t="shared" si="307"/>
        <v>7.9500830105146658</v>
      </c>
      <c r="FW94" s="10">
        <f t="shared" si="307"/>
        <v>9.4507599215759726</v>
      </c>
      <c r="FX94" s="10">
        <f t="shared" si="307"/>
        <v>7.8414362389774492</v>
      </c>
      <c r="FY94" s="10">
        <f t="shared" si="307"/>
        <v>8.2806320122689474</v>
      </c>
      <c r="FZ94" s="10">
        <f t="shared" si="307"/>
        <v>7.3129586567209257</v>
      </c>
      <c r="GA94" s="10">
        <f t="shared" si="307"/>
        <v>7.2751041603767899</v>
      </c>
      <c r="GB94" s="10">
        <f t="shared" si="307"/>
        <v>12.006412476234264</v>
      </c>
      <c r="GC94" s="10">
        <f t="shared" si="307"/>
        <v>8.3640078506366073</v>
      </c>
      <c r="GD94" s="10">
        <f t="shared" si="307"/>
        <v>7.8511569477651264</v>
      </c>
      <c r="GE94" s="10">
        <f t="shared" si="307"/>
        <v>7.9568696527428289</v>
      </c>
      <c r="GF94" s="10">
        <f t="shared" si="307"/>
        <v>8.3512282014700059</v>
      </c>
      <c r="GG94" s="10">
        <f t="shared" si="307"/>
        <v>7.4870004741775036</v>
      </c>
      <c r="GH94" s="10">
        <f t="shared" si="307"/>
        <v>7.790020225193949</v>
      </c>
      <c r="GI94" s="10">
        <f t="shared" si="307"/>
        <v>8.5397861394128913</v>
      </c>
      <c r="GJ94" s="10">
        <f t="shared" si="307"/>
        <v>8.4989860713344179</v>
      </c>
      <c r="GK94" s="10">
        <f t="shared" si="307"/>
        <v>7.224310840094744</v>
      </c>
      <c r="GL94" s="10">
        <f t="shared" si="307"/>
        <v>7.9040264361525798</v>
      </c>
      <c r="GM94" s="10">
        <f t="shared" si="307"/>
        <v>7.2279093790826519</v>
      </c>
      <c r="GN94" s="10">
        <f t="shared" ref="GN94:IY94" si="308">GN48*$B94</f>
        <v>10.335427334800833</v>
      </c>
      <c r="GO94" s="10">
        <f t="shared" si="308"/>
        <v>7.5445299033295363</v>
      </c>
      <c r="GP94" s="10">
        <f t="shared" si="308"/>
        <v>11.404866766947251</v>
      </c>
      <c r="GQ94" s="10">
        <f t="shared" si="308"/>
        <v>10.887919140092105</v>
      </c>
      <c r="GR94" s="10">
        <f t="shared" si="308"/>
        <v>7.1973545133331305</v>
      </c>
      <c r="GS94" s="10">
        <f t="shared" si="308"/>
        <v>7.2124664879356573</v>
      </c>
      <c r="GT94" s="10">
        <f t="shared" si="308"/>
        <v>7.3715219958218547</v>
      </c>
      <c r="GU94" s="10">
        <f t="shared" si="308"/>
        <v>8.963851044504997</v>
      </c>
      <c r="GV94" s="10">
        <f t="shared" si="308"/>
        <v>7.4131641074275114</v>
      </c>
      <c r="GW94" s="10">
        <f t="shared" si="308"/>
        <v>8.0588335347927682</v>
      </c>
      <c r="GX94" s="10">
        <f t="shared" si="308"/>
        <v>9.7191918080047355</v>
      </c>
      <c r="GY94" s="10">
        <f t="shared" si="308"/>
        <v>7.4927006196161416</v>
      </c>
      <c r="GZ94" s="10">
        <f t="shared" si="308"/>
        <v>5.2576390714193044</v>
      </c>
      <c r="HA94" s="10">
        <f t="shared" si="308"/>
        <v>9.1488991679049789</v>
      </c>
      <c r="HB94" s="10">
        <f t="shared" si="308"/>
        <v>7.1256956905203603</v>
      </c>
      <c r="HC94" s="10">
        <f t="shared" si="308"/>
        <v>4.9717173140403368</v>
      </c>
      <c r="HD94" s="10">
        <f t="shared" si="308"/>
        <v>6.9702729093892497</v>
      </c>
      <c r="HE94" s="10">
        <f t="shared" si="308"/>
        <v>7.6242321991432966</v>
      </c>
      <c r="HF94" s="10">
        <f t="shared" si="308"/>
        <v>7.7674977621772729</v>
      </c>
      <c r="HG94" s="10">
        <f t="shared" si="308"/>
        <v>7.0779506410581252</v>
      </c>
      <c r="HH94" s="10">
        <f t="shared" si="308"/>
        <v>5.5203160954341781</v>
      </c>
      <c r="HI94" s="10">
        <f t="shared" si="308"/>
        <v>7.3760209476811527</v>
      </c>
      <c r="HJ94" s="10">
        <f t="shared" si="308"/>
        <v>10.243171743893694</v>
      </c>
      <c r="HK94" s="10">
        <f t="shared" si="308"/>
        <v>7.2248363379997995</v>
      </c>
      <c r="HL94" s="10">
        <f t="shared" si="308"/>
        <v>6.7782138641457781</v>
      </c>
      <c r="HM94" s="10">
        <f t="shared" si="308"/>
        <v>7.2962182544083403</v>
      </c>
      <c r="HN94" s="10">
        <f t="shared" si="308"/>
        <v>7.1079277390217337</v>
      </c>
      <c r="HO94" s="10">
        <f t="shared" si="308"/>
        <v>5.6448332963105061</v>
      </c>
      <c r="HP94" s="10">
        <f t="shared" si="308"/>
        <v>6.3936247723132977</v>
      </c>
      <c r="HQ94" s="10">
        <f t="shared" si="308"/>
        <v>13.185651225193737</v>
      </c>
      <c r="HR94" s="10">
        <f t="shared" si="308"/>
        <v>5.940562753683138</v>
      </c>
      <c r="HS94" s="10">
        <f t="shared" si="308"/>
        <v>6.6472802331228751</v>
      </c>
      <c r="HT94" s="10">
        <f t="shared" si="308"/>
        <v>8.0127263926424934</v>
      </c>
      <c r="HU94" s="10">
        <f t="shared" si="308"/>
        <v>7.7094907874047491</v>
      </c>
      <c r="HV94" s="10">
        <f t="shared" si="308"/>
        <v>7.9583694622008032</v>
      </c>
      <c r="HW94" s="10">
        <f t="shared" si="308"/>
        <v>6.5784497915306188</v>
      </c>
      <c r="HX94" s="10">
        <f t="shared" si="308"/>
        <v>6.8368989665852782</v>
      </c>
      <c r="HY94" s="10">
        <f t="shared" si="308"/>
        <v>6.5659205979265458</v>
      </c>
      <c r="HZ94" s="10">
        <f t="shared" si="308"/>
        <v>7.4555232203182875</v>
      </c>
      <c r="IA94" s="10">
        <f t="shared" si="308"/>
        <v>8.5472608890989523</v>
      </c>
      <c r="IB94" s="10">
        <f t="shared" si="308"/>
        <v>10.712883214168086</v>
      </c>
      <c r="IC94" s="10">
        <f t="shared" si="308"/>
        <v>8.5065915670023795</v>
      </c>
      <c r="ID94" s="10">
        <f t="shared" si="308"/>
        <v>10.206216334600194</v>
      </c>
      <c r="IE94" s="10">
        <f t="shared" si="308"/>
        <v>7.1713393127078495</v>
      </c>
      <c r="IF94" s="10">
        <f t="shared" si="308"/>
        <v>10.204826305771482</v>
      </c>
      <c r="IG94" s="10">
        <f t="shared" si="308"/>
        <v>9.4017650764578189</v>
      </c>
      <c r="IH94" s="10">
        <f t="shared" si="308"/>
        <v>10.827822092747768</v>
      </c>
      <c r="II94" s="10">
        <f t="shared" si="308"/>
        <v>5.8679051812533931</v>
      </c>
      <c r="IJ94" s="10">
        <f t="shared" si="308"/>
        <v>14.006995961845345</v>
      </c>
      <c r="IK94" s="10">
        <f t="shared" si="308"/>
        <v>5.6757387247278368</v>
      </c>
      <c r="IL94" s="10">
        <f t="shared" si="308"/>
        <v>7.8324932456953915</v>
      </c>
      <c r="IM94" s="10">
        <f t="shared" si="308"/>
        <v>7.7419889502762436</v>
      </c>
      <c r="IN94" s="10">
        <f t="shared" si="308"/>
        <v>11.989838232457071</v>
      </c>
      <c r="IO94" s="10">
        <f t="shared" si="308"/>
        <v>6.7473267685615914</v>
      </c>
      <c r="IP94" s="10">
        <f t="shared" si="308"/>
        <v>9.7658626095788801</v>
      </c>
      <c r="IQ94" s="10">
        <f t="shared" si="308"/>
        <v>7.6902008153404795</v>
      </c>
      <c r="IR94" s="10">
        <f t="shared" si="308"/>
        <v>8.422775723398658</v>
      </c>
      <c r="IS94" s="10">
        <f t="shared" si="308"/>
        <v>7.1083004509582874</v>
      </c>
      <c r="IT94" s="10">
        <f t="shared" si="308"/>
        <v>5.6841818676830922</v>
      </c>
      <c r="IU94" s="10">
        <f t="shared" si="308"/>
        <v>6.9651890783748218</v>
      </c>
      <c r="IV94" s="10">
        <f t="shared" si="308"/>
        <v>7.0905742036133059</v>
      </c>
      <c r="IW94" s="10">
        <f t="shared" si="308"/>
        <v>6.5509486928335585</v>
      </c>
      <c r="IX94" s="10">
        <f t="shared" si="308"/>
        <v>6.3717809212912586</v>
      </c>
      <c r="IY94" s="10">
        <f t="shared" si="308"/>
        <v>11.893269372257773</v>
      </c>
      <c r="IZ94" s="10">
        <f t="shared" ref="IZ94:LK94" si="309">IZ48*$B94</f>
        <v>6.0840155495062929</v>
      </c>
      <c r="JA94" s="10">
        <f t="shared" si="309"/>
        <v>7.7214734679076527</v>
      </c>
      <c r="JB94" s="10">
        <f t="shared" si="309"/>
        <v>5.1459849466680767</v>
      </c>
      <c r="JC94" s="10">
        <f t="shared" si="309"/>
        <v>7.7272571664468312</v>
      </c>
      <c r="JD94" s="10">
        <f t="shared" si="309"/>
        <v>6.25919395465995</v>
      </c>
      <c r="JE94" s="10">
        <f t="shared" si="309"/>
        <v>5.853232329329388</v>
      </c>
      <c r="JF94" s="10">
        <f t="shared" si="309"/>
        <v>9.5181709166983968</v>
      </c>
      <c r="JG94" s="10">
        <f t="shared" si="309"/>
        <v>11.317671358769855</v>
      </c>
      <c r="JH94" s="10">
        <f t="shared" si="309"/>
        <v>6.7482996624515081</v>
      </c>
      <c r="JI94" s="10">
        <f t="shared" si="309"/>
        <v>6.8846049169917443</v>
      </c>
      <c r="JJ94" s="10">
        <f t="shared" si="309"/>
        <v>8.7183564457163918</v>
      </c>
      <c r="JK94" s="10">
        <f t="shared" si="309"/>
        <v>7.552801669809325</v>
      </c>
      <c r="JL94" s="10">
        <f t="shared" si="309"/>
        <v>6.5996017739161905</v>
      </c>
      <c r="JM94" s="10">
        <f t="shared" si="309"/>
        <v>4.1886223330451049</v>
      </c>
      <c r="JN94" s="10">
        <f t="shared" si="309"/>
        <v>7.0439380890673906</v>
      </c>
      <c r="JO94" s="10">
        <f t="shared" si="309"/>
        <v>7.8254335492697074</v>
      </c>
      <c r="JP94" s="10">
        <f t="shared" si="309"/>
        <v>7.7782227633604686</v>
      </c>
      <c r="JQ94" s="10">
        <f t="shared" si="309"/>
        <v>6.9852341697617524</v>
      </c>
      <c r="JR94" s="10">
        <f t="shared" si="309"/>
        <v>6.9315038176385979</v>
      </c>
      <c r="JS94" s="10">
        <f t="shared" si="309"/>
        <v>6.58082706766917</v>
      </c>
      <c r="JT94" s="10">
        <f t="shared" si="309"/>
        <v>6.5201747130147076</v>
      </c>
      <c r="JU94" s="10">
        <f t="shared" si="309"/>
        <v>7.3146877041354736</v>
      </c>
      <c r="JV94" s="10">
        <f t="shared" si="309"/>
        <v>8.022201020210689</v>
      </c>
      <c r="JW94" s="10">
        <f t="shared" si="309"/>
        <v>11.510534044439217</v>
      </c>
      <c r="JX94" s="10">
        <f t="shared" si="309"/>
        <v>6.1468924845002268</v>
      </c>
      <c r="JY94" s="10">
        <f t="shared" si="309"/>
        <v>8.8061026495150792</v>
      </c>
      <c r="JZ94" s="10">
        <f t="shared" si="309"/>
        <v>6.7382563834387605</v>
      </c>
      <c r="KA94" s="10">
        <f t="shared" si="309"/>
        <v>10.063131347185642</v>
      </c>
      <c r="KB94" s="10">
        <f t="shared" si="309"/>
        <v>7.0438567326583055</v>
      </c>
      <c r="KC94" s="10">
        <f t="shared" si="309"/>
        <v>6.2093269366445618</v>
      </c>
      <c r="KD94" s="10">
        <f t="shared" si="309"/>
        <v>7.483995007247545</v>
      </c>
      <c r="KE94" s="10">
        <f t="shared" si="309"/>
        <v>5.9421104496822466</v>
      </c>
      <c r="KF94" s="10">
        <f t="shared" si="309"/>
        <v>6.3989205548549819</v>
      </c>
      <c r="KG94" s="10">
        <f t="shared" si="309"/>
        <v>10.680086443754899</v>
      </c>
      <c r="KH94" s="10">
        <f t="shared" si="309"/>
        <v>9.5681133905974001</v>
      </c>
      <c r="KI94" s="10">
        <f t="shared" si="309"/>
        <v>6.9684587091248051</v>
      </c>
      <c r="KJ94" s="10">
        <f t="shared" si="309"/>
        <v>6.6548421211663387</v>
      </c>
      <c r="KK94" s="10">
        <f t="shared" si="309"/>
        <v>9.9113408967491736</v>
      </c>
      <c r="KL94" s="10">
        <f t="shared" si="309"/>
        <v>10.059850605676306</v>
      </c>
      <c r="KM94" s="10">
        <f t="shared" si="309"/>
        <v>7.6135455762051842</v>
      </c>
      <c r="KN94" s="10">
        <f t="shared" si="309"/>
        <v>10.176244297437448</v>
      </c>
      <c r="KO94" s="10">
        <f t="shared" si="309"/>
        <v>9.8758503254967458</v>
      </c>
      <c r="KP94" s="10">
        <f t="shared" si="309"/>
        <v>5.5193685354368736</v>
      </c>
      <c r="KQ94" s="10">
        <f t="shared" si="309"/>
        <v>9.700479780004283</v>
      </c>
      <c r="KR94" s="10">
        <f t="shared" si="309"/>
        <v>7.0903441201906654</v>
      </c>
      <c r="KS94" s="10">
        <f t="shared" si="309"/>
        <v>10.252524381000974</v>
      </c>
      <c r="KT94" s="10">
        <f t="shared" si="309"/>
        <v>10.535597093290754</v>
      </c>
      <c r="KU94" s="10">
        <f t="shared" si="309"/>
        <v>10.021430613126009</v>
      </c>
      <c r="KV94" s="10">
        <f t="shared" si="309"/>
        <v>10.498883764007841</v>
      </c>
      <c r="KW94" s="10">
        <f t="shared" si="309"/>
        <v>10.346923418641182</v>
      </c>
      <c r="KX94" s="10">
        <f t="shared" si="309"/>
        <v>6.3402461557101475</v>
      </c>
      <c r="KY94" s="10">
        <f t="shared" si="309"/>
        <v>10.055569695661312</v>
      </c>
      <c r="KZ94" s="10">
        <f t="shared" si="309"/>
        <v>6.6081187360100015</v>
      </c>
      <c r="LA94" s="10">
        <f t="shared" si="309"/>
        <v>7.4018318269851511</v>
      </c>
      <c r="LB94" s="10">
        <f t="shared" si="309"/>
        <v>4.4899501803813786</v>
      </c>
      <c r="LC94" s="10">
        <f t="shared" si="309"/>
        <v>10.357511414490595</v>
      </c>
      <c r="LD94" s="10">
        <f t="shared" si="309"/>
        <v>9.7971774539730561</v>
      </c>
      <c r="LE94" s="10">
        <f t="shared" si="309"/>
        <v>10.381062898131979</v>
      </c>
      <c r="LF94" s="10">
        <f t="shared" si="309"/>
        <v>5.8004110872653625</v>
      </c>
      <c r="LG94" s="10">
        <f t="shared" si="309"/>
        <v>10.094028167893534</v>
      </c>
      <c r="LH94" s="10">
        <f t="shared" si="309"/>
        <v>5.5916832759557895</v>
      </c>
      <c r="LI94" s="10">
        <f t="shared" si="309"/>
        <v>8.0569265697770192</v>
      </c>
      <c r="LJ94" s="10">
        <f t="shared" si="309"/>
        <v>8.3451862432478681</v>
      </c>
      <c r="LK94" s="10">
        <f t="shared" si="309"/>
        <v>4.5622578859988945</v>
      </c>
      <c r="LL94" s="10">
        <f t="shared" ref="LL94:NW94" si="310">LL48*$B94</f>
        <v>6.9500842353748196</v>
      </c>
      <c r="LM94" s="10">
        <f t="shared" si="310"/>
        <v>8.2503145679587355</v>
      </c>
      <c r="LN94" s="10">
        <f t="shared" si="310"/>
        <v>8.1280488500530215</v>
      </c>
      <c r="LO94" s="10">
        <f t="shared" si="310"/>
        <v>6.0197699569427332</v>
      </c>
      <c r="LP94" s="10">
        <f t="shared" si="310"/>
        <v>6.4483905092942413</v>
      </c>
      <c r="LQ94" s="10">
        <f t="shared" si="310"/>
        <v>8.2601046244105554</v>
      </c>
      <c r="LR94" s="10">
        <f t="shared" si="310"/>
        <v>8.1482712168300644</v>
      </c>
      <c r="LS94" s="10">
        <f t="shared" si="310"/>
        <v>8.4141067465629433</v>
      </c>
      <c r="LT94" s="10">
        <f t="shared" si="310"/>
        <v>7.3638507113780189</v>
      </c>
      <c r="LU94" s="10">
        <f t="shared" si="310"/>
        <v>8.3134420145902741</v>
      </c>
      <c r="LV94" s="10">
        <f t="shared" si="310"/>
        <v>6.9017279816004766</v>
      </c>
      <c r="LW94" s="10">
        <f t="shared" si="310"/>
        <v>7.811724749599799</v>
      </c>
      <c r="LX94" s="10">
        <f t="shared" si="310"/>
        <v>8.1217165701400731</v>
      </c>
      <c r="LY94" s="10">
        <f t="shared" si="310"/>
        <v>7.3603368053786076</v>
      </c>
      <c r="LZ94" s="10">
        <f t="shared" si="310"/>
        <v>7.6704141405266988</v>
      </c>
      <c r="MA94" s="10">
        <f t="shared" si="310"/>
        <v>8.374413683924848</v>
      </c>
      <c r="MB94" s="10">
        <f t="shared" si="310"/>
        <v>5.7394635628552102</v>
      </c>
      <c r="MC94" s="10">
        <f t="shared" si="310"/>
        <v>6.5183415816584187</v>
      </c>
      <c r="MD94" s="10">
        <f t="shared" si="310"/>
        <v>7.9663068459285382</v>
      </c>
      <c r="ME94" s="10">
        <f t="shared" si="310"/>
        <v>8.1282181268585028</v>
      </c>
      <c r="MF94" s="10">
        <f t="shared" si="310"/>
        <v>5.5972261505515375</v>
      </c>
      <c r="MG94" s="10">
        <f t="shared" si="310"/>
        <v>8.2100881988810244</v>
      </c>
      <c r="MH94" s="10">
        <f t="shared" si="310"/>
        <v>4.0540189494245711</v>
      </c>
      <c r="MI94" s="10">
        <f t="shared" si="310"/>
        <v>7.4478671318125613</v>
      </c>
      <c r="MJ94" s="10">
        <f t="shared" si="310"/>
        <v>4.278634928002746</v>
      </c>
      <c r="MK94" s="10">
        <f t="shared" si="310"/>
        <v>5.6953641052451678</v>
      </c>
      <c r="ML94" s="10">
        <f t="shared" si="310"/>
        <v>9.3404783031480605</v>
      </c>
      <c r="MM94" s="10">
        <f t="shared" si="310"/>
        <v>6.7834531289268645</v>
      </c>
      <c r="MN94" s="10">
        <f t="shared" si="310"/>
        <v>10.187995147170648</v>
      </c>
      <c r="MO94" s="10">
        <f t="shared" si="310"/>
        <v>7.8920757813288835</v>
      </c>
      <c r="MP94" s="10">
        <f t="shared" si="310"/>
        <v>7.9504439886179421</v>
      </c>
      <c r="MQ94" s="10">
        <f t="shared" si="310"/>
        <v>6.4535256733582171</v>
      </c>
      <c r="MR94" s="10">
        <f t="shared" si="310"/>
        <v>6.0018114848137172</v>
      </c>
      <c r="MS94" s="10">
        <f t="shared" si="310"/>
        <v>5.8281043842597722</v>
      </c>
      <c r="MT94" s="10">
        <f t="shared" si="310"/>
        <v>7.1450402469285255</v>
      </c>
      <c r="MU94" s="10">
        <f t="shared" si="310"/>
        <v>4.1015240186548763</v>
      </c>
      <c r="MV94" s="10">
        <f t="shared" si="310"/>
        <v>7.631629685587149</v>
      </c>
      <c r="MW94" s="10">
        <f t="shared" si="310"/>
        <v>5.8101242819210697</v>
      </c>
      <c r="MX94" s="10">
        <f t="shared" si="310"/>
        <v>8.7481712693371243</v>
      </c>
      <c r="MY94" s="10">
        <f t="shared" si="310"/>
        <v>3.7265821108354653</v>
      </c>
      <c r="MZ94" s="10">
        <f t="shared" si="310"/>
        <v>7.4432531943656022</v>
      </c>
      <c r="NA94" s="10">
        <f t="shared" si="310"/>
        <v>6.4662029994450752</v>
      </c>
      <c r="NB94" s="10">
        <f t="shared" si="310"/>
        <v>7.4613224331172994</v>
      </c>
      <c r="NC94" s="10">
        <f t="shared" si="310"/>
        <v>7.0875826464994116</v>
      </c>
      <c r="ND94" s="10">
        <f t="shared" si="310"/>
        <v>6.517535284413758</v>
      </c>
      <c r="NE94" s="10">
        <f t="shared" si="310"/>
        <v>3.4476559730205096</v>
      </c>
      <c r="NF94" s="10">
        <f t="shared" si="310"/>
        <v>6.6987143881477298</v>
      </c>
      <c r="NG94" s="10">
        <f t="shared" si="310"/>
        <v>4.8186106173238521</v>
      </c>
      <c r="NH94" s="10">
        <f t="shared" si="310"/>
        <v>4.7622553221528623</v>
      </c>
      <c r="NI94" s="10">
        <f t="shared" si="310"/>
        <v>7.0670081264745601</v>
      </c>
      <c r="NJ94" s="10">
        <f t="shared" si="310"/>
        <v>4.1817759838546911</v>
      </c>
      <c r="NK94" s="10">
        <f t="shared" si="310"/>
        <v>2.2992568058809275</v>
      </c>
      <c r="NL94" s="10">
        <f t="shared" si="310"/>
        <v>4.3801687891345766</v>
      </c>
      <c r="NM94" s="10">
        <f t="shared" si="310"/>
        <v>4.1720431190812013</v>
      </c>
      <c r="NN94" s="10">
        <f t="shared" si="310"/>
        <v>6.1144251626898036</v>
      </c>
      <c r="NO94" s="10">
        <f t="shared" si="310"/>
        <v>7.0551999033699717</v>
      </c>
      <c r="NP94" s="10">
        <f t="shared" si="310"/>
        <v>7.2633756871589386</v>
      </c>
      <c r="NQ94" s="10">
        <f t="shared" si="310"/>
        <v>8.0203728349275014</v>
      </c>
      <c r="NR94" s="10">
        <f t="shared" si="310"/>
        <v>6.8889905489644088</v>
      </c>
      <c r="NS94" s="10">
        <f t="shared" si="310"/>
        <v>7.7069218008619442</v>
      </c>
      <c r="NT94" s="10">
        <f t="shared" si="310"/>
        <v>8.379896048624321</v>
      </c>
      <c r="NU94" s="10">
        <f t="shared" si="310"/>
        <v>8.1738638573456903</v>
      </c>
      <c r="NV94" s="10">
        <f t="shared" si="310"/>
        <v>8.3349345569800288</v>
      </c>
      <c r="NW94" s="10">
        <f t="shared" si="310"/>
        <v>8.3300983213091992</v>
      </c>
      <c r="NX94" s="10">
        <f t="shared" ref="NX94:QI94" si="311">NX48*$B94</f>
        <v>6.7595917956967639</v>
      </c>
      <c r="NY94" s="10">
        <f t="shared" si="311"/>
        <v>7.0793418757750208</v>
      </c>
      <c r="NZ94" s="10">
        <f t="shared" si="311"/>
        <v>8.3105765030823946</v>
      </c>
      <c r="OA94" s="10">
        <f t="shared" si="311"/>
        <v>8.3662769353594477</v>
      </c>
      <c r="OB94" s="10">
        <f t="shared" si="311"/>
        <v>8.4201234265077467</v>
      </c>
      <c r="OC94" s="10">
        <f t="shared" si="311"/>
        <v>6.6500010114700716</v>
      </c>
      <c r="OD94" s="10">
        <f t="shared" si="311"/>
        <v>6.9493464216965819</v>
      </c>
      <c r="OE94" s="10">
        <f t="shared" si="311"/>
        <v>8.3547219092186431</v>
      </c>
      <c r="OF94" s="10">
        <f t="shared" si="311"/>
        <v>6.8353777473908597</v>
      </c>
      <c r="OG94" s="10">
        <f t="shared" si="311"/>
        <v>5.7829372666848773</v>
      </c>
      <c r="OH94" s="10">
        <f t="shared" si="311"/>
        <v>6.104293553639268</v>
      </c>
      <c r="OI94" s="10">
        <f t="shared" si="311"/>
        <v>6.7782994681439321</v>
      </c>
      <c r="OJ94" s="10">
        <f t="shared" si="311"/>
        <v>8.3403972705517955</v>
      </c>
      <c r="OK94" s="10">
        <f t="shared" si="311"/>
        <v>8.8541844062122976</v>
      </c>
      <c r="OL94" s="10">
        <f t="shared" si="311"/>
        <v>6.647381756756757</v>
      </c>
      <c r="OM94" s="10">
        <f t="shared" si="311"/>
        <v>5.5448380107824855</v>
      </c>
      <c r="ON94" s="10">
        <f t="shared" si="311"/>
        <v>6.9086896634929573</v>
      </c>
      <c r="OO94" s="10">
        <f t="shared" si="311"/>
        <v>7.4960605073795641</v>
      </c>
      <c r="OP94" s="10">
        <f t="shared" si="311"/>
        <v>5.6249886019391901</v>
      </c>
      <c r="OQ94" s="10">
        <f t="shared" si="311"/>
        <v>6.3221772044999831</v>
      </c>
      <c r="OR94" s="10">
        <f t="shared" si="311"/>
        <v>6.0737113350176646</v>
      </c>
      <c r="OS94" s="10">
        <f t="shared" si="311"/>
        <v>2.2494319616258522</v>
      </c>
      <c r="OT94" s="10">
        <f t="shared" si="311"/>
        <v>2.2415887000626427</v>
      </c>
      <c r="OU94" s="10">
        <f t="shared" si="311"/>
        <v>6.8856382978723403</v>
      </c>
      <c r="OV94" s="10">
        <f t="shared" si="311"/>
        <v>6.4582370685741388</v>
      </c>
      <c r="OW94" s="10">
        <f t="shared" si="311"/>
        <v>6.6787815189643513</v>
      </c>
      <c r="OX94" s="10">
        <f t="shared" si="311"/>
        <v>6.2817031625280126</v>
      </c>
      <c r="OY94" s="10">
        <f t="shared" si="311"/>
        <v>7.0070014364496567</v>
      </c>
      <c r="OZ94" s="10">
        <f t="shared" si="311"/>
        <v>6.8186486758634572</v>
      </c>
      <c r="PA94" s="10">
        <f t="shared" si="311"/>
        <v>3.8668480196705275</v>
      </c>
      <c r="PB94" s="10">
        <f t="shared" si="311"/>
        <v>6.5854673785177811</v>
      </c>
      <c r="PC94" s="10">
        <f t="shared" si="311"/>
        <v>6.1777896261719851</v>
      </c>
      <c r="PD94" s="10">
        <f t="shared" si="311"/>
        <v>6.7600574422038395</v>
      </c>
      <c r="PE94" s="10">
        <f t="shared" si="311"/>
        <v>5.6131910903169215</v>
      </c>
      <c r="PF94" s="10">
        <f t="shared" si="311"/>
        <v>6.309726061824577</v>
      </c>
      <c r="PG94" s="10">
        <f t="shared" si="311"/>
        <v>3.7728281517801299</v>
      </c>
      <c r="PH94" s="10">
        <f t="shared" si="311"/>
        <v>6.4375572765083247</v>
      </c>
      <c r="PI94" s="10">
        <f t="shared" si="311"/>
        <v>3.6501573361124326</v>
      </c>
      <c r="PJ94" s="10">
        <f t="shared" si="311"/>
        <v>7.0212907585400046</v>
      </c>
      <c r="PK94" s="10">
        <f t="shared" si="311"/>
        <v>4.661338225902913</v>
      </c>
      <c r="PL94" s="10">
        <f t="shared" si="311"/>
        <v>7.428997854710734</v>
      </c>
      <c r="PM94" s="10">
        <f t="shared" si="311"/>
        <v>6.5339533929250413</v>
      </c>
      <c r="PN94" s="10">
        <f t="shared" si="311"/>
        <v>6.9356903684708602</v>
      </c>
      <c r="PO94" s="10">
        <f t="shared" si="311"/>
        <v>3.488180985517046</v>
      </c>
      <c r="PP94" s="10">
        <f t="shared" si="311"/>
        <v>6.7638385327771999</v>
      </c>
      <c r="PQ94" s="10">
        <f t="shared" si="311"/>
        <v>3.5066735465748859</v>
      </c>
      <c r="PR94" s="10">
        <f t="shared" si="311"/>
        <v>3.5135503048735632</v>
      </c>
      <c r="PS94" s="10">
        <f t="shared" si="311"/>
        <v>3.4621868238150704</v>
      </c>
      <c r="PT94" s="10">
        <f t="shared" si="311"/>
        <v>8.2401728717771743</v>
      </c>
      <c r="PU94" s="10">
        <f t="shared" si="311"/>
        <v>6.6685643464592319</v>
      </c>
      <c r="PV94" s="10">
        <f t="shared" si="311"/>
        <v>3.561587861940549</v>
      </c>
      <c r="PW94" s="10">
        <f t="shared" si="311"/>
        <v>6.402613471752777</v>
      </c>
      <c r="PX94" s="10">
        <f t="shared" si="311"/>
        <v>3.6840200888535333</v>
      </c>
      <c r="PY94" s="10">
        <f t="shared" si="311"/>
        <v>8.5476075299026011</v>
      </c>
      <c r="PZ94" s="10">
        <f t="shared" si="311"/>
        <v>5.9041341393031797</v>
      </c>
      <c r="QA94" s="10">
        <f t="shared" si="311"/>
        <v>7.0765075415010186</v>
      </c>
      <c r="QB94" s="10">
        <f t="shared" si="311"/>
        <v>7.1456719195678993</v>
      </c>
      <c r="QC94" s="10">
        <f t="shared" si="311"/>
        <v>5.7064559515803657</v>
      </c>
      <c r="QD94" s="10">
        <f t="shared" si="311"/>
        <v>8.5900461497191056</v>
      </c>
      <c r="QE94" s="10">
        <f t="shared" si="311"/>
        <v>7.0674947151223355</v>
      </c>
      <c r="QF94" s="10">
        <f t="shared" si="311"/>
        <v>5.9421469178463937</v>
      </c>
      <c r="QG94" s="10">
        <f t="shared" si="311"/>
        <v>4.9443404530875315</v>
      </c>
      <c r="QH94" s="10">
        <f t="shared" si="311"/>
        <v>6.1384304779060104</v>
      </c>
      <c r="QI94" s="10">
        <f t="shared" si="311"/>
        <v>6.3788429752066129</v>
      </c>
      <c r="QJ94" s="10">
        <f t="shared" ref="QJ94:SI94" si="312">QJ48*$B94</f>
        <v>7.0955323818867759</v>
      </c>
      <c r="QK94" s="10">
        <f t="shared" si="312"/>
        <v>9.7066902105896951</v>
      </c>
      <c r="QL94" s="10">
        <f t="shared" si="312"/>
        <v>5.8780093551417902</v>
      </c>
      <c r="QM94" s="10">
        <f t="shared" si="312"/>
        <v>7.9522635381165019</v>
      </c>
      <c r="QN94" s="10">
        <f t="shared" si="312"/>
        <v>4.7289491224172409</v>
      </c>
      <c r="QO94" s="10">
        <f t="shared" si="312"/>
        <v>6.5106498795399341</v>
      </c>
      <c r="QP94" s="10">
        <f t="shared" si="312"/>
        <v>5.80009931694266</v>
      </c>
      <c r="QQ94" s="10">
        <f t="shared" si="312"/>
        <v>6.6339278500444374</v>
      </c>
      <c r="QR94" s="10">
        <f t="shared" si="312"/>
        <v>6.0380388714491859</v>
      </c>
      <c r="QS94" s="10">
        <f t="shared" si="312"/>
        <v>8.4668847278042563</v>
      </c>
      <c r="QT94" s="10">
        <f t="shared" si="312"/>
        <v>9.9943299734490481</v>
      </c>
      <c r="QU94" s="10">
        <f t="shared" si="312"/>
        <v>4.914014539579969</v>
      </c>
      <c r="QV94" s="10">
        <f t="shared" si="312"/>
        <v>4.9004454950450045</v>
      </c>
      <c r="QW94" s="10">
        <f t="shared" si="312"/>
        <v>4.7420927503084656</v>
      </c>
      <c r="QX94" s="10">
        <f t="shared" si="312"/>
        <v>6.1901149101446924</v>
      </c>
      <c r="QY94" s="10">
        <f t="shared" si="312"/>
        <v>5.1673438523970372</v>
      </c>
      <c r="QZ94" s="10">
        <f t="shared" si="312"/>
        <v>6.0967829578272648</v>
      </c>
      <c r="RA94" s="10">
        <f t="shared" si="312"/>
        <v>9.1302174189643051</v>
      </c>
      <c r="RB94" s="10">
        <f t="shared" si="312"/>
        <v>4.6221972644498814</v>
      </c>
      <c r="RC94" s="10">
        <f t="shared" si="312"/>
        <v>8.3508940661561297</v>
      </c>
      <c r="RD94" s="10">
        <f t="shared" si="312"/>
        <v>4.7318285801433584</v>
      </c>
      <c r="RE94" s="10">
        <f t="shared" si="312"/>
        <v>8.1789564894325082</v>
      </c>
      <c r="RF94" s="10">
        <f t="shared" si="312"/>
        <v>8.8239654920267512</v>
      </c>
      <c r="RG94" s="10">
        <f t="shared" si="312"/>
        <v>8.8594696417694099</v>
      </c>
      <c r="RH94" s="10">
        <f t="shared" si="312"/>
        <v>8.359923243577045</v>
      </c>
      <c r="RI94" s="10">
        <f t="shared" si="312"/>
        <v>5.6875333864156357</v>
      </c>
      <c r="RJ94" s="10">
        <f t="shared" si="312"/>
        <v>7.9782719966721549</v>
      </c>
      <c r="RK94" s="10">
        <f t="shared" si="312"/>
        <v>4.7100072604065826</v>
      </c>
      <c r="RL94" s="10">
        <f t="shared" si="312"/>
        <v>4.6864732399479632</v>
      </c>
      <c r="RM94" s="10">
        <f t="shared" si="312"/>
        <v>7.8376054084409681</v>
      </c>
      <c r="RN94" s="10">
        <f t="shared" si="312"/>
        <v>1.534727612735231</v>
      </c>
      <c r="RO94" s="10">
        <f t="shared" si="312"/>
        <v>2.7448366135790967</v>
      </c>
      <c r="RP94" s="10">
        <f t="shared" si="312"/>
        <v>2.7402181034539752</v>
      </c>
      <c r="RQ94" s="10">
        <f t="shared" si="312"/>
        <v>8.6569154221499875</v>
      </c>
      <c r="RR94" s="10">
        <f t="shared" si="312"/>
        <v>6.1329196045101133</v>
      </c>
      <c r="RS94" s="10">
        <f t="shared" si="312"/>
        <v>8.5234774452082771</v>
      </c>
      <c r="RT94" s="10">
        <f t="shared" si="312"/>
        <v>2.7855489809195864</v>
      </c>
      <c r="RU94" s="10">
        <f t="shared" si="312"/>
        <v>2.7608748587961185</v>
      </c>
      <c r="RV94" s="10">
        <f t="shared" si="312"/>
        <v>7.2378972169640319</v>
      </c>
      <c r="RW94" s="10">
        <f t="shared" si="312"/>
        <v>2.6026112528973502</v>
      </c>
      <c r="RX94" s="10">
        <f t="shared" si="312"/>
        <v>6.993538357237993</v>
      </c>
      <c r="RY94" s="10">
        <f t="shared" si="312"/>
        <v>4.6325370315847181</v>
      </c>
      <c r="RZ94" s="10">
        <f t="shared" si="312"/>
        <v>5.0825826278207931</v>
      </c>
      <c r="SA94" s="10">
        <f t="shared" si="312"/>
        <v>3.6114045304843767</v>
      </c>
      <c r="SB94" s="10">
        <f t="shared" si="312"/>
        <v>4.7369562380153996</v>
      </c>
      <c r="SC94" s="10">
        <f t="shared" si="312"/>
        <v>4.4288637457871936</v>
      </c>
      <c r="SD94" s="10">
        <f t="shared" si="312"/>
        <v>2.7525965807501453</v>
      </c>
      <c r="SE94" s="10">
        <f t="shared" si="312"/>
        <v>4.1243258472592208</v>
      </c>
      <c r="SF94" s="10">
        <f t="shared" si="312"/>
        <v>3.7553846462377658</v>
      </c>
      <c r="SG94" s="10">
        <f t="shared" si="312"/>
        <v>2.1492334893813663</v>
      </c>
      <c r="SH94" s="10">
        <f t="shared" si="312"/>
        <v>2.0346891033042502</v>
      </c>
      <c r="SI94" s="10">
        <f t="shared" si="312"/>
        <v>3.3634558093346585</v>
      </c>
    </row>
    <row r="95" spans="2:503" ht="15.6">
      <c r="B95" s="29">
        <f>Distribution!I38</f>
        <v>1</v>
      </c>
      <c r="C95" s="27" t="s">
        <v>69</v>
      </c>
      <c r="D95" s="10">
        <f>D47</f>
        <v>10.390179745725559</v>
      </c>
      <c r="E95" s="10">
        <f t="shared" ref="E95:BP95" si="313">E47</f>
        <v>10.648265512031395</v>
      </c>
      <c r="F95" s="10">
        <f t="shared" si="313"/>
        <v>10.799107528575856</v>
      </c>
      <c r="G95" s="10">
        <f t="shared" si="313"/>
        <v>8.5658454038155494</v>
      </c>
      <c r="H95" s="10">
        <f t="shared" si="313"/>
        <v>8.3793979987088463</v>
      </c>
      <c r="I95" s="10">
        <f t="shared" si="313"/>
        <v>10.113062790228145</v>
      </c>
      <c r="J95" s="10">
        <f t="shared" si="313"/>
        <v>9.9427753934191703</v>
      </c>
      <c r="K95" s="10">
        <f t="shared" si="313"/>
        <v>9.4304774784776377</v>
      </c>
      <c r="L95" s="10">
        <f t="shared" si="313"/>
        <v>10.63900970224155</v>
      </c>
      <c r="M95" s="10">
        <f t="shared" si="313"/>
        <v>9.9024326524050199</v>
      </c>
      <c r="N95" s="10">
        <f t="shared" si="313"/>
        <v>9.7973693565588338</v>
      </c>
      <c r="O95" s="10">
        <f t="shared" si="313"/>
        <v>9.3806099577066249</v>
      </c>
      <c r="P95" s="10">
        <f t="shared" si="313"/>
        <v>10.091251755813133</v>
      </c>
      <c r="Q95" s="10">
        <f t="shared" si="313"/>
        <v>9.2432722377969156</v>
      </c>
      <c r="R95" s="10">
        <f t="shared" si="313"/>
        <v>9.8573737089861577</v>
      </c>
      <c r="S95" s="10">
        <f t="shared" si="313"/>
        <v>9.7211467876069708</v>
      </c>
      <c r="T95" s="10">
        <f t="shared" si="313"/>
        <v>9.5108230771553082</v>
      </c>
      <c r="U95" s="10">
        <f t="shared" si="313"/>
        <v>9.8668504046466392</v>
      </c>
      <c r="V95" s="10">
        <f t="shared" si="313"/>
        <v>9.9796128459255975</v>
      </c>
      <c r="W95" s="10">
        <f t="shared" si="313"/>
        <v>10.190815516221878</v>
      </c>
      <c r="X95" s="10">
        <f t="shared" si="313"/>
        <v>9.7731677193264321</v>
      </c>
      <c r="Y95" s="10">
        <f t="shared" si="313"/>
        <v>9.1043267286696299</v>
      </c>
      <c r="Z95" s="10">
        <f t="shared" si="313"/>
        <v>9.7290467499649029</v>
      </c>
      <c r="AA95" s="10">
        <f t="shared" si="313"/>
        <v>9.7088747859373417</v>
      </c>
      <c r="AB95" s="10">
        <f t="shared" si="313"/>
        <v>9.2818202888035692</v>
      </c>
      <c r="AC95" s="10">
        <f t="shared" si="313"/>
        <v>9.6330182988135906</v>
      </c>
      <c r="AD95" s="10">
        <f t="shared" si="313"/>
        <v>8.7287273166947124</v>
      </c>
      <c r="AE95" s="10">
        <f t="shared" si="313"/>
        <v>9.8571859599718366</v>
      </c>
      <c r="AF95" s="10">
        <f t="shared" si="313"/>
        <v>9.7842928144556005</v>
      </c>
      <c r="AG95" s="10">
        <f t="shared" si="313"/>
        <v>9.3721163490471397</v>
      </c>
      <c r="AH95" s="10">
        <f t="shared" si="313"/>
        <v>9.6766399548987216</v>
      </c>
      <c r="AI95" s="10">
        <f t="shared" si="313"/>
        <v>9.9154697409815942</v>
      </c>
      <c r="AJ95" s="10">
        <f t="shared" si="313"/>
        <v>9.9252031209048166</v>
      </c>
      <c r="AK95" s="10">
        <f t="shared" si="313"/>
        <v>9.6661268094438135</v>
      </c>
      <c r="AL95" s="10">
        <f t="shared" si="313"/>
        <v>9.6572361262241593</v>
      </c>
      <c r="AM95" s="10">
        <f t="shared" si="313"/>
        <v>9.7457925498204379</v>
      </c>
      <c r="AN95" s="10">
        <f t="shared" si="313"/>
        <v>9.4763493147932341</v>
      </c>
      <c r="AO95" s="10">
        <f t="shared" si="313"/>
        <v>9.4654306448853038</v>
      </c>
      <c r="AP95" s="10">
        <f t="shared" si="313"/>
        <v>9.6160825906359673</v>
      </c>
      <c r="AQ95" s="10">
        <f t="shared" si="313"/>
        <v>9.9189447716860517</v>
      </c>
      <c r="AR95" s="10">
        <f t="shared" si="313"/>
        <v>9.3980918294509745</v>
      </c>
      <c r="AS95" s="10">
        <f t="shared" si="313"/>
        <v>9.4442995043047251</v>
      </c>
      <c r="AT95" s="10">
        <f t="shared" si="313"/>
        <v>9.543689809912772</v>
      </c>
      <c r="AU95" s="10">
        <f t="shared" si="313"/>
        <v>9.4637928235103121</v>
      </c>
      <c r="AV95" s="10">
        <f t="shared" si="313"/>
        <v>9.5773372245144408</v>
      </c>
      <c r="AW95" s="10">
        <f t="shared" si="313"/>
        <v>9.1705554719253346</v>
      </c>
      <c r="AX95" s="10">
        <f t="shared" si="313"/>
        <v>9.6114231739300831</v>
      </c>
      <c r="AY95" s="10">
        <f t="shared" si="313"/>
        <v>8.8219853000565376</v>
      </c>
      <c r="AZ95" s="10">
        <f t="shared" si="313"/>
        <v>9.1994692613887654</v>
      </c>
      <c r="BA95" s="10">
        <f t="shared" si="313"/>
        <v>9.4255280591184576</v>
      </c>
      <c r="BB95" s="10">
        <f t="shared" si="313"/>
        <v>10.601643979625713</v>
      </c>
      <c r="BC95" s="10">
        <f t="shared" si="313"/>
        <v>9.2405964521725164</v>
      </c>
      <c r="BD95" s="10">
        <f t="shared" si="313"/>
        <v>9.4325230343055573</v>
      </c>
      <c r="BE95" s="10">
        <f t="shared" si="313"/>
        <v>9.3480292176149664</v>
      </c>
      <c r="BF95" s="10">
        <f t="shared" si="313"/>
        <v>9.5012741172187827</v>
      </c>
      <c r="BG95" s="10">
        <f t="shared" si="313"/>
        <v>8.4774824751626401</v>
      </c>
      <c r="BH95" s="10">
        <f t="shared" si="313"/>
        <v>9.2437312742554969</v>
      </c>
      <c r="BI95" s="10">
        <f t="shared" si="313"/>
        <v>10.45789035127348</v>
      </c>
      <c r="BJ95" s="10">
        <f t="shared" si="313"/>
        <v>8.9968248864595477</v>
      </c>
      <c r="BK95" s="10">
        <f t="shared" si="313"/>
        <v>9.2034262101061177</v>
      </c>
      <c r="BL95" s="10">
        <f t="shared" si="313"/>
        <v>8.9184538126339739</v>
      </c>
      <c r="BM95" s="10">
        <f t="shared" si="313"/>
        <v>9.265920462994595</v>
      </c>
      <c r="BN95" s="10">
        <f t="shared" si="313"/>
        <v>8.3687799949482198</v>
      </c>
      <c r="BO95" s="10">
        <f t="shared" si="313"/>
        <v>8.9605698806060001</v>
      </c>
      <c r="BP95" s="10">
        <f t="shared" si="313"/>
        <v>9.1833246189116373</v>
      </c>
      <c r="BQ95" s="10">
        <f t="shared" ref="BQ95:EB95" si="314">BQ47</f>
        <v>9.173878993554089</v>
      </c>
      <c r="BR95" s="10">
        <f t="shared" si="314"/>
        <v>9.6767285415459696</v>
      </c>
      <c r="BS95" s="10">
        <f t="shared" si="314"/>
        <v>9.0848819688598699</v>
      </c>
      <c r="BT95" s="10">
        <f t="shared" si="314"/>
        <v>8.6771569408183229</v>
      </c>
      <c r="BU95" s="10">
        <f t="shared" si="314"/>
        <v>10.094935332843033</v>
      </c>
      <c r="BV95" s="10">
        <f t="shared" si="314"/>
        <v>8.3533326610870233</v>
      </c>
      <c r="BW95" s="10">
        <f t="shared" si="314"/>
        <v>9.6779693313676542</v>
      </c>
      <c r="BX95" s="10">
        <f t="shared" si="314"/>
        <v>8.632116526970826</v>
      </c>
      <c r="BY95" s="10">
        <f t="shared" si="314"/>
        <v>9.6672814828371685</v>
      </c>
      <c r="BZ95" s="10">
        <f t="shared" si="314"/>
        <v>9.2461684087567715</v>
      </c>
      <c r="CA95" s="10">
        <f t="shared" si="314"/>
        <v>9.8946141713298292</v>
      </c>
      <c r="CB95" s="10">
        <f t="shared" si="314"/>
        <v>8.3933334670383672</v>
      </c>
      <c r="CC95" s="10">
        <f t="shared" si="314"/>
        <v>8.7767327682873884</v>
      </c>
      <c r="CD95" s="10">
        <f t="shared" si="314"/>
        <v>8.8087644993511134</v>
      </c>
      <c r="CE95" s="10">
        <f t="shared" si="314"/>
        <v>8.5474899669083992</v>
      </c>
      <c r="CF95" s="10">
        <f t="shared" si="314"/>
        <v>8.7387469309811756</v>
      </c>
      <c r="CG95" s="10">
        <f t="shared" si="314"/>
        <v>8.4446852052485823</v>
      </c>
      <c r="CH95" s="10">
        <f t="shared" si="314"/>
        <v>8.5901083600702215</v>
      </c>
      <c r="CI95" s="10">
        <f t="shared" si="314"/>
        <v>8.5430164230827206</v>
      </c>
      <c r="CJ95" s="10">
        <f t="shared" si="314"/>
        <v>8.5021627602856871</v>
      </c>
      <c r="CK95" s="10">
        <f t="shared" si="314"/>
        <v>7.5680916169297427</v>
      </c>
      <c r="CL95" s="10">
        <f t="shared" si="314"/>
        <v>8.5052737317930713</v>
      </c>
      <c r="CM95" s="10">
        <f t="shared" si="314"/>
        <v>7.6544228249793793</v>
      </c>
      <c r="CN95" s="10">
        <f t="shared" si="314"/>
        <v>8.813449985888802</v>
      </c>
      <c r="CO95" s="10">
        <f t="shared" si="314"/>
        <v>8.814525599462014</v>
      </c>
      <c r="CP95" s="10">
        <f t="shared" si="314"/>
        <v>7.6645398748192566</v>
      </c>
      <c r="CQ95" s="10">
        <f t="shared" si="314"/>
        <v>7.8930748717537078</v>
      </c>
      <c r="CR95" s="10">
        <f t="shared" si="314"/>
        <v>8.6323741806465968</v>
      </c>
      <c r="CS95" s="10">
        <f t="shared" si="314"/>
        <v>9.0000301407573389</v>
      </c>
      <c r="CT95" s="10">
        <f t="shared" si="314"/>
        <v>9.0625850751686379</v>
      </c>
      <c r="CU95" s="10">
        <f t="shared" si="314"/>
        <v>8.6612671744999457</v>
      </c>
      <c r="CV95" s="10">
        <f t="shared" si="314"/>
        <v>8.7247170020902978</v>
      </c>
      <c r="CW95" s="10">
        <f t="shared" si="314"/>
        <v>8.1688917614267549</v>
      </c>
      <c r="CX95" s="10">
        <f t="shared" si="314"/>
        <v>8.1510774758860194</v>
      </c>
      <c r="CY95" s="10">
        <f t="shared" si="314"/>
        <v>7.6586189806713927</v>
      </c>
      <c r="CZ95" s="10">
        <f t="shared" si="314"/>
        <v>7.5954839293433993</v>
      </c>
      <c r="DA95" s="10">
        <f t="shared" si="314"/>
        <v>7.5991467695321422</v>
      </c>
      <c r="DB95" s="10">
        <f t="shared" si="314"/>
        <v>9.0719710376490372</v>
      </c>
      <c r="DC95" s="10">
        <f t="shared" si="314"/>
        <v>7.6200152775872345</v>
      </c>
      <c r="DD95" s="10">
        <f t="shared" si="314"/>
        <v>7.1571164054450049</v>
      </c>
      <c r="DE95" s="10">
        <f t="shared" si="314"/>
        <v>8.0704447227046909</v>
      </c>
      <c r="DF95" s="10">
        <f t="shared" si="314"/>
        <v>7.5910961882705132</v>
      </c>
      <c r="DG95" s="10">
        <f t="shared" si="314"/>
        <v>8.3426759183508565</v>
      </c>
      <c r="DH95" s="10">
        <f t="shared" si="314"/>
        <v>8.0303550857905055</v>
      </c>
      <c r="DI95" s="10">
        <f t="shared" si="314"/>
        <v>7.3660149889251878</v>
      </c>
      <c r="DJ95" s="10">
        <f t="shared" si="314"/>
        <v>8.3855107365041128</v>
      </c>
      <c r="DK95" s="10">
        <f t="shared" si="314"/>
        <v>8.1666264963445023</v>
      </c>
      <c r="DL95" s="10">
        <f t="shared" si="314"/>
        <v>5.8690984630053755</v>
      </c>
      <c r="DM95" s="10">
        <f t="shared" si="314"/>
        <v>8.9446175495024587</v>
      </c>
      <c r="DN95" s="10">
        <f t="shared" si="314"/>
        <v>8.0554518579802856</v>
      </c>
      <c r="DO95" s="10">
        <f t="shared" si="314"/>
        <v>8.2696827559401012</v>
      </c>
      <c r="DP95" s="10">
        <f t="shared" si="314"/>
        <v>8.8690812293296748</v>
      </c>
      <c r="DQ95" s="10">
        <f t="shared" si="314"/>
        <v>7.9179769523675585</v>
      </c>
      <c r="DR95" s="10">
        <f t="shared" si="314"/>
        <v>8.367723065827958</v>
      </c>
      <c r="DS95" s="10">
        <f t="shared" si="314"/>
        <v>8.1713005027560719</v>
      </c>
      <c r="DT95" s="10">
        <f t="shared" si="314"/>
        <v>7.9675437532840228</v>
      </c>
      <c r="DU95" s="10">
        <f t="shared" si="314"/>
        <v>8.6175942549371634</v>
      </c>
      <c r="DV95" s="10">
        <f t="shared" si="314"/>
        <v>7.9275266357671699</v>
      </c>
      <c r="DW95" s="10">
        <f t="shared" si="314"/>
        <v>8.1438569128087739</v>
      </c>
      <c r="DX95" s="10">
        <f t="shared" si="314"/>
        <v>7.5012459734139014</v>
      </c>
      <c r="DY95" s="10">
        <f t="shared" si="314"/>
        <v>8.317091643524364</v>
      </c>
      <c r="DZ95" s="10">
        <f t="shared" si="314"/>
        <v>7.5570981876321834</v>
      </c>
      <c r="EA95" s="10">
        <f t="shared" si="314"/>
        <v>7.3928427011726638</v>
      </c>
      <c r="EB95" s="10">
        <f t="shared" si="314"/>
        <v>6.7194558651845089</v>
      </c>
      <c r="EC95" s="10">
        <f t="shared" ref="EC95:GN95" si="315">EC47</f>
        <v>7.967502563999437</v>
      </c>
      <c r="ED95" s="10">
        <f t="shared" si="315"/>
        <v>8.9060548684687575</v>
      </c>
      <c r="EE95" s="10">
        <f t="shared" si="315"/>
        <v>8.7306238758311263</v>
      </c>
      <c r="EF95" s="10">
        <f t="shared" si="315"/>
        <v>7.7202670816808068</v>
      </c>
      <c r="EG95" s="10">
        <f t="shared" si="315"/>
        <v>7.4859758196804309</v>
      </c>
      <c r="EH95" s="10">
        <f t="shared" si="315"/>
        <v>6.5800765743859531</v>
      </c>
      <c r="EI95" s="10">
        <f t="shared" si="315"/>
        <v>7.6882829400815016</v>
      </c>
      <c r="EJ95" s="10">
        <f t="shared" si="315"/>
        <v>8.262151258136889</v>
      </c>
      <c r="EK95" s="10">
        <f t="shared" si="315"/>
        <v>9.2752034080487284</v>
      </c>
      <c r="EL95" s="10">
        <f t="shared" si="315"/>
        <v>8.7594190016363314</v>
      </c>
      <c r="EM95" s="10">
        <f t="shared" si="315"/>
        <v>8.0317437909023965</v>
      </c>
      <c r="EN95" s="10">
        <f t="shared" si="315"/>
        <v>8.407732083703646</v>
      </c>
      <c r="EO95" s="10">
        <f t="shared" si="315"/>
        <v>6.3799057897250533</v>
      </c>
      <c r="EP95" s="10">
        <f t="shared" si="315"/>
        <v>8.1168798545030683</v>
      </c>
      <c r="EQ95" s="10">
        <f t="shared" si="315"/>
        <v>6.0898274716646865</v>
      </c>
      <c r="ER95" s="10">
        <f t="shared" si="315"/>
        <v>8.6282181862186498</v>
      </c>
      <c r="ES95" s="10">
        <f t="shared" si="315"/>
        <v>9.4049504849053243</v>
      </c>
      <c r="ET95" s="10">
        <f t="shared" si="315"/>
        <v>8.566636693373205</v>
      </c>
      <c r="EU95" s="10">
        <f t="shared" si="315"/>
        <v>5.7010692654217108</v>
      </c>
      <c r="EV95" s="10">
        <f t="shared" si="315"/>
        <v>8.3718967828472746</v>
      </c>
      <c r="EW95" s="10">
        <f t="shared" si="315"/>
        <v>8.4867643642753983</v>
      </c>
      <c r="EX95" s="10">
        <f t="shared" si="315"/>
        <v>7.851455686022196</v>
      </c>
      <c r="EY95" s="10">
        <f t="shared" si="315"/>
        <v>7.1148036253776441</v>
      </c>
      <c r="EZ95" s="10">
        <f t="shared" si="315"/>
        <v>6.986710226470648</v>
      </c>
      <c r="FA95" s="10">
        <f t="shared" si="315"/>
        <v>8.5931896926169475</v>
      </c>
      <c r="FB95" s="10">
        <f t="shared" si="315"/>
        <v>7.9989469740692378</v>
      </c>
      <c r="FC95" s="10">
        <f t="shared" si="315"/>
        <v>6.0209740849047098</v>
      </c>
      <c r="FD95" s="10">
        <f t="shared" si="315"/>
        <v>7.2996513929213664</v>
      </c>
      <c r="FE95" s="10">
        <f t="shared" si="315"/>
        <v>6.1121517916490422</v>
      </c>
      <c r="FF95" s="10">
        <f t="shared" si="315"/>
        <v>7.7459302502048786</v>
      </c>
      <c r="FG95" s="10">
        <f t="shared" si="315"/>
        <v>5.7029619096602442</v>
      </c>
      <c r="FH95" s="10">
        <f t="shared" si="315"/>
        <v>8.4442102489790543</v>
      </c>
      <c r="FI95" s="10">
        <f t="shared" si="315"/>
        <v>7.2936092997817363</v>
      </c>
      <c r="FJ95" s="10">
        <f t="shared" si="315"/>
        <v>6.7533121757090306</v>
      </c>
      <c r="FK95" s="10">
        <f t="shared" si="315"/>
        <v>7.5250683219717382</v>
      </c>
      <c r="FL95" s="10">
        <f t="shared" si="315"/>
        <v>5.7434408211829702</v>
      </c>
      <c r="FM95" s="10">
        <f t="shared" si="315"/>
        <v>6.8256377487627864</v>
      </c>
      <c r="FN95" s="10">
        <f t="shared" si="315"/>
        <v>8.3228324051867819</v>
      </c>
      <c r="FO95" s="10">
        <f t="shared" si="315"/>
        <v>8.2990100804624287</v>
      </c>
      <c r="FP95" s="10">
        <f t="shared" si="315"/>
        <v>7.8707289351130081</v>
      </c>
      <c r="FQ95" s="10">
        <f t="shared" si="315"/>
        <v>8.2604391830468078</v>
      </c>
      <c r="FR95" s="10">
        <f t="shared" si="315"/>
        <v>8.3642090597962699</v>
      </c>
      <c r="FS95" s="10">
        <f t="shared" si="315"/>
        <v>5.8725699972619694</v>
      </c>
      <c r="FT95" s="10">
        <f t="shared" si="315"/>
        <v>7.6509324888151609</v>
      </c>
      <c r="FU95" s="10">
        <f t="shared" si="315"/>
        <v>5.5408226029261991</v>
      </c>
      <c r="FV95" s="10">
        <f t="shared" si="315"/>
        <v>7.0201740705337832</v>
      </c>
      <c r="FW95" s="10">
        <f t="shared" si="315"/>
        <v>7.9018148898911749</v>
      </c>
      <c r="FX95" s="10">
        <f t="shared" si="315"/>
        <v>7.0041298409935768</v>
      </c>
      <c r="FY95" s="10">
        <f t="shared" si="315"/>
        <v>6.8064411978367909</v>
      </c>
      <c r="FZ95" s="10">
        <f t="shared" si="315"/>
        <v>7.1120103886691028</v>
      </c>
      <c r="GA95" s="10">
        <f t="shared" si="315"/>
        <v>7.0678099148602138</v>
      </c>
      <c r="GB95" s="10">
        <f t="shared" si="315"/>
        <v>8.3508394749321138</v>
      </c>
      <c r="GC95" s="10">
        <f t="shared" si="315"/>
        <v>8.1747269890795646</v>
      </c>
      <c r="GD95" s="10">
        <f t="shared" si="315"/>
        <v>5.7989220731855573</v>
      </c>
      <c r="GE95" s="10">
        <f t="shared" si="315"/>
        <v>8.1288374433819826</v>
      </c>
      <c r="GF95" s="10">
        <f t="shared" si="315"/>
        <v>5.763078974969071</v>
      </c>
      <c r="GG95" s="10">
        <f t="shared" si="315"/>
        <v>5.3844368889920196</v>
      </c>
      <c r="GH95" s="10">
        <f t="shared" si="315"/>
        <v>6.8373230295529313</v>
      </c>
      <c r="GI95" s="10">
        <f t="shared" si="315"/>
        <v>8.0863512559265587</v>
      </c>
      <c r="GJ95" s="10">
        <f t="shared" si="315"/>
        <v>6.293306871682339</v>
      </c>
      <c r="GK95" s="10">
        <f t="shared" si="315"/>
        <v>6.4365267348687194</v>
      </c>
      <c r="GL95" s="10">
        <f t="shared" si="315"/>
        <v>6.5761280286892907</v>
      </c>
      <c r="GM95" s="10">
        <f t="shared" si="315"/>
        <v>7.4609331483375714</v>
      </c>
      <c r="GN95" s="10">
        <f t="shared" si="315"/>
        <v>6.0047139842482844</v>
      </c>
      <c r="GO95" s="10">
        <f t="shared" ref="GO95:IZ95" si="316">GO47</f>
        <v>5.1077084362368073</v>
      </c>
      <c r="GP95" s="10">
        <f t="shared" si="316"/>
        <v>6.8444092475485778</v>
      </c>
      <c r="GQ95" s="10">
        <f t="shared" si="316"/>
        <v>8.6388037889594607</v>
      </c>
      <c r="GR95" s="10">
        <f t="shared" si="316"/>
        <v>6.9539657133653439</v>
      </c>
      <c r="GS95" s="10">
        <f t="shared" si="316"/>
        <v>7.4305386302705347</v>
      </c>
      <c r="GT95" s="10">
        <f t="shared" si="316"/>
        <v>5.136899896050946</v>
      </c>
      <c r="GU95" s="10">
        <f t="shared" si="316"/>
        <v>7.3650216974467648</v>
      </c>
      <c r="GV95" s="10">
        <f t="shared" si="316"/>
        <v>5.1615246473899807</v>
      </c>
      <c r="GW95" s="10">
        <f t="shared" si="316"/>
        <v>7.1780616214246837</v>
      </c>
      <c r="GX95" s="10">
        <f t="shared" si="316"/>
        <v>6.166944176600575</v>
      </c>
      <c r="GY95" s="10">
        <f t="shared" si="316"/>
        <v>6.5548335096468691</v>
      </c>
      <c r="GZ95" s="10">
        <f t="shared" si="316"/>
        <v>4.5426842403155776</v>
      </c>
      <c r="HA95" s="10">
        <f t="shared" si="316"/>
        <v>5.8170946995654189</v>
      </c>
      <c r="HB95" s="10">
        <f t="shared" si="316"/>
        <v>7.4095475603945538</v>
      </c>
      <c r="HC95" s="10">
        <f t="shared" si="316"/>
        <v>4.2539233943760753</v>
      </c>
      <c r="HD95" s="10">
        <f t="shared" si="316"/>
        <v>6.8041112576381417</v>
      </c>
      <c r="HE95" s="10">
        <f t="shared" si="316"/>
        <v>7.3931140386325076</v>
      </c>
      <c r="HF95" s="10">
        <f t="shared" si="316"/>
        <v>6.977983847445862</v>
      </c>
      <c r="HG95" s="10">
        <f t="shared" si="316"/>
        <v>7.370394770181929</v>
      </c>
      <c r="HH95" s="10">
        <f t="shared" si="316"/>
        <v>6.4066852367688023</v>
      </c>
      <c r="HI95" s="10">
        <f t="shared" si="316"/>
        <v>6.3830001510650085</v>
      </c>
      <c r="HJ95" s="10">
        <f t="shared" si="316"/>
        <v>6.5298827710855516</v>
      </c>
      <c r="HK95" s="10">
        <f t="shared" si="316"/>
        <v>6.2826065061939769</v>
      </c>
      <c r="HL95" s="10">
        <f t="shared" si="316"/>
        <v>6.5253121100855669</v>
      </c>
      <c r="HM95" s="10">
        <f t="shared" si="316"/>
        <v>7.1481141681873641</v>
      </c>
      <c r="HN95" s="10">
        <f t="shared" si="316"/>
        <v>6.2200088713254562</v>
      </c>
      <c r="HO95" s="10">
        <f t="shared" si="316"/>
        <v>5.188917385246067</v>
      </c>
      <c r="HP95" s="10">
        <f t="shared" si="316"/>
        <v>5.4078121837684687</v>
      </c>
      <c r="HQ95" s="10">
        <f t="shared" si="316"/>
        <v>3.9035259705563581</v>
      </c>
      <c r="HR95" s="10">
        <f t="shared" si="316"/>
        <v>6.8117083721287486</v>
      </c>
      <c r="HS95" s="10">
        <f t="shared" si="316"/>
        <v>5.6317791808321189</v>
      </c>
      <c r="HT95" s="10">
        <f t="shared" si="316"/>
        <v>6.669759186801663</v>
      </c>
      <c r="HU95" s="10">
        <f t="shared" si="316"/>
        <v>6.3187920816030321</v>
      </c>
      <c r="HV95" s="10">
        <f t="shared" si="316"/>
        <v>6.6201528503155815</v>
      </c>
      <c r="HW95" s="10">
        <f t="shared" si="316"/>
        <v>5.2172602602099767</v>
      </c>
      <c r="HX95" s="10">
        <f t="shared" si="316"/>
        <v>7.1558884806587617</v>
      </c>
      <c r="HY95" s="10">
        <f t="shared" si="316"/>
        <v>5.1977015189263041</v>
      </c>
      <c r="HZ95" s="10">
        <f t="shared" si="316"/>
        <v>6.0645528918555911</v>
      </c>
      <c r="IA95" s="10">
        <f t="shared" si="316"/>
        <v>5.6235249898642339</v>
      </c>
      <c r="IB95" s="10">
        <f t="shared" si="316"/>
        <v>4.7170517166621666</v>
      </c>
      <c r="IC95" s="10">
        <f t="shared" si="316"/>
        <v>5.6022954891463428</v>
      </c>
      <c r="ID95" s="10">
        <f t="shared" si="316"/>
        <v>6.5393630097810878</v>
      </c>
      <c r="IE95" s="10">
        <f t="shared" si="316"/>
        <v>7.2135442910410141</v>
      </c>
      <c r="IF95" s="10">
        <f t="shared" si="316"/>
        <v>7.0553356437833799</v>
      </c>
      <c r="IG95" s="10">
        <f t="shared" si="316"/>
        <v>6.8900577864488044</v>
      </c>
      <c r="IH95" s="10">
        <f t="shared" si="316"/>
        <v>8.3462470970871276</v>
      </c>
      <c r="II95" s="10">
        <f t="shared" si="316"/>
        <v>5.701992480447152</v>
      </c>
      <c r="IJ95" s="10">
        <f t="shared" si="316"/>
        <v>10.427839045419208</v>
      </c>
      <c r="IK95" s="10">
        <f t="shared" si="316"/>
        <v>5.0514027185877861</v>
      </c>
      <c r="IL95" s="10">
        <f t="shared" si="316"/>
        <v>6.4589297955562728</v>
      </c>
      <c r="IM95" s="10">
        <f t="shared" si="316"/>
        <v>6.3686589653440482</v>
      </c>
      <c r="IN95" s="10">
        <f t="shared" si="316"/>
        <v>7.8250695169162388</v>
      </c>
      <c r="IO95" s="10">
        <f t="shared" si="316"/>
        <v>6.8678386596588732</v>
      </c>
      <c r="IP95" s="10">
        <f t="shared" si="316"/>
        <v>7.1493747634557137</v>
      </c>
      <c r="IQ95" s="10">
        <f t="shared" si="316"/>
        <v>6.730082037344606</v>
      </c>
      <c r="IR95" s="10">
        <f t="shared" si="316"/>
        <v>5.5516395905504421</v>
      </c>
      <c r="IS95" s="10">
        <f t="shared" si="316"/>
        <v>6.7814865517796754</v>
      </c>
      <c r="IT95" s="10">
        <f t="shared" si="316"/>
        <v>6.5492936443113408</v>
      </c>
      <c r="IU95" s="10">
        <f t="shared" si="316"/>
        <v>6.4747912249143296</v>
      </c>
      <c r="IV95" s="10">
        <f t="shared" si="316"/>
        <v>6.5673594685722927</v>
      </c>
      <c r="IW95" s="10">
        <f t="shared" si="316"/>
        <v>5.4568771394815778</v>
      </c>
      <c r="IX95" s="10">
        <f t="shared" si="316"/>
        <v>6.599363237012855</v>
      </c>
      <c r="IY95" s="10">
        <f t="shared" si="316"/>
        <v>7.7828460345256509</v>
      </c>
      <c r="IZ95" s="10">
        <f t="shared" si="316"/>
        <v>5.9958012315048261</v>
      </c>
      <c r="JA95" s="10">
        <f t="shared" ref="JA95:LL95" si="317">JA47</f>
        <v>6.2905435351948116</v>
      </c>
      <c r="JB95" s="10">
        <f t="shared" si="317"/>
        <v>4.4996073730690824</v>
      </c>
      <c r="JC95" s="10">
        <f t="shared" si="317"/>
        <v>6.4691845303422371</v>
      </c>
      <c r="JD95" s="10">
        <f t="shared" si="317"/>
        <v>5.3350125944584388</v>
      </c>
      <c r="JE95" s="10">
        <f t="shared" si="317"/>
        <v>5.0099595581577834</v>
      </c>
      <c r="JF95" s="10">
        <f t="shared" si="317"/>
        <v>5.9073674521392707</v>
      </c>
      <c r="JG95" s="10">
        <f t="shared" si="317"/>
        <v>5.1306953203917471</v>
      </c>
      <c r="JH95" s="10">
        <f t="shared" si="317"/>
        <v>6.6703612272658575</v>
      </c>
      <c r="JI95" s="10">
        <f t="shared" si="317"/>
        <v>5.7405223421734357</v>
      </c>
      <c r="JJ95" s="10">
        <f t="shared" si="317"/>
        <v>5.0202173399215688</v>
      </c>
      <c r="JK95" s="10">
        <f t="shared" si="317"/>
        <v>6.0883506599578538</v>
      </c>
      <c r="JL95" s="10">
        <f t="shared" si="317"/>
        <v>6.5134099616858245</v>
      </c>
      <c r="JM95" s="10">
        <f t="shared" si="317"/>
        <v>6.8601821874560125</v>
      </c>
      <c r="JN95" s="10">
        <f t="shared" si="317"/>
        <v>6.4571042231755502</v>
      </c>
      <c r="JO95" s="10">
        <f t="shared" si="317"/>
        <v>6.0314650142839916</v>
      </c>
      <c r="JP95" s="10">
        <f t="shared" si="317"/>
        <v>6.1471739502309344</v>
      </c>
      <c r="JQ95" s="10">
        <f t="shared" si="317"/>
        <v>6.6551921973608703</v>
      </c>
      <c r="JR95" s="10">
        <f t="shared" si="317"/>
        <v>5.7138833281358457</v>
      </c>
      <c r="JS95" s="10">
        <f t="shared" si="317"/>
        <v>6.8332596196373272</v>
      </c>
      <c r="JT95" s="10">
        <f t="shared" si="317"/>
        <v>5.6549720580224756</v>
      </c>
      <c r="JU95" s="10">
        <f t="shared" si="317"/>
        <v>6.0911511984322413</v>
      </c>
      <c r="JV95" s="10">
        <f t="shared" si="317"/>
        <v>6.9784515104711025</v>
      </c>
      <c r="JW95" s="10">
        <f t="shared" si="317"/>
        <v>7.5270333469705015</v>
      </c>
      <c r="JX95" s="10">
        <f t="shared" si="317"/>
        <v>6.3914511820152216</v>
      </c>
      <c r="JY95" s="10">
        <f t="shared" si="317"/>
        <v>3.985591887602058</v>
      </c>
      <c r="JZ95" s="10">
        <f t="shared" si="317"/>
        <v>6.217001719681809</v>
      </c>
      <c r="KA95" s="10">
        <f t="shared" si="317"/>
        <v>6.3698996249741482</v>
      </c>
      <c r="KB95" s="10">
        <f t="shared" si="317"/>
        <v>7.0364213389753685</v>
      </c>
      <c r="KC95" s="10">
        <f t="shared" si="317"/>
        <v>5.2823076457900786</v>
      </c>
      <c r="KD95" s="10">
        <f t="shared" si="317"/>
        <v>6.4986310194878412</v>
      </c>
      <c r="KE95" s="10">
        <f t="shared" si="317"/>
        <v>4.8809428042796243</v>
      </c>
      <c r="KF95" s="10">
        <f t="shared" si="317"/>
        <v>4.44186633039092</v>
      </c>
      <c r="KG95" s="10">
        <f t="shared" si="317"/>
        <v>6.9254755582392722</v>
      </c>
      <c r="KH95" s="10">
        <f t="shared" si="317"/>
        <v>5.9514139726179005</v>
      </c>
      <c r="KI95" s="10">
        <f t="shared" si="317"/>
        <v>7.0076082027510447</v>
      </c>
      <c r="KJ95" s="10">
        <f t="shared" si="317"/>
        <v>5.6866596162562306</v>
      </c>
      <c r="KK95" s="10">
        <f t="shared" si="317"/>
        <v>6.2044029503218807</v>
      </c>
      <c r="KL95" s="10">
        <f t="shared" si="317"/>
        <v>6.2488185394726594</v>
      </c>
      <c r="KM95" s="10">
        <f t="shared" si="317"/>
        <v>5.7132507571717488</v>
      </c>
      <c r="KN95" s="10">
        <f t="shared" si="317"/>
        <v>7.0248678973224346</v>
      </c>
      <c r="KO95" s="10">
        <f t="shared" si="317"/>
        <v>6.3026018181253152</v>
      </c>
      <c r="KP95" s="10">
        <f t="shared" si="317"/>
        <v>4.255040850002012</v>
      </c>
      <c r="KQ95" s="10">
        <f t="shared" si="317"/>
        <v>6.017482900427054</v>
      </c>
      <c r="KR95" s="10">
        <f t="shared" si="317"/>
        <v>5.9220450111622869</v>
      </c>
      <c r="KS95" s="10">
        <f t="shared" si="317"/>
        <v>6.4893615480916838</v>
      </c>
      <c r="KT95" s="10">
        <f t="shared" si="317"/>
        <v>6.6349436020669161</v>
      </c>
      <c r="KU95" s="10">
        <f t="shared" si="317"/>
        <v>6.4331497429598841</v>
      </c>
      <c r="KV95" s="10">
        <f t="shared" si="317"/>
        <v>7.2757600996408058</v>
      </c>
      <c r="KW95" s="10">
        <f t="shared" si="317"/>
        <v>7.2648094095368005</v>
      </c>
      <c r="KX95" s="10">
        <f t="shared" si="317"/>
        <v>6.6920428500752207</v>
      </c>
      <c r="KY95" s="10">
        <f t="shared" si="317"/>
        <v>6.3595375296951415</v>
      </c>
      <c r="KZ95" s="10">
        <f t="shared" si="317"/>
        <v>6.7313315453023854</v>
      </c>
      <c r="LA95" s="10">
        <f t="shared" si="317"/>
        <v>5.883836346029697</v>
      </c>
      <c r="LB95" s="10">
        <f t="shared" si="317"/>
        <v>6.0026071930232341</v>
      </c>
      <c r="LC95" s="10">
        <f t="shared" si="317"/>
        <v>6.598465726657869</v>
      </c>
      <c r="LD95" s="10">
        <f t="shared" si="317"/>
        <v>6.0847164965455489</v>
      </c>
      <c r="LE95" s="10">
        <f t="shared" si="317"/>
        <v>7.3374562551285454</v>
      </c>
      <c r="LF95" s="10">
        <f t="shared" si="317"/>
        <v>5.3390966155830286</v>
      </c>
      <c r="LG95" s="10">
        <f t="shared" si="317"/>
        <v>6.4853380549283646</v>
      </c>
      <c r="LH95" s="10">
        <f t="shared" si="317"/>
        <v>5.8545227597592158</v>
      </c>
      <c r="LI95" s="10">
        <f t="shared" si="317"/>
        <v>7.006735073326011</v>
      </c>
      <c r="LJ95" s="10">
        <f t="shared" si="317"/>
        <v>6.5665456228058723</v>
      </c>
      <c r="LK95" s="10">
        <f t="shared" si="317"/>
        <v>6.2464154550485507</v>
      </c>
      <c r="LL95" s="10">
        <f t="shared" si="317"/>
        <v>4.2894468711854472</v>
      </c>
      <c r="LM95" s="10">
        <f t="shared" ref="LM95:NX95" si="318">LM47</f>
        <v>7.0322718175502716</v>
      </c>
      <c r="LN95" s="10">
        <f t="shared" si="318"/>
        <v>7.0399680043417554</v>
      </c>
      <c r="LO95" s="10">
        <f t="shared" si="318"/>
        <v>6.9184741959611076</v>
      </c>
      <c r="LP95" s="10">
        <f t="shared" si="318"/>
        <v>6.0843282454284404</v>
      </c>
      <c r="LQ95" s="10">
        <f t="shared" si="318"/>
        <v>7.2950931756175272</v>
      </c>
      <c r="LR95" s="10">
        <f t="shared" si="318"/>
        <v>7.2092338661695221</v>
      </c>
      <c r="LS95" s="10">
        <f t="shared" si="318"/>
        <v>7.2082415488473464</v>
      </c>
      <c r="LT95" s="10">
        <f t="shared" si="318"/>
        <v>5.8220144290838745</v>
      </c>
      <c r="LU95" s="10">
        <f t="shared" si="318"/>
        <v>7.2826591789428434</v>
      </c>
      <c r="LV95" s="10">
        <f t="shared" si="318"/>
        <v>4.1923476541615807</v>
      </c>
      <c r="LW95" s="10">
        <f t="shared" si="318"/>
        <v>6.8799930756951069</v>
      </c>
      <c r="LX95" s="10">
        <f t="shared" si="318"/>
        <v>7.2374945052671444</v>
      </c>
      <c r="LY95" s="10">
        <f t="shared" si="318"/>
        <v>4.5689210281000436</v>
      </c>
      <c r="LZ95" s="10">
        <f t="shared" si="318"/>
        <v>7.1160321675391769</v>
      </c>
      <c r="MA95" s="10">
        <f t="shared" si="318"/>
        <v>7.2631733576790731</v>
      </c>
      <c r="MB95" s="10">
        <f t="shared" si="318"/>
        <v>5.9478503144527108</v>
      </c>
      <c r="MC95" s="10">
        <f t="shared" si="318"/>
        <v>7.2396727603272399</v>
      </c>
      <c r="MD95" s="10">
        <f t="shared" si="318"/>
        <v>7.0122188459165606</v>
      </c>
      <c r="ME95" s="10">
        <f t="shared" si="318"/>
        <v>7.1966365790850677</v>
      </c>
      <c r="MF95" s="10">
        <f t="shared" si="318"/>
        <v>4.543617923956524</v>
      </c>
      <c r="MG95" s="10">
        <f t="shared" si="318"/>
        <v>7.1445606706725231</v>
      </c>
      <c r="MH95" s="10">
        <f t="shared" si="318"/>
        <v>5.7301368345801835</v>
      </c>
      <c r="MI95" s="10">
        <f t="shared" si="318"/>
        <v>5.7144580614676226</v>
      </c>
      <c r="MJ95" s="10">
        <f t="shared" si="318"/>
        <v>5.8213337907791054</v>
      </c>
      <c r="MK95" s="10">
        <f t="shared" si="318"/>
        <v>6.2385007490222506</v>
      </c>
      <c r="ML95" s="10">
        <f t="shared" si="318"/>
        <v>7.6024002131197799</v>
      </c>
      <c r="MM95" s="10">
        <f t="shared" si="318"/>
        <v>5.9371701432520725</v>
      </c>
      <c r="MN95" s="10">
        <f t="shared" si="318"/>
        <v>4.9667403474208536</v>
      </c>
      <c r="MO95" s="10">
        <f t="shared" si="318"/>
        <v>7.1456088710284638</v>
      </c>
      <c r="MP95" s="10">
        <f t="shared" si="318"/>
        <v>4.6716827485224224</v>
      </c>
      <c r="MQ95" s="10">
        <f t="shared" si="318"/>
        <v>6.8243720367194589</v>
      </c>
      <c r="MR95" s="10">
        <f t="shared" si="318"/>
        <v>5.5783668458023854</v>
      </c>
      <c r="MS95" s="10">
        <f t="shared" si="318"/>
        <v>5.7711482872883666</v>
      </c>
      <c r="MT95" s="10">
        <f t="shared" si="318"/>
        <v>5.5508483124533488</v>
      </c>
      <c r="MU95" s="10">
        <f t="shared" si="318"/>
        <v>5.7233800376723716</v>
      </c>
      <c r="MV95" s="10">
        <f t="shared" si="318"/>
        <v>7.1707290112198088</v>
      </c>
      <c r="MW95" s="10">
        <f t="shared" si="318"/>
        <v>5.7809770921463111</v>
      </c>
      <c r="MX95" s="10">
        <f t="shared" si="318"/>
        <v>4.3399432756865082</v>
      </c>
      <c r="MY95" s="10">
        <f t="shared" si="318"/>
        <v>7.3935227167785253</v>
      </c>
      <c r="MZ95" s="10">
        <f t="shared" si="318"/>
        <v>4.7447996524348728</v>
      </c>
      <c r="NA95" s="10">
        <f t="shared" si="318"/>
        <v>4.1793557330105262</v>
      </c>
      <c r="NB95" s="10">
        <f t="shared" si="318"/>
        <v>7.2240113593229811</v>
      </c>
      <c r="NC95" s="10">
        <f t="shared" si="318"/>
        <v>5.9515543076814694</v>
      </c>
      <c r="ND95" s="10">
        <f t="shared" si="318"/>
        <v>5.9703468361133165</v>
      </c>
      <c r="NE95" s="10">
        <f t="shared" si="318"/>
        <v>7.4147245379205904</v>
      </c>
      <c r="NF95" s="10">
        <f t="shared" si="318"/>
        <v>5.4938951110392962</v>
      </c>
      <c r="NG95" s="10">
        <f t="shared" si="318"/>
        <v>5.9621444731738844</v>
      </c>
      <c r="NH95" s="10">
        <f t="shared" si="318"/>
        <v>4.3989068282893475</v>
      </c>
      <c r="NI95" s="10">
        <f t="shared" si="318"/>
        <v>5.4364703272771262</v>
      </c>
      <c r="NJ95" s="10">
        <f t="shared" si="318"/>
        <v>5.3915237134207867</v>
      </c>
      <c r="NK95" s="10">
        <f t="shared" si="318"/>
        <v>5.9728168672752258</v>
      </c>
      <c r="NL95" s="10">
        <f t="shared" si="318"/>
        <v>6.1808685481512846</v>
      </c>
      <c r="NM95" s="10">
        <f t="shared" si="318"/>
        <v>4.6836590771710664</v>
      </c>
      <c r="NN95" s="10">
        <f t="shared" si="318"/>
        <v>4.6738169840122108</v>
      </c>
      <c r="NO95" s="10">
        <f t="shared" si="318"/>
        <v>5.2562708861778802</v>
      </c>
      <c r="NP95" s="10">
        <f t="shared" si="318"/>
        <v>5.7993193854332379</v>
      </c>
      <c r="NQ95" s="10">
        <f t="shared" si="318"/>
        <v>4.4856143182001427</v>
      </c>
      <c r="NR95" s="10">
        <f t="shared" si="318"/>
        <v>5.4715463502915753</v>
      </c>
      <c r="NS95" s="10">
        <f t="shared" si="318"/>
        <v>4.4866575504503823</v>
      </c>
      <c r="NT95" s="10">
        <f t="shared" si="318"/>
        <v>4.903234074184561</v>
      </c>
      <c r="NU95" s="10">
        <f t="shared" si="318"/>
        <v>4.6547291767907968</v>
      </c>
      <c r="NV95" s="10">
        <f t="shared" si="318"/>
        <v>4.6839464475047459</v>
      </c>
      <c r="NW95" s="10">
        <f t="shared" si="318"/>
        <v>4.6556697764211883</v>
      </c>
      <c r="NX95" s="10">
        <f t="shared" si="318"/>
        <v>5.4685300623366189</v>
      </c>
      <c r="NY95" s="10">
        <f t="shared" ref="NY95:QJ95" si="319">NY47</f>
        <v>5.4863848534645285</v>
      </c>
      <c r="NZ95" s="10">
        <f t="shared" si="319"/>
        <v>4.7824861374938425</v>
      </c>
      <c r="OA95" s="10">
        <f t="shared" si="319"/>
        <v>4.7552073441394898</v>
      </c>
      <c r="OB95" s="10">
        <f t="shared" si="319"/>
        <v>4.6675510520189434</v>
      </c>
      <c r="OC95" s="10">
        <f t="shared" si="319"/>
        <v>5.9514898954139959</v>
      </c>
      <c r="OD95" s="10">
        <f t="shared" si="319"/>
        <v>5.2649083377845862</v>
      </c>
      <c r="OE95" s="10">
        <f t="shared" si="319"/>
        <v>4.5278441979444164</v>
      </c>
      <c r="OF95" s="10">
        <f t="shared" si="319"/>
        <v>6.2016127410565272</v>
      </c>
      <c r="OG95" s="10">
        <f t="shared" si="319"/>
        <v>3.4740558641132258</v>
      </c>
      <c r="OH95" s="10">
        <f t="shared" si="319"/>
        <v>4.647329594564714</v>
      </c>
      <c r="OI95" s="10">
        <f t="shared" si="319"/>
        <v>5.3336416556910606</v>
      </c>
      <c r="OJ95" s="10">
        <f t="shared" si="319"/>
        <v>4.5212569268929155</v>
      </c>
      <c r="OK95" s="10">
        <f t="shared" si="319"/>
        <v>4.7580322848784959</v>
      </c>
      <c r="OL95" s="10">
        <f t="shared" si="319"/>
        <v>5.3430662805662807</v>
      </c>
      <c r="OM95" s="10">
        <f t="shared" si="319"/>
        <v>4.1285836650375378</v>
      </c>
      <c r="ON95" s="10">
        <f t="shared" si="319"/>
        <v>7.0357821501462858</v>
      </c>
      <c r="OO95" s="10">
        <f t="shared" si="319"/>
        <v>4.6909855937746769</v>
      </c>
      <c r="OP95" s="10">
        <f t="shared" si="319"/>
        <v>3.7608534867934473</v>
      </c>
      <c r="OQ95" s="10">
        <f t="shared" si="319"/>
        <v>6.7982345903666541</v>
      </c>
      <c r="OR95" s="10">
        <f t="shared" si="319"/>
        <v>4.663452343805047</v>
      </c>
      <c r="OS95" s="10">
        <f t="shared" si="319"/>
        <v>5.6379702095430453</v>
      </c>
      <c r="OT95" s="10">
        <f t="shared" si="319"/>
        <v>5.6186473215187833</v>
      </c>
      <c r="OU95" s="10">
        <f t="shared" si="319"/>
        <v>5.1771034816247585</v>
      </c>
      <c r="OV95" s="10">
        <f t="shared" si="319"/>
        <v>5.413694649865314</v>
      </c>
      <c r="OW95" s="10">
        <f t="shared" si="319"/>
        <v>5.3588545713219045</v>
      </c>
      <c r="OX95" s="10">
        <f t="shared" si="319"/>
        <v>5.1583273874724904</v>
      </c>
      <c r="OY95" s="10">
        <f t="shared" si="319"/>
        <v>5.3078321664272563</v>
      </c>
      <c r="OZ95" s="10">
        <f t="shared" si="319"/>
        <v>5.1102607995166656</v>
      </c>
      <c r="PA95" s="10">
        <f t="shared" si="319"/>
        <v>7.4311848458829992</v>
      </c>
      <c r="PB95" s="10">
        <f t="shared" si="319"/>
        <v>5.1046159724107421</v>
      </c>
      <c r="PC95" s="10">
        <f t="shared" si="319"/>
        <v>5.1346022292865481</v>
      </c>
      <c r="PD95" s="10">
        <f t="shared" si="319"/>
        <v>5.3973422867660439</v>
      </c>
      <c r="PE95" s="10">
        <f t="shared" si="319"/>
        <v>4.0898228348441608</v>
      </c>
      <c r="PF95" s="10">
        <f t="shared" si="319"/>
        <v>5.480774063835133</v>
      </c>
      <c r="PG95" s="10">
        <f t="shared" si="319"/>
        <v>7.2920625008920616</v>
      </c>
      <c r="PH95" s="10">
        <f t="shared" si="319"/>
        <v>5.0735656955256347</v>
      </c>
      <c r="PI95" s="10">
        <f t="shared" si="319"/>
        <v>4.211144051076058</v>
      </c>
      <c r="PJ95" s="10">
        <f t="shared" si="319"/>
        <v>5.3736220512148147</v>
      </c>
      <c r="PK95" s="10">
        <f t="shared" si="319"/>
        <v>5.5578644339249701</v>
      </c>
      <c r="PL95" s="10">
        <f t="shared" si="319"/>
        <v>3.874384841593566</v>
      </c>
      <c r="PM95" s="10">
        <f t="shared" si="319"/>
        <v>5.1644807654778493</v>
      </c>
      <c r="PN95" s="10">
        <f t="shared" si="319"/>
        <v>4.0493115515622637</v>
      </c>
      <c r="PO95" s="10">
        <f t="shared" si="319"/>
        <v>7.4162456053043408</v>
      </c>
      <c r="PP95" s="10">
        <f t="shared" si="319"/>
        <v>5.3455467242998687</v>
      </c>
      <c r="PQ95" s="10">
        <f t="shared" si="319"/>
        <v>7.4266052436930945</v>
      </c>
      <c r="PR95" s="10">
        <f t="shared" si="319"/>
        <v>7.4581590239210289</v>
      </c>
      <c r="PS95" s="10">
        <f t="shared" si="319"/>
        <v>7.4784254127279057</v>
      </c>
      <c r="PT95" s="10">
        <f t="shared" si="319"/>
        <v>4.0197670325544044</v>
      </c>
      <c r="PU95" s="10">
        <f t="shared" si="319"/>
        <v>5.2879771069283787</v>
      </c>
      <c r="PV95" s="10">
        <f t="shared" si="319"/>
        <v>7.5127720883120324</v>
      </c>
      <c r="PW95" s="10">
        <f t="shared" si="319"/>
        <v>5.0076452599388377</v>
      </c>
      <c r="PX95" s="10">
        <f t="shared" si="319"/>
        <v>7.5149973221520048</v>
      </c>
      <c r="PY95" s="10">
        <f t="shared" si="319"/>
        <v>5.499302499450005</v>
      </c>
      <c r="PZ95" s="10">
        <f t="shared" si="319"/>
        <v>3.6683778338041573</v>
      </c>
      <c r="QA95" s="10">
        <f t="shared" si="319"/>
        <v>5.3989256775211691</v>
      </c>
      <c r="QB95" s="10">
        <f t="shared" si="319"/>
        <v>5.4872251330083133</v>
      </c>
      <c r="QC95" s="10">
        <f t="shared" si="319"/>
        <v>2.5992948992276506</v>
      </c>
      <c r="QD95" s="10">
        <f t="shared" si="319"/>
        <v>5.1737077853818381</v>
      </c>
      <c r="QE95" s="10">
        <f t="shared" si="319"/>
        <v>5.3728746700112273</v>
      </c>
      <c r="QF95" s="10">
        <f t="shared" si="319"/>
        <v>3.3805899818607426</v>
      </c>
      <c r="QG95" s="10">
        <f t="shared" si="319"/>
        <v>5.2745540457134759</v>
      </c>
      <c r="QH95" s="10">
        <f t="shared" si="319"/>
        <v>4.0588722319393895</v>
      </c>
      <c r="QI95" s="10">
        <f t="shared" si="319"/>
        <v>4.6401202103681447</v>
      </c>
      <c r="QJ95" s="10">
        <f t="shared" si="319"/>
        <v>5.421424742330605</v>
      </c>
      <c r="QK95" s="10">
        <f t="shared" ref="QK95:SI95" si="320">QK47</f>
        <v>6.010478189092658</v>
      </c>
      <c r="QL95" s="10">
        <f t="shared" si="320"/>
        <v>3.5955669155309491</v>
      </c>
      <c r="QM95" s="10">
        <f t="shared" si="320"/>
        <v>4.390722191756546</v>
      </c>
      <c r="QN95" s="10">
        <f t="shared" si="320"/>
        <v>5.3281089050917982</v>
      </c>
      <c r="QO95" s="10">
        <f t="shared" si="320"/>
        <v>5.0179934074574364</v>
      </c>
      <c r="QP95" s="10">
        <f t="shared" si="320"/>
        <v>3.2713784786265889</v>
      </c>
      <c r="QQ95" s="10">
        <f t="shared" si="320"/>
        <v>4.578047992243679</v>
      </c>
      <c r="QR95" s="10">
        <f t="shared" si="320"/>
        <v>3.9473654093514039</v>
      </c>
      <c r="QS95" s="10">
        <f t="shared" si="320"/>
        <v>5.0104914549206212</v>
      </c>
      <c r="QT95" s="10">
        <f t="shared" si="320"/>
        <v>5.6873964189453359</v>
      </c>
      <c r="QU95" s="10">
        <f t="shared" si="320"/>
        <v>5.0838045234248792</v>
      </c>
      <c r="QV95" s="10">
        <f t="shared" si="320"/>
        <v>5.075208857370872</v>
      </c>
      <c r="QW95" s="10">
        <f t="shared" si="320"/>
        <v>5.4921905564416624</v>
      </c>
      <c r="QX95" s="10">
        <f t="shared" si="320"/>
        <v>4.7201706546457087</v>
      </c>
      <c r="QY95" s="10">
        <f t="shared" si="320"/>
        <v>4.0580732973735971</v>
      </c>
      <c r="QZ95" s="10">
        <f t="shared" si="320"/>
        <v>4.556386286565302</v>
      </c>
      <c r="RA95" s="10">
        <f t="shared" si="320"/>
        <v>6.5766767689728267</v>
      </c>
      <c r="RB95" s="10">
        <f t="shared" si="320"/>
        <v>5.1411896835265329</v>
      </c>
      <c r="RC95" s="10">
        <f t="shared" si="320"/>
        <v>5.2216218236473644</v>
      </c>
      <c r="RD95" s="10">
        <f t="shared" si="320"/>
        <v>5.1242946469422002</v>
      </c>
      <c r="RE95" s="10">
        <f t="shared" si="320"/>
        <v>4.9763122067755248</v>
      </c>
      <c r="RF95" s="10">
        <f t="shared" si="320"/>
        <v>5.6868770964832764</v>
      </c>
      <c r="RG95" s="10">
        <f t="shared" si="320"/>
        <v>5.3101927432058407</v>
      </c>
      <c r="RH95" s="10">
        <f t="shared" si="320"/>
        <v>4.2740657794824433</v>
      </c>
      <c r="RI95" s="10">
        <f t="shared" si="320"/>
        <v>3.4298557706844597</v>
      </c>
      <c r="RJ95" s="10">
        <f t="shared" si="320"/>
        <v>4.799295617936064</v>
      </c>
      <c r="RK95" s="10">
        <f t="shared" si="320"/>
        <v>5.0177476605356572</v>
      </c>
      <c r="RL95" s="10">
        <f t="shared" si="320"/>
        <v>5.0161861253138911</v>
      </c>
      <c r="RM95" s="10">
        <f t="shared" si="320"/>
        <v>3.209818294224033</v>
      </c>
      <c r="RN95" s="10">
        <f t="shared" si="320"/>
        <v>7.1826304036446711</v>
      </c>
      <c r="RO95" s="10">
        <f t="shared" si="320"/>
        <v>3.8081100680551447</v>
      </c>
      <c r="RP95" s="10">
        <f t="shared" si="320"/>
        <v>3.7168606599041163</v>
      </c>
      <c r="RQ95" s="10">
        <f t="shared" si="320"/>
        <v>4.7163844749513997</v>
      </c>
      <c r="RR95" s="10">
        <f t="shared" si="320"/>
        <v>4.2164130314521078</v>
      </c>
      <c r="RS95" s="10">
        <f t="shared" si="320"/>
        <v>4.4399387585222874</v>
      </c>
      <c r="RT95" s="10">
        <f t="shared" si="320"/>
        <v>3.6250259334583381</v>
      </c>
      <c r="RU95" s="10">
        <f t="shared" si="320"/>
        <v>3.4706672455165557</v>
      </c>
      <c r="RV95" s="10">
        <f t="shared" si="320"/>
        <v>4.6739699544887019</v>
      </c>
      <c r="RW95" s="10">
        <f t="shared" si="320"/>
        <v>3.3026853209239806</v>
      </c>
      <c r="RX95" s="10">
        <f t="shared" si="320"/>
        <v>4.6854045815617393</v>
      </c>
      <c r="RY95" s="10">
        <f t="shared" si="320"/>
        <v>2.122907296668934</v>
      </c>
      <c r="RZ95" s="10">
        <f t="shared" si="320"/>
        <v>4.4269028752774329</v>
      </c>
      <c r="SA95" s="10">
        <f t="shared" si="320"/>
        <v>3.9611615390794439</v>
      </c>
      <c r="SB95" s="10">
        <f t="shared" si="320"/>
        <v>3.9816478761532816</v>
      </c>
      <c r="SC95" s="10">
        <f t="shared" si="320"/>
        <v>3.6621328839672604</v>
      </c>
      <c r="SD95" s="10">
        <f t="shared" si="320"/>
        <v>3.1148924201940655</v>
      </c>
      <c r="SE95" s="10">
        <f t="shared" si="320"/>
        <v>3.3458229350798048</v>
      </c>
      <c r="SF95" s="10">
        <f t="shared" si="320"/>
        <v>2.9911358896197653</v>
      </c>
      <c r="SG95" s="10">
        <f t="shared" si="320"/>
        <v>2.5104980812119511</v>
      </c>
      <c r="SH95" s="10">
        <f t="shared" si="320"/>
        <v>2.3825540417072464</v>
      </c>
      <c r="SI95" s="10">
        <f t="shared" si="320"/>
        <v>2.6481297583581602</v>
      </c>
    </row>
    <row r="96" spans="2:503" ht="15.6">
      <c r="B96" s="29">
        <f>Distribution!I39</f>
        <v>1</v>
      </c>
      <c r="C96" s="27" t="s">
        <v>70</v>
      </c>
      <c r="D96" s="10">
        <f>D49</f>
        <v>5.1772478411141591</v>
      </c>
      <c r="E96" s="10">
        <f t="shared" ref="E96:BP96" si="321">E49</f>
        <v>5.045783181398745</v>
      </c>
      <c r="F96" s="10">
        <f t="shared" si="321"/>
        <v>5.1993067590987856</v>
      </c>
      <c r="G96" s="10">
        <f t="shared" si="321"/>
        <v>4.9567880094280721</v>
      </c>
      <c r="H96" s="10">
        <f t="shared" si="321"/>
        <v>5.1394044544867654</v>
      </c>
      <c r="I96" s="10">
        <f t="shared" si="321"/>
        <v>5.0242277407631741</v>
      </c>
      <c r="J96" s="10">
        <f t="shared" si="321"/>
        <v>4.7250599447903445</v>
      </c>
      <c r="K96" s="10">
        <f t="shared" si="321"/>
        <v>4.9816820241615609</v>
      </c>
      <c r="L96" s="10">
        <f t="shared" si="321"/>
        <v>6.2461348175633873</v>
      </c>
      <c r="M96" s="10">
        <f t="shared" si="321"/>
        <v>4.7216165432421295</v>
      </c>
      <c r="N96" s="10">
        <f t="shared" si="321"/>
        <v>4.7849271240668321</v>
      </c>
      <c r="O96" s="10">
        <f t="shared" si="321"/>
        <v>4.8855441849143491</v>
      </c>
      <c r="P96" s="10">
        <f t="shared" si="321"/>
        <v>5.3689986559818905</v>
      </c>
      <c r="Q96" s="10">
        <f t="shared" si="321"/>
        <v>4.9480299978746434</v>
      </c>
      <c r="R96" s="10">
        <f t="shared" si="321"/>
        <v>5.4300368359245619</v>
      </c>
      <c r="S96" s="10">
        <f t="shared" si="321"/>
        <v>4.9807427370453423</v>
      </c>
      <c r="T96" s="10">
        <f t="shared" si="321"/>
        <v>5.0980668404262808</v>
      </c>
      <c r="U96" s="10">
        <f t="shared" si="321"/>
        <v>4.8412540117132972</v>
      </c>
      <c r="V96" s="10">
        <f t="shared" si="321"/>
        <v>4.9807230374841041</v>
      </c>
      <c r="W96" s="10">
        <f t="shared" si="321"/>
        <v>5.224411776812004</v>
      </c>
      <c r="X96" s="10">
        <f t="shared" si="321"/>
        <v>5.1883240116880378</v>
      </c>
      <c r="Y96" s="10">
        <f t="shared" si="321"/>
        <v>4.7836635665183982</v>
      </c>
      <c r="Z96" s="10">
        <f t="shared" si="321"/>
        <v>5.4792322656986423</v>
      </c>
      <c r="AA96" s="10">
        <f t="shared" si="321"/>
        <v>5.0921728618918101</v>
      </c>
      <c r="AB96" s="10">
        <f t="shared" si="321"/>
        <v>5.1654120942793504</v>
      </c>
      <c r="AC96" s="10">
        <f t="shared" si="321"/>
        <v>5.2744822039010657</v>
      </c>
      <c r="AD96" s="10">
        <f t="shared" si="321"/>
        <v>5.1477626527753992</v>
      </c>
      <c r="AE96" s="10">
        <f t="shared" si="321"/>
        <v>5.1312481142512318</v>
      </c>
      <c r="AF96" s="10">
        <f t="shared" si="321"/>
        <v>5.185423667424593</v>
      </c>
      <c r="AG96" s="10">
        <f t="shared" si="321"/>
        <v>5.4463390170511525</v>
      </c>
      <c r="AH96" s="10">
        <f t="shared" si="321"/>
        <v>5.127250030201747</v>
      </c>
      <c r="AI96" s="10">
        <f t="shared" si="321"/>
        <v>5.5291433395985568</v>
      </c>
      <c r="AJ96" s="10">
        <f t="shared" si="321"/>
        <v>5.0795346868006677</v>
      </c>
      <c r="AK96" s="10">
        <f t="shared" si="321"/>
        <v>5.2218611996901689</v>
      </c>
      <c r="AL96" s="10">
        <f t="shared" si="321"/>
        <v>6.1701527425140057</v>
      </c>
      <c r="AM96" s="10">
        <f t="shared" si="321"/>
        <v>5.1515486836943083</v>
      </c>
      <c r="AN96" s="10">
        <f t="shared" si="321"/>
        <v>5.057669895109111</v>
      </c>
      <c r="AO96" s="10">
        <f t="shared" si="321"/>
        <v>4.9964268099968798</v>
      </c>
      <c r="AP96" s="10">
        <f t="shared" si="321"/>
        <v>5.0641206597572301</v>
      </c>
      <c r="AQ96" s="10">
        <f t="shared" si="321"/>
        <v>6.3756733625333544</v>
      </c>
      <c r="AR96" s="10">
        <f t="shared" si="321"/>
        <v>4.9654659334251559</v>
      </c>
      <c r="AS96" s="10">
        <f t="shared" si="321"/>
        <v>5.350298019225753</v>
      </c>
      <c r="AT96" s="10">
        <f t="shared" si="321"/>
        <v>5.5493369636464482</v>
      </c>
      <c r="AU96" s="10">
        <f t="shared" si="321"/>
        <v>5.7578340639714245</v>
      </c>
      <c r="AV96" s="10">
        <f t="shared" si="321"/>
        <v>5.3114622119351917</v>
      </c>
      <c r="AW96" s="10">
        <f t="shared" si="321"/>
        <v>5.0720056199508257</v>
      </c>
      <c r="AX96" s="10">
        <f t="shared" si="321"/>
        <v>5.1559030115457665</v>
      </c>
      <c r="AY96" s="10">
        <f t="shared" si="321"/>
        <v>5.8315160326306428</v>
      </c>
      <c r="AZ96" s="10">
        <f t="shared" si="321"/>
        <v>4.8319327731092443</v>
      </c>
      <c r="BA96" s="10">
        <f t="shared" si="321"/>
        <v>5.0359422507701899</v>
      </c>
      <c r="BB96" s="10">
        <f t="shared" si="321"/>
        <v>8.4594583116048643</v>
      </c>
      <c r="BC96" s="10">
        <f t="shared" si="321"/>
        <v>5.7800106294435585</v>
      </c>
      <c r="BD96" s="10">
        <f t="shared" si="321"/>
        <v>5.8755043459060161</v>
      </c>
      <c r="BE96" s="10">
        <f t="shared" si="321"/>
        <v>5.156286107566638</v>
      </c>
      <c r="BF96" s="10">
        <f t="shared" si="321"/>
        <v>6.5010314282247279</v>
      </c>
      <c r="BG96" s="10">
        <f t="shared" si="321"/>
        <v>6.0103888244490395</v>
      </c>
      <c r="BH96" s="10">
        <f t="shared" si="321"/>
        <v>5.00191027729183</v>
      </c>
      <c r="BI96" s="10">
        <f t="shared" si="321"/>
        <v>8.195042616631028</v>
      </c>
      <c r="BJ96" s="10">
        <f t="shared" si="321"/>
        <v>4.9586029500422004</v>
      </c>
      <c r="BK96" s="10">
        <f t="shared" si="321"/>
        <v>6.4512246494553782</v>
      </c>
      <c r="BL96" s="10">
        <f t="shared" si="321"/>
        <v>4.948322883854801</v>
      </c>
      <c r="BM96" s="10">
        <f t="shared" si="321"/>
        <v>4.9032413640656722</v>
      </c>
      <c r="BN96" s="10">
        <f t="shared" si="321"/>
        <v>6.0692093963121998</v>
      </c>
      <c r="BO96" s="10">
        <f t="shared" si="321"/>
        <v>6.4342329687970308</v>
      </c>
      <c r="BP96" s="10">
        <f t="shared" si="321"/>
        <v>5.641917709045571</v>
      </c>
      <c r="BQ96" s="10">
        <f t="shared" ref="BQ96:EB96" si="322">BQ49</f>
        <v>5.5533243639430507</v>
      </c>
      <c r="BR96" s="10">
        <f t="shared" si="322"/>
        <v>7.1669945167064739</v>
      </c>
      <c r="BS96" s="10">
        <f t="shared" si="322"/>
        <v>7.5489703666499253</v>
      </c>
      <c r="BT96" s="10">
        <f t="shared" si="322"/>
        <v>4.8698124048667886</v>
      </c>
      <c r="BU96" s="10">
        <f t="shared" si="322"/>
        <v>5.7512854845567603</v>
      </c>
      <c r="BV96" s="10">
        <f t="shared" si="322"/>
        <v>5.8293838862559237</v>
      </c>
      <c r="BW96" s="10">
        <f t="shared" si="322"/>
        <v>9.346009968809863</v>
      </c>
      <c r="BX96" s="10">
        <f t="shared" si="322"/>
        <v>6.1043706403400266</v>
      </c>
      <c r="BY96" s="10">
        <f t="shared" si="322"/>
        <v>7.3865427519354556</v>
      </c>
      <c r="BZ96" s="10">
        <f t="shared" si="322"/>
        <v>6.3943769762149296</v>
      </c>
      <c r="CA96" s="10">
        <f t="shared" si="322"/>
        <v>7.9375923005053277</v>
      </c>
      <c r="CB96" s="10">
        <f t="shared" si="322"/>
        <v>4.9156655502296394</v>
      </c>
      <c r="CC96" s="10">
        <f t="shared" si="322"/>
        <v>6.4098031094364032</v>
      </c>
      <c r="CD96" s="10">
        <f t="shared" si="322"/>
        <v>6.8248810374141105</v>
      </c>
      <c r="CE96" s="10">
        <f t="shared" si="322"/>
        <v>6.7158849739994571</v>
      </c>
      <c r="CF96" s="10">
        <f t="shared" si="322"/>
        <v>6.7422428339041964</v>
      </c>
      <c r="CG96" s="10">
        <f t="shared" si="322"/>
        <v>6.2848601580995922</v>
      </c>
      <c r="CH96" s="10">
        <f t="shared" si="322"/>
        <v>7.3380148112274748</v>
      </c>
      <c r="CI96" s="10">
        <f t="shared" si="322"/>
        <v>6.7048365225252384</v>
      </c>
      <c r="CJ96" s="10">
        <f t="shared" si="322"/>
        <v>6.7940851021024056</v>
      </c>
      <c r="CK96" s="10">
        <f t="shared" si="322"/>
        <v>6.115874410478586</v>
      </c>
      <c r="CL96" s="10">
        <f t="shared" si="322"/>
        <v>6.4138623807132102</v>
      </c>
      <c r="CM96" s="10">
        <f t="shared" si="322"/>
        <v>6.4241755220211232</v>
      </c>
      <c r="CN96" s="10">
        <f t="shared" si="322"/>
        <v>6.9910897875257021</v>
      </c>
      <c r="CO96" s="10">
        <f t="shared" si="322"/>
        <v>6.8723590047274437</v>
      </c>
      <c r="CP96" s="10">
        <f t="shared" si="322"/>
        <v>6.8313497881634433</v>
      </c>
      <c r="CQ96" s="10">
        <f t="shared" si="322"/>
        <v>7.4245880118012728</v>
      </c>
      <c r="CR96" s="10">
        <f t="shared" si="322"/>
        <v>6.7830847077597438</v>
      </c>
      <c r="CS96" s="10">
        <f t="shared" si="322"/>
        <v>6.103503360694444</v>
      </c>
      <c r="CT96" s="10">
        <f t="shared" si="322"/>
        <v>7.598535950875708</v>
      </c>
      <c r="CU96" s="10">
        <f t="shared" si="322"/>
        <v>5.0422023504852511</v>
      </c>
      <c r="CV96" s="10">
        <f t="shared" si="322"/>
        <v>7.0908521746155166</v>
      </c>
      <c r="CW96" s="10">
        <f t="shared" si="322"/>
        <v>6.3854496980468998</v>
      </c>
      <c r="CX96" s="10">
        <f t="shared" si="322"/>
        <v>6.2510664351456873</v>
      </c>
      <c r="CY96" s="10">
        <f t="shared" si="322"/>
        <v>6.8464331590286145</v>
      </c>
      <c r="CZ96" s="10">
        <f t="shared" si="322"/>
        <v>6.3247107080740355</v>
      </c>
      <c r="DA96" s="10">
        <f t="shared" si="322"/>
        <v>6.9156362838370384</v>
      </c>
      <c r="DB96" s="10">
        <f t="shared" si="322"/>
        <v>7.582392023218425</v>
      </c>
      <c r="DC96" s="10">
        <f t="shared" si="322"/>
        <v>8.0152036122271682</v>
      </c>
      <c r="DD96" s="10">
        <f t="shared" si="322"/>
        <v>6.0989993267507803</v>
      </c>
      <c r="DE96" s="10">
        <f t="shared" si="322"/>
        <v>6.5446136446257626</v>
      </c>
      <c r="DF96" s="10">
        <f t="shared" si="322"/>
        <v>6.9559764965260573</v>
      </c>
      <c r="DG96" s="10">
        <f t="shared" si="322"/>
        <v>7.218535688674768</v>
      </c>
      <c r="DH96" s="10">
        <f t="shared" si="322"/>
        <v>6.9986459449081471</v>
      </c>
      <c r="DI96" s="10">
        <f t="shared" si="322"/>
        <v>6.813791429409445</v>
      </c>
      <c r="DJ96" s="10">
        <f t="shared" si="322"/>
        <v>5.0842865743527996</v>
      </c>
      <c r="DK96" s="10">
        <f t="shared" si="322"/>
        <v>7.2728368281513633</v>
      </c>
      <c r="DL96" s="10">
        <f t="shared" si="322"/>
        <v>6.2781210557262543</v>
      </c>
      <c r="DM96" s="10">
        <f t="shared" si="322"/>
        <v>7.4881897678158591</v>
      </c>
      <c r="DN96" s="10">
        <f t="shared" si="322"/>
        <v>9.1370455944225277</v>
      </c>
      <c r="DO96" s="10">
        <f t="shared" si="322"/>
        <v>7.4589096974935876</v>
      </c>
      <c r="DP96" s="10">
        <f t="shared" si="322"/>
        <v>6.2525207711543098</v>
      </c>
      <c r="DQ96" s="10">
        <f t="shared" si="322"/>
        <v>6.6329759979102425</v>
      </c>
      <c r="DR96" s="10">
        <f t="shared" si="322"/>
        <v>7.7487078809247167</v>
      </c>
      <c r="DS96" s="10">
        <f t="shared" si="322"/>
        <v>7.5918186039937803</v>
      </c>
      <c r="DT96" s="10">
        <f t="shared" si="322"/>
        <v>7.4026918879592589</v>
      </c>
      <c r="DU96" s="10">
        <f t="shared" si="322"/>
        <v>6.6507978133258021</v>
      </c>
      <c r="DV96" s="10">
        <f t="shared" si="322"/>
        <v>7.003551435622704</v>
      </c>
      <c r="DW96" s="10">
        <f t="shared" si="322"/>
        <v>9.8696537265665327</v>
      </c>
      <c r="DX96" s="10">
        <f t="shared" si="322"/>
        <v>8.0090065173225895</v>
      </c>
      <c r="DY96" s="10">
        <f t="shared" si="322"/>
        <v>7.7788437263317354</v>
      </c>
      <c r="DZ96" s="10">
        <f t="shared" si="322"/>
        <v>8.8290950304085172</v>
      </c>
      <c r="EA96" s="10">
        <f t="shared" si="322"/>
        <v>8.7959967650626769</v>
      </c>
      <c r="EB96" s="10">
        <f t="shared" si="322"/>
        <v>7.0808588396528105</v>
      </c>
      <c r="EC96" s="10">
        <f t="shared" ref="EC96:GN96" si="323">EC49</f>
        <v>7.4235324873811015</v>
      </c>
      <c r="ED96" s="10">
        <f t="shared" si="323"/>
        <v>5.8846634169923044</v>
      </c>
      <c r="EE96" s="10">
        <f t="shared" si="323"/>
        <v>5.8163739617226806</v>
      </c>
      <c r="EF96" s="10">
        <f t="shared" si="323"/>
        <v>6.8868919122445904</v>
      </c>
      <c r="EG96" s="10">
        <f t="shared" si="323"/>
        <v>9.0382551286984345</v>
      </c>
      <c r="EH96" s="10">
        <f t="shared" si="323"/>
        <v>7.1533840181602439</v>
      </c>
      <c r="EI96" s="10">
        <f t="shared" si="323"/>
        <v>7.7023695728731703</v>
      </c>
      <c r="EJ96" s="10">
        <f t="shared" si="323"/>
        <v>4.5878482388095732</v>
      </c>
      <c r="EK96" s="10">
        <f t="shared" si="323"/>
        <v>8.0976433901065175</v>
      </c>
      <c r="EL96" s="10">
        <f t="shared" si="323"/>
        <v>8.3685178077210569</v>
      </c>
      <c r="EM96" s="10">
        <f t="shared" si="323"/>
        <v>9.5271707892587383</v>
      </c>
      <c r="EN96" s="10">
        <f t="shared" si="323"/>
        <v>9.7509493415205633</v>
      </c>
      <c r="EO96" s="10">
        <f t="shared" si="323"/>
        <v>6.3872631769619677</v>
      </c>
      <c r="EP96" s="10">
        <f t="shared" si="323"/>
        <v>4.4905095406999527</v>
      </c>
      <c r="EQ96" s="10">
        <f t="shared" si="323"/>
        <v>9.2011756890060994</v>
      </c>
      <c r="ER96" s="10">
        <f t="shared" si="323"/>
        <v>8.5999818480683334</v>
      </c>
      <c r="ES96" s="10">
        <f t="shared" si="323"/>
        <v>6.8936484387045622</v>
      </c>
      <c r="ET96" s="10">
        <f t="shared" si="323"/>
        <v>8.2130191862755968</v>
      </c>
      <c r="EU96" s="10">
        <f t="shared" si="323"/>
        <v>9.3371763733661215</v>
      </c>
      <c r="EV96" s="10">
        <f t="shared" si="323"/>
        <v>8.4855516240204736</v>
      </c>
      <c r="EW96" s="10">
        <f t="shared" si="323"/>
        <v>10.557199559653782</v>
      </c>
      <c r="EX96" s="10">
        <f t="shared" si="323"/>
        <v>4.8415634550426248</v>
      </c>
      <c r="EY96" s="10">
        <f t="shared" si="323"/>
        <v>4.6132930513595172</v>
      </c>
      <c r="EZ96" s="10">
        <f t="shared" si="323"/>
        <v>6.6811866013269601</v>
      </c>
      <c r="FA96" s="10">
        <f t="shared" si="323"/>
        <v>8.7881450953059179</v>
      </c>
      <c r="FB96" s="10">
        <f t="shared" si="323"/>
        <v>10.551522331237408</v>
      </c>
      <c r="FC96" s="10">
        <f t="shared" si="323"/>
        <v>7.5305031763638199</v>
      </c>
      <c r="FD96" s="10">
        <f t="shared" si="323"/>
        <v>7.1600076351982622</v>
      </c>
      <c r="FE96" s="10">
        <f t="shared" si="323"/>
        <v>9.3711603923701325</v>
      </c>
      <c r="FF96" s="10">
        <f t="shared" si="323"/>
        <v>3.8436244802152997</v>
      </c>
      <c r="FG96" s="10">
        <f t="shared" si="323"/>
        <v>9.9456428564225146</v>
      </c>
      <c r="FH96" s="10">
        <f t="shared" si="323"/>
        <v>7.3599302818114571</v>
      </c>
      <c r="FI96" s="10">
        <f t="shared" si="323"/>
        <v>10.673549550862688</v>
      </c>
      <c r="FJ96" s="10">
        <f t="shared" si="323"/>
        <v>6.5649085688378408</v>
      </c>
      <c r="FK96" s="10">
        <f t="shared" si="323"/>
        <v>7.2660035964279555</v>
      </c>
      <c r="FL96" s="10">
        <f t="shared" si="323"/>
        <v>7.7812733176034028</v>
      </c>
      <c r="FM96" s="10">
        <f t="shared" si="323"/>
        <v>8.9999082935406154</v>
      </c>
      <c r="FN96" s="10">
        <f t="shared" si="323"/>
        <v>8.2242591764562434</v>
      </c>
      <c r="FO96" s="10">
        <f t="shared" si="323"/>
        <v>7.8377861250138441</v>
      </c>
      <c r="FP96" s="10">
        <f t="shared" si="323"/>
        <v>7.8506120560456267</v>
      </c>
      <c r="FQ96" s="10">
        <f t="shared" si="323"/>
        <v>7.8766085533625585</v>
      </c>
      <c r="FR96" s="10">
        <f t="shared" si="323"/>
        <v>8.1047520014537664</v>
      </c>
      <c r="FS96" s="10">
        <f t="shared" si="323"/>
        <v>6.9180923020758334</v>
      </c>
      <c r="FT96" s="10">
        <f t="shared" si="323"/>
        <v>8.1546272558186299</v>
      </c>
      <c r="FU96" s="10">
        <f t="shared" si="323"/>
        <v>7.7642100168392609</v>
      </c>
      <c r="FV96" s="10">
        <f t="shared" si="323"/>
        <v>8.5435427881471036</v>
      </c>
      <c r="FW96" s="10">
        <f t="shared" si="323"/>
        <v>8.3620072442533857</v>
      </c>
      <c r="FX96" s="10">
        <f t="shared" si="323"/>
        <v>8.4276925708134449</v>
      </c>
      <c r="FY96" s="10">
        <f t="shared" si="323"/>
        <v>8.2048591492452978</v>
      </c>
      <c r="FZ96" s="10">
        <f t="shared" si="323"/>
        <v>8.2193297697782324</v>
      </c>
      <c r="GA96" s="10">
        <f t="shared" si="323"/>
        <v>8.1597327053519333</v>
      </c>
      <c r="GB96" s="10">
        <f t="shared" si="323"/>
        <v>9.3464886533844602</v>
      </c>
      <c r="GC96" s="10">
        <f t="shared" si="323"/>
        <v>6.5432036636304174</v>
      </c>
      <c r="GD96" s="10">
        <f t="shared" si="323"/>
        <v>8.5048830895165537</v>
      </c>
      <c r="GE96" s="10">
        <f t="shared" si="323"/>
        <v>7.9587317564167082</v>
      </c>
      <c r="GF96" s="10">
        <f t="shared" si="323"/>
        <v>7.2827592124745184</v>
      </c>
      <c r="GG96" s="10">
        <f t="shared" si="323"/>
        <v>7.0077381733068336</v>
      </c>
      <c r="GH96" s="10">
        <f t="shared" si="323"/>
        <v>8.7068956842857279</v>
      </c>
      <c r="GI96" s="10">
        <f t="shared" si="323"/>
        <v>5.7621305356602424</v>
      </c>
      <c r="GJ96" s="10">
        <f t="shared" si="323"/>
        <v>7.7758748292827278</v>
      </c>
      <c r="GK96" s="10">
        <f t="shared" si="323"/>
        <v>8.9462278889280853</v>
      </c>
      <c r="GL96" s="10">
        <f t="shared" si="323"/>
        <v>7.3618417356661388</v>
      </c>
      <c r="GM96" s="10">
        <f t="shared" si="323"/>
        <v>9.1208312656343384</v>
      </c>
      <c r="GN96" s="10">
        <f t="shared" si="323"/>
        <v>6.9543545245748417</v>
      </c>
      <c r="GO96" s="10">
        <f t="shared" ref="GO96:IZ96" si="324">GO49</f>
        <v>7.1136961583823073</v>
      </c>
      <c r="GP96" s="10">
        <f t="shared" si="324"/>
        <v>9.5268974324547884</v>
      </c>
      <c r="GQ96" s="10">
        <f t="shared" si="324"/>
        <v>6.6706150653587937</v>
      </c>
      <c r="GR96" s="10">
        <f t="shared" si="324"/>
        <v>8.5183060026776989</v>
      </c>
      <c r="GS96" s="10">
        <f t="shared" si="324"/>
        <v>9.4341538711511905</v>
      </c>
      <c r="GT96" s="10">
        <f t="shared" si="324"/>
        <v>7.0806463007256255</v>
      </c>
      <c r="GU96" s="10">
        <f t="shared" si="324"/>
        <v>7.3660308810172577</v>
      </c>
      <c r="GV96" s="10">
        <f t="shared" si="324"/>
        <v>7.1389656772735535</v>
      </c>
      <c r="GW96" s="10">
        <f t="shared" si="324"/>
        <v>7.9510217062892599</v>
      </c>
      <c r="GX96" s="10">
        <f t="shared" si="324"/>
        <v>8.3720369087861712</v>
      </c>
      <c r="GY96" s="10">
        <f t="shared" si="324"/>
        <v>7.9864994206840967</v>
      </c>
      <c r="GZ96" s="10">
        <f t="shared" si="324"/>
        <v>3.4775031081036487</v>
      </c>
      <c r="HA96" s="10">
        <f t="shared" si="324"/>
        <v>6.3040295172405569</v>
      </c>
      <c r="HB96" s="10">
        <f t="shared" si="324"/>
        <v>9.4228683231450781</v>
      </c>
      <c r="HC96" s="10">
        <f t="shared" si="324"/>
        <v>3.4069838413092883</v>
      </c>
      <c r="HD96" s="10">
        <f t="shared" si="324"/>
        <v>8.9604075017365137</v>
      </c>
      <c r="HE96" s="10">
        <f t="shared" si="324"/>
        <v>9.0863169805221062</v>
      </c>
      <c r="HF96" s="10">
        <f t="shared" si="324"/>
        <v>8.7853399981896239</v>
      </c>
      <c r="HG96" s="10">
        <f t="shared" si="324"/>
        <v>9.5028632240409454</v>
      </c>
      <c r="HH96" s="10">
        <f t="shared" si="324"/>
        <v>9.3405595252513027</v>
      </c>
      <c r="HI96" s="10">
        <f t="shared" si="324"/>
        <v>9.3338033133591853</v>
      </c>
      <c r="HJ96" s="10">
        <f t="shared" si="324"/>
        <v>6.8459262699799055</v>
      </c>
      <c r="HK96" s="10">
        <f t="shared" si="324"/>
        <v>9.0583140296102318</v>
      </c>
      <c r="HL96" s="10">
        <f t="shared" si="324"/>
        <v>9.0146431839768706</v>
      </c>
      <c r="HM96" s="10">
        <f t="shared" si="324"/>
        <v>9.3177533346103854</v>
      </c>
      <c r="HN96" s="10">
        <f t="shared" si="324"/>
        <v>9.1404895358683813</v>
      </c>
      <c r="HO96" s="10">
        <f t="shared" si="324"/>
        <v>8.0888143944748467</v>
      </c>
      <c r="HP96" s="10">
        <f t="shared" si="324"/>
        <v>8.5094110503946574</v>
      </c>
      <c r="HQ96" s="10">
        <f t="shared" si="324"/>
        <v>11.920057378063614</v>
      </c>
      <c r="HR96" s="10">
        <f t="shared" si="324"/>
        <v>14.293488863702475</v>
      </c>
      <c r="HS96" s="10">
        <f t="shared" si="324"/>
        <v>8.6469969240731732</v>
      </c>
      <c r="HT96" s="10">
        <f t="shared" si="324"/>
        <v>9.2957121536041321</v>
      </c>
      <c r="HU96" s="10">
        <f t="shared" si="324"/>
        <v>9.3174212796839093</v>
      </c>
      <c r="HV96" s="10">
        <f t="shared" si="324"/>
        <v>9.0903591377467698</v>
      </c>
      <c r="HW96" s="10">
        <f t="shared" si="324"/>
        <v>7.9539860350630427</v>
      </c>
      <c r="HX96" s="10">
        <f t="shared" si="324"/>
        <v>9.5954879047068786</v>
      </c>
      <c r="HY96" s="10">
        <f t="shared" si="324"/>
        <v>7.9663264486056411</v>
      </c>
      <c r="HZ96" s="10">
        <f t="shared" si="324"/>
        <v>9.1202328137083324</v>
      </c>
      <c r="IA96" s="10">
        <f t="shared" si="324"/>
        <v>8.8292621055833411</v>
      </c>
      <c r="IB96" s="10">
        <f t="shared" si="324"/>
        <v>12.9160169199378</v>
      </c>
      <c r="IC96" s="10">
        <f t="shared" si="324"/>
        <v>8.7821198526209745</v>
      </c>
      <c r="ID96" s="10">
        <f t="shared" si="324"/>
        <v>9.5409524950857953</v>
      </c>
      <c r="IE96" s="10">
        <f t="shared" si="324"/>
        <v>9.6956565554771714</v>
      </c>
      <c r="IF96" s="10">
        <f t="shared" si="324"/>
        <v>9.4040115814896321</v>
      </c>
      <c r="IG96" s="10">
        <f t="shared" si="324"/>
        <v>4.6860488872276269</v>
      </c>
      <c r="IH96" s="10">
        <f t="shared" si="324"/>
        <v>7.7887687604496296</v>
      </c>
      <c r="II96" s="10">
        <f t="shared" si="324"/>
        <v>9.2013993606369517</v>
      </c>
      <c r="IJ96" s="10">
        <f t="shared" si="324"/>
        <v>11.732323147884495</v>
      </c>
      <c r="IK96" s="10">
        <f t="shared" si="324"/>
        <v>8.5061905435155793</v>
      </c>
      <c r="IL96" s="10">
        <f t="shared" si="324"/>
        <v>9.2554135247389002</v>
      </c>
      <c r="IM96" s="10">
        <f t="shared" si="324"/>
        <v>9.3189352084379706</v>
      </c>
      <c r="IN96" s="10">
        <f t="shared" si="324"/>
        <v>7.0543633506965424</v>
      </c>
      <c r="IO96" s="10">
        <f t="shared" si="324"/>
        <v>10.048530981292416</v>
      </c>
      <c r="IP96" s="10">
        <f t="shared" si="324"/>
        <v>10.225031712976548</v>
      </c>
      <c r="IQ96" s="10">
        <f t="shared" si="324"/>
        <v>8.3285520157028525</v>
      </c>
      <c r="IR96" s="10">
        <f t="shared" si="324"/>
        <v>9.3496970404826563</v>
      </c>
      <c r="IS96" s="10">
        <f t="shared" si="324"/>
        <v>8.2652198421646013</v>
      </c>
      <c r="IT96" s="10">
        <f t="shared" si="324"/>
        <v>10.269131096792409</v>
      </c>
      <c r="IU96" s="10">
        <f t="shared" si="324"/>
        <v>9.6383241716829637</v>
      </c>
      <c r="IV96" s="10">
        <f t="shared" si="324"/>
        <v>9.942126717326758</v>
      </c>
      <c r="IW96" s="10">
        <f t="shared" si="324"/>
        <v>9.1698559037069227</v>
      </c>
      <c r="IX96" s="10">
        <f t="shared" si="324"/>
        <v>9.8214645548704294</v>
      </c>
      <c r="IY96" s="10">
        <f t="shared" si="324"/>
        <v>7.0836753621612543</v>
      </c>
      <c r="IZ96" s="10">
        <f t="shared" si="324"/>
        <v>10.277942402539349</v>
      </c>
      <c r="JA96" s="10">
        <f t="shared" ref="JA96:LL96" si="325">JA49</f>
        <v>9.3496917684032415</v>
      </c>
      <c r="JB96" s="10">
        <f t="shared" si="325"/>
        <v>4.1406290682024984</v>
      </c>
      <c r="JC96" s="10">
        <f t="shared" si="325"/>
        <v>9.2068830109648889</v>
      </c>
      <c r="JD96" s="10">
        <f t="shared" si="325"/>
        <v>9.310831234256927</v>
      </c>
      <c r="JE96" s="10">
        <f t="shared" si="325"/>
        <v>10.214080199593569</v>
      </c>
      <c r="JF96" s="10">
        <f t="shared" si="325"/>
        <v>7.7472242890677654</v>
      </c>
      <c r="JG96" s="10">
        <f t="shared" si="325"/>
        <v>9.7511557470428798</v>
      </c>
      <c r="JH96" s="10">
        <f t="shared" si="325"/>
        <v>9.9964733739734974</v>
      </c>
      <c r="JI96" s="10">
        <f t="shared" si="325"/>
        <v>8.4117048192163857</v>
      </c>
      <c r="JJ96" s="10">
        <f t="shared" si="325"/>
        <v>8.7980045292883649</v>
      </c>
      <c r="JK96" s="10">
        <f t="shared" si="325"/>
        <v>9.4410777126838994</v>
      </c>
      <c r="JL96" s="10">
        <f t="shared" si="325"/>
        <v>9.5755271970314055</v>
      </c>
      <c r="JM96" s="10">
        <f t="shared" si="325"/>
        <v>12.23933720766555</v>
      </c>
      <c r="JN96" s="10">
        <f t="shared" si="325"/>
        <v>9.9321490949188274</v>
      </c>
      <c r="JO96" s="10">
        <f t="shared" si="325"/>
        <v>7.9457208385305611</v>
      </c>
      <c r="JP96" s="10">
        <f t="shared" si="325"/>
        <v>9.5794886243572588</v>
      </c>
      <c r="JQ96" s="10">
        <f t="shared" si="325"/>
        <v>10.089480729937289</v>
      </c>
      <c r="JR96" s="10">
        <f t="shared" si="325"/>
        <v>9.4631162795376582</v>
      </c>
      <c r="JS96" s="10">
        <f t="shared" si="325"/>
        <v>10.209681958907963</v>
      </c>
      <c r="JT96" s="10">
        <f t="shared" si="325"/>
        <v>9.6778098331551234</v>
      </c>
      <c r="JU96" s="10">
        <f t="shared" si="325"/>
        <v>8.9000552736043446</v>
      </c>
      <c r="JV96" s="10">
        <f t="shared" si="325"/>
        <v>9.142377210814729</v>
      </c>
      <c r="JW96" s="10">
        <f t="shared" si="325"/>
        <v>7.1960026073770429</v>
      </c>
      <c r="JX96" s="10">
        <f t="shared" si="325"/>
        <v>10.029739402187609</v>
      </c>
      <c r="JY96" s="10">
        <f t="shared" si="325"/>
        <v>11.912883837022749</v>
      </c>
      <c r="JZ96" s="10">
        <f t="shared" si="325"/>
        <v>18.540382352645395</v>
      </c>
      <c r="KA96" s="10">
        <f t="shared" si="325"/>
        <v>8.826799547755817</v>
      </c>
      <c r="KB96" s="10">
        <f t="shared" si="325"/>
        <v>10.13752455795678</v>
      </c>
      <c r="KC96" s="10">
        <f t="shared" si="325"/>
        <v>9.3501179221512221</v>
      </c>
      <c r="KD96" s="10">
        <f t="shared" si="325"/>
        <v>9.1017071992269294</v>
      </c>
      <c r="KE96" s="10">
        <f t="shared" si="325"/>
        <v>10.374265948033145</v>
      </c>
      <c r="KF96" s="10">
        <f t="shared" si="325"/>
        <v>8.5276166456494309</v>
      </c>
      <c r="KG96" s="10">
        <f t="shared" si="325"/>
        <v>9.3775783247591509</v>
      </c>
      <c r="KH96" s="10">
        <f t="shared" si="325"/>
        <v>8.3812254167201736</v>
      </c>
      <c r="KI96" s="10">
        <f t="shared" si="325"/>
        <v>10.207084194084748</v>
      </c>
      <c r="KJ96" s="10">
        <f t="shared" si="325"/>
        <v>9.8594953920531783</v>
      </c>
      <c r="KK96" s="10">
        <f t="shared" si="325"/>
        <v>8.0222330274448499</v>
      </c>
      <c r="KL96" s="10">
        <f t="shared" si="325"/>
        <v>8.7686875668501063</v>
      </c>
      <c r="KM96" s="10">
        <f t="shared" si="325"/>
        <v>10.748317116609481</v>
      </c>
      <c r="KN96" s="10">
        <f t="shared" si="325"/>
        <v>9.3936946750518953</v>
      </c>
      <c r="KO96" s="10">
        <f t="shared" si="325"/>
        <v>8.9775187770554243</v>
      </c>
      <c r="KP96" s="10">
        <f t="shared" si="325"/>
        <v>8.5070632269489277</v>
      </c>
      <c r="KQ96" s="10">
        <f t="shared" si="325"/>
        <v>8.4989191480258395</v>
      </c>
      <c r="KR96" s="10">
        <f t="shared" si="325"/>
        <v>9.2063715532672319</v>
      </c>
      <c r="KS96" s="10">
        <f t="shared" si="325"/>
        <v>10.527720975088091</v>
      </c>
      <c r="KT96" s="10">
        <f t="shared" si="325"/>
        <v>9.1718652728459276</v>
      </c>
      <c r="KU96" s="10">
        <f t="shared" si="325"/>
        <v>9.1778476969631182</v>
      </c>
      <c r="KV96" s="10">
        <f t="shared" si="325"/>
        <v>9.6555531807642367</v>
      </c>
      <c r="KW96" s="10">
        <f t="shared" si="325"/>
        <v>9.6188393377978709</v>
      </c>
      <c r="KX96" s="10">
        <f t="shared" si="325"/>
        <v>10.260190018476825</v>
      </c>
      <c r="KY96" s="10">
        <f t="shared" si="325"/>
        <v>9.0510429774955554</v>
      </c>
      <c r="KZ96" s="10">
        <f t="shared" si="325"/>
        <v>10.249248825344329</v>
      </c>
      <c r="LA96" s="10">
        <f t="shared" si="325"/>
        <v>9.8127824402840549</v>
      </c>
      <c r="LB96" s="10">
        <f t="shared" si="325"/>
        <v>11.343310730923536</v>
      </c>
      <c r="LC96" s="10">
        <f t="shared" si="325"/>
        <v>8.6568010954934689</v>
      </c>
      <c r="LD96" s="10">
        <f t="shared" si="325"/>
        <v>8.6472041715357459</v>
      </c>
      <c r="LE96" s="10">
        <f t="shared" si="325"/>
        <v>9.7163890697318234</v>
      </c>
      <c r="LF96" s="10">
        <f t="shared" si="325"/>
        <v>9.2283045673004249</v>
      </c>
      <c r="LG96" s="10">
        <f t="shared" si="325"/>
        <v>8.4311536503386755</v>
      </c>
      <c r="LH96" s="10">
        <f t="shared" si="325"/>
        <v>10.52928268003463</v>
      </c>
      <c r="LI96" s="10">
        <f t="shared" si="325"/>
        <v>10.515875949749811</v>
      </c>
      <c r="LJ96" s="10">
        <f t="shared" si="325"/>
        <v>8.4506050516532074</v>
      </c>
      <c r="LK96" s="10">
        <f t="shared" si="325"/>
        <v>11.310559943653471</v>
      </c>
      <c r="LL96" s="10">
        <f t="shared" si="325"/>
        <v>7.062656995571337</v>
      </c>
      <c r="LM96" s="10">
        <f t="shared" ref="LM96:NX96" si="326">LM49</f>
        <v>10.60818098812087</v>
      </c>
      <c r="LN96" s="10">
        <f t="shared" si="326"/>
        <v>10.641738944900876</v>
      </c>
      <c r="LO96" s="10">
        <f t="shared" si="326"/>
        <v>10.846186500636763</v>
      </c>
      <c r="LP96" s="10">
        <f t="shared" si="326"/>
        <v>10.012593823988714</v>
      </c>
      <c r="LQ96" s="10">
        <f t="shared" si="326"/>
        <v>11.062162704216805</v>
      </c>
      <c r="LR96" s="10">
        <f t="shared" si="326"/>
        <v>10.900974621457555</v>
      </c>
      <c r="LS96" s="10">
        <f t="shared" si="326"/>
        <v>10.781952226541813</v>
      </c>
      <c r="LT96" s="10">
        <f t="shared" si="326"/>
        <v>9.7859820241022142</v>
      </c>
      <c r="LU96" s="10">
        <f t="shared" si="326"/>
        <v>11.064645489368193</v>
      </c>
      <c r="LV96" s="10">
        <f t="shared" si="326"/>
        <v>7.0238971886253836</v>
      </c>
      <c r="LW96" s="10">
        <f t="shared" si="326"/>
        <v>10.957715629354725</v>
      </c>
      <c r="LX96" s="10">
        <f t="shared" si="326"/>
        <v>10.888275364403498</v>
      </c>
      <c r="LY96" s="10">
        <f t="shared" si="326"/>
        <v>8.4745283914747915</v>
      </c>
      <c r="LZ96" s="10">
        <f t="shared" si="326"/>
        <v>11.250896389761172</v>
      </c>
      <c r="MA96" s="10">
        <f t="shared" si="326"/>
        <v>10.957753734330225</v>
      </c>
      <c r="MB96" s="10">
        <f t="shared" si="326"/>
        <v>10.639908743097685</v>
      </c>
      <c r="MC96" s="10">
        <f t="shared" si="326"/>
        <v>11.529138470861527</v>
      </c>
      <c r="MD96" s="10">
        <f t="shared" si="326"/>
        <v>11.090437596374381</v>
      </c>
      <c r="ME96" s="10">
        <f t="shared" si="326"/>
        <v>10.850103521437699</v>
      </c>
      <c r="MF96" s="10">
        <f t="shared" si="326"/>
        <v>8.8953089013697504</v>
      </c>
      <c r="MG96" s="10">
        <f t="shared" si="326"/>
        <v>10.890945097513722</v>
      </c>
      <c r="MH96" s="10">
        <f t="shared" si="326"/>
        <v>10.713170957640688</v>
      </c>
      <c r="MI96" s="10">
        <f t="shared" si="326"/>
        <v>9.9148461298722186</v>
      </c>
      <c r="MJ96" s="10">
        <f t="shared" si="326"/>
        <v>11.692112087668139</v>
      </c>
      <c r="MK96" s="10">
        <f t="shared" si="326"/>
        <v>11.307722469662087</v>
      </c>
      <c r="ML96" s="10">
        <f t="shared" si="326"/>
        <v>8.0372657687887248</v>
      </c>
      <c r="MM96" s="10">
        <f t="shared" si="326"/>
        <v>9.6858507162603669</v>
      </c>
      <c r="MN96" s="10">
        <f t="shared" si="326"/>
        <v>11.439617846784222</v>
      </c>
      <c r="MO96" s="10">
        <f t="shared" si="326"/>
        <v>11.275485979371997</v>
      </c>
      <c r="MP96" s="10">
        <f t="shared" si="326"/>
        <v>8.8727027423433107</v>
      </c>
      <c r="MQ96" s="10">
        <f t="shared" si="326"/>
        <v>10.671845051951983</v>
      </c>
      <c r="MR96" s="10">
        <f t="shared" si="326"/>
        <v>8.568323168890764</v>
      </c>
      <c r="MS96" s="10">
        <f t="shared" si="326"/>
        <v>9.9207348394049575</v>
      </c>
      <c r="MT96" s="10">
        <f t="shared" si="326"/>
        <v>10.081906029978414</v>
      </c>
      <c r="MU96" s="10">
        <f t="shared" si="326"/>
        <v>10.916929399558811</v>
      </c>
      <c r="MV96" s="10">
        <f t="shared" si="326"/>
        <v>11.564645284625263</v>
      </c>
      <c r="MW96" s="10">
        <f t="shared" si="326"/>
        <v>10.631101777907903</v>
      </c>
      <c r="MX96" s="10">
        <f t="shared" si="326"/>
        <v>10.087634624566874</v>
      </c>
      <c r="MY96" s="10">
        <f t="shared" si="326"/>
        <v>13.763505291271343</v>
      </c>
      <c r="MZ96" s="10">
        <f t="shared" si="326"/>
        <v>9.5755788958870216</v>
      </c>
      <c r="NA96" s="10">
        <f t="shared" si="326"/>
        <v>8.3168427597309389</v>
      </c>
      <c r="NB96" s="10">
        <f t="shared" si="326"/>
        <v>11.821109497073969</v>
      </c>
      <c r="NC96" s="10">
        <f t="shared" si="326"/>
        <v>8.4513278789159596</v>
      </c>
      <c r="ND96" s="10">
        <f t="shared" si="326"/>
        <v>11.078185780330337</v>
      </c>
      <c r="NE96" s="10">
        <f t="shared" si="326"/>
        <v>13.061159261146816</v>
      </c>
      <c r="NF96" s="10">
        <f t="shared" si="326"/>
        <v>10.708045930578979</v>
      </c>
      <c r="NG96" s="10">
        <f t="shared" si="326"/>
        <v>11.871767937944409</v>
      </c>
      <c r="NH96" s="10">
        <f t="shared" si="326"/>
        <v>9.8143423321668788</v>
      </c>
      <c r="NI96" s="10">
        <f t="shared" si="326"/>
        <v>10.22362928757234</v>
      </c>
      <c r="NJ96" s="10">
        <f t="shared" si="326"/>
        <v>11.87790110998991</v>
      </c>
      <c r="NK96" s="10">
        <f t="shared" si="326"/>
        <v>13.624888924791989</v>
      </c>
      <c r="NL96" s="10">
        <f t="shared" si="326"/>
        <v>13.110902729463483</v>
      </c>
      <c r="NM96" s="10">
        <f t="shared" si="326"/>
        <v>10.199476123312515</v>
      </c>
      <c r="NN96" s="10">
        <f t="shared" si="326"/>
        <v>8.9790712621515212</v>
      </c>
      <c r="NO96" s="10">
        <f t="shared" si="326"/>
        <v>10.223658251801746</v>
      </c>
      <c r="NP96" s="10">
        <f t="shared" si="326"/>
        <v>8.1291154024284662</v>
      </c>
      <c r="NQ96" s="10">
        <f t="shared" si="326"/>
        <v>13.069663613450519</v>
      </c>
      <c r="NR96" s="10">
        <f t="shared" si="326"/>
        <v>9.2539714458073608</v>
      </c>
      <c r="NS96" s="10">
        <f t="shared" si="326"/>
        <v>8.8528268007293622</v>
      </c>
      <c r="NT96" s="10">
        <f t="shared" si="326"/>
        <v>13.710350399889833</v>
      </c>
      <c r="NU96" s="10">
        <f t="shared" si="326"/>
        <v>13.222661273501931</v>
      </c>
      <c r="NV96" s="10">
        <f t="shared" si="326"/>
        <v>13.488673058112589</v>
      </c>
      <c r="NW96" s="10">
        <f t="shared" si="326"/>
        <v>13.685484171303077</v>
      </c>
      <c r="NX96" s="10">
        <f t="shared" si="326"/>
        <v>9.3756283933239501</v>
      </c>
      <c r="NY96" s="10">
        <f t="shared" ref="NY96:QJ96" si="327">NY49</f>
        <v>9.8708552187194414</v>
      </c>
      <c r="NZ96" s="10">
        <f t="shared" si="327"/>
        <v>13.245179261054771</v>
      </c>
      <c r="OA96" s="10">
        <f t="shared" si="327"/>
        <v>13.808794471751357</v>
      </c>
      <c r="OB96" s="10">
        <f t="shared" si="327"/>
        <v>13.983743428634746</v>
      </c>
      <c r="OC96" s="10">
        <f t="shared" si="327"/>
        <v>9.223595573806973</v>
      </c>
      <c r="OD96" s="10">
        <f t="shared" si="327"/>
        <v>10.330266168126339</v>
      </c>
      <c r="OE96" s="10">
        <f t="shared" si="327"/>
        <v>13.470284059007406</v>
      </c>
      <c r="OF96" s="10">
        <f t="shared" si="327"/>
        <v>3.4114902773029825</v>
      </c>
      <c r="OG96" s="10">
        <f t="shared" si="327"/>
        <v>10.295709530891175</v>
      </c>
      <c r="OH96" s="10">
        <f t="shared" si="327"/>
        <v>9.1911395203923689</v>
      </c>
      <c r="OI96" s="10">
        <f t="shared" si="327"/>
        <v>9.3331188482149123</v>
      </c>
      <c r="OJ96" s="10">
        <f t="shared" si="327"/>
        <v>13.566917827263591</v>
      </c>
      <c r="OK96" s="10">
        <f t="shared" si="327"/>
        <v>14.250154331701511</v>
      </c>
      <c r="OL96" s="10">
        <f t="shared" si="327"/>
        <v>9.5026946589446606</v>
      </c>
      <c r="OM96" s="10">
        <f t="shared" si="327"/>
        <v>9.5873431752909752</v>
      </c>
      <c r="ON96" s="10">
        <f t="shared" si="327"/>
        <v>11.456521520565436</v>
      </c>
      <c r="OO96" s="10">
        <f t="shared" si="327"/>
        <v>7.837618047195309</v>
      </c>
      <c r="OP96" s="10">
        <f t="shared" si="327"/>
        <v>9.5581605049594227</v>
      </c>
      <c r="OQ96" s="10">
        <f t="shared" si="327"/>
        <v>11.273085545959965</v>
      </c>
      <c r="OR96" s="10">
        <f t="shared" si="327"/>
        <v>10.760264527363683</v>
      </c>
      <c r="OS96" s="10">
        <f t="shared" si="327"/>
        <v>13.692501893461248</v>
      </c>
      <c r="OT96" s="10">
        <f t="shared" si="327"/>
        <v>13.707640390405562</v>
      </c>
      <c r="OU96" s="10">
        <f t="shared" si="327"/>
        <v>10.457970664087686</v>
      </c>
      <c r="OV96" s="10">
        <f t="shared" si="327"/>
        <v>10.470242839415251</v>
      </c>
      <c r="OW96" s="10">
        <f t="shared" si="327"/>
        <v>11.415944383343254</v>
      </c>
      <c r="OX96" s="10">
        <f t="shared" si="327"/>
        <v>10.926649850767268</v>
      </c>
      <c r="OY96" s="10">
        <f t="shared" si="327"/>
        <v>10.031039366756737</v>
      </c>
      <c r="OZ96" s="10">
        <f t="shared" si="327"/>
        <v>10.50347397039573</v>
      </c>
      <c r="PA96" s="10">
        <f t="shared" si="327"/>
        <v>15.387701088377733</v>
      </c>
      <c r="PB96" s="10">
        <f t="shared" si="327"/>
        <v>9.5084406639921983</v>
      </c>
      <c r="PC96" s="10">
        <f t="shared" si="327"/>
        <v>11.049857148605691</v>
      </c>
      <c r="PD96" s="10">
        <f t="shared" si="327"/>
        <v>11.516757347141036</v>
      </c>
      <c r="PE96" s="10">
        <f t="shared" si="327"/>
        <v>9.7788712653645646</v>
      </c>
      <c r="PF96" s="10">
        <f t="shared" si="327"/>
        <v>4.7509424478512177</v>
      </c>
      <c r="PG96" s="10">
        <f t="shared" si="327"/>
        <v>15.972646189746415</v>
      </c>
      <c r="PH96" s="10">
        <f t="shared" si="327"/>
        <v>9.7342370013796717</v>
      </c>
      <c r="PI96" s="10">
        <f t="shared" si="327"/>
        <v>11.378790484959479</v>
      </c>
      <c r="PJ96" s="10">
        <f t="shared" si="327"/>
        <v>11.373561537452977</v>
      </c>
      <c r="PK96" s="10">
        <f t="shared" si="327"/>
        <v>12.989974962748221</v>
      </c>
      <c r="PL96" s="10">
        <f t="shared" si="327"/>
        <v>8.2774319845147737</v>
      </c>
      <c r="PM96" s="10">
        <f t="shared" si="327"/>
        <v>9.739482425273966</v>
      </c>
      <c r="PN96" s="10">
        <f t="shared" si="327"/>
        <v>9.8273141302916027</v>
      </c>
      <c r="PO96" s="10">
        <f t="shared" si="327"/>
        <v>16.617481257929732</v>
      </c>
      <c r="PP96" s="10">
        <f t="shared" si="327"/>
        <v>11.824232202551077</v>
      </c>
      <c r="PQ96" s="10">
        <f t="shared" si="327"/>
        <v>16.700810008940145</v>
      </c>
      <c r="PR96" s="10">
        <f t="shared" si="327"/>
        <v>16.747747219920335</v>
      </c>
      <c r="PS96" s="10">
        <f t="shared" si="327"/>
        <v>16.280782597087072</v>
      </c>
      <c r="PT96" s="10">
        <f t="shared" si="327"/>
        <v>10.896269687453797</v>
      </c>
      <c r="PU96" s="10">
        <f t="shared" si="327"/>
        <v>10.612228447059772</v>
      </c>
      <c r="PV96" s="10">
        <f t="shared" si="327"/>
        <v>16.906582553783029</v>
      </c>
      <c r="PW96" s="10">
        <f t="shared" si="327"/>
        <v>9.8261709319169483</v>
      </c>
      <c r="PX96" s="10">
        <f t="shared" si="327"/>
        <v>16.201026539237194</v>
      </c>
      <c r="PY96" s="10">
        <f t="shared" si="327"/>
        <v>9.6753221862932577</v>
      </c>
      <c r="PZ96" s="10">
        <f t="shared" si="327"/>
        <v>10.155625082267649</v>
      </c>
      <c r="QA96" s="10">
        <f t="shared" si="327"/>
        <v>11.830698107290628</v>
      </c>
      <c r="QB96" s="10">
        <f t="shared" si="327"/>
        <v>11.87263568870997</v>
      </c>
      <c r="QC96" s="10">
        <f t="shared" si="327"/>
        <v>10.648855739642563</v>
      </c>
      <c r="QD96" s="10">
        <f t="shared" si="327"/>
        <v>10.583568467485311</v>
      </c>
      <c r="QE96" s="10">
        <f t="shared" si="327"/>
        <v>6.3448875762387846</v>
      </c>
      <c r="QF96" s="10">
        <f t="shared" si="327"/>
        <v>10.839979327327447</v>
      </c>
      <c r="QG96" s="10">
        <f t="shared" si="327"/>
        <v>12.076937864883188</v>
      </c>
      <c r="QH96" s="10">
        <f t="shared" si="327"/>
        <v>11.136125489987151</v>
      </c>
      <c r="QI96" s="10">
        <f t="shared" si="327"/>
        <v>25.662910092662162</v>
      </c>
      <c r="QJ96" s="10">
        <f t="shared" si="327"/>
        <v>11.919042754407434</v>
      </c>
      <c r="QK96" s="10">
        <f t="shared" ref="QK96:SI96" si="328">QK49</f>
        <v>7.163418283981791</v>
      </c>
      <c r="QL96" s="10">
        <f t="shared" si="328"/>
        <v>10.356323813180039</v>
      </c>
      <c r="QM96" s="10">
        <f t="shared" si="328"/>
        <v>8.7153061969511629</v>
      </c>
      <c r="QN96" s="10">
        <f t="shared" si="328"/>
        <v>13.349558683928825</v>
      </c>
      <c r="QO96" s="10">
        <f t="shared" si="328"/>
        <v>10.924064796427528</v>
      </c>
      <c r="QP96" s="10">
        <f t="shared" si="328"/>
        <v>10.66745039220058</v>
      </c>
      <c r="QQ96" s="10">
        <f t="shared" si="328"/>
        <v>10.840672214591581</v>
      </c>
      <c r="QR96" s="10">
        <f t="shared" si="328"/>
        <v>10.19577152431506</v>
      </c>
      <c r="QS96" s="10">
        <f t="shared" si="328"/>
        <v>9.0176158723397304</v>
      </c>
      <c r="QT96" s="10">
        <f t="shared" si="328"/>
        <v>12.180524459223006</v>
      </c>
      <c r="QU96" s="10">
        <f t="shared" si="328"/>
        <v>12.136510500807756</v>
      </c>
      <c r="QV96" s="10">
        <f t="shared" si="328"/>
        <v>12.214241698740288</v>
      </c>
      <c r="QW96" s="10">
        <f t="shared" si="328"/>
        <v>13.373860182370823</v>
      </c>
      <c r="QX96" s="10">
        <f t="shared" si="328"/>
        <v>10.127588496910905</v>
      </c>
      <c r="QY96" s="10">
        <f t="shared" si="328"/>
        <v>8.6767152291173097</v>
      </c>
      <c r="QZ96" s="10">
        <f t="shared" si="328"/>
        <v>11.458385743180012</v>
      </c>
      <c r="RA96" s="10">
        <f t="shared" si="328"/>
        <v>10.329007299839816</v>
      </c>
      <c r="RB96" s="10">
        <f t="shared" si="328"/>
        <v>12.435321487304961</v>
      </c>
      <c r="RC96" s="10">
        <f t="shared" si="328"/>
        <v>9.304998508846289</v>
      </c>
      <c r="RD96" s="10">
        <f t="shared" si="328"/>
        <v>12.777184688119569</v>
      </c>
      <c r="RE96" s="10">
        <f t="shared" si="328"/>
        <v>8.7074821376897642</v>
      </c>
      <c r="RF96" s="10">
        <f t="shared" si="328"/>
        <v>9.5956068888798534</v>
      </c>
      <c r="RG96" s="10">
        <f t="shared" si="328"/>
        <v>9.4280580690762203</v>
      </c>
      <c r="RH96" s="10">
        <f t="shared" si="328"/>
        <v>10.687758564862628</v>
      </c>
      <c r="RI96" s="10">
        <f t="shared" si="328"/>
        <v>10.783434290494572</v>
      </c>
      <c r="RJ96" s="10">
        <f t="shared" si="328"/>
        <v>9.0738960099632813</v>
      </c>
      <c r="RK96" s="10">
        <f t="shared" si="328"/>
        <v>12.688568893191354</v>
      </c>
      <c r="RL96" s="10">
        <f t="shared" si="328"/>
        <v>12.69577143779183</v>
      </c>
      <c r="RM96" s="10">
        <f t="shared" si="328"/>
        <v>11.317715249134626</v>
      </c>
      <c r="RN96" s="10">
        <f t="shared" si="328"/>
        <v>19.165186821201992</v>
      </c>
      <c r="RO96" s="10">
        <f t="shared" si="328"/>
        <v>12.129959782230857</v>
      </c>
      <c r="RP96" s="10">
        <f t="shared" si="328"/>
        <v>11.707695322472025</v>
      </c>
      <c r="RQ96" s="10">
        <f t="shared" si="328"/>
        <v>10.920355536932028</v>
      </c>
      <c r="RR96" s="10">
        <f t="shared" si="328"/>
        <v>11.662526025688738</v>
      </c>
      <c r="RS96" s="10">
        <f t="shared" si="328"/>
        <v>9.8102020930967999</v>
      </c>
      <c r="RT96" s="10">
        <f t="shared" si="328"/>
        <v>12.596575051414771</v>
      </c>
      <c r="RU96" s="10">
        <f t="shared" si="328"/>
        <v>12.856702850963989</v>
      </c>
      <c r="RV96" s="10">
        <f t="shared" si="328"/>
        <v>12.508558540416448</v>
      </c>
      <c r="RW96" s="10">
        <f t="shared" si="328"/>
        <v>11.559916123284221</v>
      </c>
      <c r="RX96" s="10">
        <f t="shared" si="328"/>
        <v>14.945677922839149</v>
      </c>
      <c r="RY96" s="10">
        <f t="shared" si="328"/>
        <v>8.7870696569438653</v>
      </c>
      <c r="RZ96" s="10">
        <f t="shared" si="328"/>
        <v>2.4635192270997148</v>
      </c>
      <c r="SA96" s="10">
        <f t="shared" si="328"/>
        <v>7.7245160253835641</v>
      </c>
      <c r="SB96" s="10">
        <f t="shared" si="328"/>
        <v>2.0299778128043204</v>
      </c>
      <c r="SC96" s="10">
        <f t="shared" si="328"/>
        <v>1.8676777403306051</v>
      </c>
      <c r="SD96" s="10">
        <f t="shared" si="328"/>
        <v>5.8601362074853842</v>
      </c>
      <c r="SE96" s="10">
        <f t="shared" si="328"/>
        <v>1.7065000406070803</v>
      </c>
      <c r="SF96" s="10">
        <f t="shared" si="328"/>
        <v>1.5261511310765279</v>
      </c>
      <c r="SG96" s="10">
        <f t="shared" si="328"/>
        <v>4.5377830463522937</v>
      </c>
      <c r="SH96" s="10">
        <f t="shared" si="328"/>
        <v>4.2791594293115391</v>
      </c>
      <c r="SI96" s="10">
        <f t="shared" si="328"/>
        <v>1.3130310051859211</v>
      </c>
    </row>
    <row r="97" spans="2:503" ht="15.6">
      <c r="B97" s="29">
        <f>Distribution!I40</f>
        <v>0.23745496249048101</v>
      </c>
      <c r="C97" s="27" t="s">
        <v>71</v>
      </c>
      <c r="D97" s="10">
        <f>D$50*$B97</f>
        <v>1.0182555307596253</v>
      </c>
      <c r="E97" s="10">
        <f t="shared" ref="E97:BP98" si="329">E$50*$B97</f>
        <v>1.3351529320601088</v>
      </c>
      <c r="F97" s="10">
        <f t="shared" si="329"/>
        <v>1.375077807964413</v>
      </c>
      <c r="G97" s="10">
        <f t="shared" si="329"/>
        <v>1.1822759116727246</v>
      </c>
      <c r="H97" s="10">
        <f t="shared" si="329"/>
        <v>1.1691188588565586</v>
      </c>
      <c r="I97" s="10">
        <f t="shared" si="329"/>
        <v>1.244325368754378</v>
      </c>
      <c r="J97" s="10">
        <f t="shared" si="329"/>
        <v>1.326052164142675</v>
      </c>
      <c r="K97" s="10">
        <f t="shared" si="329"/>
        <v>1.2102455119212467</v>
      </c>
      <c r="L97" s="10">
        <f t="shared" si="329"/>
        <v>1.2840868740170783</v>
      </c>
      <c r="M97" s="10">
        <f t="shared" si="329"/>
        <v>1.3127653496474376</v>
      </c>
      <c r="N97" s="10">
        <f t="shared" si="329"/>
        <v>1.2693367199100112</v>
      </c>
      <c r="O97" s="10">
        <f t="shared" si="329"/>
        <v>1.2870161562209099</v>
      </c>
      <c r="P97" s="10">
        <f t="shared" si="329"/>
        <v>1.3835962223188998</v>
      </c>
      <c r="Q97" s="10">
        <f t="shared" si="329"/>
        <v>1.3241742420299678</v>
      </c>
      <c r="R97" s="10">
        <f t="shared" si="329"/>
        <v>1.3010675796042754</v>
      </c>
      <c r="S97" s="10">
        <f t="shared" si="329"/>
        <v>1.3383898964825542</v>
      </c>
      <c r="T97" s="10">
        <f t="shared" si="329"/>
        <v>1.2994536494784552</v>
      </c>
      <c r="U97" s="10">
        <f t="shared" si="329"/>
        <v>1.2789852550639784</v>
      </c>
      <c r="V97" s="10">
        <f t="shared" si="329"/>
        <v>1.2780800901896765</v>
      </c>
      <c r="W97" s="10">
        <f t="shared" si="329"/>
        <v>1.3082642224649301</v>
      </c>
      <c r="X97" s="10">
        <f t="shared" si="329"/>
        <v>1.3326128240662105</v>
      </c>
      <c r="Y97" s="10">
        <f t="shared" si="329"/>
        <v>1.309699024816078</v>
      </c>
      <c r="Z97" s="10">
        <f t="shared" si="329"/>
        <v>1.3544090838990954</v>
      </c>
      <c r="AA97" s="10">
        <f t="shared" si="329"/>
        <v>1.3340247061644126</v>
      </c>
      <c r="AB97" s="10">
        <f t="shared" si="329"/>
        <v>1.322025724034289</v>
      </c>
      <c r="AC97" s="10">
        <f t="shared" si="329"/>
        <v>1.2834887174229093</v>
      </c>
      <c r="AD97" s="10">
        <f t="shared" si="329"/>
        <v>1.2503548056618878</v>
      </c>
      <c r="AE97" s="10">
        <f t="shared" si="329"/>
        <v>1.4145084409445023</v>
      </c>
      <c r="AF97" s="10">
        <f t="shared" si="329"/>
        <v>1.3825299997307821</v>
      </c>
      <c r="AG97" s="10">
        <f t="shared" si="329"/>
        <v>1.3213642245709012</v>
      </c>
      <c r="AH97" s="10">
        <f t="shared" si="329"/>
        <v>1.3140679023981938</v>
      </c>
      <c r="AI97" s="10">
        <f t="shared" si="329"/>
        <v>1.3186505993103974</v>
      </c>
      <c r="AJ97" s="10">
        <f t="shared" si="329"/>
        <v>1.493877563862716</v>
      </c>
      <c r="AK97" s="10">
        <f t="shared" si="329"/>
        <v>1.3242767878635002</v>
      </c>
      <c r="AL97" s="10">
        <f t="shared" si="329"/>
        <v>1.2541197289476298</v>
      </c>
      <c r="AM97" s="10">
        <f t="shared" si="329"/>
        <v>1.2980275696613661</v>
      </c>
      <c r="AN97" s="10">
        <f t="shared" si="329"/>
        <v>1.2343688220127687</v>
      </c>
      <c r="AO97" s="10">
        <f t="shared" si="329"/>
        <v>1.2693614616732036</v>
      </c>
      <c r="AP97" s="10">
        <f t="shared" si="329"/>
        <v>1.3317759772699784</v>
      </c>
      <c r="AQ97" s="10">
        <f t="shared" si="329"/>
        <v>1.3164446694583787</v>
      </c>
      <c r="AR97" s="10">
        <f t="shared" si="329"/>
        <v>1.6068739908948975</v>
      </c>
      <c r="AS97" s="10">
        <f t="shared" si="329"/>
        <v>1.3886366587675085</v>
      </c>
      <c r="AT97" s="10">
        <f t="shared" si="329"/>
        <v>1.3050265169899877</v>
      </c>
      <c r="AU97" s="10">
        <f t="shared" si="329"/>
        <v>1.3951780248618739</v>
      </c>
      <c r="AV97" s="10">
        <f t="shared" si="329"/>
        <v>1.31452123242441</v>
      </c>
      <c r="AW97" s="10">
        <f t="shared" si="329"/>
        <v>1.2517947894650978</v>
      </c>
      <c r="AX97" s="10">
        <f t="shared" si="329"/>
        <v>1.3004105284254164</v>
      </c>
      <c r="AY97" s="10">
        <f t="shared" si="329"/>
        <v>1.3180754621725472</v>
      </c>
      <c r="AZ97" s="10">
        <f t="shared" si="329"/>
        <v>1.2836564555846235</v>
      </c>
      <c r="BA97" s="10">
        <f t="shared" si="329"/>
        <v>1.4188583073726966</v>
      </c>
      <c r="BB97" s="10">
        <f t="shared" si="329"/>
        <v>1.4609764243530627</v>
      </c>
      <c r="BC97" s="10">
        <f t="shared" si="329"/>
        <v>1.4217819169405874</v>
      </c>
      <c r="BD97" s="10">
        <f t="shared" si="329"/>
        <v>1.3691899948891078</v>
      </c>
      <c r="BE97" s="10">
        <f t="shared" si="329"/>
        <v>1.2525380070884118</v>
      </c>
      <c r="BF97" s="10">
        <f t="shared" si="329"/>
        <v>1.3343215088779707</v>
      </c>
      <c r="BG97" s="10">
        <f t="shared" si="329"/>
        <v>1.3055292758440789</v>
      </c>
      <c r="BH97" s="10">
        <f t="shared" si="329"/>
        <v>1.335269354335586</v>
      </c>
      <c r="BI97" s="10">
        <f t="shared" si="329"/>
        <v>1.4141120154740372</v>
      </c>
      <c r="BJ97" s="10">
        <f t="shared" si="329"/>
        <v>1.2654848288347647</v>
      </c>
      <c r="BK97" s="10">
        <f t="shared" si="329"/>
        <v>1.3039516956885355</v>
      </c>
      <c r="BL97" s="10">
        <f t="shared" si="329"/>
        <v>1.2696350052954459</v>
      </c>
      <c r="BM97" s="10">
        <f t="shared" si="329"/>
        <v>1.4684959650030254</v>
      </c>
      <c r="BN97" s="10">
        <f t="shared" si="329"/>
        <v>1.3423192878345456</v>
      </c>
      <c r="BO97" s="10">
        <f t="shared" si="329"/>
        <v>1.2867404960480466</v>
      </c>
      <c r="BP97" s="10">
        <f t="shared" si="329"/>
        <v>1.3110497516744071</v>
      </c>
      <c r="BQ97" s="10">
        <f t="shared" ref="BQ97:EB100" si="330">BQ$50*$B97</f>
        <v>1.6383767768776336</v>
      </c>
      <c r="BR97" s="10">
        <f t="shared" si="330"/>
        <v>2.0013077480574588</v>
      </c>
      <c r="BS97" s="10">
        <f t="shared" si="330"/>
        <v>1.1919261150828062</v>
      </c>
      <c r="BT97" s="10">
        <f t="shared" si="330"/>
        <v>1.2353508073479353</v>
      </c>
      <c r="BU97" s="10">
        <f t="shared" si="330"/>
        <v>1.9364696624094979</v>
      </c>
      <c r="BV97" s="10">
        <f t="shared" si="330"/>
        <v>1.3894838633984685</v>
      </c>
      <c r="BW97" s="10">
        <f t="shared" si="330"/>
        <v>1.3852789730392117</v>
      </c>
      <c r="BX97" s="10">
        <f t="shared" si="330"/>
        <v>1.6783006017489301</v>
      </c>
      <c r="BY97" s="10">
        <f t="shared" si="330"/>
        <v>2.0008128794905393</v>
      </c>
      <c r="BZ97" s="10">
        <f t="shared" si="330"/>
        <v>1.3780163825273819</v>
      </c>
      <c r="CA97" s="10">
        <f t="shared" si="330"/>
        <v>1.6298057080490722</v>
      </c>
      <c r="CB97" s="10">
        <f t="shared" si="330"/>
        <v>1.7773047472262398</v>
      </c>
      <c r="CC97" s="10">
        <f t="shared" si="330"/>
        <v>1.39898103955438</v>
      </c>
      <c r="CD97" s="10">
        <f t="shared" si="330"/>
        <v>1.3126779598647833</v>
      </c>
      <c r="CE97" s="10">
        <f t="shared" si="330"/>
        <v>1.2734833284710925</v>
      </c>
      <c r="CF97" s="10">
        <f t="shared" si="330"/>
        <v>1.4582272559356024</v>
      </c>
      <c r="CG97" s="10">
        <f t="shared" si="330"/>
        <v>1.3851777686310209</v>
      </c>
      <c r="CH97" s="10">
        <f t="shared" si="330"/>
        <v>1.2915629505278601</v>
      </c>
      <c r="CI97" s="10">
        <f t="shared" si="330"/>
        <v>1.2715307167261862</v>
      </c>
      <c r="CJ97" s="10">
        <f t="shared" si="330"/>
        <v>1.274579700079677</v>
      </c>
      <c r="CK97" s="10">
        <f t="shared" si="330"/>
        <v>1.2443358483181408</v>
      </c>
      <c r="CL97" s="10">
        <f t="shared" si="330"/>
        <v>1.3042729632324965</v>
      </c>
      <c r="CM97" s="10">
        <f t="shared" si="330"/>
        <v>1.242205499709107</v>
      </c>
      <c r="CN97" s="10">
        <f t="shared" si="330"/>
        <v>1.3048869647805732</v>
      </c>
      <c r="CO97" s="10">
        <f t="shared" si="330"/>
        <v>1.2939175471096558</v>
      </c>
      <c r="CP97" s="10">
        <f t="shared" si="330"/>
        <v>1.2458960336138669</v>
      </c>
      <c r="CQ97" s="10">
        <f t="shared" si="330"/>
        <v>1.4178825324386111</v>
      </c>
      <c r="CR97" s="10">
        <f t="shared" si="330"/>
        <v>1.3689316600131962</v>
      </c>
      <c r="CS97" s="10">
        <f t="shared" si="330"/>
        <v>2.0080359471555953</v>
      </c>
      <c r="CT97" s="10">
        <f t="shared" si="330"/>
        <v>1.3977656825871205</v>
      </c>
      <c r="CU97" s="10">
        <f t="shared" si="330"/>
        <v>1.4851808290334885</v>
      </c>
      <c r="CV97" s="10">
        <f t="shared" si="330"/>
        <v>1.5257408701763433</v>
      </c>
      <c r="CW97" s="10">
        <f t="shared" si="330"/>
        <v>1.3841268036346031</v>
      </c>
      <c r="CX97" s="10">
        <f t="shared" si="330"/>
        <v>1.6745376102399046</v>
      </c>
      <c r="CY97" s="10">
        <f t="shared" si="330"/>
        <v>1.2460087038410577</v>
      </c>
      <c r="CZ97" s="10">
        <f t="shared" si="330"/>
        <v>1.431648094398559</v>
      </c>
      <c r="DA97" s="10">
        <f t="shared" si="330"/>
        <v>1.1846442615850232</v>
      </c>
      <c r="DB97" s="10">
        <f t="shared" si="330"/>
        <v>1.7217147664068577</v>
      </c>
      <c r="DC97" s="10">
        <f t="shared" si="330"/>
        <v>1.3503602509931472</v>
      </c>
      <c r="DD97" s="10">
        <f t="shared" si="330"/>
        <v>1.3155800775504496</v>
      </c>
      <c r="DE97" s="10">
        <f t="shared" si="330"/>
        <v>1.4382345044006799</v>
      </c>
      <c r="DF97" s="10">
        <f t="shared" si="330"/>
        <v>1.25356739469484</v>
      </c>
      <c r="DG97" s="10">
        <f t="shared" si="330"/>
        <v>1.4030154133152684</v>
      </c>
      <c r="DH97" s="10">
        <f t="shared" si="330"/>
        <v>1.3840062080850168</v>
      </c>
      <c r="DI97" s="10">
        <f t="shared" si="330"/>
        <v>1.2255445607890167</v>
      </c>
      <c r="DJ97" s="10">
        <f t="shared" si="330"/>
        <v>2.218724273240376</v>
      </c>
      <c r="DK97" s="10">
        <f t="shared" si="330"/>
        <v>1.3587796017823182</v>
      </c>
      <c r="DL97" s="10">
        <f t="shared" si="330"/>
        <v>0.85948382615640251</v>
      </c>
      <c r="DM97" s="10">
        <f t="shared" si="330"/>
        <v>1.4301237664518665</v>
      </c>
      <c r="DN97" s="10">
        <f t="shared" si="330"/>
        <v>1.3414086295281178</v>
      </c>
      <c r="DO97" s="10">
        <f t="shared" si="330"/>
        <v>1.2130573894620329</v>
      </c>
      <c r="DP97" s="10">
        <f t="shared" si="330"/>
        <v>1.7006560040432024</v>
      </c>
      <c r="DQ97" s="10">
        <f t="shared" si="330"/>
        <v>1.7072003371564031</v>
      </c>
      <c r="DR97" s="10">
        <f t="shared" si="330"/>
        <v>1.4774933160291557</v>
      </c>
      <c r="DS97" s="10">
        <f t="shared" si="330"/>
        <v>1.242482959383935</v>
      </c>
      <c r="DT97" s="10">
        <f t="shared" si="330"/>
        <v>1.4645983297379819</v>
      </c>
      <c r="DU97" s="10">
        <f t="shared" si="330"/>
        <v>2.0180294857531247</v>
      </c>
      <c r="DV97" s="10">
        <f t="shared" si="330"/>
        <v>1.5903703220233663</v>
      </c>
      <c r="DW97" s="10">
        <f t="shared" si="330"/>
        <v>1.2354093625627682</v>
      </c>
      <c r="DX97" s="10">
        <f t="shared" si="330"/>
        <v>1.1940416022044082</v>
      </c>
      <c r="DY97" s="10">
        <f t="shared" si="330"/>
        <v>1.2857697640736776</v>
      </c>
      <c r="DZ97" s="10">
        <f t="shared" si="330"/>
        <v>1.2165779288706908</v>
      </c>
      <c r="EA97" s="10">
        <f t="shared" si="330"/>
        <v>1.1973568064117663</v>
      </c>
      <c r="EB97" s="10">
        <f t="shared" si="330"/>
        <v>1.2985837093916262</v>
      </c>
      <c r="EC97" s="10">
        <f t="shared" ref="EC97:GN100" si="331">EC$50*$B97</f>
        <v>1.5380828004541585</v>
      </c>
      <c r="ED97" s="10">
        <f t="shared" si="331"/>
        <v>2.6688931448593718</v>
      </c>
      <c r="EE97" s="10">
        <f t="shared" si="331"/>
        <v>2.7416184004125173</v>
      </c>
      <c r="EF97" s="10">
        <f t="shared" si="331"/>
        <v>1.772656906588409</v>
      </c>
      <c r="EG97" s="10">
        <f t="shared" si="331"/>
        <v>1.2192775418591195</v>
      </c>
      <c r="EH97" s="10">
        <f t="shared" si="331"/>
        <v>1.2232211802093331</v>
      </c>
      <c r="EI97" s="10">
        <f t="shared" si="331"/>
        <v>1.2361945725469123</v>
      </c>
      <c r="EJ97" s="10">
        <f t="shared" si="331"/>
        <v>2.7889783305804983</v>
      </c>
      <c r="EK97" s="10">
        <f t="shared" si="331"/>
        <v>1.1804844153728269</v>
      </c>
      <c r="EL97" s="10">
        <f t="shared" si="331"/>
        <v>1.4134281064588641</v>
      </c>
      <c r="EM97" s="10">
        <f t="shared" si="331"/>
        <v>1.3423272592459705</v>
      </c>
      <c r="EN97" s="10">
        <f t="shared" si="331"/>
        <v>1.4072328915469652</v>
      </c>
      <c r="EO97" s="10">
        <f t="shared" si="331"/>
        <v>1.2468890229758702</v>
      </c>
      <c r="EP97" s="10">
        <f t="shared" si="331"/>
        <v>3.9039379590933065</v>
      </c>
      <c r="EQ97" s="10">
        <f t="shared" si="331"/>
        <v>1.207519649006412</v>
      </c>
      <c r="ER97" s="10">
        <f t="shared" si="331"/>
        <v>1.4233457005570818</v>
      </c>
      <c r="ES97" s="10">
        <f t="shared" si="331"/>
        <v>1.6143271438012761</v>
      </c>
      <c r="ET97" s="10">
        <f t="shared" si="331"/>
        <v>1.416903935731312</v>
      </c>
      <c r="EU97" s="10">
        <f t="shared" si="331"/>
        <v>1.1283220778040433</v>
      </c>
      <c r="EV97" s="10">
        <f t="shared" si="331"/>
        <v>1.4829509120969722</v>
      </c>
      <c r="EW97" s="10">
        <f t="shared" si="331"/>
        <v>1.4029587332666555</v>
      </c>
      <c r="EX97" s="10">
        <f t="shared" si="331"/>
        <v>1.8094625780901619</v>
      </c>
      <c r="EY97" s="10">
        <f t="shared" si="331"/>
        <v>1.0763190193047887</v>
      </c>
      <c r="EZ97" s="10">
        <f t="shared" si="331"/>
        <v>1.4701166330808009</v>
      </c>
      <c r="FA97" s="10">
        <f t="shared" si="331"/>
        <v>1.4367659881794208</v>
      </c>
      <c r="FB97" s="10">
        <f t="shared" si="331"/>
        <v>1.3060107087150989</v>
      </c>
      <c r="FC97" s="10">
        <f t="shared" si="331"/>
        <v>1.3420742812938857</v>
      </c>
      <c r="FD97" s="10">
        <f t="shared" si="331"/>
        <v>1.9456521303934768</v>
      </c>
      <c r="FE97" s="10">
        <f t="shared" si="331"/>
        <v>1.3150490852772121</v>
      </c>
      <c r="FF97" s="10">
        <f t="shared" si="331"/>
        <v>1.3434455531184755</v>
      </c>
      <c r="FG97" s="10">
        <f t="shared" si="331"/>
        <v>1.1717213076633726</v>
      </c>
      <c r="FH97" s="10">
        <f t="shared" si="331"/>
        <v>2.5645703821565484</v>
      </c>
      <c r="FI97" s="10">
        <f t="shared" si="331"/>
        <v>1.3767535118501664</v>
      </c>
      <c r="FJ97" s="10">
        <f t="shared" si="331"/>
        <v>1.5117403737618751</v>
      </c>
      <c r="FK97" s="10">
        <f t="shared" si="331"/>
        <v>2.0215913540147228</v>
      </c>
      <c r="FL97" s="10">
        <f t="shared" si="331"/>
        <v>1.19357189184166</v>
      </c>
      <c r="FM97" s="10">
        <f t="shared" si="331"/>
        <v>1.6572864824001421</v>
      </c>
      <c r="FN97" s="10">
        <f t="shared" si="331"/>
        <v>1.4722091847429217</v>
      </c>
      <c r="FO97" s="10">
        <f t="shared" si="331"/>
        <v>1.4206502775963457</v>
      </c>
      <c r="FP97" s="10">
        <f t="shared" si="331"/>
        <v>1.3303534948772162</v>
      </c>
      <c r="FQ97" s="10">
        <f t="shared" si="331"/>
        <v>1.4194243227598096</v>
      </c>
      <c r="FR97" s="10">
        <f t="shared" si="331"/>
        <v>1.4395495843188377</v>
      </c>
      <c r="FS97" s="10">
        <f t="shared" si="331"/>
        <v>1.1322400478955106</v>
      </c>
      <c r="FT97" s="10">
        <f t="shared" si="331"/>
        <v>1.4543564384376515</v>
      </c>
      <c r="FU97" s="10">
        <f t="shared" si="331"/>
        <v>1.345385774589871</v>
      </c>
      <c r="FV97" s="10">
        <f t="shared" si="331"/>
        <v>1.2013116178519276</v>
      </c>
      <c r="FW97" s="10">
        <f t="shared" si="331"/>
        <v>1.3270810027381641</v>
      </c>
      <c r="FX97" s="10">
        <f t="shared" si="331"/>
        <v>1.2128541623507119</v>
      </c>
      <c r="FY97" s="10">
        <f t="shared" si="331"/>
        <v>1.3105160271439693</v>
      </c>
      <c r="FZ97" s="10">
        <f t="shared" si="331"/>
        <v>1.2790761979550467</v>
      </c>
      <c r="GA97" s="10">
        <f t="shared" si="331"/>
        <v>1.2674970523614835</v>
      </c>
      <c r="GB97" s="10">
        <f t="shared" si="331"/>
        <v>1.3179806987147886</v>
      </c>
      <c r="GC97" s="10">
        <f t="shared" si="331"/>
        <v>2.9943870213308204</v>
      </c>
      <c r="GD97" s="10">
        <f t="shared" si="331"/>
        <v>1.1862163350899237</v>
      </c>
      <c r="GE97" s="10">
        <f t="shared" si="331"/>
        <v>1.4648832059427859</v>
      </c>
      <c r="GF97" s="10">
        <f t="shared" si="331"/>
        <v>1.3402724305670974</v>
      </c>
      <c r="GG97" s="10">
        <f t="shared" si="331"/>
        <v>1.4948889374797985</v>
      </c>
      <c r="GH97" s="10">
        <f t="shared" si="331"/>
        <v>1.1925194129561891</v>
      </c>
      <c r="GI97" s="10">
        <f t="shared" si="331"/>
        <v>1.3883677621253179</v>
      </c>
      <c r="GJ97" s="10">
        <f t="shared" si="331"/>
        <v>1.2848235958074055</v>
      </c>
      <c r="GK97" s="10">
        <f t="shared" si="331"/>
        <v>1.2804354677458782</v>
      </c>
      <c r="GL97" s="10">
        <f t="shared" si="331"/>
        <v>1.3539484008870448</v>
      </c>
      <c r="GM97" s="10">
        <f t="shared" si="331"/>
        <v>1.4335170105688191</v>
      </c>
      <c r="GN97" s="10">
        <f t="shared" si="331"/>
        <v>1.9270110445787321</v>
      </c>
      <c r="GO97" s="10">
        <f t="shared" ref="GO97:IZ100" si="332">GO$50*$B97</f>
        <v>1.516362597277499</v>
      </c>
      <c r="GP97" s="10">
        <f t="shared" si="332"/>
        <v>1.3625768947365549</v>
      </c>
      <c r="GQ97" s="10">
        <f t="shared" si="332"/>
        <v>1.8903517621025154</v>
      </c>
      <c r="GR97" s="10">
        <f t="shared" si="332"/>
        <v>1.2678415537195977</v>
      </c>
      <c r="GS97" s="10">
        <f t="shared" si="332"/>
        <v>1.4856609228043034</v>
      </c>
      <c r="GT97" s="10">
        <f t="shared" si="332"/>
        <v>1.5155017134334492</v>
      </c>
      <c r="GU97" s="10">
        <f t="shared" si="332"/>
        <v>1.5827934476229963</v>
      </c>
      <c r="GV97" s="10">
        <f t="shared" si="332"/>
        <v>1.5320370519246012</v>
      </c>
      <c r="GW97" s="10">
        <f t="shared" si="332"/>
        <v>1.3369019600493881</v>
      </c>
      <c r="GX97" s="10">
        <f t="shared" si="332"/>
        <v>1.4589419032185227</v>
      </c>
      <c r="GY97" s="10">
        <f t="shared" si="332"/>
        <v>1.3607816499378933</v>
      </c>
      <c r="GZ97" s="10">
        <f t="shared" si="332"/>
        <v>1.637112885370722</v>
      </c>
      <c r="HA97" s="10">
        <f t="shared" si="332"/>
        <v>1.697361843423238</v>
      </c>
      <c r="HB97" s="10">
        <f t="shared" si="332"/>
        <v>1.4667164283877223</v>
      </c>
      <c r="HC97" s="10">
        <f t="shared" si="332"/>
        <v>1.6450457773143994</v>
      </c>
      <c r="HD97" s="10">
        <f t="shared" si="332"/>
        <v>1.2805361889945406</v>
      </c>
      <c r="HE97" s="10">
        <f t="shared" si="332"/>
        <v>1.3904155849377964</v>
      </c>
      <c r="HF97" s="10">
        <f t="shared" si="332"/>
        <v>1.1953112205586582</v>
      </c>
      <c r="HG97" s="10">
        <f t="shared" si="332"/>
        <v>1.4731280853435709</v>
      </c>
      <c r="HH97" s="10">
        <f t="shared" si="332"/>
        <v>1.2617580815392824</v>
      </c>
      <c r="HI97" s="10">
        <f t="shared" si="332"/>
        <v>1.2177054927252424</v>
      </c>
      <c r="HJ97" s="10">
        <f t="shared" si="332"/>
        <v>1.4402616796554006</v>
      </c>
      <c r="HK97" s="10">
        <f t="shared" si="332"/>
        <v>1.1869160830297685</v>
      </c>
      <c r="HL97" s="10">
        <f t="shared" si="332"/>
        <v>1.5613382738235111</v>
      </c>
      <c r="HM97" s="10">
        <f t="shared" si="332"/>
        <v>1.378472656719318</v>
      </c>
      <c r="HN97" s="10">
        <f t="shared" si="332"/>
        <v>1.189955863684202</v>
      </c>
      <c r="HO97" s="10">
        <f t="shared" si="332"/>
        <v>0.96863632995571725</v>
      </c>
      <c r="HP97" s="10">
        <f t="shared" si="332"/>
        <v>1.1103818879462788</v>
      </c>
      <c r="HQ97" s="10">
        <f t="shared" si="332"/>
        <v>0.92630842344776032</v>
      </c>
      <c r="HR97" s="10">
        <f t="shared" si="332"/>
        <v>1.0545324009305024</v>
      </c>
      <c r="HS97" s="10">
        <f t="shared" si="332"/>
        <v>1.1607019222433157</v>
      </c>
      <c r="HT97" s="10">
        <f t="shared" si="332"/>
        <v>1.2260189261740784</v>
      </c>
      <c r="HU97" s="10">
        <f t="shared" si="332"/>
        <v>1.1732494316497379</v>
      </c>
      <c r="HV97" s="10">
        <f t="shared" si="332"/>
        <v>1.0515034938377861</v>
      </c>
      <c r="HW97" s="10">
        <f t="shared" si="332"/>
        <v>1.1517883748470812</v>
      </c>
      <c r="HX97" s="10">
        <f t="shared" si="332"/>
        <v>1.3947770283607146</v>
      </c>
      <c r="HY97" s="10">
        <f t="shared" si="332"/>
        <v>1.1466748419711308</v>
      </c>
      <c r="HZ97" s="10">
        <f t="shared" si="332"/>
        <v>1.1878063775522048</v>
      </c>
      <c r="IA97" s="10">
        <f t="shared" si="332"/>
        <v>1.0763080034091117</v>
      </c>
      <c r="IB97" s="10">
        <f t="shared" si="332"/>
        <v>1.2815640216399375</v>
      </c>
      <c r="IC97" s="10">
        <f t="shared" si="332"/>
        <v>1.083172053396769</v>
      </c>
      <c r="ID97" s="10">
        <f t="shared" si="332"/>
        <v>1.0952811666635898</v>
      </c>
      <c r="IE97" s="10">
        <f t="shared" si="332"/>
        <v>1.4367425121362971</v>
      </c>
      <c r="IF97" s="10">
        <f t="shared" si="332"/>
        <v>1.4610932861063648</v>
      </c>
      <c r="IG97" s="10">
        <f t="shared" si="332"/>
        <v>1.3540025507006082</v>
      </c>
      <c r="IH97" s="10">
        <f t="shared" si="332"/>
        <v>1.9563550012213924</v>
      </c>
      <c r="II97" s="10">
        <f t="shared" si="332"/>
        <v>1.104275143737022</v>
      </c>
      <c r="IJ97" s="10">
        <f t="shared" si="332"/>
        <v>1.316292356964391</v>
      </c>
      <c r="IK97" s="10">
        <f t="shared" si="332"/>
        <v>0.99660966665027828</v>
      </c>
      <c r="IL97" s="10">
        <f t="shared" si="332"/>
        <v>1.2380711581119883</v>
      </c>
      <c r="IM97" s="10">
        <f t="shared" si="332"/>
        <v>1.3121443984531753</v>
      </c>
      <c r="IN97" s="10">
        <f t="shared" si="332"/>
        <v>2.0980261669958709</v>
      </c>
      <c r="IO97" s="10">
        <f t="shared" si="332"/>
        <v>1.2497000432325907</v>
      </c>
      <c r="IP97" s="10">
        <f t="shared" si="332"/>
        <v>1.57337802971996</v>
      </c>
      <c r="IQ97" s="10">
        <f t="shared" si="332"/>
        <v>1.3442515567431323</v>
      </c>
      <c r="IR97" s="10">
        <f t="shared" si="332"/>
        <v>1.2191849301969961</v>
      </c>
      <c r="IS97" s="10">
        <f t="shared" si="332"/>
        <v>1.4597131743531242</v>
      </c>
      <c r="IT97" s="10">
        <f t="shared" si="332"/>
        <v>1.3451734673155684</v>
      </c>
      <c r="IU97" s="10">
        <f t="shared" si="332"/>
        <v>1.3849888977828659</v>
      </c>
      <c r="IV97" s="10">
        <f t="shared" si="332"/>
        <v>1.3859406446402291</v>
      </c>
      <c r="IW97" s="10">
        <f t="shared" si="332"/>
        <v>1.1643639848671385</v>
      </c>
      <c r="IX97" s="10">
        <f t="shared" si="332"/>
        <v>1.2909633837087768</v>
      </c>
      <c r="IY97" s="10">
        <f t="shared" si="332"/>
        <v>2.19114674799224</v>
      </c>
      <c r="IZ97" s="10">
        <f t="shared" si="332"/>
        <v>1.1756707584056543</v>
      </c>
      <c r="JA97" s="10">
        <f t="shared" ref="JA97:LL100" si="333">JA$50*$B97</f>
        <v>1.2301370644350538</v>
      </c>
      <c r="JB97" s="10">
        <f t="shared" si="333"/>
        <v>1.4003273262164486</v>
      </c>
      <c r="JC97" s="10">
        <f t="shared" si="333"/>
        <v>1.2389536691862144</v>
      </c>
      <c r="JD97" s="10">
        <f t="shared" si="333"/>
        <v>1.1385875732918884</v>
      </c>
      <c r="JE97" s="10">
        <f t="shared" si="333"/>
        <v>1.1373242755851791</v>
      </c>
      <c r="JF97" s="10">
        <f t="shared" si="333"/>
        <v>2.2226158684452337</v>
      </c>
      <c r="JG97" s="10">
        <f t="shared" si="333"/>
        <v>1.7408108876736863</v>
      </c>
      <c r="JH97" s="10">
        <f t="shared" si="333"/>
        <v>1.3836485949745092</v>
      </c>
      <c r="JI97" s="10">
        <f t="shared" si="333"/>
        <v>1.2226152876323009</v>
      </c>
      <c r="JJ97" s="10">
        <f t="shared" si="333"/>
        <v>1.0252690118931831</v>
      </c>
      <c r="JK97" s="10">
        <f t="shared" si="333"/>
        <v>1.1895135305503617</v>
      </c>
      <c r="JL97" s="10">
        <f t="shared" si="333"/>
        <v>1.3651612720689452</v>
      </c>
      <c r="JM97" s="10">
        <f t="shared" si="333"/>
        <v>1.2467471838618231</v>
      </c>
      <c r="JN97" s="10">
        <f t="shared" si="333"/>
        <v>1.2805133880268686</v>
      </c>
      <c r="JO97" s="10">
        <f t="shared" si="333"/>
        <v>1.2786146684621023</v>
      </c>
      <c r="JP97" s="10">
        <f t="shared" si="333"/>
        <v>1.2121363917067089</v>
      </c>
      <c r="JQ97" s="10">
        <f t="shared" si="333"/>
        <v>1.4084630189493859</v>
      </c>
      <c r="JR97" s="10">
        <f t="shared" si="333"/>
        <v>1.2908614255520834</v>
      </c>
      <c r="JS97" s="10">
        <f t="shared" si="333"/>
        <v>1.4547947372235548</v>
      </c>
      <c r="JT97" s="10">
        <f t="shared" si="333"/>
        <v>1.2908233228369705</v>
      </c>
      <c r="JU97" s="10">
        <f t="shared" si="333"/>
        <v>1.2965105383757436</v>
      </c>
      <c r="JV97" s="10">
        <f t="shared" si="333"/>
        <v>1.4932348003186098</v>
      </c>
      <c r="JW97" s="10">
        <f t="shared" si="333"/>
        <v>2.2097281685186845</v>
      </c>
      <c r="JX97" s="10">
        <f t="shared" si="333"/>
        <v>1.3019986299568791</v>
      </c>
      <c r="JY97" s="10">
        <f t="shared" si="333"/>
        <v>1.2585725560041996</v>
      </c>
      <c r="JZ97" s="10">
        <f t="shared" si="333"/>
        <v>0.88666218382207429</v>
      </c>
      <c r="KA97" s="10">
        <f t="shared" si="333"/>
        <v>1.2273310612496211</v>
      </c>
      <c r="KB97" s="10">
        <f t="shared" si="333"/>
        <v>1.5095872382398221</v>
      </c>
      <c r="KC97" s="10">
        <f t="shared" si="333"/>
        <v>1.1375188339991296</v>
      </c>
      <c r="KD97" s="10">
        <f t="shared" si="333"/>
        <v>1.3452211798361526</v>
      </c>
      <c r="KE97" s="10">
        <f t="shared" si="333"/>
        <v>1.1468266680494132</v>
      </c>
      <c r="KF97" s="10">
        <f t="shared" si="333"/>
        <v>1.1155891655164389</v>
      </c>
      <c r="KG97" s="10">
        <f t="shared" si="333"/>
        <v>1.2982609261960689</v>
      </c>
      <c r="KH97" s="10">
        <f t="shared" si="333"/>
        <v>1.1113599754216281</v>
      </c>
      <c r="KI97" s="10">
        <f t="shared" si="333"/>
        <v>1.5077379136922666</v>
      </c>
      <c r="KJ97" s="10">
        <f t="shared" si="333"/>
        <v>1.3118199821325358</v>
      </c>
      <c r="KK97" s="10">
        <f t="shared" si="333"/>
        <v>1.2106375772296958</v>
      </c>
      <c r="KL97" s="10">
        <f t="shared" si="333"/>
        <v>1.1825739563320725</v>
      </c>
      <c r="KM97" s="10">
        <f t="shared" si="333"/>
        <v>1.0830658613337798</v>
      </c>
      <c r="KN97" s="10">
        <f t="shared" si="333"/>
        <v>1.517438095848038</v>
      </c>
      <c r="KO97" s="10">
        <f t="shared" si="333"/>
        <v>1.2607723813101361</v>
      </c>
      <c r="KP97" s="10">
        <f t="shared" si="333"/>
        <v>0.98959477465646994</v>
      </c>
      <c r="KQ97" s="10">
        <f t="shared" si="333"/>
        <v>1.0975677050836297</v>
      </c>
      <c r="KR97" s="10">
        <f t="shared" si="333"/>
        <v>1.2949440493814268</v>
      </c>
      <c r="KS97" s="10">
        <f t="shared" si="333"/>
        <v>1.0021570946790654</v>
      </c>
      <c r="KT97" s="10">
        <f t="shared" si="333"/>
        <v>1.2208469154961941</v>
      </c>
      <c r="KU97" s="10">
        <f t="shared" si="333"/>
        <v>1.2552612027308183</v>
      </c>
      <c r="KV97" s="10">
        <f t="shared" si="333"/>
        <v>1.4649506235039174</v>
      </c>
      <c r="KW97" s="10">
        <f t="shared" si="333"/>
        <v>1.5590201523018374</v>
      </c>
      <c r="KX97" s="10">
        <f t="shared" si="333"/>
        <v>1.457676132530441</v>
      </c>
      <c r="KY97" s="10">
        <f t="shared" si="333"/>
        <v>1.2536995169738909</v>
      </c>
      <c r="KZ97" s="10">
        <f t="shared" si="333"/>
        <v>1.4509034994578582</v>
      </c>
      <c r="LA97" s="10">
        <f t="shared" si="333"/>
        <v>1.2043289535609045</v>
      </c>
      <c r="LB97" s="10">
        <f t="shared" si="333"/>
        <v>1.1472378666157923</v>
      </c>
      <c r="LC97" s="10">
        <f t="shared" si="333"/>
        <v>1.2272328885089048</v>
      </c>
      <c r="LD97" s="10">
        <f t="shared" si="333"/>
        <v>1.1312918895648112</v>
      </c>
      <c r="LE97" s="10">
        <f t="shared" si="333"/>
        <v>1.6136747818392496</v>
      </c>
      <c r="LF97" s="10">
        <f t="shared" si="333"/>
        <v>1.1517578911920276</v>
      </c>
      <c r="LG97" s="10">
        <f t="shared" si="333"/>
        <v>1.189672675958128</v>
      </c>
      <c r="LH97" s="10">
        <f t="shared" si="333"/>
        <v>1.2070902141862749</v>
      </c>
      <c r="LI97" s="10">
        <f t="shared" si="333"/>
        <v>1.4758429456873474</v>
      </c>
      <c r="LJ97" s="10">
        <f t="shared" si="333"/>
        <v>2.4296539471227847</v>
      </c>
      <c r="LK97" s="10">
        <f t="shared" si="333"/>
        <v>1.3181456236454034</v>
      </c>
      <c r="LL97" s="10">
        <f t="shared" si="333"/>
        <v>0.96920392853257531</v>
      </c>
      <c r="LM97" s="10">
        <f t="shared" ref="LM97:NX100" si="334">LM$50*$B97</f>
        <v>1.4772231931368023</v>
      </c>
      <c r="LN97" s="10">
        <f t="shared" si="334"/>
        <v>1.486942519274798</v>
      </c>
      <c r="LO97" s="10">
        <f t="shared" si="334"/>
        <v>1.5372243574274103</v>
      </c>
      <c r="LP97" s="10">
        <f t="shared" si="334"/>
        <v>1.2492970773515608</v>
      </c>
      <c r="LQ97" s="10">
        <f t="shared" si="334"/>
        <v>1.5340124311592584</v>
      </c>
      <c r="LR97" s="10">
        <f t="shared" si="334"/>
        <v>1.5118713017311065</v>
      </c>
      <c r="LS97" s="10">
        <f t="shared" si="334"/>
        <v>1.4515964171683975</v>
      </c>
      <c r="LT97" s="10">
        <f t="shared" si="334"/>
        <v>1.2212024188378292</v>
      </c>
      <c r="LU97" s="10">
        <f t="shared" si="334"/>
        <v>1.5246918184229212</v>
      </c>
      <c r="LV97" s="10">
        <f t="shared" si="334"/>
        <v>0.95453383386416901</v>
      </c>
      <c r="LW97" s="10">
        <f t="shared" si="334"/>
        <v>1.4840044895402982</v>
      </c>
      <c r="LX97" s="10">
        <f t="shared" si="334"/>
        <v>1.5586268621834369</v>
      </c>
      <c r="LY97" s="10">
        <f t="shared" si="334"/>
        <v>1.0472672221344128</v>
      </c>
      <c r="LZ97" s="10">
        <f t="shared" si="334"/>
        <v>1.4957269473784498</v>
      </c>
      <c r="MA97" s="10">
        <f t="shared" si="334"/>
        <v>1.5260705454851704</v>
      </c>
      <c r="MB97" s="10">
        <f t="shared" si="334"/>
        <v>1.216986346356459</v>
      </c>
      <c r="MC97" s="10">
        <f t="shared" si="334"/>
        <v>1.5109244154025152</v>
      </c>
      <c r="MD97" s="10">
        <f t="shared" si="334"/>
        <v>1.5134471240868801</v>
      </c>
      <c r="ME97" s="10">
        <f t="shared" si="334"/>
        <v>1.5498735141107434</v>
      </c>
      <c r="MF97" s="10">
        <f t="shared" si="334"/>
        <v>1.1808464789896946</v>
      </c>
      <c r="MG97" s="10">
        <f t="shared" si="334"/>
        <v>1.4717331178484576</v>
      </c>
      <c r="MH97" s="10">
        <f t="shared" si="334"/>
        <v>1.5712858961582021</v>
      </c>
      <c r="MI97" s="10">
        <f t="shared" si="334"/>
        <v>1.2198969088505314</v>
      </c>
      <c r="MJ97" s="10">
        <f t="shared" si="334"/>
        <v>1.1398202405295792</v>
      </c>
      <c r="MK97" s="10">
        <f t="shared" si="334"/>
        <v>1.2672158902300086</v>
      </c>
      <c r="ML97" s="10">
        <f t="shared" si="334"/>
        <v>1.7764603833154475</v>
      </c>
      <c r="MM97" s="10">
        <f t="shared" si="334"/>
        <v>1.2639598154180416</v>
      </c>
      <c r="MN97" s="10">
        <f t="shared" si="334"/>
        <v>1.5199738735217661</v>
      </c>
      <c r="MO97" s="10">
        <f t="shared" si="334"/>
        <v>1.510092754019138</v>
      </c>
      <c r="MP97" s="10">
        <f t="shared" si="334"/>
        <v>0.79852909769157998</v>
      </c>
      <c r="MQ97" s="10">
        <f t="shared" si="334"/>
        <v>1.5325702108484793</v>
      </c>
      <c r="MR97" s="10">
        <f t="shared" si="334"/>
        <v>1.75093342810192</v>
      </c>
      <c r="MS97" s="10">
        <f t="shared" si="334"/>
        <v>1.3204033236072656</v>
      </c>
      <c r="MT97" s="10">
        <f t="shared" si="334"/>
        <v>1.2031070594420767</v>
      </c>
      <c r="MU97" s="10">
        <f t="shared" si="334"/>
        <v>1.5958374142414549</v>
      </c>
      <c r="MV97" s="10">
        <f t="shared" si="334"/>
        <v>1.536402058049517</v>
      </c>
      <c r="MW97" s="10">
        <f t="shared" si="334"/>
        <v>1.2353536347802083</v>
      </c>
      <c r="MX97" s="10">
        <f t="shared" si="334"/>
        <v>1.5158316108634393</v>
      </c>
      <c r="MY97" s="10">
        <f t="shared" si="334"/>
        <v>1.5640689158573227</v>
      </c>
      <c r="MZ97" s="10">
        <f t="shared" si="334"/>
        <v>1.3588188684461779</v>
      </c>
      <c r="NA97" s="10">
        <f t="shared" si="334"/>
        <v>1.3709004453665932</v>
      </c>
      <c r="NB97" s="10">
        <f t="shared" si="334"/>
        <v>1.5468334606102099</v>
      </c>
      <c r="NC97" s="10">
        <f t="shared" si="334"/>
        <v>1.2581392360921237</v>
      </c>
      <c r="ND97" s="10">
        <f t="shared" si="334"/>
        <v>1.3424878838996661</v>
      </c>
      <c r="NE97" s="10">
        <f t="shared" si="334"/>
        <v>1.530466336916579</v>
      </c>
      <c r="NF97" s="10">
        <f t="shared" si="334"/>
        <v>1.3647443334444171</v>
      </c>
      <c r="NG97" s="10">
        <f t="shared" si="334"/>
        <v>0.94950326892757597</v>
      </c>
      <c r="NH97" s="10">
        <f t="shared" si="334"/>
        <v>0.95546162335698437</v>
      </c>
      <c r="NI97" s="10">
        <f t="shared" si="334"/>
        <v>1.2064039402205375</v>
      </c>
      <c r="NJ97" s="10">
        <f t="shared" si="334"/>
        <v>1.4007686283747243</v>
      </c>
      <c r="NK97" s="10">
        <f t="shared" si="334"/>
        <v>0.953828904583502</v>
      </c>
      <c r="NL97" s="10">
        <f t="shared" si="334"/>
        <v>1.2689547991969401</v>
      </c>
      <c r="NM97" s="10">
        <f t="shared" si="334"/>
        <v>1.0382374946692401</v>
      </c>
      <c r="NN97" s="10">
        <f t="shared" si="334"/>
        <v>1.1050517154544155</v>
      </c>
      <c r="NO97" s="10">
        <f t="shared" si="334"/>
        <v>1.1618437942044408</v>
      </c>
      <c r="NP97" s="10">
        <f t="shared" si="334"/>
        <v>2.0868935055470175</v>
      </c>
      <c r="NQ97" s="10">
        <f t="shared" si="334"/>
        <v>1.5214136158689393</v>
      </c>
      <c r="NR97" s="10">
        <f t="shared" si="334"/>
        <v>1.2020769516786367</v>
      </c>
      <c r="NS97" s="10">
        <f t="shared" si="334"/>
        <v>0.93450124720039707</v>
      </c>
      <c r="NT97" s="10">
        <f t="shared" si="334"/>
        <v>1.6153528012810026</v>
      </c>
      <c r="NU97" s="10">
        <f t="shared" si="334"/>
        <v>1.5004752868939371</v>
      </c>
      <c r="NV97" s="10">
        <f t="shared" si="334"/>
        <v>1.5809596416814438</v>
      </c>
      <c r="NW97" s="10">
        <f t="shared" si="334"/>
        <v>1.5937020861109417</v>
      </c>
      <c r="NX97" s="10">
        <f t="shared" si="334"/>
        <v>1.2018382074975684</v>
      </c>
      <c r="NY97" s="10">
        <f t="shared" ref="NY97:QJ100" si="335">NY$50*$B97</f>
        <v>1.1715826903936992</v>
      </c>
      <c r="NZ97" s="10">
        <f t="shared" si="335"/>
        <v>1.5348086745925493</v>
      </c>
      <c r="OA97" s="10">
        <f t="shared" si="335"/>
        <v>1.6017402316699909</v>
      </c>
      <c r="OB97" s="10">
        <f t="shared" si="335"/>
        <v>1.6125844692543443</v>
      </c>
      <c r="OC97" s="10">
        <f t="shared" si="335"/>
        <v>2.059291210722983</v>
      </c>
      <c r="OD97" s="10">
        <f t="shared" si="335"/>
        <v>1.1989653226341772</v>
      </c>
      <c r="OE97" s="10">
        <f t="shared" si="335"/>
        <v>1.5313088724665584</v>
      </c>
      <c r="OF97" s="10">
        <f t="shared" si="335"/>
        <v>5.3993082273142718</v>
      </c>
      <c r="OG97" s="10">
        <f t="shared" si="335"/>
        <v>0.92270327974135546</v>
      </c>
      <c r="OH97" s="10">
        <f t="shared" si="335"/>
        <v>1.1216691026003143</v>
      </c>
      <c r="OI97" s="10">
        <f t="shared" si="335"/>
        <v>1.1939236373474513</v>
      </c>
      <c r="OJ97" s="10">
        <f t="shared" si="335"/>
        <v>1.5081329457860408</v>
      </c>
      <c r="OK97" s="10">
        <f t="shared" si="335"/>
        <v>1.5596077074438532</v>
      </c>
      <c r="OL97" s="10">
        <f t="shared" si="335"/>
        <v>1.1994990061456088</v>
      </c>
      <c r="OM97" s="10">
        <f t="shared" si="335"/>
        <v>1.0346704870346548</v>
      </c>
      <c r="ON97" s="10">
        <f t="shared" si="335"/>
        <v>1.7597302801215888</v>
      </c>
      <c r="OO97" s="10">
        <f t="shared" si="335"/>
        <v>1.0728658596397487</v>
      </c>
      <c r="OP97" s="10">
        <f t="shared" si="335"/>
        <v>1.0563872101556238</v>
      </c>
      <c r="OQ97" s="10">
        <f t="shared" si="335"/>
        <v>1.5989959873739445</v>
      </c>
      <c r="OR97" s="10">
        <f t="shared" si="335"/>
        <v>1.2749099317787407</v>
      </c>
      <c r="OS97" s="10">
        <f t="shared" si="335"/>
        <v>1.1147973952216574</v>
      </c>
      <c r="OT97" s="10">
        <f t="shared" si="335"/>
        <v>0.93255545820164876</v>
      </c>
      <c r="OU97" s="10">
        <f t="shared" si="335"/>
        <v>1.1958387305467386</v>
      </c>
      <c r="OV97" s="10">
        <f t="shared" si="335"/>
        <v>1.2565212303015294</v>
      </c>
      <c r="OW97" s="10">
        <f t="shared" si="335"/>
        <v>1.4251083343188484</v>
      </c>
      <c r="OX97" s="10">
        <f t="shared" si="335"/>
        <v>1.0881373835096257</v>
      </c>
      <c r="OY97" s="10">
        <f t="shared" si="335"/>
        <v>0.93454464850951202</v>
      </c>
      <c r="OZ97" s="10">
        <f t="shared" si="335"/>
        <v>1.2017406519757903</v>
      </c>
      <c r="PA97" s="10">
        <f t="shared" si="335"/>
        <v>1.5672521371432082</v>
      </c>
      <c r="PB97" s="10">
        <f t="shared" si="335"/>
        <v>1.1870480031999835</v>
      </c>
      <c r="PC97" s="10">
        <f t="shared" si="335"/>
        <v>1.0895256568338132</v>
      </c>
      <c r="PD97" s="10">
        <f t="shared" si="335"/>
        <v>1.4420390462928929</v>
      </c>
      <c r="PE97" s="10">
        <f t="shared" si="335"/>
        <v>1.0465707814081378</v>
      </c>
      <c r="PF97" s="10">
        <f t="shared" si="335"/>
        <v>4.7538734134183747</v>
      </c>
      <c r="PG97" s="10">
        <f t="shared" si="335"/>
        <v>1.536019351383352</v>
      </c>
      <c r="PH97" s="10">
        <f t="shared" si="335"/>
        <v>0.51269744869494294</v>
      </c>
      <c r="PI97" s="10">
        <f t="shared" si="335"/>
        <v>1.1825537273766329</v>
      </c>
      <c r="PJ97" s="10">
        <f t="shared" si="335"/>
        <v>1.4582437560937753</v>
      </c>
      <c r="PK97" s="10">
        <f t="shared" si="335"/>
        <v>1.4169841405547341</v>
      </c>
      <c r="PL97" s="10">
        <f t="shared" si="335"/>
        <v>0.883665983832157</v>
      </c>
      <c r="PM97" s="10">
        <f t="shared" si="335"/>
        <v>1.2043560301670508</v>
      </c>
      <c r="PN97" s="10">
        <f t="shared" si="335"/>
        <v>0.93768151642941655</v>
      </c>
      <c r="PO97" s="10">
        <f t="shared" si="335"/>
        <v>1.5491767455060179</v>
      </c>
      <c r="PP97" s="10">
        <f t="shared" si="335"/>
        <v>1.4288017880952624</v>
      </c>
      <c r="PQ97" s="10">
        <f t="shared" si="335"/>
        <v>1.5580392403309067</v>
      </c>
      <c r="PR97" s="10">
        <f t="shared" si="335"/>
        <v>1.558957798354679</v>
      </c>
      <c r="PS97" s="10">
        <f t="shared" si="335"/>
        <v>1.58877851663847</v>
      </c>
      <c r="PT97" s="10">
        <f t="shared" si="335"/>
        <v>0.9057910448862474</v>
      </c>
      <c r="PU97" s="10">
        <f t="shared" si="335"/>
        <v>1.30805517707414</v>
      </c>
      <c r="PV97" s="10">
        <f t="shared" si="335"/>
        <v>1.5658432348688869</v>
      </c>
      <c r="PW97" s="10">
        <f t="shared" si="335"/>
        <v>1.1964951584528603</v>
      </c>
      <c r="PX97" s="10">
        <f t="shared" si="335"/>
        <v>1.5454398068698536</v>
      </c>
      <c r="PY97" s="10">
        <f t="shared" si="335"/>
        <v>1.3331871088271581</v>
      </c>
      <c r="PZ97" s="10">
        <f t="shared" si="335"/>
        <v>1.0598113409455368</v>
      </c>
      <c r="QA97" s="10">
        <f t="shared" si="335"/>
        <v>1.4780131955569684</v>
      </c>
      <c r="QB97" s="10">
        <f t="shared" si="335"/>
        <v>1.4917492080476378</v>
      </c>
      <c r="QC97" s="10">
        <f t="shared" si="335"/>
        <v>0.87344094739320233</v>
      </c>
      <c r="QD97" s="10">
        <f t="shared" si="335"/>
        <v>1.3131532930079686</v>
      </c>
      <c r="QE97" s="10">
        <f t="shared" si="335"/>
        <v>1.475161964676317</v>
      </c>
      <c r="QF97" s="10">
        <f t="shared" si="335"/>
        <v>0.91318651275460871</v>
      </c>
      <c r="QG97" s="10">
        <f t="shared" si="335"/>
        <v>0.93821054559239148</v>
      </c>
      <c r="QH97" s="10">
        <f t="shared" si="335"/>
        <v>0.94210823817364797</v>
      </c>
      <c r="QI97" s="10">
        <f t="shared" si="335"/>
        <v>1.2478725101177699</v>
      </c>
      <c r="QJ97" s="10">
        <f t="shared" si="335"/>
        <v>1.4898127103365668</v>
      </c>
      <c r="QK97" s="10">
        <f t="shared" ref="QK97:SI100" si="336">QK$50*$B97</f>
        <v>2.4405733054741043</v>
      </c>
      <c r="QL97" s="10">
        <f t="shared" si="336"/>
        <v>1.0476201177938942</v>
      </c>
      <c r="QM97" s="10">
        <f t="shared" si="336"/>
        <v>1.0413108557463304</v>
      </c>
      <c r="QN97" s="10">
        <f t="shared" si="336"/>
        <v>1.4423982543073695</v>
      </c>
      <c r="QO97" s="10">
        <f t="shared" si="336"/>
        <v>1.3186490210578916</v>
      </c>
      <c r="QP97" s="10">
        <f t="shared" si="336"/>
        <v>1.1043241612469521</v>
      </c>
      <c r="QQ97" s="10">
        <f t="shared" si="336"/>
        <v>1.2976375555829289</v>
      </c>
      <c r="QR97" s="10">
        <f t="shared" si="336"/>
        <v>0.860653747503343</v>
      </c>
      <c r="QS97" s="10">
        <f t="shared" si="336"/>
        <v>1.2970737819694811</v>
      </c>
      <c r="QT97" s="10">
        <f t="shared" si="336"/>
        <v>1.4877440205632977</v>
      </c>
      <c r="QU97" s="10">
        <f t="shared" si="336"/>
        <v>0.93433157191579608</v>
      </c>
      <c r="QV97" s="10">
        <f t="shared" si="336"/>
        <v>0.93407443498695142</v>
      </c>
      <c r="QW97" s="10">
        <f t="shared" si="336"/>
        <v>1.4332525899116479</v>
      </c>
      <c r="QX97" s="10">
        <f t="shared" si="336"/>
        <v>1.1898791664512638</v>
      </c>
      <c r="QY97" s="10">
        <f t="shared" si="336"/>
        <v>1.5566186077664041</v>
      </c>
      <c r="QZ97" s="10">
        <f t="shared" si="336"/>
        <v>1.037731972283485</v>
      </c>
      <c r="RA97" s="10">
        <f t="shared" si="336"/>
        <v>1.2037642457597053</v>
      </c>
      <c r="RB97" s="10">
        <f t="shared" si="336"/>
        <v>1.283186387290123</v>
      </c>
      <c r="RC97" s="10">
        <f t="shared" si="336"/>
        <v>1.3076665534179543</v>
      </c>
      <c r="RD97" s="10">
        <f t="shared" si="336"/>
        <v>1.3222925418741955</v>
      </c>
      <c r="RE97" s="10">
        <f t="shared" si="336"/>
        <v>1.1745487535899788</v>
      </c>
      <c r="RF97" s="10">
        <f t="shared" si="336"/>
        <v>1.4488053005868566</v>
      </c>
      <c r="RG97" s="10">
        <f t="shared" si="336"/>
        <v>1.1702282735918064</v>
      </c>
      <c r="RH97" s="10">
        <f t="shared" si="336"/>
        <v>1.1111558857491612</v>
      </c>
      <c r="RI97" s="10">
        <f t="shared" si="336"/>
        <v>0.88120903866267974</v>
      </c>
      <c r="RJ97" s="10">
        <f t="shared" si="336"/>
        <v>1.1939460960673367</v>
      </c>
      <c r="RK97" s="10">
        <f t="shared" si="336"/>
        <v>1.3219877862918943</v>
      </c>
      <c r="RL97" s="10">
        <f t="shared" si="336"/>
        <v>1.3199525542285939</v>
      </c>
      <c r="RM97" s="10">
        <f t="shared" si="336"/>
        <v>0.75762786996272946</v>
      </c>
      <c r="RN97" s="10">
        <f t="shared" si="336"/>
        <v>1.5811019180898462</v>
      </c>
      <c r="RO97" s="10">
        <f t="shared" si="336"/>
        <v>0.97671390718254614</v>
      </c>
      <c r="RP97" s="10">
        <f t="shared" si="336"/>
        <v>0.91288652666216663</v>
      </c>
      <c r="RQ97" s="10">
        <f t="shared" si="336"/>
        <v>1.1474362439174681</v>
      </c>
      <c r="RR97" s="10">
        <f t="shared" si="336"/>
        <v>1.0062237927323165</v>
      </c>
      <c r="RS97" s="10">
        <f t="shared" si="336"/>
        <v>0.96183386966197293</v>
      </c>
      <c r="RT97" s="10">
        <f t="shared" si="336"/>
        <v>0.86948181927640655</v>
      </c>
      <c r="RU97" s="10">
        <f t="shared" si="336"/>
        <v>0.82384514307050871</v>
      </c>
      <c r="RV97" s="10">
        <f t="shared" si="336"/>
        <v>1.3728567346855911</v>
      </c>
      <c r="RW97" s="10">
        <f t="shared" si="336"/>
        <v>0.7637398663586058</v>
      </c>
      <c r="RX97" s="10">
        <f t="shared" si="336"/>
        <v>1.302970418289199</v>
      </c>
      <c r="RY97" s="10">
        <f t="shared" si="336"/>
        <v>3.4941899005421804</v>
      </c>
      <c r="RZ97" s="10">
        <f t="shared" si="336"/>
        <v>7.2445786563609822</v>
      </c>
      <c r="SA97" s="10">
        <f t="shared" si="336"/>
        <v>5.7525462687844762</v>
      </c>
      <c r="SB97" s="10">
        <f t="shared" si="336"/>
        <v>8.0607433681273744</v>
      </c>
      <c r="SC97" s="10">
        <f t="shared" si="336"/>
        <v>8.442493781533452</v>
      </c>
      <c r="SD97" s="10">
        <f t="shared" si="336"/>
        <v>7.3413687953216495</v>
      </c>
      <c r="SE97" s="10">
        <f t="shared" si="336"/>
        <v>8.855251172212073</v>
      </c>
      <c r="SF97" s="10">
        <f t="shared" si="336"/>
        <v>9.3055258744314298</v>
      </c>
      <c r="SG97" s="10">
        <f t="shared" si="336"/>
        <v>8.4388567168263204</v>
      </c>
      <c r="SH97" s="10">
        <f t="shared" si="336"/>
        <v>8.6333387902542178</v>
      </c>
      <c r="SI97" s="10">
        <f t="shared" si="336"/>
        <v>9.8959218065380892</v>
      </c>
    </row>
    <row r="98" spans="2:503" ht="15.6">
      <c r="B98" s="29">
        <f>Distribution!I41</f>
        <v>0.13469945795827484</v>
      </c>
      <c r="C98" s="27" t="s">
        <v>72</v>
      </c>
      <c r="D98" s="10">
        <f t="shared" ref="D98:S100" si="337">D$50*$B98</f>
        <v>0.57761887398683165</v>
      </c>
      <c r="E98" s="10">
        <f t="shared" si="337"/>
        <v>0.75738310268882048</v>
      </c>
      <c r="F98" s="10">
        <f t="shared" si="337"/>
        <v>0.78003101489481097</v>
      </c>
      <c r="G98" s="10">
        <f t="shared" si="337"/>
        <v>0.67066159742113307</v>
      </c>
      <c r="H98" s="10">
        <f t="shared" si="337"/>
        <v>0.66319808575526507</v>
      </c>
      <c r="I98" s="10">
        <f t="shared" si="337"/>
        <v>0.7058599699792093</v>
      </c>
      <c r="J98" s="10">
        <f t="shared" si="337"/>
        <v>0.75222057210775706</v>
      </c>
      <c r="K98" s="10">
        <f t="shared" si="337"/>
        <v>0.68652772189910261</v>
      </c>
      <c r="L98" s="10">
        <f t="shared" si="337"/>
        <v>0.72841520803495441</v>
      </c>
      <c r="M98" s="10">
        <f t="shared" si="337"/>
        <v>0.74468345141872383</v>
      </c>
      <c r="N98" s="10">
        <f t="shared" si="337"/>
        <v>0.72004798865918485</v>
      </c>
      <c r="O98" s="10">
        <f t="shared" si="337"/>
        <v>0.73007688198324572</v>
      </c>
      <c r="P98" s="10">
        <f t="shared" si="337"/>
        <v>0.78486319773983937</v>
      </c>
      <c r="Q98" s="10">
        <f t="shared" si="337"/>
        <v>0.75115529603175313</v>
      </c>
      <c r="R98" s="10">
        <f t="shared" si="337"/>
        <v>0.73804773714428473</v>
      </c>
      <c r="S98" s="10">
        <f t="shared" si="337"/>
        <v>0.7592193134319466</v>
      </c>
      <c r="T98" s="10">
        <f t="shared" si="329"/>
        <v>0.73713221400317863</v>
      </c>
      <c r="U98" s="10">
        <f t="shared" si="329"/>
        <v>0.7255212474266568</v>
      </c>
      <c r="V98" s="10">
        <f t="shared" si="329"/>
        <v>0.72500778071847538</v>
      </c>
      <c r="W98" s="10">
        <f t="shared" si="329"/>
        <v>0.74213012768387321</v>
      </c>
      <c r="X98" s="10">
        <f t="shared" si="329"/>
        <v>0.75594219294178888</v>
      </c>
      <c r="Y98" s="10">
        <f t="shared" si="329"/>
        <v>0.74294403823326682</v>
      </c>
      <c r="Z98" s="10">
        <f t="shared" si="329"/>
        <v>0.76830640868280553</v>
      </c>
      <c r="AA98" s="10">
        <f t="shared" si="329"/>
        <v>0.75674310167553005</v>
      </c>
      <c r="AB98" s="10">
        <f t="shared" si="329"/>
        <v>0.74993652087373497</v>
      </c>
      <c r="AC98" s="10">
        <f t="shared" si="329"/>
        <v>0.72807589582111942</v>
      </c>
      <c r="AD98" s="10">
        <f t="shared" si="329"/>
        <v>0.70928024755402619</v>
      </c>
      <c r="AE98" s="10">
        <f t="shared" si="329"/>
        <v>0.80239856128619302</v>
      </c>
      <c r="AF98" s="10">
        <f t="shared" si="329"/>
        <v>0.78425836892019285</v>
      </c>
      <c r="AG98" s="10">
        <f t="shared" si="329"/>
        <v>0.74956127658225546</v>
      </c>
      <c r="AH98" s="10">
        <f t="shared" si="329"/>
        <v>0.74542234163878374</v>
      </c>
      <c r="AI98" s="10">
        <f t="shared" si="329"/>
        <v>0.74802193687817842</v>
      </c>
      <c r="AJ98" s="10">
        <f t="shared" si="329"/>
        <v>0.84742174262373038</v>
      </c>
      <c r="AK98" s="10">
        <f t="shared" si="329"/>
        <v>0.75121346650773657</v>
      </c>
      <c r="AL98" s="10">
        <f t="shared" si="329"/>
        <v>0.71141594992269852</v>
      </c>
      <c r="AM98" s="10">
        <f t="shared" si="329"/>
        <v>0.73632325142622324</v>
      </c>
      <c r="AN98" s="10">
        <f t="shared" si="329"/>
        <v>0.70021198757797909</v>
      </c>
      <c r="AO98" s="10">
        <f t="shared" si="329"/>
        <v>0.72006202375053863</v>
      </c>
      <c r="AP98" s="10">
        <f t="shared" si="329"/>
        <v>0.75546748056406332</v>
      </c>
      <c r="AQ98" s="10">
        <f t="shared" si="329"/>
        <v>0.74677059408776258</v>
      </c>
      <c r="AR98" s="10">
        <f t="shared" si="329"/>
        <v>0.911520455545204</v>
      </c>
      <c r="AS98" s="10">
        <f t="shared" si="329"/>
        <v>0.78772245176586519</v>
      </c>
      <c r="AT98" s="10">
        <f t="shared" si="329"/>
        <v>0.74029349656894861</v>
      </c>
      <c r="AU98" s="10">
        <f t="shared" si="329"/>
        <v>0.79143312792094023</v>
      </c>
      <c r="AV98" s="10">
        <f t="shared" si="329"/>
        <v>0.74567949907262754</v>
      </c>
      <c r="AW98" s="10">
        <f t="shared" si="329"/>
        <v>0.71009709735041171</v>
      </c>
      <c r="AX98" s="10">
        <f t="shared" si="329"/>
        <v>0.73767501620084808</v>
      </c>
      <c r="AY98" s="10">
        <f t="shared" si="329"/>
        <v>0.74769568275441711</v>
      </c>
      <c r="AZ98" s="10">
        <f t="shared" si="329"/>
        <v>0.7281710475047265</v>
      </c>
      <c r="BA98" s="10">
        <f t="shared" si="329"/>
        <v>0.80486608036401452</v>
      </c>
      <c r="BB98" s="10">
        <f t="shared" si="329"/>
        <v>0.82875813748497684</v>
      </c>
      <c r="BC98" s="10">
        <f t="shared" si="329"/>
        <v>0.80652453643478339</v>
      </c>
      <c r="BD98" s="10">
        <f t="shared" si="329"/>
        <v>0.77669107530590864</v>
      </c>
      <c r="BE98" s="10">
        <f t="shared" si="329"/>
        <v>0.71051869734543993</v>
      </c>
      <c r="BF98" s="10">
        <f t="shared" si="329"/>
        <v>0.75691146692769207</v>
      </c>
      <c r="BG98" s="10">
        <f t="shared" si="329"/>
        <v>0.74057869315704883</v>
      </c>
      <c r="BH98" s="10">
        <f t="shared" si="329"/>
        <v>0.75744914475943714</v>
      </c>
      <c r="BI98" s="10">
        <f t="shared" si="329"/>
        <v>0.80217368371179965</v>
      </c>
      <c r="BJ98" s="10">
        <f t="shared" si="329"/>
        <v>0.71786295266537692</v>
      </c>
      <c r="BK98" s="10">
        <f t="shared" si="329"/>
        <v>0.73968379001580198</v>
      </c>
      <c r="BL98" s="10">
        <f t="shared" si="329"/>
        <v>0.7202171949765156</v>
      </c>
      <c r="BM98" s="10">
        <f t="shared" si="329"/>
        <v>0.83302369605247051</v>
      </c>
      <c r="BN98" s="10">
        <f t="shared" si="329"/>
        <v>0.76144831247946232</v>
      </c>
      <c r="BO98" s="10">
        <f t="shared" si="329"/>
        <v>0.72992051011602543</v>
      </c>
      <c r="BP98" s="10">
        <f t="shared" si="329"/>
        <v>0.74371025585095052</v>
      </c>
      <c r="BQ98" s="10">
        <f t="shared" si="330"/>
        <v>0.92939082621063152</v>
      </c>
      <c r="BR98" s="10">
        <f t="shared" si="330"/>
        <v>1.1352682043098676</v>
      </c>
      <c r="BS98" s="10">
        <f t="shared" si="330"/>
        <v>0.67613580252887939</v>
      </c>
      <c r="BT98" s="10">
        <f t="shared" si="330"/>
        <v>0.70076903170534799</v>
      </c>
      <c r="BU98" s="10">
        <f t="shared" si="330"/>
        <v>1.0984879454336918</v>
      </c>
      <c r="BV98" s="10">
        <f t="shared" si="330"/>
        <v>0.78820303976189265</v>
      </c>
      <c r="BW98" s="10">
        <f t="shared" si="330"/>
        <v>0.78581776027046657</v>
      </c>
      <c r="BX98" s="10">
        <f t="shared" si="330"/>
        <v>0.95203814220429206</v>
      </c>
      <c r="BY98" s="10">
        <f t="shared" si="330"/>
        <v>1.1349874835911868</v>
      </c>
      <c r="BZ98" s="10">
        <f t="shared" si="330"/>
        <v>0.78169796005632874</v>
      </c>
      <c r="CA98" s="10">
        <f t="shared" si="330"/>
        <v>0.92452877442101444</v>
      </c>
      <c r="CB98" s="10">
        <f t="shared" si="330"/>
        <v>1.0081995489466353</v>
      </c>
      <c r="CC98" s="10">
        <f t="shared" si="330"/>
        <v>0.79359043814227725</v>
      </c>
      <c r="CD98" s="10">
        <f t="shared" si="330"/>
        <v>0.74463387841241058</v>
      </c>
      <c r="CE98" s="10">
        <f t="shared" si="330"/>
        <v>0.72240020703223817</v>
      </c>
      <c r="CF98" s="10">
        <f t="shared" si="330"/>
        <v>0.82719863545653316</v>
      </c>
      <c r="CG98" s="10">
        <f t="shared" si="330"/>
        <v>0.78576035073569295</v>
      </c>
      <c r="CH98" s="10">
        <f t="shared" si="330"/>
        <v>0.73265611099648853</v>
      </c>
      <c r="CI98" s="10">
        <f t="shared" si="330"/>
        <v>0.72129256227769922</v>
      </c>
      <c r="CJ98" s="10">
        <f t="shared" si="330"/>
        <v>0.72302213828121387</v>
      </c>
      <c r="CK98" s="10">
        <f t="shared" si="330"/>
        <v>0.70586591464991089</v>
      </c>
      <c r="CL98" s="10">
        <f t="shared" si="330"/>
        <v>0.7398660332655419</v>
      </c>
      <c r="CM98" s="10">
        <f t="shared" si="330"/>
        <v>0.70465744631600313</v>
      </c>
      <c r="CN98" s="10">
        <f t="shared" si="330"/>
        <v>0.74021433373837264</v>
      </c>
      <c r="CO98" s="10">
        <f t="shared" si="330"/>
        <v>0.73399178694931699</v>
      </c>
      <c r="CP98" s="10">
        <f t="shared" si="330"/>
        <v>0.7067509503276016</v>
      </c>
      <c r="CQ98" s="10">
        <f t="shared" si="330"/>
        <v>0.80431255916853361</v>
      </c>
      <c r="CR98" s="10">
        <f t="shared" si="330"/>
        <v>0.77654453144179225</v>
      </c>
      <c r="CS98" s="10">
        <f t="shared" si="330"/>
        <v>1.1390848639494433</v>
      </c>
      <c r="CT98" s="10">
        <f t="shared" si="330"/>
        <v>0.79290101087995069</v>
      </c>
      <c r="CU98" s="10">
        <f t="shared" si="330"/>
        <v>0.84248840513851886</v>
      </c>
      <c r="CV98" s="10">
        <f t="shared" si="330"/>
        <v>0.86549662319977272</v>
      </c>
      <c r="CW98" s="10">
        <f t="shared" si="330"/>
        <v>0.78516417698608643</v>
      </c>
      <c r="CX98" s="10">
        <f t="shared" si="330"/>
        <v>0.9499035356614296</v>
      </c>
      <c r="CY98" s="10">
        <f t="shared" si="330"/>
        <v>0.70681486399936266</v>
      </c>
      <c r="CZ98" s="10">
        <f t="shared" si="330"/>
        <v>0.81212125566848725</v>
      </c>
      <c r="DA98" s="10">
        <f t="shared" si="330"/>
        <v>0.67200507513200614</v>
      </c>
      <c r="DB98" s="10">
        <f t="shared" si="330"/>
        <v>0.97666539945678488</v>
      </c>
      <c r="DC98" s="10">
        <f t="shared" si="330"/>
        <v>0.76600965483915096</v>
      </c>
      <c r="DD98" s="10">
        <f t="shared" si="330"/>
        <v>0.7462801429296495</v>
      </c>
      <c r="DE98" s="10">
        <f t="shared" si="330"/>
        <v>0.81585748357407262</v>
      </c>
      <c r="DF98" s="10">
        <f t="shared" si="330"/>
        <v>0.71110263103610949</v>
      </c>
      <c r="DG98" s="10">
        <f t="shared" si="330"/>
        <v>0.7958789898452745</v>
      </c>
      <c r="DH98" s="10">
        <f t="shared" si="330"/>
        <v>0.78509576757071331</v>
      </c>
      <c r="DI98" s="10">
        <f t="shared" si="330"/>
        <v>0.69520630906423042</v>
      </c>
      <c r="DJ98" s="10">
        <f t="shared" si="330"/>
        <v>1.2586005945288532</v>
      </c>
      <c r="DK98" s="10">
        <f t="shared" si="330"/>
        <v>0.77078564257075022</v>
      </c>
      <c r="DL98" s="10">
        <f t="shared" si="330"/>
        <v>0.48755353138518875</v>
      </c>
      <c r="DM98" s="10">
        <f t="shared" si="330"/>
        <v>0.81125656054476092</v>
      </c>
      <c r="DN98" s="10">
        <f t="shared" si="330"/>
        <v>0.76093172954948485</v>
      </c>
      <c r="DO98" s="10">
        <f t="shared" si="330"/>
        <v>0.68812279650447805</v>
      </c>
      <c r="DP98" s="10">
        <f t="shared" si="330"/>
        <v>0.96471953887798068</v>
      </c>
      <c r="DQ98" s="10">
        <f t="shared" si="330"/>
        <v>0.96843189811360553</v>
      </c>
      <c r="DR98" s="10">
        <f t="shared" si="330"/>
        <v>0.83812756203854655</v>
      </c>
      <c r="DS98" s="10">
        <f t="shared" si="330"/>
        <v>0.70481483897443664</v>
      </c>
      <c r="DT98" s="10">
        <f t="shared" si="330"/>
        <v>0.83081271106393206</v>
      </c>
      <c r="DU98" s="10">
        <f t="shared" si="330"/>
        <v>1.1447538304686258</v>
      </c>
      <c r="DV98" s="10">
        <f t="shared" si="330"/>
        <v>0.90215853180184469</v>
      </c>
      <c r="DW98" s="10">
        <f t="shared" si="330"/>
        <v>0.70080224792292412</v>
      </c>
      <c r="DX98" s="10">
        <f t="shared" si="330"/>
        <v>0.67733584048811513</v>
      </c>
      <c r="DY98" s="10">
        <f t="shared" si="330"/>
        <v>0.72936984960592754</v>
      </c>
      <c r="DZ98" s="10">
        <f t="shared" si="330"/>
        <v>0.69011986889704158</v>
      </c>
      <c r="EA98" s="10">
        <f t="shared" si="330"/>
        <v>0.67921643378070651</v>
      </c>
      <c r="EB98" s="10">
        <f t="shared" si="330"/>
        <v>0.73663872902007677</v>
      </c>
      <c r="EC98" s="10">
        <f t="shared" si="331"/>
        <v>0.87249774585960005</v>
      </c>
      <c r="ED98" s="10">
        <f t="shared" si="331"/>
        <v>1.5139648217523536</v>
      </c>
      <c r="EE98" s="10">
        <f t="shared" si="331"/>
        <v>1.5552191817376853</v>
      </c>
      <c r="EF98" s="10">
        <f t="shared" si="331"/>
        <v>1.0055630000700571</v>
      </c>
      <c r="EG98" s="10">
        <f t="shared" si="331"/>
        <v>0.6916512599550535</v>
      </c>
      <c r="EH98" s="10">
        <f t="shared" si="331"/>
        <v>0.69388834080013606</v>
      </c>
      <c r="EI98" s="10">
        <f t="shared" si="331"/>
        <v>0.70124766863823917</v>
      </c>
      <c r="EJ98" s="10">
        <f t="shared" si="331"/>
        <v>1.5820847264947233</v>
      </c>
      <c r="EK98" s="10">
        <f t="shared" si="331"/>
        <v>0.66964534752683935</v>
      </c>
      <c r="EL98" s="10">
        <f t="shared" si="331"/>
        <v>0.80178572730663389</v>
      </c>
      <c r="EM98" s="10">
        <f t="shared" si="331"/>
        <v>0.76145283436768418</v>
      </c>
      <c r="EN98" s="10">
        <f t="shared" si="331"/>
        <v>0.79827140997329427</v>
      </c>
      <c r="EO98" s="10">
        <f t="shared" si="331"/>
        <v>0.70731423663426518</v>
      </c>
      <c r="EP98" s="10">
        <f t="shared" si="331"/>
        <v>2.2145602748297271</v>
      </c>
      <c r="EQ98" s="10">
        <f t="shared" si="331"/>
        <v>0.68498144022427121</v>
      </c>
      <c r="ER98" s="10">
        <f t="shared" si="331"/>
        <v>0.80741161330736833</v>
      </c>
      <c r="ES98" s="10">
        <f t="shared" si="331"/>
        <v>0.91574835478992733</v>
      </c>
      <c r="ET98" s="10">
        <f t="shared" si="331"/>
        <v>0.8037574372849966</v>
      </c>
      <c r="EU98" s="10">
        <f t="shared" si="331"/>
        <v>0.64005557385919754</v>
      </c>
      <c r="EV98" s="10">
        <f t="shared" si="331"/>
        <v>0.84122345535818832</v>
      </c>
      <c r="EW98" s="10">
        <f t="shared" si="331"/>
        <v>0.79584683734045802</v>
      </c>
      <c r="EX98" s="10">
        <f t="shared" si="331"/>
        <v>1.0264415024566946</v>
      </c>
      <c r="EY98" s="10">
        <f t="shared" si="331"/>
        <v>0.61055615334360036</v>
      </c>
      <c r="EZ98" s="10">
        <f t="shared" si="331"/>
        <v>0.83394304138565301</v>
      </c>
      <c r="FA98" s="10">
        <f t="shared" si="331"/>
        <v>0.81502444838739185</v>
      </c>
      <c r="FB98" s="10">
        <f t="shared" si="331"/>
        <v>0.74085179230010134</v>
      </c>
      <c r="FC98" s="10">
        <f t="shared" si="331"/>
        <v>0.76130932928923134</v>
      </c>
      <c r="FD98" s="10">
        <f t="shared" si="331"/>
        <v>1.1036968214545952</v>
      </c>
      <c r="FE98" s="10">
        <f t="shared" si="331"/>
        <v>0.74597893056232334</v>
      </c>
      <c r="FF98" s="10">
        <f t="shared" si="331"/>
        <v>0.76208720130988072</v>
      </c>
      <c r="FG98" s="10">
        <f t="shared" si="331"/>
        <v>0.66467435915029283</v>
      </c>
      <c r="FH98" s="10">
        <f t="shared" si="331"/>
        <v>1.4547863592708909</v>
      </c>
      <c r="FI98" s="10">
        <f t="shared" si="331"/>
        <v>0.780981580015633</v>
      </c>
      <c r="FJ98" s="10">
        <f t="shared" si="331"/>
        <v>0.85755465703323619</v>
      </c>
      <c r="FK98" s="10">
        <f t="shared" si="331"/>
        <v>1.1467743471978784</v>
      </c>
      <c r="FL98" s="10">
        <f t="shared" si="331"/>
        <v>0.67706939109242348</v>
      </c>
      <c r="FM98" s="10">
        <f t="shared" si="331"/>
        <v>0.940117605964222</v>
      </c>
      <c r="FN98" s="10">
        <f t="shared" si="331"/>
        <v>0.8351300689031288</v>
      </c>
      <c r="FO98" s="10">
        <f t="shared" si="331"/>
        <v>0.80588259909780424</v>
      </c>
      <c r="FP98" s="10">
        <f t="shared" si="331"/>
        <v>0.75466055867348403</v>
      </c>
      <c r="FQ98" s="10">
        <f t="shared" si="331"/>
        <v>0.8051871600544136</v>
      </c>
      <c r="FR98" s="10">
        <f t="shared" si="331"/>
        <v>0.81660347999499294</v>
      </c>
      <c r="FS98" s="10">
        <f t="shared" si="331"/>
        <v>0.64227809404610881</v>
      </c>
      <c r="FT98" s="10">
        <f t="shared" si="331"/>
        <v>0.82500286319992988</v>
      </c>
      <c r="FU98" s="10">
        <f t="shared" si="331"/>
        <v>0.76318781751842368</v>
      </c>
      <c r="FV98" s="10">
        <f t="shared" si="331"/>
        <v>0.68145985270836218</v>
      </c>
      <c r="FW98" s="10">
        <f t="shared" si="331"/>
        <v>0.75280419436473345</v>
      </c>
      <c r="FX98" s="10">
        <f t="shared" si="331"/>
        <v>0.68800751324633813</v>
      </c>
      <c r="FY98" s="10">
        <f t="shared" si="331"/>
        <v>0.74340749357470659</v>
      </c>
      <c r="FZ98" s="10">
        <f t="shared" si="331"/>
        <v>0.7255728359805601</v>
      </c>
      <c r="GA98" s="10">
        <f t="shared" si="331"/>
        <v>0.7190044129890405</v>
      </c>
      <c r="GB98" s="10">
        <f t="shared" si="331"/>
        <v>0.74764192693369025</v>
      </c>
      <c r="GC98" s="10">
        <f t="shared" si="331"/>
        <v>1.6986055143266323</v>
      </c>
      <c r="GD98" s="10">
        <f t="shared" si="331"/>
        <v>0.67289685455307913</v>
      </c>
      <c r="GE98" s="10">
        <f t="shared" si="331"/>
        <v>0.83097431084677031</v>
      </c>
      <c r="GF98" s="10">
        <f t="shared" si="331"/>
        <v>0.76028720570977637</v>
      </c>
      <c r="GG98" s="10">
        <f t="shared" si="331"/>
        <v>0.84799545764145612</v>
      </c>
      <c r="GH98" s="10">
        <f t="shared" si="331"/>
        <v>0.67647235856929355</v>
      </c>
      <c r="GI98" s="10">
        <f t="shared" si="331"/>
        <v>0.78756991660058595</v>
      </c>
      <c r="GJ98" s="10">
        <f t="shared" si="331"/>
        <v>0.72883312318308313</v>
      </c>
      <c r="GK98" s="10">
        <f t="shared" si="331"/>
        <v>0.72634389968933155</v>
      </c>
      <c r="GL98" s="10">
        <f t="shared" si="331"/>
        <v>0.76804508017080897</v>
      </c>
      <c r="GM98" s="10">
        <f t="shared" si="331"/>
        <v>0.81318142300490837</v>
      </c>
      <c r="GN98" s="10">
        <f t="shared" si="331"/>
        <v>1.0931224197715794</v>
      </c>
      <c r="GO98" s="10">
        <f t="shared" si="332"/>
        <v>0.8601766742595196</v>
      </c>
      <c r="GP98" s="10">
        <f t="shared" si="332"/>
        <v>0.77293970706062154</v>
      </c>
      <c r="GQ98" s="10">
        <f t="shared" si="332"/>
        <v>1.0723269584895958</v>
      </c>
      <c r="GR98" s="10">
        <f t="shared" si="332"/>
        <v>0.71919983592616166</v>
      </c>
      <c r="GS98" s="10">
        <f t="shared" si="332"/>
        <v>0.84276074465932593</v>
      </c>
      <c r="GT98" s="10">
        <f t="shared" si="332"/>
        <v>0.8596883265495272</v>
      </c>
      <c r="GU98" s="10">
        <f t="shared" si="332"/>
        <v>0.89786044990857328</v>
      </c>
      <c r="GV98" s="10">
        <f t="shared" si="332"/>
        <v>0.86906821530213252</v>
      </c>
      <c r="GW98" s="10">
        <f t="shared" si="332"/>
        <v>0.75837526187403537</v>
      </c>
      <c r="GX98" s="10">
        <f t="shared" si="332"/>
        <v>0.82760402854931636</v>
      </c>
      <c r="GY98" s="10">
        <f t="shared" si="332"/>
        <v>0.77192133078098568</v>
      </c>
      <c r="GZ98" s="10">
        <f t="shared" si="332"/>
        <v>0.92867386709083255</v>
      </c>
      <c r="HA98" s="10">
        <f t="shared" si="332"/>
        <v>0.96285088283776643</v>
      </c>
      <c r="HB98" s="10">
        <f t="shared" si="332"/>
        <v>0.83201423044693357</v>
      </c>
      <c r="HC98" s="10">
        <f t="shared" si="332"/>
        <v>0.93317390462909944</v>
      </c>
      <c r="HD98" s="10">
        <f t="shared" si="332"/>
        <v>0.72640103514549292</v>
      </c>
      <c r="HE98" s="10">
        <f t="shared" si="332"/>
        <v>0.78873157108841963</v>
      </c>
      <c r="HF98" s="10">
        <f t="shared" si="332"/>
        <v>0.6780560482375666</v>
      </c>
      <c r="HG98" s="10">
        <f t="shared" si="332"/>
        <v>0.83565132738316561</v>
      </c>
      <c r="HH98" s="10">
        <f t="shared" si="332"/>
        <v>0.71574890613047226</v>
      </c>
      <c r="HI98" s="10">
        <f t="shared" si="332"/>
        <v>0.69075949435876494</v>
      </c>
      <c r="HJ98" s="10">
        <f t="shared" si="332"/>
        <v>0.81700742546256122</v>
      </c>
      <c r="HK98" s="10">
        <f t="shared" si="332"/>
        <v>0.67329379579707727</v>
      </c>
      <c r="HL98" s="10">
        <f t="shared" si="332"/>
        <v>0.88568971971670762</v>
      </c>
      <c r="HM98" s="10">
        <f t="shared" si="332"/>
        <v>0.7819567876069915</v>
      </c>
      <c r="HN98" s="10">
        <f t="shared" si="332"/>
        <v>0.67501815144822797</v>
      </c>
      <c r="HO98" s="10">
        <f t="shared" si="332"/>
        <v>0.54947172817648815</v>
      </c>
      <c r="HP98" s="10">
        <f t="shared" si="332"/>
        <v>0.62987876464803494</v>
      </c>
      <c r="HQ98" s="10">
        <f t="shared" si="332"/>
        <v>0.52546066518024148</v>
      </c>
      <c r="HR98" s="10">
        <f t="shared" si="332"/>
        <v>0.59819740684708189</v>
      </c>
      <c r="HS98" s="10">
        <f t="shared" si="332"/>
        <v>0.65842346749678826</v>
      </c>
      <c r="HT98" s="10">
        <f t="shared" si="332"/>
        <v>0.69547539908269873</v>
      </c>
      <c r="HU98" s="10">
        <f t="shared" si="332"/>
        <v>0.66554120762756852</v>
      </c>
      <c r="HV98" s="10">
        <f t="shared" si="332"/>
        <v>0.59647921936716675</v>
      </c>
      <c r="HW98" s="10">
        <f t="shared" si="332"/>
        <v>0.6533671402245953</v>
      </c>
      <c r="HX98" s="10">
        <f t="shared" si="332"/>
        <v>0.79120565736912352</v>
      </c>
      <c r="HY98" s="10">
        <f t="shared" si="332"/>
        <v>0.65046642128649368</v>
      </c>
      <c r="HZ98" s="10">
        <f t="shared" si="332"/>
        <v>0.67379882710211969</v>
      </c>
      <c r="IA98" s="10">
        <f t="shared" si="332"/>
        <v>0.61054990443154966</v>
      </c>
      <c r="IB98" s="10">
        <f t="shared" si="332"/>
        <v>0.72698408676401771</v>
      </c>
      <c r="IC98" s="10">
        <f t="shared" si="332"/>
        <v>0.61444362727919488</v>
      </c>
      <c r="ID98" s="10">
        <f t="shared" si="332"/>
        <v>0.62131268142019436</v>
      </c>
      <c r="IE98" s="10">
        <f t="shared" si="332"/>
        <v>0.81501113129243363</v>
      </c>
      <c r="IF98" s="10">
        <f t="shared" si="332"/>
        <v>0.82882442885518337</v>
      </c>
      <c r="IG98" s="10">
        <f t="shared" si="332"/>
        <v>0.7680757973664365</v>
      </c>
      <c r="IH98" s="10">
        <f t="shared" si="332"/>
        <v>1.1097681660329399</v>
      </c>
      <c r="II98" s="10">
        <f t="shared" si="332"/>
        <v>0.62641463348712179</v>
      </c>
      <c r="IJ98" s="10">
        <f t="shared" si="332"/>
        <v>0.74668419281753762</v>
      </c>
      <c r="IK98" s="10">
        <f t="shared" si="332"/>
        <v>0.56533997220273269</v>
      </c>
      <c r="IL98" s="10">
        <f t="shared" si="332"/>
        <v>0.70231218653997896</v>
      </c>
      <c r="IM98" s="10">
        <f t="shared" si="332"/>
        <v>0.7443312086674736</v>
      </c>
      <c r="IN98" s="10">
        <f t="shared" si="332"/>
        <v>1.1901330025391643</v>
      </c>
      <c r="IO98" s="10">
        <f t="shared" si="332"/>
        <v>0.70890882493395224</v>
      </c>
      <c r="IP98" s="10">
        <f t="shared" si="332"/>
        <v>0.89251942997499134</v>
      </c>
      <c r="IQ98" s="10">
        <f t="shared" si="332"/>
        <v>0.76254441749190949</v>
      </c>
      <c r="IR98" s="10">
        <f t="shared" si="332"/>
        <v>0.69159872476876894</v>
      </c>
      <c r="IS98" s="10">
        <f t="shared" si="332"/>
        <v>0.82804154226846571</v>
      </c>
      <c r="IT98" s="10">
        <f t="shared" si="332"/>
        <v>0.76306738341812441</v>
      </c>
      <c r="IU98" s="10">
        <f t="shared" si="332"/>
        <v>0.78565321125709975</v>
      </c>
      <c r="IV98" s="10">
        <f t="shared" si="332"/>
        <v>0.78619310220928584</v>
      </c>
      <c r="IW98" s="10">
        <f t="shared" si="332"/>
        <v>0.66050082079892436</v>
      </c>
      <c r="IX98" s="10">
        <f t="shared" si="332"/>
        <v>0.73231599881397946</v>
      </c>
      <c r="IY98" s="10">
        <f t="shared" si="332"/>
        <v>1.24295687976377</v>
      </c>
      <c r="IZ98" s="10">
        <f t="shared" si="332"/>
        <v>0.66691473715140348</v>
      </c>
      <c r="JA98" s="10">
        <f t="shared" si="333"/>
        <v>0.69781146730267907</v>
      </c>
      <c r="JB98" s="10">
        <f t="shared" si="333"/>
        <v>0.79435413700009494</v>
      </c>
      <c r="JC98" s="10">
        <f t="shared" si="333"/>
        <v>0.70281280258141132</v>
      </c>
      <c r="JD98" s="10">
        <f t="shared" si="333"/>
        <v>0.64587881150975324</v>
      </c>
      <c r="JE98" s="10">
        <f t="shared" si="333"/>
        <v>0.64516218923094748</v>
      </c>
      <c r="JF98" s="10">
        <f t="shared" si="333"/>
        <v>1.2608081532136222</v>
      </c>
      <c r="JG98" s="10">
        <f t="shared" si="333"/>
        <v>0.98749792599895148</v>
      </c>
      <c r="JH98" s="10">
        <f t="shared" si="333"/>
        <v>0.78489290681918822</v>
      </c>
      <c r="JI98" s="10">
        <f t="shared" si="333"/>
        <v>0.69354464024803464</v>
      </c>
      <c r="JJ98" s="10">
        <f t="shared" si="333"/>
        <v>0.58159736362201331</v>
      </c>
      <c r="JK98" s="10">
        <f t="shared" si="333"/>
        <v>0.67476723214656176</v>
      </c>
      <c r="JL98" s="10">
        <f t="shared" si="333"/>
        <v>0.77440572917353734</v>
      </c>
      <c r="JM98" s="10">
        <f t="shared" si="333"/>
        <v>0.70723377652688701</v>
      </c>
      <c r="JN98" s="10">
        <f t="shared" si="333"/>
        <v>0.72638810099598472</v>
      </c>
      <c r="JO98" s="10">
        <f t="shared" si="333"/>
        <v>0.72531102729111718</v>
      </c>
      <c r="JP98" s="10">
        <f t="shared" si="333"/>
        <v>0.68760034838580419</v>
      </c>
      <c r="JQ98" s="10">
        <f t="shared" si="333"/>
        <v>0.79896921595969184</v>
      </c>
      <c r="JR98" s="10">
        <f t="shared" si="333"/>
        <v>0.73225816170543057</v>
      </c>
      <c r="JS98" s="10">
        <f t="shared" si="333"/>
        <v>0.825251493964542</v>
      </c>
      <c r="JT98" s="10">
        <f t="shared" si="333"/>
        <v>0.73223654743795596</v>
      </c>
      <c r="JU98" s="10">
        <f t="shared" si="333"/>
        <v>0.73546269542968434</v>
      </c>
      <c r="JV98" s="10">
        <f t="shared" si="333"/>
        <v>0.84705712652946819</v>
      </c>
      <c r="JW98" s="10">
        <f t="shared" si="333"/>
        <v>1.2534974355254009</v>
      </c>
      <c r="JX98" s="10">
        <f t="shared" si="333"/>
        <v>0.73857588773129379</v>
      </c>
      <c r="JY98" s="10">
        <f t="shared" si="333"/>
        <v>0.71394187477434667</v>
      </c>
      <c r="JZ98" s="10">
        <f t="shared" si="333"/>
        <v>0.50297081307669633</v>
      </c>
      <c r="KA98" s="10">
        <f t="shared" si="333"/>
        <v>0.69621972500282236</v>
      </c>
      <c r="KB98" s="10">
        <f t="shared" si="333"/>
        <v>0.85633326252250708</v>
      </c>
      <c r="KC98" s="10">
        <f t="shared" si="333"/>
        <v>0.64527255505622005</v>
      </c>
      <c r="KD98" s="10">
        <f t="shared" si="333"/>
        <v>0.76309444897444334</v>
      </c>
      <c r="KE98" s="10">
        <f t="shared" si="333"/>
        <v>0.65055254663099726</v>
      </c>
      <c r="KF98" s="10">
        <f t="shared" si="333"/>
        <v>0.63283266149980921</v>
      </c>
      <c r="KG98" s="10">
        <f t="shared" si="333"/>
        <v>0.73645562599698733</v>
      </c>
      <c r="KH98" s="10">
        <f t="shared" si="333"/>
        <v>0.63043359766303497</v>
      </c>
      <c r="KI98" s="10">
        <f t="shared" si="333"/>
        <v>0.85528420879235123</v>
      </c>
      <c r="KJ98" s="10">
        <f t="shared" si="333"/>
        <v>0.74414717923265095</v>
      </c>
      <c r="KK98" s="10">
        <f t="shared" si="333"/>
        <v>0.68675012611411013</v>
      </c>
      <c r="KL98" s="10">
        <f t="shared" si="333"/>
        <v>0.67083066718341755</v>
      </c>
      <c r="KM98" s="10">
        <f t="shared" si="333"/>
        <v>0.6143833884314821</v>
      </c>
      <c r="KN98" s="10">
        <f t="shared" si="333"/>
        <v>0.86078676500248441</v>
      </c>
      <c r="KO98" s="10">
        <f t="shared" si="333"/>
        <v>0.71518975468051815</v>
      </c>
      <c r="KP98" s="10">
        <f t="shared" si="333"/>
        <v>0.5613606822384738</v>
      </c>
      <c r="KQ98" s="10">
        <f t="shared" si="333"/>
        <v>0.62260975048352252</v>
      </c>
      <c r="KR98" s="10">
        <f t="shared" si="333"/>
        <v>0.73457408389586343</v>
      </c>
      <c r="KS98" s="10">
        <f t="shared" si="333"/>
        <v>0.56848682388653404</v>
      </c>
      <c r="KT98" s="10">
        <f t="shared" si="333"/>
        <v>0.6925415078405085</v>
      </c>
      <c r="KU98" s="10">
        <f t="shared" si="333"/>
        <v>0.71206346597482251</v>
      </c>
      <c r="KV98" s="10">
        <f t="shared" si="333"/>
        <v>0.83101255434712107</v>
      </c>
      <c r="KW98" s="10">
        <f t="shared" si="333"/>
        <v>0.8843747347226022</v>
      </c>
      <c r="KX98" s="10">
        <f t="shared" si="333"/>
        <v>0.82688600343922447</v>
      </c>
      <c r="KY98" s="10">
        <f t="shared" si="333"/>
        <v>0.71117757914073398</v>
      </c>
      <c r="KZ98" s="10">
        <f t="shared" si="333"/>
        <v>0.8230441380418495</v>
      </c>
      <c r="LA98" s="10">
        <f t="shared" si="333"/>
        <v>0.68317147616829998</v>
      </c>
      <c r="LB98" s="10">
        <f t="shared" si="333"/>
        <v>0.65078580443880873</v>
      </c>
      <c r="LC98" s="10">
        <f t="shared" si="333"/>
        <v>0.69616403522139148</v>
      </c>
      <c r="LD98" s="10">
        <f t="shared" si="333"/>
        <v>0.64174023873298214</v>
      </c>
      <c r="LE98" s="10">
        <f t="shared" si="333"/>
        <v>0.91537829386655922</v>
      </c>
      <c r="LF98" s="10">
        <f t="shared" si="333"/>
        <v>0.65334984796938511</v>
      </c>
      <c r="LG98" s="10">
        <f t="shared" si="333"/>
        <v>0.67485750947720946</v>
      </c>
      <c r="LH98" s="10">
        <f t="shared" si="333"/>
        <v>0.68473783766109797</v>
      </c>
      <c r="LI98" s="10">
        <f t="shared" si="333"/>
        <v>0.83719136770451186</v>
      </c>
      <c r="LJ98" s="10">
        <f t="shared" si="333"/>
        <v>1.3782532328282744</v>
      </c>
      <c r="LK98" s="10">
        <f t="shared" si="333"/>
        <v>0.74773548277486801</v>
      </c>
      <c r="LL98" s="10">
        <f t="shared" si="333"/>
        <v>0.54979370595214216</v>
      </c>
      <c r="LM98" s="10">
        <f t="shared" si="334"/>
        <v>0.83797433126669607</v>
      </c>
      <c r="LN98" s="10">
        <f t="shared" si="334"/>
        <v>0.84348774715313057</v>
      </c>
      <c r="LO98" s="10">
        <f t="shared" si="334"/>
        <v>0.87201078273540045</v>
      </c>
      <c r="LP98" s="10">
        <f t="shared" si="334"/>
        <v>0.70868023722544071</v>
      </c>
      <c r="LQ98" s="10">
        <f t="shared" si="334"/>
        <v>0.87018877521538784</v>
      </c>
      <c r="LR98" s="10">
        <f t="shared" si="334"/>
        <v>0.85762892764987053</v>
      </c>
      <c r="LS98" s="10">
        <f t="shared" si="334"/>
        <v>0.82343720474822768</v>
      </c>
      <c r="LT98" s="10">
        <f t="shared" si="334"/>
        <v>0.69274317179782652</v>
      </c>
      <c r="LU98" s="10">
        <f t="shared" si="334"/>
        <v>0.864901534762479</v>
      </c>
      <c r="LV98" s="10">
        <f t="shared" si="334"/>
        <v>0.54147190134841594</v>
      </c>
      <c r="LW98" s="10">
        <f t="shared" si="334"/>
        <v>0.8418211110527446</v>
      </c>
      <c r="LX98" s="10">
        <f t="shared" si="334"/>
        <v>0.88415163571800237</v>
      </c>
      <c r="LY98" s="10">
        <f t="shared" si="334"/>
        <v>0.59407613839457507</v>
      </c>
      <c r="LZ98" s="10">
        <f t="shared" si="334"/>
        <v>0.84847082980436284</v>
      </c>
      <c r="MA98" s="10">
        <f t="shared" si="334"/>
        <v>0.86568363586497665</v>
      </c>
      <c r="MB98" s="10">
        <f t="shared" si="334"/>
        <v>0.69035154910021224</v>
      </c>
      <c r="MC98" s="10">
        <f t="shared" si="334"/>
        <v>0.85709179389670886</v>
      </c>
      <c r="MD98" s="10">
        <f t="shared" si="334"/>
        <v>0.85852283365602411</v>
      </c>
      <c r="ME98" s="10">
        <f t="shared" si="334"/>
        <v>0.87918618362407452</v>
      </c>
      <c r="MF98" s="10">
        <f t="shared" si="334"/>
        <v>0.66985073288677022</v>
      </c>
      <c r="MG98" s="10">
        <f t="shared" si="334"/>
        <v>0.83486001368102003</v>
      </c>
      <c r="MH98" s="10">
        <f t="shared" si="334"/>
        <v>0.8913326396304585</v>
      </c>
      <c r="MI98" s="10">
        <f t="shared" si="334"/>
        <v>0.69200260404635161</v>
      </c>
      <c r="MJ98" s="10">
        <f t="shared" si="334"/>
        <v>0.64657805825119175</v>
      </c>
      <c r="MK98" s="10">
        <f t="shared" si="334"/>
        <v>0.71884492006326262</v>
      </c>
      <c r="ML98" s="10">
        <f t="shared" si="334"/>
        <v>1.0077205723865739</v>
      </c>
      <c r="MM98" s="10">
        <f t="shared" si="334"/>
        <v>0.71699786869973881</v>
      </c>
      <c r="MN98" s="10">
        <f t="shared" si="334"/>
        <v>0.86222521831831078</v>
      </c>
      <c r="MO98" s="10">
        <f t="shared" si="334"/>
        <v>0.85662002301278706</v>
      </c>
      <c r="MP98" s="10">
        <f t="shared" si="334"/>
        <v>0.45297615806735558</v>
      </c>
      <c r="MQ98" s="10">
        <f t="shared" si="334"/>
        <v>0.86937065673059877</v>
      </c>
      <c r="MR98" s="10">
        <f t="shared" si="334"/>
        <v>0.99324007050729579</v>
      </c>
      <c r="MS98" s="10">
        <f t="shared" si="334"/>
        <v>0.74901619284260323</v>
      </c>
      <c r="MT98" s="10">
        <f t="shared" si="334"/>
        <v>0.68247834062056378</v>
      </c>
      <c r="MU98" s="10">
        <f t="shared" si="334"/>
        <v>0.90525981193792082</v>
      </c>
      <c r="MV98" s="10">
        <f t="shared" si="334"/>
        <v>0.87154432257251346</v>
      </c>
      <c r="MW98" s="10">
        <f t="shared" si="334"/>
        <v>0.70077063560358033</v>
      </c>
      <c r="MX98" s="10">
        <f t="shared" si="334"/>
        <v>0.8598754652158892</v>
      </c>
      <c r="MY98" s="10">
        <f t="shared" si="334"/>
        <v>0.88723871240978402</v>
      </c>
      <c r="MZ98" s="10">
        <f t="shared" si="334"/>
        <v>0.7708079171034965</v>
      </c>
      <c r="NA98" s="10">
        <f t="shared" si="334"/>
        <v>0.77766135088897215</v>
      </c>
      <c r="NB98" s="10">
        <f t="shared" si="334"/>
        <v>0.87746167319737656</v>
      </c>
      <c r="NC98" s="10">
        <f t="shared" si="334"/>
        <v>0.71369606834155219</v>
      </c>
      <c r="ND98" s="10">
        <f t="shared" si="334"/>
        <v>0.76154395082008675</v>
      </c>
      <c r="NE98" s="10">
        <f t="shared" si="334"/>
        <v>0.86817720650632357</v>
      </c>
      <c r="NF98" s="10">
        <f t="shared" si="334"/>
        <v>0.77416921524206683</v>
      </c>
      <c r="NG98" s="10">
        <f t="shared" si="334"/>
        <v>0.53861824706772199</v>
      </c>
      <c r="NH98" s="10">
        <f t="shared" si="334"/>
        <v>0.54199820216972061</v>
      </c>
      <c r="NI98" s="10">
        <f t="shared" si="334"/>
        <v>0.68434853970654641</v>
      </c>
      <c r="NJ98" s="10">
        <f t="shared" si="334"/>
        <v>0.79460447146728019</v>
      </c>
      <c r="NK98" s="10">
        <f t="shared" si="334"/>
        <v>0.5410720209205282</v>
      </c>
      <c r="NL98" s="10">
        <f t="shared" si="334"/>
        <v>0.71983133909964669</v>
      </c>
      <c r="NM98" s="10">
        <f t="shared" si="334"/>
        <v>0.58895390644661783</v>
      </c>
      <c r="NN98" s="10">
        <f t="shared" si="334"/>
        <v>0.62685515403174008</v>
      </c>
      <c r="NO98" s="10">
        <f t="shared" si="334"/>
        <v>0.65907120942059616</v>
      </c>
      <c r="NP98" s="10">
        <f t="shared" si="334"/>
        <v>1.1838178535649515</v>
      </c>
      <c r="NQ98" s="10">
        <f t="shared" si="334"/>
        <v>0.86304193114557626</v>
      </c>
      <c r="NR98" s="10">
        <f t="shared" si="334"/>
        <v>0.68189399841133513</v>
      </c>
      <c r="NS98" s="10">
        <f t="shared" si="334"/>
        <v>0.53010815246394938</v>
      </c>
      <c r="NT98" s="10">
        <f t="shared" si="334"/>
        <v>0.91633017251704907</v>
      </c>
      <c r="NU98" s="10">
        <f t="shared" si="334"/>
        <v>0.8511643879942179</v>
      </c>
      <c r="NV98" s="10">
        <f t="shared" si="334"/>
        <v>0.89682019931226209</v>
      </c>
      <c r="NW98" s="10">
        <f t="shared" si="334"/>
        <v>0.90404851890480631</v>
      </c>
      <c r="NX98" s="10">
        <f t="shared" si="334"/>
        <v>0.68175856762714226</v>
      </c>
      <c r="NY98" s="10">
        <f t="shared" si="335"/>
        <v>0.66459572667661093</v>
      </c>
      <c r="NZ98" s="10">
        <f t="shared" si="335"/>
        <v>0.87064045480019081</v>
      </c>
      <c r="OA98" s="10">
        <f t="shared" si="335"/>
        <v>0.90860826294400299</v>
      </c>
      <c r="OB98" s="10">
        <f t="shared" si="335"/>
        <v>0.91475979967864474</v>
      </c>
      <c r="OC98" s="10">
        <f t="shared" si="335"/>
        <v>1.1681600879313907</v>
      </c>
      <c r="OD98" s="10">
        <f t="shared" si="335"/>
        <v>0.68012888581372943</v>
      </c>
      <c r="OE98" s="10">
        <f t="shared" si="335"/>
        <v>0.8686551459046099</v>
      </c>
      <c r="OF98" s="10">
        <f t="shared" si="335"/>
        <v>3.0628287736797297</v>
      </c>
      <c r="OG98" s="10">
        <f t="shared" si="335"/>
        <v>0.5234155998844009</v>
      </c>
      <c r="OH98" s="10">
        <f t="shared" si="335"/>
        <v>0.63628158596543827</v>
      </c>
      <c r="OI98" s="10">
        <f t="shared" si="335"/>
        <v>0.67726892336781763</v>
      </c>
      <c r="OJ98" s="10">
        <f t="shared" si="335"/>
        <v>0.85550829595544708</v>
      </c>
      <c r="OK98" s="10">
        <f t="shared" si="335"/>
        <v>0.884708033122939</v>
      </c>
      <c r="OL98" s="10">
        <f t="shared" si="335"/>
        <v>0.68043162482140129</v>
      </c>
      <c r="OM98" s="10">
        <f t="shared" si="335"/>
        <v>0.58693047434028356</v>
      </c>
      <c r="ON98" s="10">
        <f t="shared" si="335"/>
        <v>0.9982302007886793</v>
      </c>
      <c r="OO98" s="10">
        <f t="shared" si="335"/>
        <v>0.60859730299890435</v>
      </c>
      <c r="OP98" s="10">
        <f t="shared" si="335"/>
        <v>0.59924957183289418</v>
      </c>
      <c r="OQ98" s="10">
        <f t="shared" si="335"/>
        <v>0.9070515541883486</v>
      </c>
      <c r="OR98" s="10">
        <f t="shared" si="335"/>
        <v>0.72320946656611462</v>
      </c>
      <c r="OS98" s="10">
        <f t="shared" si="335"/>
        <v>0.63238351936179726</v>
      </c>
      <c r="OT98" s="10">
        <f t="shared" si="335"/>
        <v>0.52900437800211608</v>
      </c>
      <c r="OU98" s="10">
        <f t="shared" si="335"/>
        <v>0.67835528523272881</v>
      </c>
      <c r="OV98" s="10">
        <f t="shared" si="335"/>
        <v>0.71277823322587153</v>
      </c>
      <c r="OW98" s="10">
        <f t="shared" si="335"/>
        <v>0.80841149054639805</v>
      </c>
      <c r="OX98" s="10">
        <f t="shared" si="335"/>
        <v>0.61726027624610169</v>
      </c>
      <c r="OY98" s="10">
        <f t="shared" si="335"/>
        <v>0.5301327724287257</v>
      </c>
      <c r="OZ98" s="10">
        <f t="shared" si="335"/>
        <v>0.68170322797129113</v>
      </c>
      <c r="PA98" s="10">
        <f t="shared" si="335"/>
        <v>0.8890444366501743</v>
      </c>
      <c r="PB98" s="10">
        <f t="shared" si="335"/>
        <v>0.67336862925280017</v>
      </c>
      <c r="PC98" s="10">
        <f t="shared" si="335"/>
        <v>0.61804779259153708</v>
      </c>
      <c r="PD98" s="10">
        <f t="shared" si="335"/>
        <v>0.81801566011957727</v>
      </c>
      <c r="PE98" s="10">
        <f t="shared" si="335"/>
        <v>0.59368107321107499</v>
      </c>
      <c r="PF98" s="10">
        <f t="shared" si="335"/>
        <v>2.6966973664127099</v>
      </c>
      <c r="PG98" s="10">
        <f t="shared" si="335"/>
        <v>0.8713272271707212</v>
      </c>
      <c r="PH98" s="10">
        <f t="shared" si="335"/>
        <v>0.29083438691481417</v>
      </c>
      <c r="PI98" s="10">
        <f t="shared" si="335"/>
        <v>0.67081919204175611</v>
      </c>
      <c r="PJ98" s="10">
        <f t="shared" si="335"/>
        <v>0.82720799538878653</v>
      </c>
      <c r="PK98" s="10">
        <f t="shared" si="335"/>
        <v>0.80380293452846241</v>
      </c>
      <c r="PL98" s="10">
        <f t="shared" si="335"/>
        <v>0.50127117913203778</v>
      </c>
      <c r="PM98" s="10">
        <f t="shared" si="335"/>
        <v>0.68318683573010064</v>
      </c>
      <c r="PN98" s="10">
        <f t="shared" si="335"/>
        <v>0.53191220211116397</v>
      </c>
      <c r="PO98" s="10">
        <f t="shared" si="335"/>
        <v>0.87879093244720086</v>
      </c>
      <c r="PP98" s="10">
        <f t="shared" si="335"/>
        <v>0.81050665089368656</v>
      </c>
      <c r="PQ98" s="10">
        <f t="shared" si="335"/>
        <v>0.88381829947524682</v>
      </c>
      <c r="PR98" s="10">
        <f t="shared" si="335"/>
        <v>0.88433936362403376</v>
      </c>
      <c r="PS98" s="10">
        <f t="shared" si="335"/>
        <v>0.90125555921170908</v>
      </c>
      <c r="PT98" s="10">
        <f t="shared" si="335"/>
        <v>0.51382191170053138</v>
      </c>
      <c r="PU98" s="10">
        <f t="shared" si="335"/>
        <v>0.74201154392999935</v>
      </c>
      <c r="PV98" s="10">
        <f t="shared" si="335"/>
        <v>0.88824521826081404</v>
      </c>
      <c r="PW98" s="10">
        <f t="shared" si="335"/>
        <v>0.67872765261648826</v>
      </c>
      <c r="PX98" s="10">
        <f t="shared" si="335"/>
        <v>0.87667110473993681</v>
      </c>
      <c r="PY98" s="10">
        <f t="shared" si="335"/>
        <v>0.75626796354351489</v>
      </c>
      <c r="PZ98" s="10">
        <f t="shared" si="335"/>
        <v>0.60119195516547252</v>
      </c>
      <c r="QA98" s="10">
        <f t="shared" si="335"/>
        <v>0.83842247055452579</v>
      </c>
      <c r="QB98" s="10">
        <f t="shared" si="335"/>
        <v>0.84621440472846587</v>
      </c>
      <c r="QC98" s="10">
        <f t="shared" si="335"/>
        <v>0.49547089241035674</v>
      </c>
      <c r="QD98" s="10">
        <f t="shared" si="335"/>
        <v>0.74490351740443317</v>
      </c>
      <c r="QE98" s="10">
        <f t="shared" si="335"/>
        <v>0.83680507224829725</v>
      </c>
      <c r="QF98" s="10">
        <f t="shared" si="335"/>
        <v>0.51801708834694926</v>
      </c>
      <c r="QG98" s="10">
        <f t="shared" si="335"/>
        <v>0.53221230087831317</v>
      </c>
      <c r="QH98" s="10">
        <f t="shared" si="335"/>
        <v>0.53442331838022905</v>
      </c>
      <c r="QI98" s="10">
        <f t="shared" si="335"/>
        <v>0.70787213268130234</v>
      </c>
      <c r="QJ98" s="10">
        <f t="shared" si="335"/>
        <v>0.84511590087205912</v>
      </c>
      <c r="QK98" s="10">
        <f t="shared" si="336"/>
        <v>1.3844473828083317</v>
      </c>
      <c r="QL98" s="10">
        <f t="shared" si="336"/>
        <v>0.59427632310981293</v>
      </c>
      <c r="QM98" s="10">
        <f t="shared" si="336"/>
        <v>0.59069731103522793</v>
      </c>
      <c r="QN98" s="10">
        <f t="shared" si="336"/>
        <v>0.81821942560140493</v>
      </c>
      <c r="QO98" s="10">
        <f t="shared" si="336"/>
        <v>0.74802104159363758</v>
      </c>
      <c r="QP98" s="10">
        <f t="shared" si="336"/>
        <v>0.62644243931585153</v>
      </c>
      <c r="QQ98" s="10">
        <f t="shared" si="336"/>
        <v>0.73610201079848225</v>
      </c>
      <c r="QR98" s="10">
        <f t="shared" si="336"/>
        <v>0.48821718469288916</v>
      </c>
      <c r="QS98" s="10">
        <f t="shared" si="336"/>
        <v>0.73578220278374928</v>
      </c>
      <c r="QT98" s="10">
        <f t="shared" si="336"/>
        <v>0.84394240932561759</v>
      </c>
      <c r="QU98" s="10">
        <f t="shared" si="336"/>
        <v>0.53001190192184677</v>
      </c>
      <c r="QV98" s="10">
        <f t="shared" si="336"/>
        <v>0.52986603760899698</v>
      </c>
      <c r="QW98" s="10">
        <f t="shared" si="336"/>
        <v>0.81303142690114039</v>
      </c>
      <c r="QX98" s="10">
        <f t="shared" si="336"/>
        <v>0.67497464393170648</v>
      </c>
      <c r="QY98" s="10">
        <f t="shared" si="336"/>
        <v>0.88301242692413495</v>
      </c>
      <c r="QZ98" s="10">
        <f t="shared" si="336"/>
        <v>0.58866714220874805</v>
      </c>
      <c r="RA98" s="10">
        <f t="shared" si="336"/>
        <v>0.68285113822324894</v>
      </c>
      <c r="RB98" s="10">
        <f t="shared" si="336"/>
        <v>0.72790439506752957</v>
      </c>
      <c r="RC98" s="10">
        <f t="shared" si="336"/>
        <v>0.74179109203761118</v>
      </c>
      <c r="RD98" s="10">
        <f t="shared" si="336"/>
        <v>0.75008787681101274</v>
      </c>
      <c r="RE98" s="10">
        <f t="shared" si="336"/>
        <v>0.66627826512777033</v>
      </c>
      <c r="RF98" s="10">
        <f t="shared" si="336"/>
        <v>0.82185390707068617</v>
      </c>
      <c r="RG98" s="10">
        <f t="shared" si="336"/>
        <v>0.66382741588979444</v>
      </c>
      <c r="RH98" s="10">
        <f t="shared" si="336"/>
        <v>0.63031782510571355</v>
      </c>
      <c r="RI98" s="10">
        <f t="shared" si="336"/>
        <v>0.49987744459353534</v>
      </c>
      <c r="RJ98" s="10">
        <f t="shared" si="336"/>
        <v>0.67728166337275697</v>
      </c>
      <c r="RK98" s="10">
        <f t="shared" si="336"/>
        <v>0.74991500018920976</v>
      </c>
      <c r="RL98" s="10">
        <f t="shared" si="336"/>
        <v>0.7487604879698373</v>
      </c>
      <c r="RM98" s="10">
        <f t="shared" si="336"/>
        <v>0.429774397417165</v>
      </c>
      <c r="RN98" s="10">
        <f t="shared" si="336"/>
        <v>0.89690090748062834</v>
      </c>
      <c r="RO98" s="10">
        <f t="shared" si="336"/>
        <v>0.55405384034908001</v>
      </c>
      <c r="RP98" s="10">
        <f t="shared" si="336"/>
        <v>0.51784691728114729</v>
      </c>
      <c r="RQ98" s="10">
        <f t="shared" si="336"/>
        <v>0.65089833657848994</v>
      </c>
      <c r="RR98" s="10">
        <f t="shared" si="336"/>
        <v>0.5707937119705212</v>
      </c>
      <c r="RS98" s="10">
        <f t="shared" si="336"/>
        <v>0.54561294289468221</v>
      </c>
      <c r="RT98" s="10">
        <f t="shared" si="336"/>
        <v>0.49322502479097124</v>
      </c>
      <c r="RU98" s="10">
        <f t="shared" si="336"/>
        <v>0.46733701856242943</v>
      </c>
      <c r="RV98" s="10">
        <f t="shared" si="336"/>
        <v>0.77877108179589793</v>
      </c>
      <c r="RW98" s="10">
        <f t="shared" si="336"/>
        <v>0.43324150795018018</v>
      </c>
      <c r="RX98" s="10">
        <f t="shared" si="336"/>
        <v>0.73912714747436581</v>
      </c>
      <c r="RY98" s="10">
        <f t="shared" si="336"/>
        <v>1.982125286706433</v>
      </c>
      <c r="RZ98" s="10">
        <f t="shared" si="336"/>
        <v>4.1095827516640355</v>
      </c>
      <c r="SA98" s="10">
        <f t="shared" si="336"/>
        <v>3.2632077096145244</v>
      </c>
      <c r="SB98" s="10">
        <f t="shared" si="336"/>
        <v>4.5725629443143019</v>
      </c>
      <c r="SC98" s="10">
        <f t="shared" si="336"/>
        <v>4.7891158991223417</v>
      </c>
      <c r="SD98" s="10">
        <f t="shared" si="336"/>
        <v>4.1644882340214773</v>
      </c>
      <c r="SE98" s="10">
        <f t="shared" si="336"/>
        <v>5.023257970568463</v>
      </c>
      <c r="SF98" s="10">
        <f t="shared" si="336"/>
        <v>5.2786822315952353</v>
      </c>
      <c r="SG98" s="10">
        <f t="shared" si="336"/>
        <v>4.7870527262180085</v>
      </c>
      <c r="SH98" s="10">
        <f t="shared" si="336"/>
        <v>4.8973752463228033</v>
      </c>
      <c r="SI98" s="10">
        <f t="shared" si="336"/>
        <v>5.6135921075626642</v>
      </c>
    </row>
    <row r="99" spans="2:503" ht="15.6">
      <c r="B99" s="29">
        <f>Distribution!I42</f>
        <v>0.33247236973023908</v>
      </c>
      <c r="C99" s="27" t="s">
        <v>73</v>
      </c>
      <c r="D99" s="10">
        <f t="shared" si="337"/>
        <v>1.4257096409014669</v>
      </c>
      <c r="E99" s="10">
        <f t="shared" ref="E99:BP100" si="338">E$50*$B99</f>
        <v>1.8694132757579078</v>
      </c>
      <c r="F99" s="10">
        <f t="shared" si="338"/>
        <v>1.9253140578004053</v>
      </c>
      <c r="G99" s="10">
        <f t="shared" si="338"/>
        <v>1.6553626418507339</v>
      </c>
      <c r="H99" s="10">
        <f t="shared" si="338"/>
        <v>1.6369408052103143</v>
      </c>
      <c r="I99" s="10">
        <f t="shared" si="338"/>
        <v>1.7422411379665568</v>
      </c>
      <c r="J99" s="10">
        <f t="shared" si="338"/>
        <v>1.856670843070297</v>
      </c>
      <c r="K99" s="10">
        <f t="shared" si="338"/>
        <v>1.6945242545519485</v>
      </c>
      <c r="L99" s="10">
        <f t="shared" si="338"/>
        <v>1.7979131767400622</v>
      </c>
      <c r="M99" s="10">
        <f t="shared" si="338"/>
        <v>1.8380673207220337</v>
      </c>
      <c r="N99" s="10">
        <f t="shared" si="338"/>
        <v>1.7772607606421698</v>
      </c>
      <c r="O99" s="10">
        <f t="shared" si="338"/>
        <v>1.8020146087998599</v>
      </c>
      <c r="P99" s="10">
        <f t="shared" si="338"/>
        <v>1.9372411086275441</v>
      </c>
      <c r="Q99" s="10">
        <f t="shared" si="338"/>
        <v>1.8540414719742702</v>
      </c>
      <c r="R99" s="10">
        <f t="shared" si="338"/>
        <v>1.8216886976517099</v>
      </c>
      <c r="S99" s="10">
        <f t="shared" si="338"/>
        <v>1.8739455088221297</v>
      </c>
      <c r="T99" s="10">
        <f t="shared" si="338"/>
        <v>1.8194289547182176</v>
      </c>
      <c r="U99" s="10">
        <f t="shared" si="338"/>
        <v>1.7907701491738732</v>
      </c>
      <c r="V99" s="10">
        <f t="shared" si="338"/>
        <v>1.7895027833222634</v>
      </c>
      <c r="W99" s="10">
        <f t="shared" si="338"/>
        <v>1.8317650712127804</v>
      </c>
      <c r="X99" s="10">
        <f t="shared" si="338"/>
        <v>1.8658567456469153</v>
      </c>
      <c r="Y99" s="10">
        <f t="shared" si="338"/>
        <v>1.8337740085404208</v>
      </c>
      <c r="Z99" s="10">
        <f t="shared" si="338"/>
        <v>1.8963747608607928</v>
      </c>
      <c r="AA99" s="10">
        <f t="shared" si="338"/>
        <v>1.8678335912013126</v>
      </c>
      <c r="AB99" s="10">
        <f t="shared" si="338"/>
        <v>1.8510332262760567</v>
      </c>
      <c r="AC99" s="10">
        <f t="shared" si="338"/>
        <v>1.7970756682784685</v>
      </c>
      <c r="AD99" s="10">
        <f t="shared" si="338"/>
        <v>1.75068324907577</v>
      </c>
      <c r="AE99" s="10">
        <f t="shared" si="338"/>
        <v>1.9805228260205225</v>
      </c>
      <c r="AF99" s="10">
        <f t="shared" si="338"/>
        <v>1.9357482379508759</v>
      </c>
      <c r="AG99" s="10">
        <f t="shared" si="338"/>
        <v>1.8501070283484113</v>
      </c>
      <c r="AH99" s="10">
        <f t="shared" si="338"/>
        <v>1.839891088880848</v>
      </c>
      <c r="AI99" s="10">
        <f t="shared" si="338"/>
        <v>1.8463075481798059</v>
      </c>
      <c r="AJ99" s="10">
        <f t="shared" si="338"/>
        <v>2.0916514379613531</v>
      </c>
      <c r="AK99" s="10">
        <f t="shared" si="338"/>
        <v>1.854185051438447</v>
      </c>
      <c r="AL99" s="10">
        <f t="shared" si="338"/>
        <v>1.7559547033066472</v>
      </c>
      <c r="AM99" s="10">
        <f t="shared" si="338"/>
        <v>1.8174322302394397</v>
      </c>
      <c r="AN99" s="10">
        <f t="shared" si="338"/>
        <v>1.7283004872646559</v>
      </c>
      <c r="AO99" s="10">
        <f t="shared" si="338"/>
        <v>1.7772954028014811</v>
      </c>
      <c r="AP99" s="10">
        <f t="shared" si="338"/>
        <v>1.8646850352959234</v>
      </c>
      <c r="AQ99" s="10">
        <f t="shared" si="338"/>
        <v>1.8432189173183273</v>
      </c>
      <c r="AR99" s="10">
        <f t="shared" si="338"/>
        <v>2.2498632920006028</v>
      </c>
      <c r="AS99" s="10">
        <f t="shared" si="338"/>
        <v>1.9442984715605709</v>
      </c>
      <c r="AT99" s="10">
        <f t="shared" si="338"/>
        <v>1.8272318005645165</v>
      </c>
      <c r="AU99" s="10">
        <f t="shared" si="338"/>
        <v>1.9534573598982021</v>
      </c>
      <c r="AV99" s="10">
        <f t="shared" si="338"/>
        <v>1.8405258185428655</v>
      </c>
      <c r="AW99" s="10">
        <f t="shared" si="338"/>
        <v>1.7526994412092387</v>
      </c>
      <c r="AX99" s="10">
        <f t="shared" si="338"/>
        <v>1.8207687279859754</v>
      </c>
      <c r="AY99" s="10">
        <f t="shared" si="338"/>
        <v>1.8455022703909765</v>
      </c>
      <c r="AZ99" s="10">
        <f t="shared" si="338"/>
        <v>1.7973105267271379</v>
      </c>
      <c r="BA99" s="10">
        <f t="shared" si="338"/>
        <v>1.9866132879094787</v>
      </c>
      <c r="BB99" s="10">
        <f t="shared" si="338"/>
        <v>2.045584934634272</v>
      </c>
      <c r="BC99" s="10">
        <f t="shared" si="338"/>
        <v>1.990706777432746</v>
      </c>
      <c r="BD99" s="10">
        <f t="shared" si="338"/>
        <v>1.9170702411829534</v>
      </c>
      <c r="BE99" s="10">
        <f t="shared" si="338"/>
        <v>1.7537400567510526</v>
      </c>
      <c r="BF99" s="10">
        <f t="shared" si="338"/>
        <v>1.8682491592757131</v>
      </c>
      <c r="BG99" s="10">
        <f t="shared" si="338"/>
        <v>1.8279357379590833</v>
      </c>
      <c r="BH99" s="10">
        <f t="shared" si="338"/>
        <v>1.8695762843108197</v>
      </c>
      <c r="BI99" s="10">
        <f t="shared" si="338"/>
        <v>1.9799677712252695</v>
      </c>
      <c r="BJ99" s="10">
        <f t="shared" si="338"/>
        <v>1.7718675385326033</v>
      </c>
      <c r="BK99" s="10">
        <f t="shared" si="338"/>
        <v>1.8257268904064705</v>
      </c>
      <c r="BL99" s="10">
        <f t="shared" si="338"/>
        <v>1.7776784046783745</v>
      </c>
      <c r="BM99" s="10">
        <f t="shared" si="338"/>
        <v>2.0561134132685148</v>
      </c>
      <c r="BN99" s="10">
        <f t="shared" si="338"/>
        <v>1.87944724288021</v>
      </c>
      <c r="BO99" s="10">
        <f t="shared" si="338"/>
        <v>1.8016286434363615</v>
      </c>
      <c r="BP99" s="10">
        <f t="shared" si="338"/>
        <v>1.8356652276361893</v>
      </c>
      <c r="BQ99" s="10">
        <f t="shared" si="330"/>
        <v>2.2939718917912035</v>
      </c>
      <c r="BR99" s="10">
        <f t="shared" si="330"/>
        <v>2.8021293915170333</v>
      </c>
      <c r="BS99" s="10">
        <f t="shared" si="330"/>
        <v>1.6688743661898591</v>
      </c>
      <c r="BT99" s="10">
        <f t="shared" si="330"/>
        <v>1.729675413221136</v>
      </c>
      <c r="BU99" s="10">
        <f t="shared" si="330"/>
        <v>2.7113463994158939</v>
      </c>
      <c r="BV99" s="10">
        <f t="shared" si="330"/>
        <v>1.9454846844253073</v>
      </c>
      <c r="BW99" s="10">
        <f t="shared" si="330"/>
        <v>1.9395972106596076</v>
      </c>
      <c r="BX99" s="10">
        <f t="shared" si="330"/>
        <v>2.3498712022307027</v>
      </c>
      <c r="BY99" s="10">
        <f t="shared" si="330"/>
        <v>2.801436501701537</v>
      </c>
      <c r="BZ99" s="10">
        <f t="shared" si="330"/>
        <v>1.9294285005491789</v>
      </c>
      <c r="CA99" s="10">
        <f t="shared" si="330"/>
        <v>2.2819711168456513</v>
      </c>
      <c r="CB99" s="10">
        <f t="shared" si="330"/>
        <v>2.4884917748004503</v>
      </c>
      <c r="CC99" s="10">
        <f t="shared" si="330"/>
        <v>1.9587821477808183</v>
      </c>
      <c r="CD99" s="10">
        <f t="shared" si="330"/>
        <v>1.8379449619899837</v>
      </c>
      <c r="CE99" s="10">
        <f t="shared" si="330"/>
        <v>1.7830666311962611</v>
      </c>
      <c r="CF99" s="10">
        <f t="shared" si="330"/>
        <v>2.0417356887437923</v>
      </c>
      <c r="CG99" s="10">
        <f t="shared" si="330"/>
        <v>1.9394555093910157</v>
      </c>
      <c r="CH99" s="10">
        <f t="shared" si="330"/>
        <v>1.8083807990957068</v>
      </c>
      <c r="CI99" s="10">
        <f t="shared" si="330"/>
        <v>1.7803326834733617</v>
      </c>
      <c r="CJ99" s="10">
        <f t="shared" si="330"/>
        <v>1.7846017149990505</v>
      </c>
      <c r="CK99" s="10">
        <f t="shared" si="330"/>
        <v>1.7422558109191091</v>
      </c>
      <c r="CL99" s="10">
        <f t="shared" si="330"/>
        <v>1.826176712892966</v>
      </c>
      <c r="CM99" s="10">
        <f t="shared" si="330"/>
        <v>1.7392730050726093</v>
      </c>
      <c r="CN99" s="10">
        <f t="shared" si="330"/>
        <v>1.8270364066536942</v>
      </c>
      <c r="CO99" s="10">
        <f t="shared" si="330"/>
        <v>1.81167758555617</v>
      </c>
      <c r="CP99" s="10">
        <f t="shared" si="330"/>
        <v>1.744440303073107</v>
      </c>
      <c r="CQ99" s="10">
        <f t="shared" si="330"/>
        <v>1.9852470574409458</v>
      </c>
      <c r="CR99" s="10">
        <f t="shared" si="330"/>
        <v>1.9167085338196816</v>
      </c>
      <c r="CS99" s="10">
        <f t="shared" si="330"/>
        <v>2.8115498739306788</v>
      </c>
      <c r="CT99" s="10">
        <f t="shared" si="330"/>
        <v>1.9570804667262935</v>
      </c>
      <c r="CU99" s="10">
        <f t="shared" si="330"/>
        <v>2.0794747118686958</v>
      </c>
      <c r="CV99" s="10">
        <f t="shared" si="330"/>
        <v>2.1362648199956698</v>
      </c>
      <c r="CW99" s="10">
        <f t="shared" si="330"/>
        <v>1.9379840016187717</v>
      </c>
      <c r="CX99" s="10">
        <f t="shared" si="330"/>
        <v>2.3446024527754008</v>
      </c>
      <c r="CY99" s="10">
        <f t="shared" si="330"/>
        <v>1.7445980581987077</v>
      </c>
      <c r="CZ99" s="10">
        <f t="shared" si="330"/>
        <v>2.0045208976567541</v>
      </c>
      <c r="DA99" s="10">
        <f t="shared" si="330"/>
        <v>1.6586786850255482</v>
      </c>
      <c r="DB99" s="10">
        <f t="shared" si="330"/>
        <v>2.4106575090414464</v>
      </c>
      <c r="DC99" s="10">
        <f t="shared" si="330"/>
        <v>1.8907057908095295</v>
      </c>
      <c r="DD99" s="10">
        <f t="shared" si="330"/>
        <v>1.8420083596720944</v>
      </c>
      <c r="DE99" s="10">
        <f t="shared" si="330"/>
        <v>2.0137428541846489</v>
      </c>
      <c r="DF99" s="10">
        <f t="shared" si="330"/>
        <v>1.755181352958513</v>
      </c>
      <c r="DG99" s="10">
        <f t="shared" si="330"/>
        <v>1.9644308728720608</v>
      </c>
      <c r="DH99" s="10">
        <f t="shared" si="330"/>
        <v>1.9378151498595613</v>
      </c>
      <c r="DI99" s="10">
        <f t="shared" si="330"/>
        <v>1.7159452051959687</v>
      </c>
      <c r="DJ99" s="10">
        <f t="shared" si="330"/>
        <v>3.1065449597912762</v>
      </c>
      <c r="DK99" s="10">
        <f t="shared" si="330"/>
        <v>1.9024941378674607</v>
      </c>
      <c r="DL99" s="10">
        <f t="shared" si="330"/>
        <v>1.2034055697550949</v>
      </c>
      <c r="DM99" s="10">
        <f t="shared" si="330"/>
        <v>2.0023866111404081</v>
      </c>
      <c r="DN99" s="10">
        <f t="shared" si="330"/>
        <v>1.8781721854041435</v>
      </c>
      <c r="DO99" s="10">
        <f t="shared" si="330"/>
        <v>1.6984613025696915</v>
      </c>
      <c r="DP99" s="10">
        <f t="shared" si="330"/>
        <v>2.381172100300363</v>
      </c>
      <c r="DQ99" s="10">
        <f t="shared" si="330"/>
        <v>2.390335142906967</v>
      </c>
      <c r="DR99" s="10">
        <f t="shared" si="330"/>
        <v>2.0687110468811301</v>
      </c>
      <c r="DS99" s="10">
        <f t="shared" si="330"/>
        <v>1.739661490007298</v>
      </c>
      <c r="DT99" s="10">
        <f t="shared" si="330"/>
        <v>2.0506561424693621</v>
      </c>
      <c r="DU99" s="10">
        <f t="shared" si="330"/>
        <v>2.825542318749112</v>
      </c>
      <c r="DV99" s="10">
        <f t="shared" si="330"/>
        <v>2.2267556936526374</v>
      </c>
      <c r="DW99" s="10">
        <f t="shared" si="330"/>
        <v>1.7297573992568513</v>
      </c>
      <c r="DX99" s="10">
        <f t="shared" si="330"/>
        <v>1.6718363637369982</v>
      </c>
      <c r="DY99" s="10">
        <f t="shared" si="330"/>
        <v>1.8002694738637133</v>
      </c>
      <c r="DZ99" s="10">
        <f t="shared" si="330"/>
        <v>1.7033905829167892</v>
      </c>
      <c r="EA99" s="10">
        <f t="shared" si="330"/>
        <v>1.6764781441714844</v>
      </c>
      <c r="EB99" s="10">
        <f t="shared" si="330"/>
        <v>1.8182109088237126</v>
      </c>
      <c r="EC99" s="10">
        <f t="shared" si="331"/>
        <v>2.1535453634868387</v>
      </c>
      <c r="ED99" s="10">
        <f t="shared" si="331"/>
        <v>3.7368485338088342</v>
      </c>
      <c r="EE99" s="10">
        <f t="shared" si="331"/>
        <v>3.8386747403424657</v>
      </c>
      <c r="EF99" s="10">
        <f t="shared" si="331"/>
        <v>2.4819841045678266</v>
      </c>
      <c r="EG99" s="10">
        <f t="shared" si="331"/>
        <v>1.707170443814215</v>
      </c>
      <c r="EH99" s="10">
        <f t="shared" si="331"/>
        <v>1.7126921257950967</v>
      </c>
      <c r="EI99" s="10">
        <f t="shared" si="331"/>
        <v>1.7308568103680204</v>
      </c>
      <c r="EJ99" s="10">
        <f t="shared" si="331"/>
        <v>3.9049857074751846</v>
      </c>
      <c r="EK99" s="10">
        <f t="shared" si="331"/>
        <v>1.6528542797851746</v>
      </c>
      <c r="EL99" s="10">
        <f t="shared" si="331"/>
        <v>1.9790101965821894</v>
      </c>
      <c r="EM99" s="10">
        <f t="shared" si="331"/>
        <v>1.879458404045337</v>
      </c>
      <c r="EN99" s="10">
        <f t="shared" si="331"/>
        <v>1.9703359715369673</v>
      </c>
      <c r="EO99" s="10">
        <f t="shared" si="331"/>
        <v>1.7458306363086797</v>
      </c>
      <c r="EP99" s="10">
        <f t="shared" si="331"/>
        <v>5.4660955110239753</v>
      </c>
      <c r="EQ99" s="10">
        <f t="shared" si="331"/>
        <v>1.6907076398417329</v>
      </c>
      <c r="ER99" s="10">
        <f t="shared" si="331"/>
        <v>1.9928963077725976</v>
      </c>
      <c r="ES99" s="10">
        <f t="shared" si="331"/>
        <v>2.2602988178904639</v>
      </c>
      <c r="ET99" s="10">
        <f t="shared" si="331"/>
        <v>1.9838768760689773</v>
      </c>
      <c r="EU99" s="10">
        <f t="shared" si="331"/>
        <v>1.5798192258942398</v>
      </c>
      <c r="EV99" s="10">
        <f t="shared" si="331"/>
        <v>2.0763524955106574</v>
      </c>
      <c r="EW99" s="10">
        <f t="shared" si="331"/>
        <v>1.9643515123487809</v>
      </c>
      <c r="EX99" s="10">
        <f t="shared" si="331"/>
        <v>2.5335175351407551</v>
      </c>
      <c r="EY99" s="10">
        <f t="shared" si="331"/>
        <v>1.5070071864610337</v>
      </c>
      <c r="EZ99" s="10">
        <f t="shared" si="331"/>
        <v>2.0583825903398751</v>
      </c>
      <c r="FA99" s="10">
        <f t="shared" si="331"/>
        <v>2.0116867124096003</v>
      </c>
      <c r="FB99" s="10">
        <f t="shared" si="331"/>
        <v>1.8286098157960562</v>
      </c>
      <c r="FC99" s="10">
        <f t="shared" si="331"/>
        <v>1.8791041971745392</v>
      </c>
      <c r="FD99" s="10">
        <f t="shared" si="331"/>
        <v>2.7242032243842411</v>
      </c>
      <c r="FE99" s="10">
        <f t="shared" si="331"/>
        <v>1.8412648912790146</v>
      </c>
      <c r="FF99" s="10">
        <f t="shared" si="331"/>
        <v>1.8810241822878591</v>
      </c>
      <c r="FG99" s="10">
        <f t="shared" si="331"/>
        <v>1.6405846217590536</v>
      </c>
      <c r="FH99" s="10">
        <f t="shared" si="331"/>
        <v>3.5907811037208925</v>
      </c>
      <c r="FI99" s="10">
        <f t="shared" si="331"/>
        <v>1.9276602932128781</v>
      </c>
      <c r="FJ99" s="10">
        <f t="shared" si="331"/>
        <v>2.116662036497285</v>
      </c>
      <c r="FK99" s="10">
        <f t="shared" si="331"/>
        <v>2.8305294656555398</v>
      </c>
      <c r="FL99" s="10">
        <f t="shared" si="331"/>
        <v>1.6711786991603059</v>
      </c>
      <c r="FM99" s="10">
        <f t="shared" si="331"/>
        <v>2.3204483003700367</v>
      </c>
      <c r="FN99" s="10">
        <f t="shared" si="331"/>
        <v>2.0613124748223535</v>
      </c>
      <c r="FO99" s="10">
        <f t="shared" si="331"/>
        <v>1.9891223135389873</v>
      </c>
      <c r="FP99" s="10">
        <f t="shared" si="331"/>
        <v>1.8626933477478473</v>
      </c>
      <c r="FQ99" s="10">
        <f t="shared" si="331"/>
        <v>1.9874057938865428</v>
      </c>
      <c r="FR99" s="10">
        <f t="shared" si="331"/>
        <v>2.0155841622465602</v>
      </c>
      <c r="FS99" s="10">
        <f t="shared" si="331"/>
        <v>1.5853049684838247</v>
      </c>
      <c r="FT99" s="10">
        <f t="shared" si="331"/>
        <v>2.0363159668190982</v>
      </c>
      <c r="FU99" s="10">
        <f t="shared" si="331"/>
        <v>1.88374078177953</v>
      </c>
      <c r="FV99" s="10">
        <f t="shared" si="331"/>
        <v>1.6820154701450338</v>
      </c>
      <c r="FW99" s="10">
        <f t="shared" si="331"/>
        <v>1.8581113705805439</v>
      </c>
      <c r="FX99" s="10">
        <f t="shared" si="331"/>
        <v>1.6981767542975237</v>
      </c>
      <c r="FY99" s="10">
        <f t="shared" si="331"/>
        <v>1.8349179336754453</v>
      </c>
      <c r="FZ99" s="10">
        <f t="shared" si="331"/>
        <v>1.7908974827877362</v>
      </c>
      <c r="GA99" s="10">
        <f t="shared" si="331"/>
        <v>1.7746849516426026</v>
      </c>
      <c r="GB99" s="10">
        <f t="shared" si="331"/>
        <v>1.8453695874138158</v>
      </c>
      <c r="GC99" s="10">
        <f t="shared" si="331"/>
        <v>4.192588516280173</v>
      </c>
      <c r="GD99" s="10">
        <f t="shared" si="331"/>
        <v>1.660879822445809</v>
      </c>
      <c r="GE99" s="10">
        <f t="shared" si="331"/>
        <v>2.0510550116523754</v>
      </c>
      <c r="GF99" s="10">
        <f t="shared" si="331"/>
        <v>1.8765813373667157</v>
      </c>
      <c r="GG99" s="10">
        <f t="shared" si="331"/>
        <v>2.0930675118964999</v>
      </c>
      <c r="GH99" s="10">
        <f t="shared" si="331"/>
        <v>1.6697050717175546</v>
      </c>
      <c r="GI99" s="10">
        <f t="shared" si="331"/>
        <v>1.9439219761489612</v>
      </c>
      <c r="GJ99" s="10">
        <f t="shared" si="331"/>
        <v>1.7989446971466816</v>
      </c>
      <c r="GK99" s="10">
        <f t="shared" si="331"/>
        <v>1.7928006632633964</v>
      </c>
      <c r="GL99" s="10">
        <f t="shared" si="331"/>
        <v>1.8957297359217284</v>
      </c>
      <c r="GM99" s="10">
        <f t="shared" si="331"/>
        <v>2.0071376590898975</v>
      </c>
      <c r="GN99" s="10">
        <f t="shared" si="331"/>
        <v>2.6981029234675087</v>
      </c>
      <c r="GO99" s="10">
        <f t="shared" si="332"/>
        <v>2.1231338389373957</v>
      </c>
      <c r="GP99" s="10">
        <f t="shared" si="332"/>
        <v>1.907810914462962</v>
      </c>
      <c r="GQ99" s="10">
        <f t="shared" si="332"/>
        <v>2.6467744593678519</v>
      </c>
      <c r="GR99" s="10">
        <f t="shared" si="332"/>
        <v>1.7751673049348071</v>
      </c>
      <c r="GS99" s="10">
        <f t="shared" si="332"/>
        <v>2.080146914765622</v>
      </c>
      <c r="GT99" s="10">
        <f t="shared" si="332"/>
        <v>2.1219284731337429</v>
      </c>
      <c r="GU99" s="10">
        <f t="shared" si="332"/>
        <v>2.2161469392150863</v>
      </c>
      <c r="GV99" s="10">
        <f t="shared" si="332"/>
        <v>2.1450804136734791</v>
      </c>
      <c r="GW99" s="10">
        <f t="shared" si="332"/>
        <v>1.8718621758534093</v>
      </c>
      <c r="GX99" s="10">
        <f t="shared" si="332"/>
        <v>2.0427363015470865</v>
      </c>
      <c r="GY99" s="10">
        <f t="shared" si="332"/>
        <v>1.9052973039399526</v>
      </c>
      <c r="GZ99" s="10">
        <f t="shared" si="332"/>
        <v>2.2922022551410466</v>
      </c>
      <c r="HA99" s="10">
        <f t="shared" si="332"/>
        <v>2.3765597840273962</v>
      </c>
      <c r="HB99" s="10">
        <f t="shared" si="332"/>
        <v>2.0536217965454688</v>
      </c>
      <c r="HC99" s="10">
        <f t="shared" si="332"/>
        <v>2.3033094872479944</v>
      </c>
      <c r="HD99" s="10">
        <f t="shared" si="332"/>
        <v>1.7929416880365732</v>
      </c>
      <c r="HE99" s="10">
        <f t="shared" si="332"/>
        <v>1.9467892335695327</v>
      </c>
      <c r="HF99" s="10">
        <f t="shared" si="332"/>
        <v>1.6736140188277289</v>
      </c>
      <c r="HG99" s="10">
        <f t="shared" si="332"/>
        <v>2.0625990727398706</v>
      </c>
      <c r="HH99" s="10">
        <f t="shared" si="332"/>
        <v>1.7666495363829771</v>
      </c>
      <c r="HI99" s="10">
        <f t="shared" si="332"/>
        <v>1.7049693405170228</v>
      </c>
      <c r="HJ99" s="10">
        <f t="shared" si="332"/>
        <v>2.0165812019442688</v>
      </c>
      <c r="HK99" s="10">
        <f t="shared" si="332"/>
        <v>1.6618595739461943</v>
      </c>
      <c r="HL99" s="10">
        <f t="shared" si="332"/>
        <v>2.1861064953293328</v>
      </c>
      <c r="HM99" s="10">
        <f t="shared" si="332"/>
        <v>1.9300673524823988</v>
      </c>
      <c r="HN99" s="10">
        <f t="shared" si="332"/>
        <v>1.6661157203203945</v>
      </c>
      <c r="HO99" s="10">
        <f t="shared" si="332"/>
        <v>1.3562353578527089</v>
      </c>
      <c r="HP99" s="10">
        <f t="shared" si="332"/>
        <v>1.5547002838731379</v>
      </c>
      <c r="HQ99" s="10">
        <f t="shared" si="332"/>
        <v>1.2969699744940242</v>
      </c>
      <c r="HR99" s="10">
        <f t="shared" si="332"/>
        <v>1.4765026707274542</v>
      </c>
      <c r="HS99" s="10">
        <f t="shared" si="332"/>
        <v>1.6251558383588158</v>
      </c>
      <c r="HT99" s="10">
        <f t="shared" si="332"/>
        <v>1.7166093874983104</v>
      </c>
      <c r="HU99" s="10">
        <f t="shared" si="332"/>
        <v>1.6427242232972141</v>
      </c>
      <c r="HV99" s="10">
        <f t="shared" si="332"/>
        <v>1.4722617489617174</v>
      </c>
      <c r="HW99" s="10">
        <f t="shared" si="332"/>
        <v>1.6126755423294261</v>
      </c>
      <c r="HX99" s="10">
        <f t="shared" si="332"/>
        <v>1.9528959049780958</v>
      </c>
      <c r="HY99" s="10">
        <f t="shared" si="332"/>
        <v>1.6055158334939923</v>
      </c>
      <c r="HZ99" s="10">
        <f t="shared" si="332"/>
        <v>1.6631061190869139</v>
      </c>
      <c r="IA99" s="10">
        <f t="shared" si="332"/>
        <v>1.5069917625637943</v>
      </c>
      <c r="IB99" s="10">
        <f t="shared" si="332"/>
        <v>1.7943808070666292</v>
      </c>
      <c r="IC99" s="10">
        <f t="shared" si="332"/>
        <v>1.5166024564882672</v>
      </c>
      <c r="ID99" s="10">
        <f t="shared" si="332"/>
        <v>1.5335570214336647</v>
      </c>
      <c r="IE99" s="10">
        <f t="shared" si="332"/>
        <v>2.0116538424471981</v>
      </c>
      <c r="IF99" s="10">
        <f t="shared" si="332"/>
        <v>2.0457485585216975</v>
      </c>
      <c r="IG99" s="10">
        <f t="shared" si="332"/>
        <v>1.8958055537384928</v>
      </c>
      <c r="IH99" s="10">
        <f t="shared" si="332"/>
        <v>2.7391888401395503</v>
      </c>
      <c r="II99" s="10">
        <f t="shared" si="332"/>
        <v>1.5461499310091946</v>
      </c>
      <c r="IJ99" s="10">
        <f t="shared" si="332"/>
        <v>1.8430056571055928</v>
      </c>
      <c r="IK99" s="10">
        <f t="shared" si="332"/>
        <v>1.3954022021357608</v>
      </c>
      <c r="IL99" s="10">
        <f t="shared" si="332"/>
        <v>1.7334843100979844</v>
      </c>
      <c r="IM99" s="10">
        <f t="shared" si="332"/>
        <v>1.8371978964199349</v>
      </c>
      <c r="IN99" s="10">
        <f t="shared" si="332"/>
        <v>2.9375496059600352</v>
      </c>
      <c r="IO99" s="10">
        <f t="shared" si="332"/>
        <v>1.7497664840008458</v>
      </c>
      <c r="IP99" s="10">
        <f t="shared" si="332"/>
        <v>2.2029639496098534</v>
      </c>
      <c r="IQ99" s="10">
        <f t="shared" si="332"/>
        <v>1.8821527075976285</v>
      </c>
      <c r="IR99" s="10">
        <f t="shared" si="332"/>
        <v>1.7070407736719366</v>
      </c>
      <c r="IS99" s="10">
        <f t="shared" si="332"/>
        <v>2.043816196189574</v>
      </c>
      <c r="IT99" s="10">
        <f t="shared" si="332"/>
        <v>1.8834435199246589</v>
      </c>
      <c r="IU99" s="10">
        <f t="shared" si="332"/>
        <v>1.9391910620288697</v>
      </c>
      <c r="IV99" s="10">
        <f t="shared" si="332"/>
        <v>1.9405236496056129</v>
      </c>
      <c r="IW99" s="10">
        <f t="shared" si="332"/>
        <v>1.6302832723188105</v>
      </c>
      <c r="IX99" s="10">
        <f t="shared" si="332"/>
        <v>1.807541316108864</v>
      </c>
      <c r="IY99" s="10">
        <f t="shared" si="332"/>
        <v>3.0679323105782244</v>
      </c>
      <c r="IZ99" s="10">
        <f t="shared" si="332"/>
        <v>1.6461144419558913</v>
      </c>
      <c r="JA99" s="10">
        <f t="shared" si="333"/>
        <v>1.7223753953852088</v>
      </c>
      <c r="JB99" s="10">
        <f t="shared" si="333"/>
        <v>1.9606671499394577</v>
      </c>
      <c r="JC99" s="10">
        <f t="shared" si="333"/>
        <v>1.7347199572501173</v>
      </c>
      <c r="JD99" s="10">
        <f t="shared" si="333"/>
        <v>1.5941924509281693</v>
      </c>
      <c r="JE99" s="10">
        <f t="shared" si="333"/>
        <v>1.5924236456868754</v>
      </c>
      <c r="JF99" s="10">
        <f t="shared" si="333"/>
        <v>3.1119937736051448</v>
      </c>
      <c r="JG99" s="10">
        <f t="shared" si="333"/>
        <v>2.4373949274708169</v>
      </c>
      <c r="JH99" s="10">
        <f t="shared" si="333"/>
        <v>1.9373144381580658</v>
      </c>
      <c r="JI99" s="10">
        <f t="shared" si="333"/>
        <v>1.7118437858034823</v>
      </c>
      <c r="JJ99" s="10">
        <f t="shared" si="333"/>
        <v>1.4355295607215286</v>
      </c>
      <c r="JK99" s="10">
        <f t="shared" si="333"/>
        <v>1.6654963879481597</v>
      </c>
      <c r="JL99" s="10">
        <f t="shared" si="333"/>
        <v>1.9114294282517037</v>
      </c>
      <c r="JM99" s="10">
        <f t="shared" si="333"/>
        <v>1.7456320403902237</v>
      </c>
      <c r="JN99" s="10">
        <f t="shared" si="333"/>
        <v>1.792909763280508</v>
      </c>
      <c r="JO99" s="10">
        <f t="shared" si="333"/>
        <v>1.7902512726491471</v>
      </c>
      <c r="JP99" s="10">
        <f t="shared" si="333"/>
        <v>1.6971717683227876</v>
      </c>
      <c r="JQ99" s="10">
        <f t="shared" si="333"/>
        <v>1.9720583334040911</v>
      </c>
      <c r="JR99" s="10">
        <f t="shared" si="333"/>
        <v>1.8073985594799282</v>
      </c>
      <c r="JS99" s="10">
        <f t="shared" si="333"/>
        <v>2.0369296505023988</v>
      </c>
      <c r="JT99" s="10">
        <f t="shared" si="333"/>
        <v>1.807345209994814</v>
      </c>
      <c r="JU99" s="10">
        <f t="shared" si="333"/>
        <v>1.8153081601370678</v>
      </c>
      <c r="JV99" s="10">
        <f t="shared" si="333"/>
        <v>2.0907514731156245</v>
      </c>
      <c r="JW99" s="10">
        <f t="shared" si="333"/>
        <v>3.0939490711907922</v>
      </c>
      <c r="JX99" s="10">
        <f t="shared" si="333"/>
        <v>1.8229923070343972</v>
      </c>
      <c r="JY99" s="10">
        <f t="shared" si="333"/>
        <v>1.762189325434437</v>
      </c>
      <c r="JZ99" s="10">
        <f t="shared" si="333"/>
        <v>1.2414593248070414</v>
      </c>
      <c r="KA99" s="10">
        <f t="shared" si="333"/>
        <v>1.718446572341265</v>
      </c>
      <c r="KB99" s="10">
        <f t="shared" si="333"/>
        <v>2.1136473255733303</v>
      </c>
      <c r="KC99" s="10">
        <f t="shared" si="333"/>
        <v>1.5926960564895749</v>
      </c>
      <c r="KD99" s="10">
        <f t="shared" si="333"/>
        <v>1.8835103245709715</v>
      </c>
      <c r="KE99" s="10">
        <f t="shared" si="333"/>
        <v>1.6057284126521785</v>
      </c>
      <c r="KF99" s="10">
        <f t="shared" si="333"/>
        <v>1.5619912492647903</v>
      </c>
      <c r="KG99" s="10">
        <f t="shared" si="333"/>
        <v>1.8177589641988858</v>
      </c>
      <c r="KH99" s="10">
        <f t="shared" si="333"/>
        <v>1.5560697522444122</v>
      </c>
      <c r="KI99" s="10">
        <f t="shared" si="333"/>
        <v>2.1110579953345456</v>
      </c>
      <c r="KJ99" s="10">
        <f t="shared" si="333"/>
        <v>1.8367436651763722</v>
      </c>
      <c r="KK99" s="10">
        <f t="shared" si="333"/>
        <v>1.6950732044699537</v>
      </c>
      <c r="KL99" s="10">
        <f t="shared" si="333"/>
        <v>1.6557799488345071</v>
      </c>
      <c r="KM99" s="10">
        <f t="shared" si="333"/>
        <v>1.5164537717589264</v>
      </c>
      <c r="KN99" s="10">
        <f t="shared" si="333"/>
        <v>2.1246396973731945</v>
      </c>
      <c r="KO99" s="10">
        <f t="shared" si="333"/>
        <v>1.7652694090207575</v>
      </c>
      <c r="KP99" s="10">
        <f t="shared" si="333"/>
        <v>1.3855803069008836</v>
      </c>
      <c r="KQ99" s="10">
        <f t="shared" si="333"/>
        <v>1.5367585163151218</v>
      </c>
      <c r="KR99" s="10">
        <f t="shared" si="333"/>
        <v>1.8131148418646916</v>
      </c>
      <c r="KS99" s="10">
        <f t="shared" si="333"/>
        <v>1.4031694289112917</v>
      </c>
      <c r="KT99" s="10">
        <f t="shared" si="333"/>
        <v>1.7093678010167677</v>
      </c>
      <c r="KU99" s="10">
        <f t="shared" si="333"/>
        <v>1.7575529368819796</v>
      </c>
      <c r="KV99" s="10">
        <f t="shared" si="333"/>
        <v>2.0511494062949454</v>
      </c>
      <c r="KW99" s="10">
        <f t="shared" si="333"/>
        <v>2.1828607793941925</v>
      </c>
      <c r="KX99" s="10">
        <f t="shared" si="333"/>
        <v>2.0409640337629655</v>
      </c>
      <c r="KY99" s="10">
        <f t="shared" si="333"/>
        <v>1.7553663438584692</v>
      </c>
      <c r="KZ99" s="10">
        <f t="shared" si="333"/>
        <v>2.0314813371566767</v>
      </c>
      <c r="LA99" s="10">
        <f t="shared" si="333"/>
        <v>1.6862401902473794</v>
      </c>
      <c r="LB99" s="10">
        <f t="shared" si="333"/>
        <v>1.6063041519854815</v>
      </c>
      <c r="LC99" s="10">
        <f t="shared" si="333"/>
        <v>1.7183091158593851</v>
      </c>
      <c r="LD99" s="10">
        <f t="shared" si="333"/>
        <v>1.583977405379728</v>
      </c>
      <c r="LE99" s="10">
        <f t="shared" si="333"/>
        <v>2.2593854138278071</v>
      </c>
      <c r="LF99" s="10">
        <f t="shared" si="333"/>
        <v>1.6126328606649647</v>
      </c>
      <c r="LG99" s="10">
        <f t="shared" si="333"/>
        <v>1.6657192152594815</v>
      </c>
      <c r="LH99" s="10">
        <f t="shared" si="333"/>
        <v>1.6901063670327832</v>
      </c>
      <c r="LI99" s="10">
        <f t="shared" si="333"/>
        <v>2.0664002822093006</v>
      </c>
      <c r="LJ99" s="10">
        <f t="shared" si="333"/>
        <v>3.4018779685715081</v>
      </c>
      <c r="LK99" s="10">
        <f t="shared" si="333"/>
        <v>1.8456005069192833</v>
      </c>
      <c r="LL99" s="10">
        <f t="shared" si="333"/>
        <v>1.3570300805315878</v>
      </c>
      <c r="LM99" s="10">
        <f t="shared" si="334"/>
        <v>2.068332834536367</v>
      </c>
      <c r="LN99" s="10">
        <f t="shared" si="334"/>
        <v>2.0819413410059258</v>
      </c>
      <c r="LO99" s="10">
        <f t="shared" si="334"/>
        <v>2.1523434151915155</v>
      </c>
      <c r="LP99" s="10">
        <f t="shared" si="334"/>
        <v>1.7492022716551392</v>
      </c>
      <c r="LQ99" s="10">
        <f t="shared" si="334"/>
        <v>2.147846239278361</v>
      </c>
      <c r="LR99" s="10">
        <f t="shared" si="334"/>
        <v>2.1168453551853337</v>
      </c>
      <c r="LS99" s="10">
        <f t="shared" si="334"/>
        <v>2.0324515253171374</v>
      </c>
      <c r="LT99" s="10">
        <f t="shared" si="334"/>
        <v>1.7098655587271177</v>
      </c>
      <c r="LU99" s="10">
        <f t="shared" si="334"/>
        <v>2.1347959910490273</v>
      </c>
      <c r="LV99" s="10">
        <f t="shared" si="334"/>
        <v>1.3364897595906535</v>
      </c>
      <c r="LW99" s="10">
        <f t="shared" si="334"/>
        <v>2.0778276610982833</v>
      </c>
      <c r="LX99" s="10">
        <f t="shared" si="334"/>
        <v>2.1823101145595447</v>
      </c>
      <c r="LY99" s="10">
        <f t="shared" si="334"/>
        <v>1.4663303366329559</v>
      </c>
      <c r="LZ99" s="10">
        <f t="shared" si="334"/>
        <v>2.0942408507643839</v>
      </c>
      <c r="MA99" s="10">
        <f t="shared" si="334"/>
        <v>2.1367264146072023</v>
      </c>
      <c r="MB99" s="10">
        <f t="shared" si="334"/>
        <v>1.7039624283223707</v>
      </c>
      <c r="MC99" s="10">
        <f t="shared" si="334"/>
        <v>2.115519573073938</v>
      </c>
      <c r="MD99" s="10">
        <f t="shared" si="334"/>
        <v>2.1190517415560497</v>
      </c>
      <c r="ME99" s="10">
        <f t="shared" si="334"/>
        <v>2.1700541214807787</v>
      </c>
      <c r="MF99" s="10">
        <f t="shared" si="334"/>
        <v>1.6533612228594761</v>
      </c>
      <c r="MG99" s="10">
        <f t="shared" si="334"/>
        <v>2.0606459101530259</v>
      </c>
      <c r="MH99" s="10">
        <f t="shared" si="334"/>
        <v>2.2000346505302533</v>
      </c>
      <c r="MI99" s="10">
        <f t="shared" si="334"/>
        <v>1.7080376499960006</v>
      </c>
      <c r="MJ99" s="10">
        <f t="shared" si="334"/>
        <v>1.5959183689435499</v>
      </c>
      <c r="MK99" s="10">
        <f t="shared" si="334"/>
        <v>1.7742912827162958</v>
      </c>
      <c r="ML99" s="10">
        <f t="shared" si="334"/>
        <v>2.4873095393677125</v>
      </c>
      <c r="MM99" s="10">
        <f t="shared" si="334"/>
        <v>1.7697322922559595</v>
      </c>
      <c r="MN99" s="10">
        <f t="shared" si="334"/>
        <v>2.1281901643899754</v>
      </c>
      <c r="MO99" s="10">
        <f t="shared" si="334"/>
        <v>2.1143551230744748</v>
      </c>
      <c r="MP99" s="10">
        <f t="shared" si="334"/>
        <v>1.1180598570085136</v>
      </c>
      <c r="MQ99" s="10">
        <f t="shared" si="334"/>
        <v>2.1458269157006655</v>
      </c>
      <c r="MR99" s="10">
        <f t="shared" si="334"/>
        <v>2.4515679940960298</v>
      </c>
      <c r="MS99" s="10">
        <f t="shared" si="334"/>
        <v>1.8487616236573268</v>
      </c>
      <c r="MT99" s="10">
        <f t="shared" si="334"/>
        <v>1.6845293562054819</v>
      </c>
      <c r="MU99" s="10">
        <f t="shared" si="334"/>
        <v>2.2344104383091299</v>
      </c>
      <c r="MV99" s="10">
        <f t="shared" si="334"/>
        <v>2.1511920733963033</v>
      </c>
      <c r="MW99" s="10">
        <f t="shared" si="334"/>
        <v>1.7296793720480994</v>
      </c>
      <c r="MX99" s="10">
        <f t="shared" si="334"/>
        <v>2.1223903787480385</v>
      </c>
      <c r="MY99" s="10">
        <f t="shared" si="334"/>
        <v>2.1899298015190394</v>
      </c>
      <c r="MZ99" s="10">
        <f t="shared" si="334"/>
        <v>1.9025491170544526</v>
      </c>
      <c r="NA99" s="10">
        <f t="shared" si="334"/>
        <v>1.9194651270071594</v>
      </c>
      <c r="NB99" s="10">
        <f t="shared" si="334"/>
        <v>2.1657975930813369</v>
      </c>
      <c r="NC99" s="10">
        <f t="shared" si="334"/>
        <v>1.7615826129172163</v>
      </c>
      <c r="ND99" s="10">
        <f t="shared" si="334"/>
        <v>1.8796833025216255</v>
      </c>
      <c r="NE99" s="10">
        <f t="shared" si="334"/>
        <v>2.1428811783515016</v>
      </c>
      <c r="NF99" s="10">
        <f t="shared" si="334"/>
        <v>1.9108456519807215</v>
      </c>
      <c r="NG99" s="10">
        <f t="shared" si="334"/>
        <v>1.329446218247027</v>
      </c>
      <c r="NH99" s="10">
        <f t="shared" si="334"/>
        <v>1.3377888032831999</v>
      </c>
      <c r="NI99" s="10">
        <f t="shared" si="334"/>
        <v>1.6891454811061226</v>
      </c>
      <c r="NJ99" s="10">
        <f t="shared" si="334"/>
        <v>1.9612850387921064</v>
      </c>
      <c r="NK99" s="10">
        <f t="shared" si="334"/>
        <v>1.3355027534401924</v>
      </c>
      <c r="NL99" s="10">
        <f t="shared" si="334"/>
        <v>1.7767260146710095</v>
      </c>
      <c r="NM99" s="10">
        <f t="shared" si="334"/>
        <v>1.4536873711759397</v>
      </c>
      <c r="NN99" s="10">
        <f t="shared" si="334"/>
        <v>1.5472372472583027</v>
      </c>
      <c r="NO99" s="10">
        <f t="shared" si="334"/>
        <v>1.626754629442658</v>
      </c>
      <c r="NP99" s="10">
        <f t="shared" si="334"/>
        <v>2.9219622192215793</v>
      </c>
      <c r="NQ99" s="10">
        <f t="shared" si="334"/>
        <v>2.1302060184489737</v>
      </c>
      <c r="NR99" s="10">
        <f t="shared" si="334"/>
        <v>1.6830870516707761</v>
      </c>
      <c r="NS99" s="10">
        <f t="shared" si="334"/>
        <v>1.3084411499087327</v>
      </c>
      <c r="NT99" s="10">
        <f t="shared" si="334"/>
        <v>2.2617348913641013</v>
      </c>
      <c r="NU99" s="10">
        <f t="shared" si="334"/>
        <v>2.100889234417604</v>
      </c>
      <c r="NV99" s="10">
        <f t="shared" si="334"/>
        <v>2.2135793373396875</v>
      </c>
      <c r="NW99" s="10">
        <f t="shared" si="334"/>
        <v>2.2314206603897411</v>
      </c>
      <c r="NX99" s="10">
        <f t="shared" si="334"/>
        <v>1.6827527742027184</v>
      </c>
      <c r="NY99" s="10">
        <f t="shared" si="335"/>
        <v>1.6403905369033382</v>
      </c>
      <c r="NZ99" s="10">
        <f t="shared" si="335"/>
        <v>2.1489610988642456</v>
      </c>
      <c r="OA99" s="10">
        <f t="shared" si="335"/>
        <v>2.2426752632593727</v>
      </c>
      <c r="OB99" s="10">
        <f t="shared" si="335"/>
        <v>2.257858813562021</v>
      </c>
      <c r="OC99" s="10">
        <f t="shared" si="335"/>
        <v>2.8833148889072788</v>
      </c>
      <c r="OD99" s="10">
        <f t="shared" si="335"/>
        <v>1.6787303068325865</v>
      </c>
      <c r="OE99" s="10">
        <f t="shared" si="335"/>
        <v>2.1440608538063568</v>
      </c>
      <c r="OF99" s="10">
        <f t="shared" si="335"/>
        <v>7.5598369577604183</v>
      </c>
      <c r="OG99" s="10">
        <f t="shared" si="335"/>
        <v>1.2919222355092703</v>
      </c>
      <c r="OH99" s="10">
        <f t="shared" si="335"/>
        <v>1.5705040681542581</v>
      </c>
      <c r="OI99" s="10">
        <f t="shared" si="335"/>
        <v>1.6716711953399008</v>
      </c>
      <c r="OJ99" s="10">
        <f t="shared" si="335"/>
        <v>2.1116110991945751</v>
      </c>
      <c r="OK99" s="10">
        <f t="shared" si="335"/>
        <v>2.1836834442413044</v>
      </c>
      <c r="OL99" s="10">
        <f t="shared" si="335"/>
        <v>1.6794775433606031</v>
      </c>
      <c r="OM99" s="10">
        <f t="shared" si="335"/>
        <v>1.4486930283806658</v>
      </c>
      <c r="ON99" s="10">
        <f t="shared" si="335"/>
        <v>2.4638848991902447</v>
      </c>
      <c r="OO99" s="10">
        <f t="shared" si="335"/>
        <v>1.5021722478063457</v>
      </c>
      <c r="OP99" s="10">
        <f t="shared" si="335"/>
        <v>1.4790996803330057</v>
      </c>
      <c r="OQ99" s="10">
        <f t="shared" si="335"/>
        <v>2.238832911873426</v>
      </c>
      <c r="OR99" s="10">
        <f t="shared" si="335"/>
        <v>1.7850640886399136</v>
      </c>
      <c r="OS99" s="10">
        <f t="shared" si="335"/>
        <v>1.5608826527400976</v>
      </c>
      <c r="OT99" s="10">
        <f t="shared" si="335"/>
        <v>1.3057167550482345</v>
      </c>
      <c r="OU99" s="10">
        <f t="shared" si="335"/>
        <v>1.6743526115021208</v>
      </c>
      <c r="OV99" s="10">
        <f t="shared" si="335"/>
        <v>1.7593171634450551</v>
      </c>
      <c r="OW99" s="10">
        <f t="shared" si="335"/>
        <v>1.9953642579792163</v>
      </c>
      <c r="OX99" s="10">
        <f t="shared" si="335"/>
        <v>1.5235546593472855</v>
      </c>
      <c r="OY99" s="10">
        <f t="shared" si="335"/>
        <v>1.3085019182158657</v>
      </c>
      <c r="OZ99" s="10">
        <f t="shared" si="335"/>
        <v>1.6826161819194254</v>
      </c>
      <c r="PA99" s="10">
        <f t="shared" si="335"/>
        <v>2.1943867861749675</v>
      </c>
      <c r="PB99" s="10">
        <f t="shared" si="335"/>
        <v>1.662044281863631</v>
      </c>
      <c r="PC99" s="10">
        <f t="shared" si="335"/>
        <v>1.5254984490962338</v>
      </c>
      <c r="PD99" s="10">
        <f t="shared" si="335"/>
        <v>2.0190697803746747</v>
      </c>
      <c r="PE99" s="10">
        <f t="shared" si="335"/>
        <v>1.4653552157249201</v>
      </c>
      <c r="PF99" s="10">
        <f t="shared" si="335"/>
        <v>6.6561319358408744</v>
      </c>
      <c r="PG99" s="10">
        <f t="shared" si="335"/>
        <v>2.1506562269735672</v>
      </c>
      <c r="PH99" s="10">
        <f t="shared" si="335"/>
        <v>0.71785290959791404</v>
      </c>
      <c r="PI99" s="10">
        <f t="shared" si="335"/>
        <v>1.6557516252792457</v>
      </c>
      <c r="PJ99" s="10">
        <f t="shared" si="335"/>
        <v>2.0417587914266386</v>
      </c>
      <c r="PK99" s="10">
        <f t="shared" si="335"/>
        <v>1.983989174786289</v>
      </c>
      <c r="PL99" s="10">
        <f t="shared" si="335"/>
        <v>1.2372641978642913</v>
      </c>
      <c r="PM99" s="10">
        <f t="shared" si="335"/>
        <v>1.6862781015351254</v>
      </c>
      <c r="PN99" s="10">
        <f t="shared" si="335"/>
        <v>1.3128940012446766</v>
      </c>
      <c r="PO99" s="10">
        <f t="shared" si="335"/>
        <v>2.169078541494001</v>
      </c>
      <c r="PP99" s="10">
        <f t="shared" si="335"/>
        <v>2.0005356442356006</v>
      </c>
      <c r="PQ99" s="10">
        <f t="shared" si="335"/>
        <v>2.1814873563077612</v>
      </c>
      <c r="PR99" s="10">
        <f t="shared" si="335"/>
        <v>2.182773474566547</v>
      </c>
      <c r="PS99" s="10">
        <f t="shared" si="335"/>
        <v>2.2245269286568878</v>
      </c>
      <c r="PT99" s="10">
        <f t="shared" si="335"/>
        <v>1.2682425838366398</v>
      </c>
      <c r="PU99" s="10">
        <f t="shared" si="335"/>
        <v>1.8314723764814165</v>
      </c>
      <c r="PV99" s="10">
        <f t="shared" si="335"/>
        <v>2.1924141128185171</v>
      </c>
      <c r="PW99" s="10">
        <f t="shared" si="335"/>
        <v>1.6752717084930464</v>
      </c>
      <c r="PX99" s="10">
        <f t="shared" si="335"/>
        <v>2.1638462699471313</v>
      </c>
      <c r="PY99" s="10">
        <f t="shared" si="335"/>
        <v>1.866660829980928</v>
      </c>
      <c r="PZ99" s="10">
        <f t="shared" si="335"/>
        <v>1.4838939742321458</v>
      </c>
      <c r="QA99" s="10">
        <f t="shared" si="335"/>
        <v>2.0694389557728767</v>
      </c>
      <c r="QB99" s="10">
        <f t="shared" si="335"/>
        <v>2.0886714223236655</v>
      </c>
      <c r="QC99" s="10">
        <f t="shared" si="335"/>
        <v>1.2229476215342701</v>
      </c>
      <c r="QD99" s="10">
        <f t="shared" si="335"/>
        <v>1.8386104992980639</v>
      </c>
      <c r="QE99" s="10">
        <f t="shared" si="335"/>
        <v>2.0654468072088039</v>
      </c>
      <c r="QF99" s="10">
        <f t="shared" si="335"/>
        <v>1.278597342068136</v>
      </c>
      <c r="QG99" s="10">
        <f t="shared" si="335"/>
        <v>1.3136347209905432</v>
      </c>
      <c r="QH99" s="10">
        <f t="shared" si="335"/>
        <v>1.319092072040944</v>
      </c>
      <c r="QI99" s="10">
        <f t="shared" si="335"/>
        <v>1.7472076650186175</v>
      </c>
      <c r="QJ99" s="10">
        <f t="shared" si="335"/>
        <v>2.0859600366519393</v>
      </c>
      <c r="QK99" s="10">
        <f t="shared" si="336"/>
        <v>3.4171666991540182</v>
      </c>
      <c r="QL99" s="10">
        <f t="shared" si="336"/>
        <v>1.4668244431992905</v>
      </c>
      <c r="QM99" s="10">
        <f t="shared" si="336"/>
        <v>1.4579905351512046</v>
      </c>
      <c r="QN99" s="10">
        <f t="shared" si="336"/>
        <v>2.0195727251796449</v>
      </c>
      <c r="QO99" s="10">
        <f t="shared" si="336"/>
        <v>1.8463053383908627</v>
      </c>
      <c r="QP99" s="10">
        <f t="shared" si="336"/>
        <v>1.5462185628352629</v>
      </c>
      <c r="QQ99" s="10">
        <f t="shared" si="336"/>
        <v>1.8168861523494424</v>
      </c>
      <c r="QR99" s="10">
        <f t="shared" si="336"/>
        <v>1.2050436341633335</v>
      </c>
      <c r="QS99" s="10">
        <f t="shared" si="336"/>
        <v>1.8160967851899252</v>
      </c>
      <c r="QT99" s="10">
        <f t="shared" si="336"/>
        <v>2.0830635623734408</v>
      </c>
      <c r="QU99" s="10">
        <f t="shared" si="336"/>
        <v>1.3082035791990525</v>
      </c>
      <c r="QV99" s="10">
        <f t="shared" si="336"/>
        <v>1.3078435491403773</v>
      </c>
      <c r="QW99" s="10">
        <f t="shared" si="336"/>
        <v>2.0067674307250183</v>
      </c>
      <c r="QX99" s="10">
        <f t="shared" si="336"/>
        <v>1.6660083327530038</v>
      </c>
      <c r="QY99" s="10">
        <f t="shared" si="336"/>
        <v>2.1794982587951961</v>
      </c>
      <c r="QZ99" s="10">
        <f t="shared" si="336"/>
        <v>1.4529795644247947</v>
      </c>
      <c r="RA99" s="10">
        <f t="shared" si="336"/>
        <v>1.685449515085653</v>
      </c>
      <c r="RB99" s="10">
        <f t="shared" si="336"/>
        <v>1.7966523609925982</v>
      </c>
      <c r="RC99" s="10">
        <f t="shared" si="336"/>
        <v>1.8309282453899869</v>
      </c>
      <c r="RD99" s="10">
        <f t="shared" si="336"/>
        <v>1.8514068110543644</v>
      </c>
      <c r="RE99" s="10">
        <f t="shared" si="336"/>
        <v>1.644543467839352</v>
      </c>
      <c r="RF99" s="10">
        <f t="shared" si="336"/>
        <v>2.0285435457393453</v>
      </c>
      <c r="RG99" s="10">
        <f t="shared" si="336"/>
        <v>1.6384941513361349</v>
      </c>
      <c r="RH99" s="10">
        <f t="shared" si="336"/>
        <v>1.555783996257968</v>
      </c>
      <c r="RI99" s="10">
        <f t="shared" si="336"/>
        <v>1.233824108113267</v>
      </c>
      <c r="RJ99" s="10">
        <f t="shared" si="336"/>
        <v>1.6717026408980105</v>
      </c>
      <c r="RK99" s="10">
        <f t="shared" si="336"/>
        <v>1.8509801077773578</v>
      </c>
      <c r="RL99" s="10">
        <f t="shared" si="336"/>
        <v>1.8481304792838553</v>
      </c>
      <c r="RM99" s="10">
        <f t="shared" si="336"/>
        <v>1.0607920367647812</v>
      </c>
      <c r="RN99" s="10">
        <f t="shared" si="336"/>
        <v>2.2137785455354742</v>
      </c>
      <c r="RO99" s="10">
        <f t="shared" si="336"/>
        <v>1.3675451709394346</v>
      </c>
      <c r="RP99" s="10">
        <f t="shared" si="336"/>
        <v>1.2781773167884187</v>
      </c>
      <c r="RQ99" s="10">
        <f t="shared" si="336"/>
        <v>1.6065819098006777</v>
      </c>
      <c r="RR99" s="10">
        <f t="shared" si="336"/>
        <v>1.4088634128338047</v>
      </c>
      <c r="RS99" s="10">
        <f t="shared" si="336"/>
        <v>1.3467108986873304</v>
      </c>
      <c r="RT99" s="10">
        <f t="shared" si="336"/>
        <v>1.2174042515694943</v>
      </c>
      <c r="RU99" s="10">
        <f t="shared" si="336"/>
        <v>1.1535060970493725</v>
      </c>
      <c r="RV99" s="10">
        <f t="shared" si="336"/>
        <v>1.922204223882388</v>
      </c>
      <c r="RW99" s="10">
        <f t="shared" si="336"/>
        <v>1.0693497434734847</v>
      </c>
      <c r="RX99" s="10">
        <f t="shared" si="336"/>
        <v>1.8243529556657587</v>
      </c>
      <c r="RY99" s="10">
        <f t="shared" si="336"/>
        <v>4.8923871050591234</v>
      </c>
      <c r="RZ99" s="10">
        <f t="shared" si="336"/>
        <v>10.143490825861358</v>
      </c>
      <c r="SA99" s="10">
        <f t="shared" si="336"/>
        <v>8.0544229099540914</v>
      </c>
      <c r="SB99" s="10">
        <f t="shared" si="336"/>
        <v>11.286243173359876</v>
      </c>
      <c r="SC99" s="10">
        <f t="shared" si="336"/>
        <v>11.820750699584792</v>
      </c>
      <c r="SD99" s="10">
        <f t="shared" si="336"/>
        <v>10.279011459034322</v>
      </c>
      <c r="SE99" s="10">
        <f t="shared" si="336"/>
        <v>12.398672619443985</v>
      </c>
      <c r="SF99" s="10">
        <f t="shared" si="336"/>
        <v>13.029124372089283</v>
      </c>
      <c r="SG99" s="10">
        <f t="shared" si="336"/>
        <v>11.815658266437218</v>
      </c>
      <c r="SH99" s="10">
        <f t="shared" si="336"/>
        <v>12.087962181017298</v>
      </c>
      <c r="SI99" s="10">
        <f t="shared" si="336"/>
        <v>13.85576674910199</v>
      </c>
    </row>
    <row r="100" spans="2:503" ht="15.6">
      <c r="B100" s="29">
        <f>Distribution!I43</f>
        <v>0.29537320982100507</v>
      </c>
      <c r="C100" s="27" t="s">
        <v>74</v>
      </c>
      <c r="D100" s="10">
        <f t="shared" si="337"/>
        <v>1.2666208420492313</v>
      </c>
      <c r="E100" s="10">
        <f t="shared" si="338"/>
        <v>1.660813499150728</v>
      </c>
      <c r="F100" s="10">
        <f t="shared" si="338"/>
        <v>1.710476553667992</v>
      </c>
      <c r="G100" s="10">
        <f t="shared" si="338"/>
        <v>1.4706478536485705</v>
      </c>
      <c r="H100" s="10">
        <f t="shared" si="338"/>
        <v>1.4542816304231823</v>
      </c>
      <c r="I100" s="10">
        <f t="shared" si="338"/>
        <v>1.5478319525346633</v>
      </c>
      <c r="J100" s="10">
        <f t="shared" si="338"/>
        <v>1.6494929396500344</v>
      </c>
      <c r="K100" s="10">
        <f t="shared" si="338"/>
        <v>1.5054395906422651</v>
      </c>
      <c r="L100" s="10">
        <f t="shared" si="338"/>
        <v>1.5972917882592139</v>
      </c>
      <c r="M100" s="10">
        <f t="shared" si="338"/>
        <v>1.6329653042424912</v>
      </c>
      <c r="N100" s="10">
        <f t="shared" si="338"/>
        <v>1.5789438863317755</v>
      </c>
      <c r="O100" s="10">
        <f t="shared" si="338"/>
        <v>1.6009355591787289</v>
      </c>
      <c r="P100" s="10">
        <f t="shared" si="338"/>
        <v>1.7210727162584916</v>
      </c>
      <c r="Q100" s="10">
        <f t="shared" si="338"/>
        <v>1.6471569687509364</v>
      </c>
      <c r="R100" s="10">
        <f t="shared" si="338"/>
        <v>1.6184143011842365</v>
      </c>
      <c r="S100" s="10">
        <f t="shared" si="338"/>
        <v>1.6648399998458752</v>
      </c>
      <c r="T100" s="10">
        <f t="shared" si="338"/>
        <v>1.6164067132328603</v>
      </c>
      <c r="U100" s="10">
        <f t="shared" si="338"/>
        <v>1.5909458203768994</v>
      </c>
      <c r="V100" s="10">
        <f t="shared" si="338"/>
        <v>1.5898198744226197</v>
      </c>
      <c r="W100" s="10">
        <f t="shared" si="338"/>
        <v>1.6273662956146422</v>
      </c>
      <c r="X100" s="10">
        <f t="shared" si="338"/>
        <v>1.6576538269182315</v>
      </c>
      <c r="Y100" s="10">
        <f t="shared" si="338"/>
        <v>1.6291510642776017</v>
      </c>
      <c r="Z100" s="10">
        <f t="shared" si="338"/>
        <v>1.6847664682435939</v>
      </c>
      <c r="AA100" s="10">
        <f t="shared" si="338"/>
        <v>1.6594100847907174</v>
      </c>
      <c r="AB100" s="10">
        <f t="shared" si="338"/>
        <v>1.6444844002348444</v>
      </c>
      <c r="AC100" s="10">
        <f t="shared" si="338"/>
        <v>1.5965477337600271</v>
      </c>
      <c r="AD100" s="10">
        <f t="shared" si="338"/>
        <v>1.5553320448220829</v>
      </c>
      <c r="AE100" s="10">
        <f t="shared" si="338"/>
        <v>1.7595248132050816</v>
      </c>
      <c r="AF100" s="10">
        <f t="shared" si="338"/>
        <v>1.7197464285914204</v>
      </c>
      <c r="AG100" s="10">
        <f t="shared" si="338"/>
        <v>1.6436615527451715</v>
      </c>
      <c r="AH100" s="10">
        <f t="shared" si="338"/>
        <v>1.6345855659667221</v>
      </c>
      <c r="AI100" s="10">
        <f t="shared" si="338"/>
        <v>1.6402860402056998</v>
      </c>
      <c r="AJ100" s="10">
        <f t="shared" si="338"/>
        <v>1.8582530619270701</v>
      </c>
      <c r="AK100" s="10">
        <f t="shared" si="338"/>
        <v>1.6472845268010465</v>
      </c>
      <c r="AL100" s="10">
        <f t="shared" si="338"/>
        <v>1.5600152801774358</v>
      </c>
      <c r="AM100" s="10">
        <f t="shared" si="338"/>
        <v>1.6146327946395547</v>
      </c>
      <c r="AN100" s="10">
        <f t="shared" si="338"/>
        <v>1.5354468790076361</v>
      </c>
      <c r="AO100" s="10">
        <f t="shared" si="338"/>
        <v>1.5789746629217196</v>
      </c>
      <c r="AP100" s="10">
        <f t="shared" si="338"/>
        <v>1.6566128626792069</v>
      </c>
      <c r="AQ100" s="10">
        <f t="shared" si="338"/>
        <v>1.6375420563605239</v>
      </c>
      <c r="AR100" s="10">
        <f t="shared" si="338"/>
        <v>1.9988107365308949</v>
      </c>
      <c r="AS100" s="10">
        <f t="shared" si="338"/>
        <v>1.7273425784551344</v>
      </c>
      <c r="AT100" s="10">
        <f t="shared" si="338"/>
        <v>1.6233388731149876</v>
      </c>
      <c r="AU100" s="10">
        <f t="shared" si="338"/>
        <v>1.735479465886933</v>
      </c>
      <c r="AV100" s="10">
        <f t="shared" si="338"/>
        <v>1.6351494688792887</v>
      </c>
      <c r="AW100" s="10">
        <f t="shared" si="338"/>
        <v>1.5571232587583317</v>
      </c>
      <c r="AX100" s="10">
        <f t="shared" si="338"/>
        <v>1.6175969869715503</v>
      </c>
      <c r="AY100" s="10">
        <f t="shared" si="338"/>
        <v>1.6395706198973081</v>
      </c>
      <c r="AZ100" s="10">
        <f t="shared" si="338"/>
        <v>1.5967563853658531</v>
      </c>
      <c r="BA100" s="10">
        <f t="shared" si="338"/>
        <v>1.7649356666810954</v>
      </c>
      <c r="BB100" s="10">
        <f t="shared" si="338"/>
        <v>1.8173269213157759</v>
      </c>
      <c r="BC100" s="10">
        <f t="shared" si="338"/>
        <v>1.768572381337526</v>
      </c>
      <c r="BD100" s="10">
        <f t="shared" si="338"/>
        <v>1.7031526290439754</v>
      </c>
      <c r="BE100" s="10">
        <f t="shared" si="338"/>
        <v>1.5580477564933604</v>
      </c>
      <c r="BF100" s="10">
        <f t="shared" si="338"/>
        <v>1.6597792814133852</v>
      </c>
      <c r="BG100" s="10">
        <f t="shared" si="338"/>
        <v>1.6239642611672787</v>
      </c>
      <c r="BH100" s="10">
        <f t="shared" si="338"/>
        <v>1.6609583182812346</v>
      </c>
      <c r="BI100" s="10">
        <f t="shared" si="338"/>
        <v>1.7590316945840259</v>
      </c>
      <c r="BJ100" s="10">
        <f t="shared" si="338"/>
        <v>1.5741524706509091</v>
      </c>
      <c r="BK100" s="10">
        <f t="shared" si="338"/>
        <v>1.6220018894004162</v>
      </c>
      <c r="BL100" s="10">
        <f t="shared" si="338"/>
        <v>1.5793149272686104</v>
      </c>
      <c r="BM100" s="10">
        <f t="shared" si="338"/>
        <v>1.8266805723612791</v>
      </c>
      <c r="BN100" s="10">
        <f t="shared" si="338"/>
        <v>1.6697278190942395</v>
      </c>
      <c r="BO100" s="10">
        <f t="shared" si="338"/>
        <v>1.6005926620279409</v>
      </c>
      <c r="BP100" s="10">
        <f t="shared" si="338"/>
        <v>1.6308312503792173</v>
      </c>
      <c r="BQ100" s="10">
        <f t="shared" si="330"/>
        <v>2.0379974476294169</v>
      </c>
      <c r="BR100" s="10">
        <f t="shared" si="330"/>
        <v>2.4894518403972121</v>
      </c>
      <c r="BS100" s="10">
        <f t="shared" si="330"/>
        <v>1.4826518628584253</v>
      </c>
      <c r="BT100" s="10">
        <f t="shared" si="330"/>
        <v>1.5366683828979031</v>
      </c>
      <c r="BU100" s="10">
        <f t="shared" si="330"/>
        <v>2.4087989314176612</v>
      </c>
      <c r="BV100" s="10">
        <f t="shared" si="330"/>
        <v>1.7283964269348517</v>
      </c>
      <c r="BW100" s="10">
        <f t="shared" si="330"/>
        <v>1.7231659110116104</v>
      </c>
      <c r="BX100" s="10">
        <f t="shared" si="330"/>
        <v>2.0876591947535239</v>
      </c>
      <c r="BY100" s="10">
        <f t="shared" si="330"/>
        <v>2.4888362671722204</v>
      </c>
      <c r="BZ100" s="10">
        <f t="shared" si="330"/>
        <v>1.7141318834697319</v>
      </c>
      <c r="CA100" s="10">
        <f t="shared" si="330"/>
        <v>2.027335787477377</v>
      </c>
      <c r="CB100" s="10">
        <f t="shared" si="330"/>
        <v>2.2108116946150123</v>
      </c>
      <c r="CC100" s="10">
        <f t="shared" si="330"/>
        <v>1.7402100836215151</v>
      </c>
      <c r="CD100" s="10">
        <f t="shared" si="330"/>
        <v>1.6328565989943993</v>
      </c>
      <c r="CE100" s="10">
        <f t="shared" si="330"/>
        <v>1.5841019047943583</v>
      </c>
      <c r="CF100" s="10">
        <f t="shared" si="330"/>
        <v>1.8139071961970124</v>
      </c>
      <c r="CG100" s="10">
        <f t="shared" si="330"/>
        <v>1.7230400215773287</v>
      </c>
      <c r="CH100" s="10">
        <f t="shared" si="330"/>
        <v>1.6065913737161635</v>
      </c>
      <c r="CI100" s="10">
        <f t="shared" si="330"/>
        <v>1.5816730265238095</v>
      </c>
      <c r="CJ100" s="10">
        <f t="shared" si="330"/>
        <v>1.5854656952066022</v>
      </c>
      <c r="CK100" s="10">
        <f t="shared" si="330"/>
        <v>1.5478449881956309</v>
      </c>
      <c r="CL100" s="10">
        <f t="shared" si="330"/>
        <v>1.6224015181328537</v>
      </c>
      <c r="CM100" s="10">
        <f t="shared" si="330"/>
        <v>1.5451950208077594</v>
      </c>
      <c r="CN100" s="10">
        <f t="shared" si="330"/>
        <v>1.6231652823691884</v>
      </c>
      <c r="CO100" s="10">
        <f t="shared" si="330"/>
        <v>1.6095202859734785</v>
      </c>
      <c r="CP100" s="10">
        <f t="shared" si="330"/>
        <v>1.5497857222779208</v>
      </c>
      <c r="CQ100" s="10">
        <f t="shared" si="330"/>
        <v>1.7637218879867238</v>
      </c>
      <c r="CR100" s="10">
        <f t="shared" si="330"/>
        <v>1.7028312830476382</v>
      </c>
      <c r="CS100" s="10">
        <f t="shared" si="330"/>
        <v>2.4978211317486663</v>
      </c>
      <c r="CT100" s="10">
        <f t="shared" si="330"/>
        <v>1.7386982858273874</v>
      </c>
      <c r="CU100" s="10">
        <f t="shared" si="330"/>
        <v>1.8474350842586773</v>
      </c>
      <c r="CV100" s="10">
        <f t="shared" si="330"/>
        <v>1.897888228792632</v>
      </c>
      <c r="CW100" s="10">
        <f t="shared" si="330"/>
        <v>1.7217327130201787</v>
      </c>
      <c r="CX100" s="10">
        <f t="shared" si="330"/>
        <v>2.082978362359488</v>
      </c>
      <c r="CY100" s="10">
        <f t="shared" si="330"/>
        <v>1.5499258741884456</v>
      </c>
      <c r="CZ100" s="10">
        <f t="shared" si="330"/>
        <v>1.7808450433777709</v>
      </c>
      <c r="DA100" s="10">
        <f t="shared" si="330"/>
        <v>1.4735938738464134</v>
      </c>
      <c r="DB100" s="10">
        <f t="shared" si="330"/>
        <v>2.1416626193701971</v>
      </c>
      <c r="DC100" s="10">
        <f t="shared" si="330"/>
        <v>1.6797300741463057</v>
      </c>
      <c r="DD100" s="10">
        <f t="shared" si="330"/>
        <v>1.636466579628634</v>
      </c>
      <c r="DE100" s="10">
        <f t="shared" si="330"/>
        <v>1.7890379614920917</v>
      </c>
      <c r="DF100" s="10">
        <f t="shared" si="330"/>
        <v>1.5593282246641313</v>
      </c>
      <c r="DG100" s="10">
        <f t="shared" si="330"/>
        <v>1.745228491806684</v>
      </c>
      <c r="DH100" s="10">
        <f t="shared" si="330"/>
        <v>1.7215827027015997</v>
      </c>
      <c r="DI100" s="10">
        <f t="shared" si="330"/>
        <v>1.5244702696556076</v>
      </c>
      <c r="DJ100" s="10">
        <f t="shared" si="330"/>
        <v>2.7598989864069825</v>
      </c>
      <c r="DK100" s="10">
        <f t="shared" si="330"/>
        <v>1.6902030103238606</v>
      </c>
      <c r="DL100" s="10">
        <f t="shared" si="330"/>
        <v>1.0691227248250594</v>
      </c>
      <c r="DM100" s="10">
        <f t="shared" si="330"/>
        <v>1.7789489127022433</v>
      </c>
      <c r="DN100" s="10">
        <f t="shared" si="330"/>
        <v>1.6685950397907516</v>
      </c>
      <c r="DO100" s="10">
        <f t="shared" si="330"/>
        <v>1.50893732042704</v>
      </c>
      <c r="DP100" s="10">
        <f t="shared" si="330"/>
        <v>2.1154673604083638</v>
      </c>
      <c r="DQ100" s="10">
        <f t="shared" si="330"/>
        <v>2.1236079385521514</v>
      </c>
      <c r="DR100" s="10">
        <f t="shared" si="330"/>
        <v>1.8378724902921626</v>
      </c>
      <c r="DS100" s="10">
        <f t="shared" si="330"/>
        <v>1.5455401563816393</v>
      </c>
      <c r="DT100" s="10">
        <f t="shared" si="330"/>
        <v>1.8218322549082648</v>
      </c>
      <c r="DU100" s="10">
        <f t="shared" si="330"/>
        <v>2.5102522199098187</v>
      </c>
      <c r="DV100" s="10">
        <f t="shared" si="330"/>
        <v>1.9782816155671559</v>
      </c>
      <c r="DW100" s="10">
        <f t="shared" si="330"/>
        <v>1.5367412204649749</v>
      </c>
      <c r="DX100" s="10">
        <f t="shared" si="330"/>
        <v>1.4852833438554485</v>
      </c>
      <c r="DY100" s="10">
        <f t="shared" si="330"/>
        <v>1.5993851563344905</v>
      </c>
      <c r="DZ100" s="10">
        <f t="shared" si="330"/>
        <v>1.5133165636086952</v>
      </c>
      <c r="EA100" s="10">
        <f t="shared" si="330"/>
        <v>1.4894071680015903</v>
      </c>
      <c r="EB100" s="10">
        <f t="shared" ref="EB100:GM100" si="339">EB$50*$B100</f>
        <v>1.6153245838340737</v>
      </c>
      <c r="EC100" s="10">
        <f t="shared" si="339"/>
        <v>1.9132405108561896</v>
      </c>
      <c r="ED100" s="10">
        <f t="shared" si="339"/>
        <v>3.3198696990718446</v>
      </c>
      <c r="EE100" s="10">
        <f t="shared" si="339"/>
        <v>3.4103335577441878</v>
      </c>
      <c r="EF100" s="10">
        <f t="shared" si="339"/>
        <v>2.2050301872776465</v>
      </c>
      <c r="EG100" s="10">
        <f t="shared" si="339"/>
        <v>1.5166746461069651</v>
      </c>
      <c r="EH100" s="10">
        <f t="shared" si="339"/>
        <v>1.5215801873753332</v>
      </c>
      <c r="EI100" s="10">
        <f t="shared" si="339"/>
        <v>1.5377179530249838</v>
      </c>
      <c r="EJ100" s="10">
        <f t="shared" si="339"/>
        <v>3.4692451696300672</v>
      </c>
      <c r="EK100" s="10">
        <f t="shared" si="339"/>
        <v>1.468419388903369</v>
      </c>
      <c r="EL100" s="10">
        <f t="shared" si="339"/>
        <v>1.7581809715714662</v>
      </c>
      <c r="EM100" s="10">
        <f t="shared" si="339"/>
        <v>1.6697377348330167</v>
      </c>
      <c r="EN100" s="10">
        <f t="shared" si="339"/>
        <v>1.7504746659425328</v>
      </c>
      <c r="EO100" s="10">
        <f t="shared" si="339"/>
        <v>1.5510209142153595</v>
      </c>
      <c r="EP100" s="10">
        <f t="shared" si="339"/>
        <v>4.8561574532925551</v>
      </c>
      <c r="EQ100" s="10">
        <f t="shared" si="339"/>
        <v>1.5020488555308897</v>
      </c>
      <c r="ER100" s="10">
        <f t="shared" si="339"/>
        <v>1.7705175914162077</v>
      </c>
      <c r="ES100" s="10">
        <f t="shared" si="339"/>
        <v>2.008081807028451</v>
      </c>
      <c r="ET100" s="10">
        <f t="shared" si="339"/>
        <v>1.762504599253216</v>
      </c>
      <c r="EU100" s="10">
        <f t="shared" si="339"/>
        <v>1.4035340021426013</v>
      </c>
      <c r="EV100" s="10">
        <f t="shared" si="339"/>
        <v>1.8446612625778631</v>
      </c>
      <c r="EW100" s="10">
        <f t="shared" si="339"/>
        <v>1.7451579867824218</v>
      </c>
      <c r="EX100" s="10">
        <f t="shared" si="339"/>
        <v>2.25081322426735</v>
      </c>
      <c r="EY100" s="10">
        <f t="shared" si="339"/>
        <v>1.3388467446166608</v>
      </c>
      <c r="EZ100" s="10">
        <f t="shared" si="339"/>
        <v>1.8286965417357079</v>
      </c>
      <c r="FA100" s="10">
        <f t="shared" si="339"/>
        <v>1.7872112557227191</v>
      </c>
      <c r="FB100" s="10">
        <f t="shared" si="339"/>
        <v>1.6245631215614145</v>
      </c>
      <c r="FC100" s="10">
        <f t="shared" si="339"/>
        <v>1.6694230523815003</v>
      </c>
      <c r="FD100" s="10">
        <f t="shared" si="339"/>
        <v>2.4202211186571265</v>
      </c>
      <c r="FE100" s="10">
        <f t="shared" si="339"/>
        <v>1.6358060716717091</v>
      </c>
      <c r="FF100" s="10">
        <f t="shared" si="339"/>
        <v>1.6711287946246527</v>
      </c>
      <c r="FG100" s="10">
        <f t="shared" si="339"/>
        <v>1.4575188491757458</v>
      </c>
      <c r="FH100" s="10">
        <f t="shared" si="339"/>
        <v>3.1901013044519035</v>
      </c>
      <c r="FI100" s="10">
        <f t="shared" si="339"/>
        <v>1.7125609827751089</v>
      </c>
      <c r="FJ100" s="10">
        <f t="shared" si="339"/>
        <v>1.8804728354832811</v>
      </c>
      <c r="FK100" s="10">
        <f t="shared" si="339"/>
        <v>2.5146828725706571</v>
      </c>
      <c r="FL100" s="10">
        <f t="shared" si="339"/>
        <v>1.4846990652365644</v>
      </c>
      <c r="FM100" s="10">
        <f t="shared" si="339"/>
        <v>2.0615194677985142</v>
      </c>
      <c r="FN100" s="10">
        <f t="shared" si="339"/>
        <v>1.8312994930266575</v>
      </c>
      <c r="FO100" s="10">
        <f t="shared" si="339"/>
        <v>1.7671647209460031</v>
      </c>
      <c r="FP100" s="10">
        <f t="shared" si="339"/>
        <v>1.6548434189671981</v>
      </c>
      <c r="FQ100" s="10">
        <f t="shared" si="339"/>
        <v>1.7656397403291935</v>
      </c>
      <c r="FR100" s="10">
        <f t="shared" si="339"/>
        <v>1.790673805917171</v>
      </c>
      <c r="FS100" s="10">
        <f t="shared" si="339"/>
        <v>1.4084076143415705</v>
      </c>
      <c r="FT100" s="10">
        <f t="shared" si="339"/>
        <v>1.8090922377012644</v>
      </c>
      <c r="FU100" s="10">
        <f t="shared" si="339"/>
        <v>1.6735422604783836</v>
      </c>
      <c r="FV100" s="10">
        <f t="shared" si="339"/>
        <v>1.4943266076168569</v>
      </c>
      <c r="FW100" s="10">
        <f t="shared" si="339"/>
        <v>1.6507727248992037</v>
      </c>
      <c r="FX100" s="10">
        <f t="shared" si="339"/>
        <v>1.5086845236711248</v>
      </c>
      <c r="FY100" s="10">
        <f t="shared" si="339"/>
        <v>1.6301673437332487</v>
      </c>
      <c r="FZ100" s="10">
        <f t="shared" si="339"/>
        <v>1.5910589453811677</v>
      </c>
      <c r="GA100" s="10">
        <f t="shared" si="339"/>
        <v>1.5766555007654643</v>
      </c>
      <c r="GB100" s="10">
        <f t="shared" si="339"/>
        <v>1.639452742442155</v>
      </c>
      <c r="GC100" s="10">
        <f t="shared" si="339"/>
        <v>3.7247556195937523</v>
      </c>
      <c r="GD100" s="10">
        <f t="shared" si="339"/>
        <v>1.4755493958213886</v>
      </c>
      <c r="GE100" s="10">
        <f t="shared" si="339"/>
        <v>1.8221866159969196</v>
      </c>
      <c r="GF100" s="10">
        <f t="shared" si="339"/>
        <v>1.6671817076346576</v>
      </c>
      <c r="GG100" s="10">
        <f t="shared" si="339"/>
        <v>1.8595111222702725</v>
      </c>
      <c r="GH100" s="10">
        <f t="shared" si="339"/>
        <v>1.4833898735338102</v>
      </c>
      <c r="GI100" s="10">
        <f t="shared" si="339"/>
        <v>1.7270080945450872</v>
      </c>
      <c r="GJ100" s="10">
        <f t="shared" si="339"/>
        <v>1.5982082057460152</v>
      </c>
      <c r="GK100" s="10">
        <f t="shared" si="339"/>
        <v>1.5927497581438057</v>
      </c>
      <c r="GL100" s="10">
        <f t="shared" si="339"/>
        <v>1.6841934188596086</v>
      </c>
      <c r="GM100" s="10">
        <f t="shared" si="339"/>
        <v>1.7831698116719616</v>
      </c>
      <c r="GN100" s="10">
        <f t="shared" si="331"/>
        <v>2.3970332379158652</v>
      </c>
      <c r="GO100" s="10">
        <f t="shared" si="332"/>
        <v>1.8862224773606315</v>
      </c>
      <c r="GP100" s="10">
        <f t="shared" si="332"/>
        <v>1.6949265107163551</v>
      </c>
      <c r="GQ100" s="10">
        <f t="shared" si="332"/>
        <v>2.351432296073392</v>
      </c>
      <c r="GR100" s="10">
        <f t="shared" si="332"/>
        <v>1.5770840303310996</v>
      </c>
      <c r="GS100" s="10">
        <f t="shared" si="332"/>
        <v>1.8480322789292514</v>
      </c>
      <c r="GT100" s="10">
        <f t="shared" si="332"/>
        <v>1.8851516131359674</v>
      </c>
      <c r="GU100" s="10">
        <f t="shared" si="332"/>
        <v>1.968856646349519</v>
      </c>
      <c r="GV100" s="10">
        <f t="shared" si="332"/>
        <v>1.9057201283372622</v>
      </c>
      <c r="GW100" s="10">
        <f t="shared" si="332"/>
        <v>1.662989137031031</v>
      </c>
      <c r="GX100" s="10">
        <f t="shared" si="332"/>
        <v>1.8147961549268368</v>
      </c>
      <c r="GY100" s="10">
        <f t="shared" si="332"/>
        <v>1.692693383166467</v>
      </c>
      <c r="GZ100" s="10">
        <f t="shared" si="332"/>
        <v>2.0364252771119156</v>
      </c>
      <c r="HA100" s="10">
        <f t="shared" si="332"/>
        <v>2.1113697126448479</v>
      </c>
      <c r="HB100" s="10">
        <f t="shared" si="332"/>
        <v>1.8244669844179355</v>
      </c>
      <c r="HC100" s="10">
        <f t="shared" si="332"/>
        <v>2.0462931010225702</v>
      </c>
      <c r="HD100" s="10">
        <f t="shared" si="332"/>
        <v>1.5928750465698824</v>
      </c>
      <c r="HE100" s="10">
        <f t="shared" si="332"/>
        <v>1.7295554070582577</v>
      </c>
      <c r="HF100" s="10">
        <f t="shared" si="332"/>
        <v>1.4868626380702725</v>
      </c>
      <c r="HG100" s="10">
        <f t="shared" si="332"/>
        <v>1.8324425250234349</v>
      </c>
      <c r="HH100" s="10">
        <f t="shared" si="332"/>
        <v>1.5695167228892575</v>
      </c>
      <c r="HI100" s="10">
        <f t="shared" si="332"/>
        <v>1.5147191544474123</v>
      </c>
      <c r="HJ100" s="10">
        <f t="shared" si="332"/>
        <v>1.7915595902488737</v>
      </c>
      <c r="HK100" s="10">
        <f t="shared" si="332"/>
        <v>1.476419821071254</v>
      </c>
      <c r="HL100" s="10">
        <f t="shared" si="332"/>
        <v>1.9421682862244889</v>
      </c>
      <c r="HM100" s="10">
        <f t="shared" si="332"/>
        <v>1.7146994486670102</v>
      </c>
      <c r="HN100" s="10">
        <f t="shared" si="332"/>
        <v>1.4802010424011212</v>
      </c>
      <c r="HO100" s="10">
        <f t="shared" si="332"/>
        <v>1.2048988950472146</v>
      </c>
      <c r="HP100" s="10">
        <f t="shared" si="332"/>
        <v>1.3812179746841373</v>
      </c>
      <c r="HQ100" s="10">
        <f t="shared" si="332"/>
        <v>1.1522466805846097</v>
      </c>
      <c r="HR100" s="10">
        <f t="shared" si="332"/>
        <v>1.311746096422727</v>
      </c>
      <c r="HS100" s="10">
        <f t="shared" si="332"/>
        <v>1.4438116972693817</v>
      </c>
      <c r="HT100" s="10">
        <f t="shared" si="332"/>
        <v>1.5250603387152055</v>
      </c>
      <c r="HU100" s="10">
        <f t="shared" si="332"/>
        <v>1.4594197017926933</v>
      </c>
      <c r="HV100" s="10">
        <f t="shared" si="332"/>
        <v>1.3079784008528308</v>
      </c>
      <c r="HW100" s="10">
        <f t="shared" si="332"/>
        <v>1.4327240237261389</v>
      </c>
      <c r="HX100" s="10">
        <f t="shared" si="332"/>
        <v>1.7349806613033938</v>
      </c>
      <c r="HY100" s="10">
        <f t="shared" si="332"/>
        <v>1.4263632359655747</v>
      </c>
      <c r="HZ100" s="10">
        <f t="shared" si="332"/>
        <v>1.4775272696081048</v>
      </c>
      <c r="IA100" s="10">
        <f t="shared" si="332"/>
        <v>1.3388330418056895</v>
      </c>
      <c r="IB100" s="10">
        <f t="shared" si="332"/>
        <v>1.5941535805050995</v>
      </c>
      <c r="IC100" s="10">
        <f t="shared" si="332"/>
        <v>1.3473713197846449</v>
      </c>
      <c r="ID100" s="10">
        <f t="shared" si="332"/>
        <v>1.362433997844491</v>
      </c>
      <c r="IE100" s="10">
        <f t="shared" si="332"/>
        <v>1.7871820535778633</v>
      </c>
      <c r="IF100" s="10">
        <f t="shared" si="332"/>
        <v>1.817472287118268</v>
      </c>
      <c r="IG100" s="10">
        <f t="shared" si="332"/>
        <v>1.684260776492718</v>
      </c>
      <c r="IH100" s="10">
        <f t="shared" si="332"/>
        <v>2.4335345540875091</v>
      </c>
      <c r="II100" s="10">
        <f t="shared" si="332"/>
        <v>1.3736217188732429</v>
      </c>
      <c r="IJ100" s="10">
        <f t="shared" si="332"/>
        <v>1.6373525929364996</v>
      </c>
      <c r="IK100" s="10">
        <f t="shared" si="332"/>
        <v>1.2396952798530594</v>
      </c>
      <c r="IL100" s="10">
        <f t="shared" si="332"/>
        <v>1.5400522613756988</v>
      </c>
      <c r="IM100" s="10">
        <f t="shared" si="332"/>
        <v>1.6321928952539919</v>
      </c>
      <c r="IN100" s="10">
        <f t="shared" si="332"/>
        <v>2.6097610963126221</v>
      </c>
      <c r="IO100" s="10">
        <f t="shared" si="332"/>
        <v>1.5545175776137192</v>
      </c>
      <c r="IP100" s="10">
        <f t="shared" si="332"/>
        <v>1.957144689780334</v>
      </c>
      <c r="IQ100" s="10">
        <f t="shared" si="332"/>
        <v>1.6721313926552237</v>
      </c>
      <c r="IR100" s="10">
        <f t="shared" si="332"/>
        <v>1.5165594452974249</v>
      </c>
      <c r="IS100" s="10">
        <f t="shared" si="332"/>
        <v>1.8157555487768544</v>
      </c>
      <c r="IT100" s="10">
        <f t="shared" si="332"/>
        <v>1.6732781687937064</v>
      </c>
      <c r="IU100" s="10">
        <f t="shared" si="332"/>
        <v>1.7228050827574528</v>
      </c>
      <c r="IV100" s="10">
        <f t="shared" si="332"/>
        <v>1.7239889726254427</v>
      </c>
      <c r="IW100" s="10">
        <f t="shared" si="332"/>
        <v>1.4483669829556409</v>
      </c>
      <c r="IX100" s="10">
        <f t="shared" si="332"/>
        <v>1.6058455650204964</v>
      </c>
      <c r="IY100" s="10">
        <f t="shared" si="332"/>
        <v>2.7255949564299784</v>
      </c>
      <c r="IZ100" s="10">
        <f t="shared" ref="IZ100:LK100" si="340">IZ$50*$B100</f>
        <v>1.4624316205515997</v>
      </c>
      <c r="JA100" s="10">
        <f t="shared" si="340"/>
        <v>1.5301829426139544</v>
      </c>
      <c r="JB100" s="10">
        <f t="shared" si="340"/>
        <v>1.7418847465072418</v>
      </c>
      <c r="JC100" s="10">
        <f t="shared" si="340"/>
        <v>1.5411500279835761</v>
      </c>
      <c r="JD100" s="10">
        <f t="shared" si="340"/>
        <v>1.4163033808948751</v>
      </c>
      <c r="JE100" s="10">
        <f t="shared" si="340"/>
        <v>1.414731949012902</v>
      </c>
      <c r="JF100" s="10">
        <f t="shared" si="340"/>
        <v>2.7647397905532798</v>
      </c>
      <c r="JG100" s="10">
        <f t="shared" si="340"/>
        <v>2.1654165244246784</v>
      </c>
      <c r="JH100" s="10">
        <f t="shared" si="340"/>
        <v>1.7211378632625041</v>
      </c>
      <c r="JI100" s="10">
        <f t="shared" si="340"/>
        <v>1.5208265099899134</v>
      </c>
      <c r="JJ100" s="10">
        <f t="shared" si="340"/>
        <v>1.2753449993071411</v>
      </c>
      <c r="JK100" s="10">
        <f t="shared" si="340"/>
        <v>1.4796508186610808</v>
      </c>
      <c r="JL100" s="10">
        <f t="shared" si="340"/>
        <v>1.6981412501349402</v>
      </c>
      <c r="JM100" s="10">
        <f t="shared" si="340"/>
        <v>1.5508444787601687</v>
      </c>
      <c r="JN100" s="10">
        <f t="shared" si="340"/>
        <v>1.592846684159859</v>
      </c>
      <c r="JO100" s="10">
        <f t="shared" si="340"/>
        <v>1.5904848430489684</v>
      </c>
      <c r="JP100" s="10">
        <f t="shared" si="340"/>
        <v>1.5077916797532265</v>
      </c>
      <c r="JQ100" s="10">
        <f t="shared" si="340"/>
        <v>1.7520048368664456</v>
      </c>
      <c r="JR100" s="10">
        <f t="shared" si="340"/>
        <v>1.6057187379889861</v>
      </c>
      <c r="JS100" s="10">
        <f t="shared" si="340"/>
        <v>1.809637443065242</v>
      </c>
      <c r="JT100" s="10">
        <f t="shared" si="340"/>
        <v>1.6056713415431605</v>
      </c>
      <c r="JU100" s="10">
        <f t="shared" si="340"/>
        <v>1.6127457403723642</v>
      </c>
      <c r="JV100" s="10">
        <f t="shared" si="340"/>
        <v>1.8574535202826783</v>
      </c>
      <c r="JW100" s="10">
        <f t="shared" si="340"/>
        <v>2.7487086187698417</v>
      </c>
      <c r="JX100" s="10">
        <f t="shared" si="340"/>
        <v>1.6195724464100474</v>
      </c>
      <c r="JY100" s="10">
        <f t="shared" si="340"/>
        <v>1.5655542076720741</v>
      </c>
      <c r="JZ100" s="10">
        <f t="shared" si="340"/>
        <v>1.1029302252334561</v>
      </c>
      <c r="KA100" s="10">
        <f t="shared" si="340"/>
        <v>1.5266925200135741</v>
      </c>
      <c r="KB100" s="10">
        <f t="shared" si="340"/>
        <v>1.877794523168145</v>
      </c>
      <c r="KC100" s="10">
        <f t="shared" si="340"/>
        <v>1.4149739626672955</v>
      </c>
      <c r="KD100" s="10">
        <f t="shared" si="340"/>
        <v>1.6733375189972388</v>
      </c>
      <c r="KE100" s="10">
        <f t="shared" si="340"/>
        <v>1.4265520943309946</v>
      </c>
      <c r="KF100" s="10">
        <f t="shared" si="340"/>
        <v>1.3876953726470824</v>
      </c>
      <c r="KG100" s="10">
        <f t="shared" si="340"/>
        <v>1.6149230697635821</v>
      </c>
      <c r="KH100" s="10">
        <f t="shared" si="340"/>
        <v>1.382434629977628</v>
      </c>
      <c r="KI100" s="10">
        <f t="shared" si="340"/>
        <v>1.8754941251394699</v>
      </c>
      <c r="KJ100" s="10">
        <f t="shared" si="340"/>
        <v>1.6317893497187013</v>
      </c>
      <c r="KK100" s="10">
        <f t="shared" si="340"/>
        <v>1.5059272856030332</v>
      </c>
      <c r="KL100" s="10">
        <f t="shared" si="340"/>
        <v>1.4710185951432031</v>
      </c>
      <c r="KM100" s="10">
        <f t="shared" si="340"/>
        <v>1.3472392261439239</v>
      </c>
      <c r="KN100" s="10">
        <f t="shared" si="340"/>
        <v>1.8875603035387252</v>
      </c>
      <c r="KO100" s="10">
        <f t="shared" si="340"/>
        <v>1.5682905979957171</v>
      </c>
      <c r="KP100" s="10">
        <f t="shared" si="340"/>
        <v>1.2309693676083662</v>
      </c>
      <c r="KQ100" s="10">
        <f t="shared" si="340"/>
        <v>1.3652782516997177</v>
      </c>
      <c r="KR100" s="10">
        <f t="shared" si="340"/>
        <v>1.6107971650402351</v>
      </c>
      <c r="KS100" s="10">
        <f t="shared" si="340"/>
        <v>1.2465957952431286</v>
      </c>
      <c r="KT100" s="10">
        <f t="shared" si="340"/>
        <v>1.5186268096824465</v>
      </c>
      <c r="KU100" s="10">
        <f t="shared" si="340"/>
        <v>1.5614351737510663</v>
      </c>
      <c r="KV100" s="10">
        <f t="shared" si="340"/>
        <v>1.8222704775478464</v>
      </c>
      <c r="KW100" s="10">
        <f t="shared" si="340"/>
        <v>1.9392847457525169</v>
      </c>
      <c r="KX100" s="10">
        <f t="shared" si="340"/>
        <v>1.8132216468722786</v>
      </c>
      <c r="KY100" s="10">
        <f t="shared" si="340"/>
        <v>1.5594925732262452</v>
      </c>
      <c r="KZ100" s="10">
        <f t="shared" si="340"/>
        <v>1.8047970835420057</v>
      </c>
      <c r="LA100" s="10">
        <f t="shared" si="340"/>
        <v>1.4980799093972053</v>
      </c>
      <c r="LB100" s="10">
        <f t="shared" si="340"/>
        <v>1.4270635893915793</v>
      </c>
      <c r="LC100" s="10">
        <f t="shared" si="340"/>
        <v>1.5265704017085358</v>
      </c>
      <c r="LD100" s="10">
        <f t="shared" si="340"/>
        <v>1.4072281882869628</v>
      </c>
      <c r="LE100" s="10">
        <f t="shared" si="340"/>
        <v>2.0072703257914708</v>
      </c>
      <c r="LF100" s="10">
        <f t="shared" si="340"/>
        <v>1.4326861047248014</v>
      </c>
      <c r="LG100" s="10">
        <f t="shared" si="340"/>
        <v>1.4798487816323629</v>
      </c>
      <c r="LH100" s="10">
        <f t="shared" si="340"/>
        <v>1.5015146761652429</v>
      </c>
      <c r="LI100" s="10">
        <f t="shared" si="340"/>
        <v>1.8358195738984995</v>
      </c>
      <c r="LJ100" s="10">
        <f t="shared" si="340"/>
        <v>3.0222770566216339</v>
      </c>
      <c r="LK100" s="10">
        <f t="shared" si="340"/>
        <v>1.6396578946344877</v>
      </c>
      <c r="LL100" s="10">
        <f t="shared" si="333"/>
        <v>1.2056049380449183</v>
      </c>
      <c r="LM100" s="10">
        <f t="shared" si="334"/>
        <v>1.8375364810341384</v>
      </c>
      <c r="LN100" s="10">
        <f t="shared" si="334"/>
        <v>1.8496264728732943</v>
      </c>
      <c r="LO100" s="10">
        <f t="shared" si="334"/>
        <v>1.9121726827948187</v>
      </c>
      <c r="LP100" s="10">
        <f t="shared" si="334"/>
        <v>1.5540163232938273</v>
      </c>
      <c r="LQ100" s="10">
        <f t="shared" si="334"/>
        <v>1.9081773273742286</v>
      </c>
      <c r="LR100" s="10">
        <f t="shared" si="334"/>
        <v>1.8806356984284123</v>
      </c>
      <c r="LS100" s="10">
        <f t="shared" si="334"/>
        <v>1.8056590125838634</v>
      </c>
      <c r="LT100" s="10">
        <f t="shared" si="334"/>
        <v>1.519069024753547</v>
      </c>
      <c r="LU100" s="10">
        <f t="shared" si="334"/>
        <v>1.8965833001424717</v>
      </c>
      <c r="LV100" s="10">
        <f t="shared" si="334"/>
        <v>1.1873566230586232</v>
      </c>
      <c r="LW100" s="10">
        <f t="shared" si="334"/>
        <v>1.8459718207905291</v>
      </c>
      <c r="LX100" s="10">
        <f t="shared" si="334"/>
        <v>1.9387955272352686</v>
      </c>
      <c r="LY100" s="10">
        <f t="shared" si="334"/>
        <v>1.3027088492815539</v>
      </c>
      <c r="LZ100" s="10">
        <f t="shared" si="334"/>
        <v>1.8605535333070029</v>
      </c>
      <c r="MA100" s="10">
        <f t="shared" si="334"/>
        <v>1.898298316049372</v>
      </c>
      <c r="MB100" s="10">
        <f t="shared" si="334"/>
        <v>1.5138245992481829</v>
      </c>
      <c r="MC100" s="10">
        <f t="shared" si="334"/>
        <v>1.8794578546332006</v>
      </c>
      <c r="MD100" s="10">
        <f t="shared" si="334"/>
        <v>1.8825958836460668</v>
      </c>
      <c r="ME100" s="10">
        <f t="shared" si="334"/>
        <v>1.9279071276423747</v>
      </c>
      <c r="MF100" s="10">
        <f t="shared" si="334"/>
        <v>1.4688697643832154</v>
      </c>
      <c r="MG100" s="10">
        <f t="shared" si="334"/>
        <v>1.8307073074381459</v>
      </c>
      <c r="MH100" s="10">
        <f t="shared" si="334"/>
        <v>1.9545422585696766</v>
      </c>
      <c r="MI100" s="10">
        <f t="shared" si="334"/>
        <v>1.5174450844856444</v>
      </c>
      <c r="MJ100" s="10">
        <f t="shared" si="334"/>
        <v>1.4178367111517758</v>
      </c>
      <c r="MK100" s="10">
        <f t="shared" si="334"/>
        <v>1.5763057596592653</v>
      </c>
      <c r="ML100" s="10">
        <f t="shared" si="334"/>
        <v>2.209761379742786</v>
      </c>
      <c r="MM100" s="10">
        <f t="shared" si="334"/>
        <v>1.5722554873106023</v>
      </c>
      <c r="MN100" s="10">
        <f t="shared" si="334"/>
        <v>1.8907145892315815</v>
      </c>
      <c r="MO100" s="10">
        <f t="shared" si="334"/>
        <v>1.8784233405943449</v>
      </c>
      <c r="MP100" s="10">
        <f t="shared" si="334"/>
        <v>0.99330037261313553</v>
      </c>
      <c r="MQ100" s="10">
        <f t="shared" si="334"/>
        <v>1.9063833314181282</v>
      </c>
      <c r="MR100" s="10">
        <f t="shared" si="334"/>
        <v>2.1780080795830603</v>
      </c>
      <c r="MS100" s="10">
        <f t="shared" si="334"/>
        <v>1.6424662759694311</v>
      </c>
      <c r="MT100" s="10">
        <f t="shared" si="334"/>
        <v>1.4965599799581475</v>
      </c>
      <c r="MU100" s="10">
        <f t="shared" si="334"/>
        <v>1.9850822002334334</v>
      </c>
      <c r="MV100" s="10">
        <f t="shared" si="334"/>
        <v>1.9111498142721537</v>
      </c>
      <c r="MW100" s="10">
        <f t="shared" si="334"/>
        <v>1.5366718999764148</v>
      </c>
      <c r="MX100" s="10">
        <f t="shared" si="334"/>
        <v>1.8855619766920113</v>
      </c>
      <c r="MY100" s="10">
        <f t="shared" si="334"/>
        <v>1.945564966141976</v>
      </c>
      <c r="MZ100" s="10">
        <f t="shared" si="334"/>
        <v>1.6902518546201497</v>
      </c>
      <c r="NA100" s="10">
        <f t="shared" si="334"/>
        <v>1.7052802798728983</v>
      </c>
      <c r="NB100" s="10">
        <f t="shared" si="334"/>
        <v>1.9241255669158175</v>
      </c>
      <c r="NC100" s="10">
        <f t="shared" si="334"/>
        <v>1.5650151955917757</v>
      </c>
      <c r="ND100" s="10">
        <f t="shared" si="334"/>
        <v>1.6699375378568864</v>
      </c>
      <c r="NE100" s="10">
        <f t="shared" si="334"/>
        <v>1.9037662962136144</v>
      </c>
      <c r="NF100" s="10">
        <f t="shared" si="334"/>
        <v>1.69762261494394</v>
      </c>
      <c r="NG100" s="10">
        <f t="shared" si="334"/>
        <v>1.1810990401597439</v>
      </c>
      <c r="NH100" s="10">
        <f t="shared" si="334"/>
        <v>1.1885107120599936</v>
      </c>
      <c r="NI100" s="10">
        <f t="shared" si="334"/>
        <v>1.5006610113609771</v>
      </c>
      <c r="NJ100" s="10">
        <f t="shared" si="334"/>
        <v>1.7424336878038298</v>
      </c>
      <c r="NK100" s="10">
        <f t="shared" si="334"/>
        <v>1.1864797526738413</v>
      </c>
      <c r="NL100" s="10">
        <f t="shared" si="334"/>
        <v>1.5784688103605944</v>
      </c>
      <c r="NM100" s="10">
        <f t="shared" si="334"/>
        <v>1.2914766578915595</v>
      </c>
      <c r="NN100" s="10">
        <f t="shared" si="334"/>
        <v>1.3745877061847604</v>
      </c>
      <c r="NO100" s="10">
        <f t="shared" si="334"/>
        <v>1.4452320861415482</v>
      </c>
      <c r="NP100" s="10">
        <f t="shared" si="334"/>
        <v>2.595913038931509</v>
      </c>
      <c r="NQ100" s="10">
        <f t="shared" si="334"/>
        <v>1.8925055028176341</v>
      </c>
      <c r="NR100" s="10">
        <f t="shared" si="334"/>
        <v>1.4952786159750258</v>
      </c>
      <c r="NS100" s="10">
        <f t="shared" si="334"/>
        <v>1.1624378369366741</v>
      </c>
      <c r="NT100" s="10">
        <f t="shared" si="334"/>
        <v>2.009357635247774</v>
      </c>
      <c r="NU100" s="10">
        <f t="shared" si="334"/>
        <v>1.8664600524603583</v>
      </c>
      <c r="NV100" s="10">
        <f t="shared" si="334"/>
        <v>1.966575552109735</v>
      </c>
      <c r="NW100" s="10">
        <f t="shared" si="334"/>
        <v>1.9824260387562604</v>
      </c>
      <c r="NX100" s="10">
        <f t="shared" ref="NX100:QI100" si="341">NX$50*$B100</f>
        <v>1.4949816390900259</v>
      </c>
      <c r="NY100" s="10">
        <f t="shared" si="341"/>
        <v>1.4573464214132321</v>
      </c>
      <c r="NZ100" s="10">
        <f t="shared" si="341"/>
        <v>1.9091677845801902</v>
      </c>
      <c r="OA100" s="10">
        <f t="shared" si="341"/>
        <v>1.9924247889608597</v>
      </c>
      <c r="OB100" s="10">
        <f t="shared" si="341"/>
        <v>2.0059140722748712</v>
      </c>
      <c r="OC100" s="10">
        <f t="shared" si="341"/>
        <v>2.5615781977679868</v>
      </c>
      <c r="OD100" s="10">
        <f t="shared" si="341"/>
        <v>1.4914080215305272</v>
      </c>
      <c r="OE100" s="10">
        <f t="shared" si="341"/>
        <v>1.9048143367648649</v>
      </c>
      <c r="OF100" s="10">
        <f t="shared" si="341"/>
        <v>6.7162673089163567</v>
      </c>
      <c r="OG100" s="10">
        <f t="shared" si="341"/>
        <v>1.1477621970545191</v>
      </c>
      <c r="OH100" s="10">
        <f t="shared" si="341"/>
        <v>1.3952582827380688</v>
      </c>
      <c r="OI100" s="10">
        <f t="shared" si="341"/>
        <v>1.4851366058884674</v>
      </c>
      <c r="OJ100" s="10">
        <f t="shared" si="341"/>
        <v>1.8759855105217613</v>
      </c>
      <c r="OK100" s="10">
        <f t="shared" si="341"/>
        <v>1.9400156129722366</v>
      </c>
      <c r="OL100" s="10">
        <f t="shared" si="341"/>
        <v>1.4920718771524388</v>
      </c>
      <c r="OM100" s="10">
        <f t="shared" si="341"/>
        <v>1.2870396123001218</v>
      </c>
      <c r="ON100" s="10">
        <f t="shared" si="341"/>
        <v>2.188950594281923</v>
      </c>
      <c r="OO100" s="10">
        <f t="shared" si="341"/>
        <v>1.3345513159442524</v>
      </c>
      <c r="OP100" s="10">
        <f t="shared" si="341"/>
        <v>1.3140533169107034</v>
      </c>
      <c r="OQ100" s="10">
        <f t="shared" si="341"/>
        <v>1.9890111890185604</v>
      </c>
      <c r="OR100" s="10">
        <f t="shared" si="341"/>
        <v>1.5858764745641445</v>
      </c>
      <c r="OS100" s="10">
        <f t="shared" si="341"/>
        <v>1.3867104796342868</v>
      </c>
      <c r="OT100" s="10">
        <f t="shared" si="341"/>
        <v>1.1600174455657515</v>
      </c>
      <c r="OU100" s="10">
        <f t="shared" si="341"/>
        <v>1.4875188143689599</v>
      </c>
      <c r="OV100" s="10">
        <f t="shared" si="341"/>
        <v>1.5630025378698047</v>
      </c>
      <c r="OW100" s="10">
        <f t="shared" si="341"/>
        <v>1.7727101536877699</v>
      </c>
      <c r="OX100" s="10">
        <f t="shared" si="341"/>
        <v>1.3535477562670544</v>
      </c>
      <c r="OY100" s="10">
        <f t="shared" si="341"/>
        <v>1.1624918243701194</v>
      </c>
      <c r="OZ100" s="10">
        <f t="shared" si="341"/>
        <v>1.4948602885513758</v>
      </c>
      <c r="PA100" s="10">
        <f t="shared" si="341"/>
        <v>1.9495246150746457</v>
      </c>
      <c r="PB100" s="10">
        <f t="shared" si="341"/>
        <v>1.4765839182276488</v>
      </c>
      <c r="PC100" s="10">
        <f t="shared" si="341"/>
        <v>1.3552746468890629</v>
      </c>
      <c r="PD100" s="10">
        <f t="shared" si="341"/>
        <v>1.7937704789295679</v>
      </c>
      <c r="PE100" s="10">
        <f t="shared" si="341"/>
        <v>1.30184253791618</v>
      </c>
      <c r="PF100" s="10">
        <f t="shared" si="341"/>
        <v>5.9134028384873734</v>
      </c>
      <c r="PG100" s="10">
        <f t="shared" si="341"/>
        <v>1.9106737606440489</v>
      </c>
      <c r="PH100" s="10">
        <f t="shared" si="341"/>
        <v>0.63775079492868503</v>
      </c>
      <c r="PI100" s="10">
        <f t="shared" si="341"/>
        <v>1.4709934320914948</v>
      </c>
      <c r="PJ100" s="10">
        <f t="shared" si="341"/>
        <v>1.8139277209509741</v>
      </c>
      <c r="PK100" s="10">
        <f t="shared" si="341"/>
        <v>1.7626043670402898</v>
      </c>
      <c r="PL100" s="10">
        <f t="shared" si="341"/>
        <v>1.0992032144394703</v>
      </c>
      <c r="PM100" s="10">
        <f t="shared" si="341"/>
        <v>1.4981135903276208</v>
      </c>
      <c r="PN100" s="10">
        <f t="shared" si="341"/>
        <v>1.166393813768736</v>
      </c>
      <c r="PO100" s="10">
        <f t="shared" si="341"/>
        <v>1.9270404084248789</v>
      </c>
      <c r="PP100" s="10">
        <f t="shared" si="341"/>
        <v>1.77730448722295</v>
      </c>
      <c r="PQ100" s="10">
        <f t="shared" si="341"/>
        <v>1.9380645770335025</v>
      </c>
      <c r="PR100" s="10">
        <f t="shared" si="341"/>
        <v>1.9392071828946005</v>
      </c>
      <c r="PS100" s="10">
        <f t="shared" si="341"/>
        <v>1.9763015488588596</v>
      </c>
      <c r="PT100" s="10">
        <f t="shared" si="341"/>
        <v>1.1267248557330036</v>
      </c>
      <c r="PU100" s="10">
        <f t="shared" si="341"/>
        <v>1.6271062614278289</v>
      </c>
      <c r="PV100" s="10">
        <f t="shared" si="341"/>
        <v>1.947772063842506</v>
      </c>
      <c r="PW100" s="10">
        <f t="shared" si="341"/>
        <v>1.4883353532848607</v>
      </c>
      <c r="PX100" s="10">
        <f t="shared" si="341"/>
        <v>1.922391983526569</v>
      </c>
      <c r="PY100" s="10">
        <f t="shared" si="341"/>
        <v>1.6583681869442897</v>
      </c>
      <c r="PZ100" s="10">
        <f t="shared" si="341"/>
        <v>1.3183126362007944</v>
      </c>
      <c r="QA100" s="10">
        <f t="shared" si="341"/>
        <v>1.838519174965499</v>
      </c>
      <c r="QB100" s="10">
        <f t="shared" si="341"/>
        <v>1.8556055734006256</v>
      </c>
      <c r="QC100" s="10">
        <f t="shared" si="341"/>
        <v>1.0864841632061997</v>
      </c>
      <c r="QD100" s="10">
        <f t="shared" si="341"/>
        <v>1.6334478718604806</v>
      </c>
      <c r="QE100" s="10">
        <f t="shared" si="341"/>
        <v>1.834972493067063</v>
      </c>
      <c r="QF100" s="10">
        <f t="shared" si="341"/>
        <v>1.1359241710873564</v>
      </c>
      <c r="QG100" s="10">
        <f t="shared" si="341"/>
        <v>1.1670518797881524</v>
      </c>
      <c r="QH100" s="10">
        <f t="shared" si="341"/>
        <v>1.1719002685375237</v>
      </c>
      <c r="QI100" s="10">
        <f t="shared" si="341"/>
        <v>1.5522442862218815</v>
      </c>
      <c r="QJ100" s="10">
        <f t="shared" si="335"/>
        <v>1.8531967395791256</v>
      </c>
      <c r="QK100" s="10">
        <f t="shared" si="336"/>
        <v>3.0358597836010475</v>
      </c>
      <c r="QL100" s="10">
        <f t="shared" si="336"/>
        <v>1.3031478206240756</v>
      </c>
      <c r="QM100" s="10">
        <f t="shared" si="336"/>
        <v>1.2952996503308754</v>
      </c>
      <c r="QN100" s="10">
        <f t="shared" si="336"/>
        <v>1.7942173022897392</v>
      </c>
      <c r="QO100" s="10">
        <f t="shared" si="336"/>
        <v>1.6402840769975879</v>
      </c>
      <c r="QP100" s="10">
        <f t="shared" si="336"/>
        <v>1.373682692369411</v>
      </c>
      <c r="QQ100" s="10">
        <f t="shared" si="336"/>
        <v>1.6141476512295574</v>
      </c>
      <c r="QR100" s="10">
        <f t="shared" si="336"/>
        <v>1.0705780046804878</v>
      </c>
      <c r="QS100" s="10">
        <f t="shared" si="336"/>
        <v>1.6134463661518741</v>
      </c>
      <c r="QT100" s="10">
        <f t="shared" si="336"/>
        <v>1.8506234703913784</v>
      </c>
      <c r="QU100" s="10">
        <f t="shared" si="336"/>
        <v>1.1622267757193625</v>
      </c>
      <c r="QV100" s="10">
        <f t="shared" si="336"/>
        <v>1.1619069198644258</v>
      </c>
      <c r="QW100" s="10">
        <f t="shared" si="336"/>
        <v>1.7828408954958899</v>
      </c>
      <c r="QX100" s="10">
        <f t="shared" si="336"/>
        <v>1.4801056377498991</v>
      </c>
      <c r="QY100" s="10">
        <f t="shared" si="336"/>
        <v>1.9362974343460961</v>
      </c>
      <c r="QZ100" s="10">
        <f t="shared" si="336"/>
        <v>1.290847832247527</v>
      </c>
      <c r="RA100" s="10">
        <f t="shared" si="336"/>
        <v>1.497377462271646</v>
      </c>
      <c r="RB100" s="10">
        <f t="shared" si="336"/>
        <v>1.5961716615111672</v>
      </c>
      <c r="RC100" s="10">
        <f t="shared" si="336"/>
        <v>1.6266228475815314</v>
      </c>
      <c r="RD100" s="10">
        <f t="shared" si="336"/>
        <v>1.6448162982966248</v>
      </c>
      <c r="RE100" s="10">
        <f t="shared" si="336"/>
        <v>1.4610359446711516</v>
      </c>
      <c r="RF100" s="10">
        <f t="shared" si="336"/>
        <v>1.8021871076170115</v>
      </c>
      <c r="RG100" s="10">
        <f t="shared" si="336"/>
        <v>1.4556616453444791</v>
      </c>
      <c r="RH100" s="10">
        <f t="shared" si="336"/>
        <v>1.3821807602710712</v>
      </c>
      <c r="RI100" s="10">
        <f t="shared" si="336"/>
        <v>1.0961469894886366</v>
      </c>
      <c r="RJ100" s="10">
        <f t="shared" si="336"/>
        <v>1.4851645425721713</v>
      </c>
      <c r="RK100" s="10">
        <f t="shared" si="336"/>
        <v>1.6444372090006545</v>
      </c>
      <c r="RL100" s="10">
        <f t="shared" si="336"/>
        <v>1.6419055582785023</v>
      </c>
      <c r="RM100" s="10">
        <f t="shared" si="336"/>
        <v>0.94242282180021131</v>
      </c>
      <c r="RN100" s="10">
        <f t="shared" si="336"/>
        <v>1.9667525315208658</v>
      </c>
      <c r="RO100" s="10">
        <f t="shared" si="336"/>
        <v>1.2149466947985512</v>
      </c>
      <c r="RP100" s="10">
        <f t="shared" si="336"/>
        <v>1.1355510146197174</v>
      </c>
      <c r="RQ100" s="10">
        <f t="shared" si="336"/>
        <v>1.4273103534083724</v>
      </c>
      <c r="RR100" s="10">
        <f t="shared" si="336"/>
        <v>1.2516544120214987</v>
      </c>
      <c r="RS100" s="10">
        <f t="shared" si="336"/>
        <v>1.1964372292619661</v>
      </c>
      <c r="RT100" s="10">
        <f t="shared" si="336"/>
        <v>1.0815593540226585</v>
      </c>
      <c r="RU100" s="10">
        <f t="shared" si="336"/>
        <v>1.0247913193809806</v>
      </c>
      <c r="RV100" s="10">
        <f t="shared" si="336"/>
        <v>1.7077137327240433</v>
      </c>
      <c r="RW100" s="10">
        <f t="shared" si="336"/>
        <v>0.95002561087199899</v>
      </c>
      <c r="RX100" s="10">
        <f t="shared" si="336"/>
        <v>1.6207812661204186</v>
      </c>
      <c r="RY100" s="10">
        <f t="shared" si="336"/>
        <v>4.3464666976107367</v>
      </c>
      <c r="RZ100" s="10">
        <f t="shared" si="336"/>
        <v>9.0116223686665169</v>
      </c>
      <c r="SA100" s="10">
        <f t="shared" si="336"/>
        <v>7.1556645446937397</v>
      </c>
      <c r="SB100" s="10">
        <f t="shared" si="336"/>
        <v>10.026859903096813</v>
      </c>
      <c r="SC100" s="10">
        <f t="shared" si="336"/>
        <v>10.501724036385959</v>
      </c>
      <c r="SD100" s="10">
        <f t="shared" si="336"/>
        <v>9.1320208380182759</v>
      </c>
      <c r="SE100" s="10">
        <f t="shared" si="336"/>
        <v>11.015158138092611</v>
      </c>
      <c r="SF100" s="10">
        <f t="shared" si="336"/>
        <v>11.575260494770292</v>
      </c>
      <c r="SG100" s="10">
        <f t="shared" si="336"/>
        <v>10.497199845922198</v>
      </c>
      <c r="SH100" s="10">
        <f t="shared" si="336"/>
        <v>10.739118539381154</v>
      </c>
      <c r="SI100" s="10">
        <f t="shared" si="336"/>
        <v>12.309661408958805</v>
      </c>
    </row>
    <row r="101" spans="2:503" ht="15.6">
      <c r="B101" s="29">
        <f>Distribution!I44</f>
        <v>0.97459737657164003</v>
      </c>
      <c r="C101" s="27" t="s">
        <v>75</v>
      </c>
      <c r="D101" s="10">
        <f t="shared" ref="D101:BO101" si="342">D52*$B101</f>
        <v>10.083515163126133</v>
      </c>
      <c r="E101" s="10">
        <f t="shared" si="342"/>
        <v>11.165418903947991</v>
      </c>
      <c r="F101" s="10">
        <f t="shared" si="342"/>
        <v>11.337123840560537</v>
      </c>
      <c r="G101" s="10">
        <f t="shared" si="342"/>
        <v>8.9627853583866255</v>
      </c>
      <c r="H101" s="10">
        <f t="shared" si="342"/>
        <v>8.6620173145706101</v>
      </c>
      <c r="I101" s="10">
        <f t="shared" si="342"/>
        <v>9.8030368061375146</v>
      </c>
      <c r="J101" s="10">
        <f t="shared" si="342"/>
        <v>10.026006782499161</v>
      </c>
      <c r="K101" s="10">
        <f t="shared" si="342"/>
        <v>10.446014088381272</v>
      </c>
      <c r="L101" s="10">
        <f t="shared" si="342"/>
        <v>10.078259923792013</v>
      </c>
      <c r="M101" s="10">
        <f t="shared" si="342"/>
        <v>9.9760085561191083</v>
      </c>
      <c r="N101" s="10">
        <f t="shared" si="342"/>
        <v>10.863065979886422</v>
      </c>
      <c r="O101" s="10">
        <f t="shared" si="342"/>
        <v>9.1798795462547762</v>
      </c>
      <c r="P101" s="10">
        <f t="shared" si="342"/>
        <v>10.678940705727026</v>
      </c>
      <c r="Q101" s="10">
        <f t="shared" si="342"/>
        <v>10.043165452095941</v>
      </c>
      <c r="R101" s="10">
        <f t="shared" si="342"/>
        <v>10.443337507682175</v>
      </c>
      <c r="S101" s="10">
        <f t="shared" si="342"/>
        <v>10.452300333996904</v>
      </c>
      <c r="T101" s="10">
        <f t="shared" si="342"/>
        <v>10.394162277632551</v>
      </c>
      <c r="U101" s="10">
        <f t="shared" si="342"/>
        <v>9.7114359254558362</v>
      </c>
      <c r="V101" s="10">
        <f t="shared" si="342"/>
        <v>9.2087166583876936</v>
      </c>
      <c r="W101" s="10">
        <f t="shared" si="342"/>
        <v>10.041525114376611</v>
      </c>
      <c r="X101" s="10">
        <f t="shared" si="342"/>
        <v>10.487865210734384</v>
      </c>
      <c r="Y101" s="10">
        <f t="shared" si="342"/>
        <v>9.4553285715305577</v>
      </c>
      <c r="Z101" s="10">
        <f t="shared" si="342"/>
        <v>10.77977684320931</v>
      </c>
      <c r="AA101" s="10">
        <f t="shared" si="342"/>
        <v>10.65410570218136</v>
      </c>
      <c r="AB101" s="10">
        <f t="shared" si="342"/>
        <v>9.7884982942748504</v>
      </c>
      <c r="AC101" s="10">
        <f t="shared" si="342"/>
        <v>9.618588224841357</v>
      </c>
      <c r="AD101" s="10">
        <f t="shared" si="342"/>
        <v>9.0598561127791815</v>
      </c>
      <c r="AE101" s="10">
        <f t="shared" si="342"/>
        <v>9.9655350775458746</v>
      </c>
      <c r="AF101" s="10">
        <f t="shared" si="342"/>
        <v>10.372146255684255</v>
      </c>
      <c r="AG101" s="10">
        <f t="shared" si="342"/>
        <v>10.374525534157286</v>
      </c>
      <c r="AH101" s="10">
        <f t="shared" si="342"/>
        <v>9.563283362303963</v>
      </c>
      <c r="AI101" s="10">
        <f t="shared" si="342"/>
        <v>10.040730427736486</v>
      </c>
      <c r="AJ101" s="10">
        <f t="shared" si="342"/>
        <v>10.093560056145064</v>
      </c>
      <c r="AK101" s="10">
        <f t="shared" si="342"/>
        <v>10.496071294929012</v>
      </c>
      <c r="AL101" s="10">
        <f t="shared" si="342"/>
        <v>8.3828414578971628</v>
      </c>
      <c r="AM101" s="10">
        <f t="shared" si="342"/>
        <v>8.8227205244783455</v>
      </c>
      <c r="AN101" s="10">
        <f t="shared" si="342"/>
        <v>9.4627949274487921</v>
      </c>
      <c r="AO101" s="10">
        <f t="shared" si="342"/>
        <v>10.063707950849466</v>
      </c>
      <c r="AP101" s="10">
        <f t="shared" si="342"/>
        <v>9.3128543121607521</v>
      </c>
      <c r="AQ101" s="10">
        <f t="shared" si="342"/>
        <v>8.9192121589484348</v>
      </c>
      <c r="AR101" s="10">
        <f t="shared" si="342"/>
        <v>10.222460142330542</v>
      </c>
      <c r="AS101" s="10">
        <f t="shared" si="342"/>
        <v>10.092360800155859</v>
      </c>
      <c r="AT101" s="10">
        <f t="shared" si="342"/>
        <v>9.2413040204740877</v>
      </c>
      <c r="AU101" s="10">
        <f t="shared" si="342"/>
        <v>10.909627842346325</v>
      </c>
      <c r="AV101" s="10">
        <f t="shared" si="342"/>
        <v>9.2889320252691991</v>
      </c>
      <c r="AW101" s="10">
        <f t="shared" si="342"/>
        <v>9.332739392088504</v>
      </c>
      <c r="AX101" s="10">
        <f t="shared" si="342"/>
        <v>10.153667815845298</v>
      </c>
      <c r="AY101" s="10">
        <f t="shared" si="342"/>
        <v>9.5178907434551636</v>
      </c>
      <c r="AZ101" s="10">
        <f t="shared" si="342"/>
        <v>9.987556043331459</v>
      </c>
      <c r="BA101" s="10">
        <f t="shared" si="342"/>
        <v>8.6150302703209611</v>
      </c>
      <c r="BB101" s="10">
        <f t="shared" si="342"/>
        <v>12.604392234578182</v>
      </c>
      <c r="BC101" s="10">
        <f t="shared" si="342"/>
        <v>9.8590478975308642</v>
      </c>
      <c r="BD101" s="10">
        <f t="shared" si="342"/>
        <v>9.8365530027946413</v>
      </c>
      <c r="BE101" s="10">
        <f t="shared" si="342"/>
        <v>9.877285753376535</v>
      </c>
      <c r="BF101" s="10">
        <f t="shared" si="342"/>
        <v>8.474459856347865</v>
      </c>
      <c r="BG101" s="10">
        <f t="shared" si="342"/>
        <v>9.3355704123262555</v>
      </c>
      <c r="BH101" s="10">
        <f t="shared" si="342"/>
        <v>9.7653751733455643</v>
      </c>
      <c r="BI101" s="10">
        <f t="shared" si="342"/>
        <v>10.409442409165518</v>
      </c>
      <c r="BJ101" s="10">
        <f t="shared" si="342"/>
        <v>9.6603865599043743</v>
      </c>
      <c r="BK101" s="10">
        <f t="shared" si="342"/>
        <v>10.004818508365668</v>
      </c>
      <c r="BL101" s="10">
        <f t="shared" si="342"/>
        <v>9.627590496268601</v>
      </c>
      <c r="BM101" s="10">
        <f t="shared" si="342"/>
        <v>9.053064271049589</v>
      </c>
      <c r="BN101" s="10">
        <f t="shared" si="342"/>
        <v>9.5652830674583598</v>
      </c>
      <c r="BO101" s="10">
        <f t="shared" si="342"/>
        <v>9.6247235653603429</v>
      </c>
      <c r="BP101" s="10">
        <f t="shared" ref="BP101:EA101" si="343">BP52*$B101</f>
        <v>9.8525942404891502</v>
      </c>
      <c r="BQ101" s="10">
        <f t="shared" si="343"/>
        <v>9.6659299240694203</v>
      </c>
      <c r="BR101" s="10">
        <f t="shared" si="343"/>
        <v>13.214340929795698</v>
      </c>
      <c r="BS101" s="10">
        <f t="shared" si="343"/>
        <v>9.1252859337260244</v>
      </c>
      <c r="BT101" s="10">
        <f t="shared" si="343"/>
        <v>9.2279398386514693</v>
      </c>
      <c r="BU101" s="10">
        <f t="shared" si="343"/>
        <v>12.921224573345114</v>
      </c>
      <c r="BV101" s="10">
        <f t="shared" si="343"/>
        <v>9.3685961388095631</v>
      </c>
      <c r="BW101" s="10">
        <f t="shared" si="343"/>
        <v>11.03705065263307</v>
      </c>
      <c r="BX101" s="10">
        <f t="shared" si="343"/>
        <v>9.7114067777784978</v>
      </c>
      <c r="BY101" s="10">
        <f t="shared" si="343"/>
        <v>12.988630398351015</v>
      </c>
      <c r="BZ101" s="10">
        <f t="shared" si="343"/>
        <v>9.4382041069919858</v>
      </c>
      <c r="CA101" s="10">
        <f t="shared" si="343"/>
        <v>10.672310757221666</v>
      </c>
      <c r="CB101" s="10">
        <f t="shared" si="343"/>
        <v>9.1603670309520293</v>
      </c>
      <c r="CC101" s="10">
        <f t="shared" si="343"/>
        <v>10.60361630653564</v>
      </c>
      <c r="CD101" s="10">
        <f t="shared" si="343"/>
        <v>9.2762303998393243</v>
      </c>
      <c r="CE101" s="10">
        <f t="shared" si="343"/>
        <v>9.6988226268090312</v>
      </c>
      <c r="CF101" s="10">
        <f t="shared" si="343"/>
        <v>10.389678922743954</v>
      </c>
      <c r="CG101" s="10">
        <f t="shared" si="343"/>
        <v>9.4454328227785922</v>
      </c>
      <c r="CH101" s="10">
        <f t="shared" si="343"/>
        <v>9.2155766221012261</v>
      </c>
      <c r="CI101" s="10">
        <f t="shared" si="343"/>
        <v>9.4527771263881881</v>
      </c>
      <c r="CJ101" s="10">
        <f t="shared" si="343"/>
        <v>9.6195045356814557</v>
      </c>
      <c r="CK101" s="10">
        <f t="shared" si="343"/>
        <v>8.508694439019834</v>
      </c>
      <c r="CL101" s="10">
        <f t="shared" si="343"/>
        <v>9.4023437514756747</v>
      </c>
      <c r="CM101" s="10">
        <f t="shared" si="343"/>
        <v>9.1801502123814647</v>
      </c>
      <c r="CN101" s="10">
        <f t="shared" si="343"/>
        <v>9.251661182671155</v>
      </c>
      <c r="CO101" s="10">
        <f t="shared" si="343"/>
        <v>9.2469903952903323</v>
      </c>
      <c r="CP101" s="10">
        <f t="shared" si="343"/>
        <v>8.798250076374007</v>
      </c>
      <c r="CQ101" s="10">
        <f t="shared" si="343"/>
        <v>9.1666798596082355</v>
      </c>
      <c r="CR101" s="10">
        <f t="shared" si="343"/>
        <v>9.6907527167161192</v>
      </c>
      <c r="CS101" s="10">
        <f t="shared" si="343"/>
        <v>7.786360642699087</v>
      </c>
      <c r="CT101" s="10">
        <f t="shared" si="343"/>
        <v>8.1503883373011714</v>
      </c>
      <c r="CU101" s="10">
        <f t="shared" si="343"/>
        <v>9.3460170547095203</v>
      </c>
      <c r="CV101" s="10">
        <f t="shared" si="343"/>
        <v>10.958549301846139</v>
      </c>
      <c r="CW101" s="10">
        <f t="shared" si="343"/>
        <v>9.1680379741520337</v>
      </c>
      <c r="CX101" s="10">
        <f t="shared" si="343"/>
        <v>9.2176441864826835</v>
      </c>
      <c r="CY101" s="10">
        <f t="shared" si="343"/>
        <v>8.7494829668044378</v>
      </c>
      <c r="CZ101" s="10">
        <f t="shared" si="343"/>
        <v>9.9824042873635168</v>
      </c>
      <c r="DA101" s="10">
        <f t="shared" si="343"/>
        <v>9.3358760817189896</v>
      </c>
      <c r="DB101" s="10">
        <f t="shared" si="343"/>
        <v>10.188788899448479</v>
      </c>
      <c r="DC101" s="10">
        <f t="shared" si="343"/>
        <v>7.3033765032157936</v>
      </c>
      <c r="DD101" s="10">
        <f t="shared" si="343"/>
        <v>9.2030125969489323</v>
      </c>
      <c r="DE101" s="10">
        <f t="shared" si="343"/>
        <v>9.1271317913371863</v>
      </c>
      <c r="DF101" s="10">
        <f t="shared" si="343"/>
        <v>8.691430603675931</v>
      </c>
      <c r="DG101" s="10">
        <f t="shared" si="343"/>
        <v>8.6101296375805596</v>
      </c>
      <c r="DH101" s="10">
        <f t="shared" si="343"/>
        <v>9.3488944198728596</v>
      </c>
      <c r="DI101" s="10">
        <f t="shared" si="343"/>
        <v>8.1764336458504889</v>
      </c>
      <c r="DJ101" s="10">
        <f t="shared" si="343"/>
        <v>8.7142657260986187</v>
      </c>
      <c r="DK101" s="10">
        <f t="shared" si="343"/>
        <v>9.5467008225674661</v>
      </c>
      <c r="DL101" s="10">
        <f t="shared" si="343"/>
        <v>5.2521542576159028</v>
      </c>
      <c r="DM101" s="10">
        <f t="shared" si="343"/>
        <v>9.0200951286276592</v>
      </c>
      <c r="DN101" s="10">
        <f t="shared" si="343"/>
        <v>9.1606037150942861</v>
      </c>
      <c r="DO101" s="10">
        <f t="shared" si="343"/>
        <v>9.1920999274196582</v>
      </c>
      <c r="DP101" s="10">
        <f t="shared" si="343"/>
        <v>11.123122232611109</v>
      </c>
      <c r="DQ101" s="10">
        <f t="shared" si="343"/>
        <v>8.9408021917109348</v>
      </c>
      <c r="DR101" s="10">
        <f t="shared" si="343"/>
        <v>7.443512356623617</v>
      </c>
      <c r="DS101" s="10">
        <f t="shared" si="343"/>
        <v>9.0686534817986217</v>
      </c>
      <c r="DT101" s="10">
        <f t="shared" si="343"/>
        <v>8.3639055810425429</v>
      </c>
      <c r="DU101" s="10">
        <f t="shared" si="343"/>
        <v>9.2882926302880868</v>
      </c>
      <c r="DV101" s="10">
        <f t="shared" si="343"/>
        <v>9.6855490803574149</v>
      </c>
      <c r="DW101" s="10">
        <f t="shared" si="343"/>
        <v>9.2102941357241654</v>
      </c>
      <c r="DX101" s="10">
        <f t="shared" si="343"/>
        <v>8.1476228393687631</v>
      </c>
      <c r="DY101" s="10">
        <f t="shared" si="343"/>
        <v>8.6766477877864983</v>
      </c>
      <c r="DZ101" s="10">
        <f t="shared" si="343"/>
        <v>12.221299815298126</v>
      </c>
      <c r="EA101" s="10">
        <f t="shared" si="343"/>
        <v>11.897733440638016</v>
      </c>
      <c r="EB101" s="10">
        <f t="shared" ref="EB101:GM101" si="344">EB52*$B101</f>
        <v>9.9344523203449988</v>
      </c>
      <c r="EC101" s="10">
        <f t="shared" si="344"/>
        <v>7.1820381009245988</v>
      </c>
      <c r="ED101" s="10">
        <f t="shared" si="344"/>
        <v>9.0832334153748082</v>
      </c>
      <c r="EE101" s="10">
        <f t="shared" si="344"/>
        <v>9.7940329722569857</v>
      </c>
      <c r="EF101" s="10">
        <f t="shared" si="344"/>
        <v>8.7307171984257952</v>
      </c>
      <c r="EG101" s="10">
        <f t="shared" si="344"/>
        <v>12.438309133750126</v>
      </c>
      <c r="EH101" s="10">
        <f t="shared" si="344"/>
        <v>9.0388766680850487</v>
      </c>
      <c r="EI101" s="10">
        <f t="shared" si="344"/>
        <v>8.6932693498089151</v>
      </c>
      <c r="EJ101" s="10">
        <f t="shared" si="344"/>
        <v>9.0543923367465755</v>
      </c>
      <c r="EK101" s="10">
        <f t="shared" si="344"/>
        <v>6.6719391133617298</v>
      </c>
      <c r="EL101" s="10">
        <f t="shared" si="344"/>
        <v>8.8046695380464506</v>
      </c>
      <c r="EM101" s="10">
        <f t="shared" si="344"/>
        <v>8.1087869738452554</v>
      </c>
      <c r="EN101" s="10">
        <f t="shared" si="344"/>
        <v>9.5967565055884823</v>
      </c>
      <c r="EO101" s="10">
        <f t="shared" si="344"/>
        <v>9.6648019029254328</v>
      </c>
      <c r="EP101" s="10">
        <f t="shared" si="344"/>
        <v>9.3708084689804387</v>
      </c>
      <c r="EQ101" s="10">
        <f t="shared" si="344"/>
        <v>8.3435172908237867</v>
      </c>
      <c r="ER101" s="10">
        <f t="shared" si="344"/>
        <v>8.774649191766688</v>
      </c>
      <c r="ES101" s="10">
        <f t="shared" si="344"/>
        <v>7.7155232449406697</v>
      </c>
      <c r="ET101" s="10">
        <f t="shared" si="344"/>
        <v>8.5420170764510708</v>
      </c>
      <c r="EU101" s="10">
        <f t="shared" si="344"/>
        <v>8.5312997600464247</v>
      </c>
      <c r="EV101" s="10">
        <f t="shared" si="344"/>
        <v>7.3116731391626031</v>
      </c>
      <c r="EW101" s="10">
        <f t="shared" si="344"/>
        <v>8.7751463061781472</v>
      </c>
      <c r="EX101" s="10">
        <f t="shared" si="344"/>
        <v>8.4985298821602111</v>
      </c>
      <c r="EY101" s="10">
        <f t="shared" si="344"/>
        <v>7.526875408789433</v>
      </c>
      <c r="EZ101" s="10">
        <f t="shared" si="344"/>
        <v>7.9580228240034101</v>
      </c>
      <c r="FA101" s="10">
        <f t="shared" si="344"/>
        <v>8.7027291825947231</v>
      </c>
      <c r="FB101" s="10">
        <f t="shared" si="344"/>
        <v>9.4595045227623125</v>
      </c>
      <c r="FC101" s="10">
        <f t="shared" si="344"/>
        <v>8.9027706305964394</v>
      </c>
      <c r="FD101" s="10">
        <f t="shared" si="344"/>
        <v>8.5035797180247865</v>
      </c>
      <c r="FE101" s="10">
        <f t="shared" si="344"/>
        <v>8.4048153318256453</v>
      </c>
      <c r="FF101" s="10">
        <f t="shared" si="344"/>
        <v>7.8321583202061298</v>
      </c>
      <c r="FG101" s="10">
        <f t="shared" si="344"/>
        <v>8.3916864845033388</v>
      </c>
      <c r="FH101" s="10">
        <f t="shared" si="344"/>
        <v>9.0938587633854482</v>
      </c>
      <c r="FI101" s="10">
        <f t="shared" si="344"/>
        <v>9.4771121086264785</v>
      </c>
      <c r="FJ101" s="10">
        <f t="shared" si="344"/>
        <v>7.6166962370320999</v>
      </c>
      <c r="FK101" s="10">
        <f t="shared" si="344"/>
        <v>8.8636666447250594</v>
      </c>
      <c r="FL101" s="10">
        <f t="shared" si="344"/>
        <v>8.7500907909269383</v>
      </c>
      <c r="FM101" s="10">
        <f t="shared" si="344"/>
        <v>11.524906519195566</v>
      </c>
      <c r="FN101" s="10">
        <f t="shared" si="344"/>
        <v>7.3854443285788394</v>
      </c>
      <c r="FO101" s="10">
        <f t="shared" si="344"/>
        <v>8.1775061092989034</v>
      </c>
      <c r="FP101" s="10">
        <f t="shared" si="344"/>
        <v>8.1756426041375185</v>
      </c>
      <c r="FQ101" s="10">
        <f t="shared" si="344"/>
        <v>8.0830882800647821</v>
      </c>
      <c r="FR101" s="10">
        <f t="shared" si="344"/>
        <v>8.1123796046895809</v>
      </c>
      <c r="FS101" s="10">
        <f t="shared" si="344"/>
        <v>8.2782119907150911</v>
      </c>
      <c r="FT101" s="10">
        <f t="shared" si="344"/>
        <v>8.7127329939928853</v>
      </c>
      <c r="FU101" s="10">
        <f t="shared" si="344"/>
        <v>8.7187318372375451</v>
      </c>
      <c r="FV101" s="10">
        <f t="shared" si="344"/>
        <v>8.2137421403270672</v>
      </c>
      <c r="FW101" s="10">
        <f t="shared" si="344"/>
        <v>8.2104374570378109</v>
      </c>
      <c r="FX101" s="10">
        <f t="shared" si="344"/>
        <v>8.1430114261557982</v>
      </c>
      <c r="FY101" s="10">
        <f t="shared" si="344"/>
        <v>7.682752142176752</v>
      </c>
      <c r="FZ101" s="10">
        <f t="shared" si="344"/>
        <v>7.8643559635171156</v>
      </c>
      <c r="GA101" s="10">
        <f t="shared" si="344"/>
        <v>7.7327513605164846</v>
      </c>
      <c r="GB101" s="10">
        <f t="shared" si="344"/>
        <v>7.474318700664246</v>
      </c>
      <c r="GC101" s="10">
        <f t="shared" si="344"/>
        <v>8.8940409776811045</v>
      </c>
      <c r="GD101" s="10">
        <f t="shared" si="344"/>
        <v>9.9999212119763055</v>
      </c>
      <c r="GE101" s="10">
        <f t="shared" si="344"/>
        <v>7.9537348054784669</v>
      </c>
      <c r="GF101" s="10">
        <f t="shared" si="344"/>
        <v>7.7956015499448554</v>
      </c>
      <c r="GG101" s="10">
        <f t="shared" si="344"/>
        <v>9.1570994138476802</v>
      </c>
      <c r="GH101" s="10">
        <f t="shared" si="344"/>
        <v>8.0473592257542954</v>
      </c>
      <c r="GI101" s="10">
        <f t="shared" si="344"/>
        <v>7.8366949345834165</v>
      </c>
      <c r="GJ101" s="10">
        <f t="shared" si="344"/>
        <v>7.892025311097588</v>
      </c>
      <c r="GK101" s="10">
        <f t="shared" si="344"/>
        <v>6.44492605723583</v>
      </c>
      <c r="GL101" s="10">
        <f t="shared" si="344"/>
        <v>8.4717230970917132</v>
      </c>
      <c r="GM101" s="10">
        <f t="shared" si="344"/>
        <v>8.5061729082087414</v>
      </c>
      <c r="GN101" s="10">
        <f t="shared" ref="GN101:IY101" si="345">GN52*$B101</f>
        <v>10.473223596910154</v>
      </c>
      <c r="GO101" s="10">
        <f t="shared" si="345"/>
        <v>9.1513105075096774</v>
      </c>
      <c r="GP101" s="10">
        <f t="shared" si="345"/>
        <v>9.783063429716492</v>
      </c>
      <c r="GQ101" s="10">
        <f t="shared" si="345"/>
        <v>6.6897863033214788</v>
      </c>
      <c r="GR101" s="10">
        <f t="shared" si="345"/>
        <v>7.730928766531294</v>
      </c>
      <c r="GS101" s="10">
        <f t="shared" si="345"/>
        <v>8.6026488719236909</v>
      </c>
      <c r="GT101" s="10">
        <f t="shared" si="345"/>
        <v>9.1698924599366229</v>
      </c>
      <c r="GU101" s="10">
        <f t="shared" si="345"/>
        <v>8.8952050395740372</v>
      </c>
      <c r="GV101" s="10">
        <f t="shared" si="345"/>
        <v>9.2496191624219808</v>
      </c>
      <c r="GW101" s="10">
        <f t="shared" si="345"/>
        <v>8.7014907939920665</v>
      </c>
      <c r="GX101" s="10">
        <f t="shared" si="345"/>
        <v>9.3229237985478512</v>
      </c>
      <c r="GY101" s="10">
        <f t="shared" si="345"/>
        <v>7.4654816926846799</v>
      </c>
      <c r="GZ101" s="10">
        <f t="shared" si="345"/>
        <v>4.9689343011637694</v>
      </c>
      <c r="HA101" s="10">
        <f t="shared" si="345"/>
        <v>9.0101015101821424</v>
      </c>
      <c r="HB101" s="10">
        <f t="shared" si="345"/>
        <v>8.3822310177445871</v>
      </c>
      <c r="HC101" s="10">
        <f t="shared" si="345"/>
        <v>4.7524861215029199</v>
      </c>
      <c r="HD101" s="10">
        <f t="shared" si="345"/>
        <v>7.0688405107851722</v>
      </c>
      <c r="HE101" s="10">
        <f t="shared" si="345"/>
        <v>8.2105870880454503</v>
      </c>
      <c r="HF101" s="10">
        <f t="shared" si="345"/>
        <v>7.9093467886555544</v>
      </c>
      <c r="HG101" s="10">
        <f t="shared" si="345"/>
        <v>8.409995504110821</v>
      </c>
      <c r="HH101" s="10">
        <f t="shared" si="345"/>
        <v>7.9908250446772486</v>
      </c>
      <c r="HI101" s="10">
        <f t="shared" si="345"/>
        <v>7.5822193806494989</v>
      </c>
      <c r="HJ101" s="10">
        <f t="shared" si="345"/>
        <v>8.029059841723809</v>
      </c>
      <c r="HK101" s="10">
        <f t="shared" si="345"/>
        <v>7.4167164642716399</v>
      </c>
      <c r="HL101" s="10">
        <f t="shared" si="345"/>
        <v>8.5609354705007341</v>
      </c>
      <c r="HM101" s="10">
        <f t="shared" si="345"/>
        <v>7.9687708308508194</v>
      </c>
      <c r="HN101" s="10">
        <f t="shared" si="345"/>
        <v>7.5632592088879429</v>
      </c>
      <c r="HO101" s="10">
        <f t="shared" si="345"/>
        <v>6.5213926114625265</v>
      </c>
      <c r="HP101" s="10">
        <f t="shared" si="345"/>
        <v>7.6541694389521329</v>
      </c>
      <c r="HQ101" s="10">
        <f t="shared" si="345"/>
        <v>6.7569367879335758</v>
      </c>
      <c r="HR101" s="10">
        <f t="shared" si="345"/>
        <v>8.0535506802696748</v>
      </c>
      <c r="HS101" s="10">
        <f t="shared" si="345"/>
        <v>7.8435603177622868</v>
      </c>
      <c r="HT101" s="10">
        <f t="shared" si="345"/>
        <v>9.0723532563559459</v>
      </c>
      <c r="HU101" s="10">
        <f t="shared" si="345"/>
        <v>8.2408351732244967</v>
      </c>
      <c r="HV101" s="10">
        <f t="shared" si="345"/>
        <v>9.2682164665198403</v>
      </c>
      <c r="HW101" s="10">
        <f t="shared" si="345"/>
        <v>6.9519680249747777</v>
      </c>
      <c r="HX101" s="10">
        <f t="shared" si="345"/>
        <v>7.803469109178284</v>
      </c>
      <c r="HY101" s="10">
        <f t="shared" si="345"/>
        <v>6.8974910772595077</v>
      </c>
      <c r="HZ101" s="10">
        <f t="shared" si="345"/>
        <v>7.8492594688067605</v>
      </c>
      <c r="IA101" s="10">
        <f t="shared" si="345"/>
        <v>6.9039575790466623</v>
      </c>
      <c r="IB101" s="10">
        <f t="shared" si="345"/>
        <v>10.137193943700137</v>
      </c>
      <c r="IC101" s="10">
        <f t="shared" si="345"/>
        <v>6.8998376776562962</v>
      </c>
      <c r="ID101" s="10">
        <f t="shared" si="345"/>
        <v>7.894851423448654</v>
      </c>
      <c r="IE101" s="10">
        <f t="shared" si="345"/>
        <v>7.8896913493902865</v>
      </c>
      <c r="IF101" s="10">
        <f t="shared" si="345"/>
        <v>6.0701557505657195</v>
      </c>
      <c r="IG101" s="10">
        <f t="shared" si="345"/>
        <v>7.2176318405666819</v>
      </c>
      <c r="IH101" s="10">
        <f t="shared" si="345"/>
        <v>6.9284945527760105</v>
      </c>
      <c r="II101" s="10">
        <f t="shared" si="345"/>
        <v>6.0646578613290432</v>
      </c>
      <c r="IJ101" s="10">
        <f t="shared" si="345"/>
        <v>6.0667357705834366</v>
      </c>
      <c r="IK101" s="10">
        <f t="shared" si="345"/>
        <v>6.9171197941320957</v>
      </c>
      <c r="IL101" s="10">
        <f t="shared" si="345"/>
        <v>9.2403809898143852</v>
      </c>
      <c r="IM101" s="10">
        <f t="shared" si="345"/>
        <v>9.5570262080284785</v>
      </c>
      <c r="IN101" s="10">
        <f t="shared" si="345"/>
        <v>6.519241059224183</v>
      </c>
      <c r="IO101" s="10">
        <f t="shared" si="345"/>
        <v>7.1172947222800556</v>
      </c>
      <c r="IP101" s="10">
        <f t="shared" si="345"/>
        <v>6.0575335470680427</v>
      </c>
      <c r="IQ101" s="10">
        <f t="shared" si="345"/>
        <v>8.2141062298397909</v>
      </c>
      <c r="IR101" s="10">
        <f t="shared" si="345"/>
        <v>6.2152969434119036</v>
      </c>
      <c r="IS101" s="10">
        <f t="shared" si="345"/>
        <v>8.9205326392795978</v>
      </c>
      <c r="IT101" s="10">
        <f t="shared" si="345"/>
        <v>8.4516012125682938</v>
      </c>
      <c r="IU101" s="10">
        <f t="shared" si="345"/>
        <v>6.7383150778451055</v>
      </c>
      <c r="IV101" s="10">
        <f t="shared" si="345"/>
        <v>6.4064168551048093</v>
      </c>
      <c r="IW101" s="10">
        <f t="shared" si="345"/>
        <v>7.5059872071491753</v>
      </c>
      <c r="IX101" s="10">
        <f t="shared" si="345"/>
        <v>6.4523428862413308</v>
      </c>
      <c r="IY101" s="10">
        <f t="shared" si="345"/>
        <v>6.5761557937610666</v>
      </c>
      <c r="IZ101" s="10">
        <f t="shared" ref="IZ101:LK101" si="346">IZ52*$B101</f>
        <v>6.1254364863025224</v>
      </c>
      <c r="JA101" s="10">
        <f t="shared" si="346"/>
        <v>8.9305696590033961</v>
      </c>
      <c r="JB101" s="10">
        <f t="shared" si="346"/>
        <v>5.2300171756377791</v>
      </c>
      <c r="JC101" s="10">
        <f t="shared" si="346"/>
        <v>6.5953149691774744</v>
      </c>
      <c r="JD101" s="10">
        <f t="shared" si="346"/>
        <v>7.2547359376436038</v>
      </c>
      <c r="JE101" s="10">
        <f t="shared" si="346"/>
        <v>8.7643366825354523</v>
      </c>
      <c r="JF101" s="10">
        <f t="shared" si="346"/>
        <v>7.5901935345701714</v>
      </c>
      <c r="JG101" s="10">
        <f t="shared" si="346"/>
        <v>6.3378663534350643</v>
      </c>
      <c r="JH101" s="10">
        <f t="shared" si="346"/>
        <v>7.3965110991360694</v>
      </c>
      <c r="JI101" s="10">
        <f t="shared" si="346"/>
        <v>8.4721116207060234</v>
      </c>
      <c r="JJ101" s="10">
        <f t="shared" si="346"/>
        <v>5.6057353602805833</v>
      </c>
      <c r="JK101" s="10">
        <f t="shared" si="346"/>
        <v>9.1796296316090995</v>
      </c>
      <c r="JL101" s="10">
        <f t="shared" si="346"/>
        <v>7.7592617032387796</v>
      </c>
      <c r="JM101" s="10">
        <f t="shared" si="346"/>
        <v>6.617321969060594</v>
      </c>
      <c r="JN101" s="10">
        <f t="shared" si="346"/>
        <v>7.163792359763125</v>
      </c>
      <c r="JO101" s="10">
        <f t="shared" si="346"/>
        <v>6.7184201320217376</v>
      </c>
      <c r="JP101" s="10">
        <f t="shared" si="346"/>
        <v>9.2017903021480372</v>
      </c>
      <c r="JQ101" s="10">
        <f t="shared" si="346"/>
        <v>7.1041400701873298</v>
      </c>
      <c r="JR101" s="10">
        <f t="shared" si="346"/>
        <v>10.010978917151727</v>
      </c>
      <c r="JS101" s="10">
        <f t="shared" si="346"/>
        <v>7.1475437853993462</v>
      </c>
      <c r="JT101" s="10">
        <f t="shared" si="346"/>
        <v>7.0960960559385269</v>
      </c>
      <c r="JU101" s="10">
        <f t="shared" si="346"/>
        <v>7.9775846763238141</v>
      </c>
      <c r="JV101" s="10">
        <f t="shared" si="346"/>
        <v>6.4903047231693245</v>
      </c>
      <c r="JW101" s="10">
        <f t="shared" si="346"/>
        <v>6.2809057979701324</v>
      </c>
      <c r="JX101" s="10">
        <f t="shared" si="346"/>
        <v>6.2408816331297512</v>
      </c>
      <c r="JY101" s="10">
        <f t="shared" si="346"/>
        <v>8.3352443307903279</v>
      </c>
      <c r="JZ101" s="10">
        <f t="shared" si="346"/>
        <v>6.7941601359600643</v>
      </c>
      <c r="KA101" s="10">
        <f t="shared" si="346"/>
        <v>4.9494513110255394</v>
      </c>
      <c r="KB101" s="10">
        <f t="shared" si="346"/>
        <v>7.4311147507875388</v>
      </c>
      <c r="KC101" s="10">
        <f t="shared" si="346"/>
        <v>6.4260678884191087</v>
      </c>
      <c r="KD101" s="10">
        <f t="shared" si="346"/>
        <v>7.4175901556794273</v>
      </c>
      <c r="KE101" s="10">
        <f t="shared" si="346"/>
        <v>8.9043437409801349</v>
      </c>
      <c r="KF101" s="10">
        <f t="shared" si="346"/>
        <v>6.2138264009409987</v>
      </c>
      <c r="KG101" s="10">
        <f t="shared" si="346"/>
        <v>5.1380806682121154</v>
      </c>
      <c r="KH101" s="10">
        <f t="shared" si="346"/>
        <v>4.9463006206772624</v>
      </c>
      <c r="KI101" s="10">
        <f t="shared" si="346"/>
        <v>7.3805605733217865</v>
      </c>
      <c r="KJ101" s="10">
        <f t="shared" si="346"/>
        <v>7.3464136236714026</v>
      </c>
      <c r="KK101" s="10">
        <f t="shared" si="346"/>
        <v>4.5659064363672588</v>
      </c>
      <c r="KL101" s="10">
        <f t="shared" si="346"/>
        <v>5.491916073661133</v>
      </c>
      <c r="KM101" s="10">
        <f t="shared" si="346"/>
        <v>7.8500870364710034</v>
      </c>
      <c r="KN101" s="10">
        <f t="shared" si="346"/>
        <v>5.9208790138635061</v>
      </c>
      <c r="KO101" s="10">
        <f t="shared" si="346"/>
        <v>4.8056702388504151</v>
      </c>
      <c r="KP101" s="10">
        <f t="shared" si="346"/>
        <v>5.1981533919650902</v>
      </c>
      <c r="KQ101" s="10">
        <f t="shared" si="346"/>
        <v>4.5050222041323167</v>
      </c>
      <c r="KR101" s="10">
        <f t="shared" si="346"/>
        <v>7.8816919434334878</v>
      </c>
      <c r="KS101" s="10">
        <f t="shared" si="346"/>
        <v>8.5710500997933305</v>
      </c>
      <c r="KT101" s="10">
        <f t="shared" si="346"/>
        <v>4.9008109586229285</v>
      </c>
      <c r="KU101" s="10">
        <f t="shared" si="346"/>
        <v>4.9926738199502809</v>
      </c>
      <c r="KV101" s="10">
        <f t="shared" si="346"/>
        <v>5.4919465183115408</v>
      </c>
      <c r="KW101" s="10">
        <f t="shared" si="346"/>
        <v>6.2038421260085155</v>
      </c>
      <c r="KX101" s="10">
        <f t="shared" si="346"/>
        <v>6.5436957222634691</v>
      </c>
      <c r="KY101" s="10">
        <f t="shared" si="346"/>
        <v>4.9177430768614068</v>
      </c>
      <c r="KZ101" s="10">
        <f t="shared" si="346"/>
        <v>7.281621489035726</v>
      </c>
      <c r="LA101" s="10">
        <f t="shared" si="346"/>
        <v>8.7249351568283036</v>
      </c>
      <c r="LB101" s="10">
        <f t="shared" si="346"/>
        <v>5.8294429620214219</v>
      </c>
      <c r="LC101" s="10">
        <f t="shared" si="346"/>
        <v>4.7985174085356563</v>
      </c>
      <c r="LD101" s="10">
        <f t="shared" si="346"/>
        <v>4.7610570591913985</v>
      </c>
      <c r="LE101" s="10">
        <f t="shared" si="346"/>
        <v>6.2461650823086474</v>
      </c>
      <c r="LF101" s="10">
        <f t="shared" si="346"/>
        <v>6.2473057761274902</v>
      </c>
      <c r="LG101" s="10">
        <f t="shared" si="346"/>
        <v>4.4473026006143721</v>
      </c>
      <c r="LH101" s="10">
        <f t="shared" si="346"/>
        <v>5.9638193837239024</v>
      </c>
      <c r="LI101" s="10">
        <f t="shared" si="346"/>
        <v>5.7644578297219216</v>
      </c>
      <c r="LJ101" s="10">
        <f t="shared" si="346"/>
        <v>7.4693022161078808</v>
      </c>
      <c r="LK101" s="10">
        <f t="shared" si="346"/>
        <v>7.593985092489592</v>
      </c>
      <c r="LL101" s="10">
        <f t="shared" ref="LL101:NW101" si="347">LL52*$B101</f>
        <v>5.5697177744492814</v>
      </c>
      <c r="LM101" s="10">
        <f t="shared" si="347"/>
        <v>5.7089503871637595</v>
      </c>
      <c r="LN101" s="10">
        <f t="shared" si="347"/>
        <v>5.7107488669923505</v>
      </c>
      <c r="LO101" s="10">
        <f t="shared" si="347"/>
        <v>5.5744471831034703</v>
      </c>
      <c r="LP101" s="10">
        <f t="shared" si="347"/>
        <v>6.4845509796777092</v>
      </c>
      <c r="LQ101" s="10">
        <f t="shared" si="347"/>
        <v>6.0410984355814259</v>
      </c>
      <c r="LR101" s="10">
        <f t="shared" si="347"/>
        <v>5.8953180390706708</v>
      </c>
      <c r="LS101" s="10">
        <f t="shared" si="347"/>
        <v>5.743683852172131</v>
      </c>
      <c r="LT101" s="10">
        <f t="shared" si="347"/>
        <v>8.3285239920842375</v>
      </c>
      <c r="LU101" s="10">
        <f t="shared" si="347"/>
        <v>6.0016987874141066</v>
      </c>
      <c r="LV101" s="10">
        <f t="shared" si="347"/>
        <v>5.5064609223747452</v>
      </c>
      <c r="LW101" s="10">
        <f t="shared" si="347"/>
        <v>5.80737756873331</v>
      </c>
      <c r="LX101" s="10">
        <f t="shared" si="347"/>
        <v>5.9820419438291967</v>
      </c>
      <c r="LY101" s="10">
        <f t="shared" si="347"/>
        <v>5.0508582369409316</v>
      </c>
      <c r="LZ101" s="10">
        <f t="shared" si="347"/>
        <v>5.8551947944577947</v>
      </c>
      <c r="MA101" s="10">
        <f t="shared" si="347"/>
        <v>5.8877865761176587</v>
      </c>
      <c r="MB101" s="10">
        <f t="shared" si="347"/>
        <v>5.831193558453994</v>
      </c>
      <c r="MC101" s="10">
        <f t="shared" si="347"/>
        <v>6.3519612877656728</v>
      </c>
      <c r="MD101" s="10">
        <f t="shared" si="347"/>
        <v>5.868738907310215</v>
      </c>
      <c r="ME101" s="10">
        <f t="shared" si="347"/>
        <v>5.7881325430509021</v>
      </c>
      <c r="MF101" s="10">
        <f t="shared" si="347"/>
        <v>7.1739172118848655</v>
      </c>
      <c r="MG101" s="10">
        <f t="shared" si="347"/>
        <v>5.6170298756781474</v>
      </c>
      <c r="MH101" s="10">
        <f t="shared" si="347"/>
        <v>6.8327894852526061</v>
      </c>
      <c r="MI101" s="10">
        <f t="shared" si="347"/>
        <v>8.2686994288438083</v>
      </c>
      <c r="MJ101" s="10">
        <f t="shared" si="347"/>
        <v>5.5947815615544361</v>
      </c>
      <c r="MK101" s="10">
        <f t="shared" si="347"/>
        <v>6.3151926766779827</v>
      </c>
      <c r="ML101" s="10">
        <f t="shared" si="347"/>
        <v>8.0162426574665204</v>
      </c>
      <c r="MM101" s="10">
        <f t="shared" si="347"/>
        <v>6.8474099671869224</v>
      </c>
      <c r="MN101" s="10">
        <f t="shared" si="347"/>
        <v>5.9395713584821026</v>
      </c>
      <c r="MO101" s="10">
        <f t="shared" si="347"/>
        <v>5.6265101791256305</v>
      </c>
      <c r="MP101" s="10">
        <f t="shared" si="347"/>
        <v>4.3897239372439847</v>
      </c>
      <c r="MQ101" s="10">
        <f t="shared" si="347"/>
        <v>6.0149165236207942</v>
      </c>
      <c r="MR101" s="10">
        <f t="shared" si="347"/>
        <v>6.6675854577360534</v>
      </c>
      <c r="MS101" s="10">
        <f t="shared" si="347"/>
        <v>6.3577983100048474</v>
      </c>
      <c r="MT101" s="10">
        <f t="shared" si="347"/>
        <v>8.2971230590335097</v>
      </c>
      <c r="MU101" s="10">
        <f t="shared" si="347"/>
        <v>6.8885540370913692</v>
      </c>
      <c r="MV101" s="10">
        <f t="shared" si="347"/>
        <v>5.734769191700579</v>
      </c>
      <c r="MW101" s="10">
        <f t="shared" si="347"/>
        <v>6.0178674747974741</v>
      </c>
      <c r="MX101" s="10">
        <f t="shared" si="347"/>
        <v>9.2254483697043757</v>
      </c>
      <c r="MY101" s="10">
        <f t="shared" si="347"/>
        <v>9.1705835530141933</v>
      </c>
      <c r="MZ101" s="10">
        <f t="shared" si="347"/>
        <v>5.9495657884350361</v>
      </c>
      <c r="NA101" s="10">
        <f t="shared" si="347"/>
        <v>6.7023892485730192</v>
      </c>
      <c r="NB101" s="10">
        <f t="shared" si="347"/>
        <v>5.7537945092547611</v>
      </c>
      <c r="NC101" s="10">
        <f t="shared" si="347"/>
        <v>6.5241893839673839</v>
      </c>
      <c r="ND101" s="10">
        <f t="shared" si="347"/>
        <v>5.4614054329583253</v>
      </c>
      <c r="NE101" s="10">
        <f t="shared" si="347"/>
        <v>8.6742089539578711</v>
      </c>
      <c r="NF101" s="10">
        <f t="shared" si="347"/>
        <v>7.0708728156118141</v>
      </c>
      <c r="NG101" s="10">
        <f t="shared" si="347"/>
        <v>6.3196056455942244</v>
      </c>
      <c r="NH101" s="10">
        <f t="shared" si="347"/>
        <v>5.7457027091677251</v>
      </c>
      <c r="NI101" s="10">
        <f t="shared" si="347"/>
        <v>8.1863349642256971</v>
      </c>
      <c r="NJ101" s="10">
        <f t="shared" si="347"/>
        <v>6.7946450804575793</v>
      </c>
      <c r="NK101" s="10">
        <f t="shared" si="347"/>
        <v>5.786647320301765</v>
      </c>
      <c r="NL101" s="10">
        <f t="shared" si="347"/>
        <v>6.6223133596663351</v>
      </c>
      <c r="NM101" s="10">
        <f t="shared" si="347"/>
        <v>5.811648067627984</v>
      </c>
      <c r="NN101" s="10">
        <f t="shared" si="347"/>
        <v>6.1700227584032454</v>
      </c>
      <c r="NO101" s="10">
        <f t="shared" si="347"/>
        <v>8.2491739537694997</v>
      </c>
      <c r="NP101" s="10">
        <f t="shared" si="347"/>
        <v>7.1817706038217457</v>
      </c>
      <c r="NQ101" s="10">
        <f t="shared" si="347"/>
        <v>5.6898660288029941</v>
      </c>
      <c r="NR101" s="10">
        <f t="shared" si="347"/>
        <v>6.8778393184761129</v>
      </c>
      <c r="NS101" s="10">
        <f t="shared" si="347"/>
        <v>4.6362313595644267</v>
      </c>
      <c r="NT101" s="10">
        <f t="shared" si="347"/>
        <v>6.3147076714341006</v>
      </c>
      <c r="NU101" s="10">
        <f t="shared" si="347"/>
        <v>5.8276589160800132</v>
      </c>
      <c r="NV101" s="10">
        <f t="shared" si="347"/>
        <v>6.0902600142637571</v>
      </c>
      <c r="NW101" s="10">
        <f t="shared" si="347"/>
        <v>6.1413563369348703</v>
      </c>
      <c r="NX101" s="10">
        <f t="shared" ref="NX101:QI101" si="348">NX52*$B101</f>
        <v>6.8788192072520742</v>
      </c>
      <c r="NY101" s="10">
        <f t="shared" si="348"/>
        <v>6.7107903761271714</v>
      </c>
      <c r="NZ101" s="10">
        <f t="shared" si="348"/>
        <v>5.7947694633145517</v>
      </c>
      <c r="OA101" s="10">
        <f t="shared" si="348"/>
        <v>6.2314965267561293</v>
      </c>
      <c r="OB101" s="10">
        <f t="shared" si="348"/>
        <v>6.3115826616479032</v>
      </c>
      <c r="OC101" s="10">
        <f t="shared" si="348"/>
        <v>6.6707467150084847</v>
      </c>
      <c r="OD101" s="10">
        <f t="shared" si="348"/>
        <v>7.8961413283809332</v>
      </c>
      <c r="OE101" s="10">
        <f t="shared" si="348"/>
        <v>5.7731390358170396</v>
      </c>
      <c r="OF101" s="10">
        <f t="shared" si="348"/>
        <v>6.0577942266744547</v>
      </c>
      <c r="OG101" s="10">
        <f t="shared" si="348"/>
        <v>5.3468912290185884</v>
      </c>
      <c r="OH101" s="10">
        <f t="shared" si="348"/>
        <v>6.2267739279843957</v>
      </c>
      <c r="OI101" s="10">
        <f t="shared" si="348"/>
        <v>6.7492703113976615</v>
      </c>
      <c r="OJ101" s="10">
        <f t="shared" si="348"/>
        <v>5.6568743201802283</v>
      </c>
      <c r="OK101" s="10">
        <f t="shared" si="348"/>
        <v>5.2761123460402573</v>
      </c>
      <c r="OL101" s="10">
        <f t="shared" si="348"/>
        <v>6.7673840518457871</v>
      </c>
      <c r="OM101" s="10">
        <f t="shared" si="348"/>
        <v>5.2366133036529297</v>
      </c>
      <c r="ON101" s="10">
        <f t="shared" si="348"/>
        <v>4.9286918795485253</v>
      </c>
      <c r="OO101" s="10">
        <f t="shared" si="348"/>
        <v>5.0231305623793947</v>
      </c>
      <c r="OP101" s="10">
        <f t="shared" si="348"/>
        <v>5.2945675658576246</v>
      </c>
      <c r="OQ101" s="10">
        <f t="shared" si="348"/>
        <v>5.1881459267363388</v>
      </c>
      <c r="OR101" s="10">
        <f t="shared" si="348"/>
        <v>9.4941502113403828</v>
      </c>
      <c r="OS101" s="10">
        <f t="shared" si="348"/>
        <v>4.9347450099774841</v>
      </c>
      <c r="OT101" s="10">
        <f t="shared" si="348"/>
        <v>4.9136550094898501</v>
      </c>
      <c r="OU101" s="10">
        <f t="shared" si="348"/>
        <v>7.6336784764310339</v>
      </c>
      <c r="OV101" s="10">
        <f t="shared" si="348"/>
        <v>5.7953338285427076</v>
      </c>
      <c r="OW101" s="10">
        <f t="shared" si="348"/>
        <v>7.194400402593276</v>
      </c>
      <c r="OX101" s="10">
        <f t="shared" si="348"/>
        <v>6.2074768842125385</v>
      </c>
      <c r="OY101" s="10">
        <f t="shared" si="348"/>
        <v>6.1050006934141745</v>
      </c>
      <c r="OZ101" s="10">
        <f t="shared" si="348"/>
        <v>7.6615463889787465</v>
      </c>
      <c r="PA101" s="10">
        <f t="shared" si="348"/>
        <v>6.6481234040220309</v>
      </c>
      <c r="PB101" s="10">
        <f t="shared" si="348"/>
        <v>6.5643409099763881</v>
      </c>
      <c r="PC101" s="10">
        <f t="shared" si="348"/>
        <v>6.1679530964671319</v>
      </c>
      <c r="PD101" s="10">
        <f t="shared" si="348"/>
        <v>7.2797639847071594</v>
      </c>
      <c r="PE101" s="10">
        <f t="shared" si="348"/>
        <v>5.4894991031119167</v>
      </c>
      <c r="PF101" s="10">
        <f t="shared" si="348"/>
        <v>5.1524580079318962</v>
      </c>
      <c r="PG101" s="10">
        <f t="shared" si="348"/>
        <v>6.4821753732243099</v>
      </c>
      <c r="PH101" s="10">
        <f t="shared" si="348"/>
        <v>6.5719735682370439</v>
      </c>
      <c r="PI101" s="10">
        <f t="shared" si="348"/>
        <v>6.5901412156144925</v>
      </c>
      <c r="PJ101" s="10">
        <f t="shared" si="348"/>
        <v>7.2826214188654497</v>
      </c>
      <c r="PK101" s="10">
        <f t="shared" si="348"/>
        <v>7.2907348373579159</v>
      </c>
      <c r="PL101" s="10">
        <f t="shared" si="348"/>
        <v>4.4242951476929413</v>
      </c>
      <c r="PM101" s="10">
        <f t="shared" si="348"/>
        <v>6.7019022935804413</v>
      </c>
      <c r="PN101" s="10">
        <f t="shared" si="348"/>
        <v>5.3986738334750335</v>
      </c>
      <c r="PO101" s="10">
        <f t="shared" si="348"/>
        <v>6.4750315570516168</v>
      </c>
      <c r="PP101" s="10">
        <f t="shared" si="348"/>
        <v>7.200939643695647</v>
      </c>
      <c r="PQ101" s="10">
        <f t="shared" si="348"/>
        <v>6.5047324962660298</v>
      </c>
      <c r="PR101" s="10">
        <f t="shared" si="348"/>
        <v>6.4811390879306758</v>
      </c>
      <c r="PS101" s="10">
        <f t="shared" si="348"/>
        <v>6.0020977851312436</v>
      </c>
      <c r="PT101" s="10">
        <f t="shared" si="348"/>
        <v>4.9380338326636908</v>
      </c>
      <c r="PU101" s="10">
        <f t="shared" si="348"/>
        <v>6.2505665852630781</v>
      </c>
      <c r="PV101" s="10">
        <f t="shared" si="348"/>
        <v>6.5434027382924533</v>
      </c>
      <c r="PW101" s="10">
        <f t="shared" si="348"/>
        <v>6.5716302663364159</v>
      </c>
      <c r="PX101" s="10">
        <f t="shared" si="348"/>
        <v>5.8818428682313177</v>
      </c>
      <c r="PY101" s="10">
        <f t="shared" si="348"/>
        <v>5.7556237431074004</v>
      </c>
      <c r="PZ101" s="10">
        <f t="shared" si="348"/>
        <v>5.4668949568227827</v>
      </c>
      <c r="QA101" s="10">
        <f t="shared" si="348"/>
        <v>7.0679580717247719</v>
      </c>
      <c r="QB101" s="10">
        <f t="shared" si="348"/>
        <v>7.2099662292850661</v>
      </c>
      <c r="QC101" s="10">
        <f t="shared" si="348"/>
        <v>5.6881801603822586</v>
      </c>
      <c r="QD101" s="10">
        <f t="shared" si="348"/>
        <v>6.6386339141983557</v>
      </c>
      <c r="QE101" s="10">
        <f t="shared" si="348"/>
        <v>7.0768148789867231</v>
      </c>
      <c r="QF101" s="10">
        <f t="shared" si="348"/>
        <v>5.623531847264335</v>
      </c>
      <c r="QG101" s="10">
        <f t="shared" si="348"/>
        <v>6.2745875437610366</v>
      </c>
      <c r="QH101" s="10">
        <f t="shared" si="348"/>
        <v>5.020364938988088</v>
      </c>
      <c r="QI101" s="10">
        <f t="shared" si="348"/>
        <v>6.4563109955104006</v>
      </c>
      <c r="QJ101" s="10">
        <f t="shared" ref="QJ101:SI101" si="349">QJ52*$B101</f>
        <v>7.1418754420196144</v>
      </c>
      <c r="QK101" s="10">
        <f t="shared" si="349"/>
        <v>5.2926618355778858</v>
      </c>
      <c r="QL101" s="10">
        <f t="shared" si="349"/>
        <v>5.3779445670815154</v>
      </c>
      <c r="QM101" s="10">
        <f t="shared" si="349"/>
        <v>4.5199169642610837</v>
      </c>
      <c r="QN101" s="10">
        <f t="shared" si="349"/>
        <v>7.1562860021534558</v>
      </c>
      <c r="QO101" s="10">
        <f t="shared" si="349"/>
        <v>6.1372234825993539</v>
      </c>
      <c r="QP101" s="10">
        <f t="shared" si="349"/>
        <v>5.4698504889370474</v>
      </c>
      <c r="QQ101" s="10">
        <f t="shared" si="349"/>
        <v>5.6419085425675055</v>
      </c>
      <c r="QR101" s="10">
        <f t="shared" si="349"/>
        <v>4.4794568101350531</v>
      </c>
      <c r="QS101" s="10">
        <f t="shared" si="349"/>
        <v>5.5289195816043009</v>
      </c>
      <c r="QT101" s="10">
        <f t="shared" si="349"/>
        <v>7.0992580096693514</v>
      </c>
      <c r="QU101" s="10">
        <f t="shared" si="349"/>
        <v>6.5360215823796777</v>
      </c>
      <c r="QV101" s="10">
        <f t="shared" si="349"/>
        <v>6.1995935794886572</v>
      </c>
      <c r="QW101" s="10">
        <f t="shared" si="349"/>
        <v>7.3099447115733787</v>
      </c>
      <c r="QX101" s="10">
        <f t="shared" si="349"/>
        <v>6.3291657124965921</v>
      </c>
      <c r="QY101" s="10">
        <f t="shared" si="349"/>
        <v>4.6261072227648166</v>
      </c>
      <c r="QZ101" s="10">
        <f t="shared" si="349"/>
        <v>6.004870077329918</v>
      </c>
      <c r="RA101" s="10">
        <f t="shared" si="349"/>
        <v>3.8743410518337478</v>
      </c>
      <c r="RB101" s="10">
        <f t="shared" si="349"/>
        <v>6.0357721287818862</v>
      </c>
      <c r="RC101" s="10">
        <f t="shared" si="349"/>
        <v>8.3205168768901672</v>
      </c>
      <c r="RD101" s="10">
        <f t="shared" si="349"/>
        <v>6.1802285981163338</v>
      </c>
      <c r="RE101" s="10">
        <f t="shared" si="349"/>
        <v>5.1961455852131841</v>
      </c>
      <c r="RF101" s="10">
        <f t="shared" si="349"/>
        <v>5.7896494311980957</v>
      </c>
      <c r="RG101" s="10">
        <f t="shared" si="349"/>
        <v>4.3791270532357593</v>
      </c>
      <c r="RH101" s="10">
        <f t="shared" si="349"/>
        <v>5.6672552842299639</v>
      </c>
      <c r="RI101" s="10">
        <f t="shared" si="349"/>
        <v>4.1432937242399772</v>
      </c>
      <c r="RJ101" s="10">
        <f t="shared" si="349"/>
        <v>5.7520128603074596</v>
      </c>
      <c r="RK101" s="10">
        <f t="shared" si="349"/>
        <v>6.1433206285791009</v>
      </c>
      <c r="RL101" s="10">
        <f t="shared" si="349"/>
        <v>6.1360153106997348</v>
      </c>
      <c r="RM101" s="10">
        <f t="shared" si="349"/>
        <v>4.4866608616524557</v>
      </c>
      <c r="RN101" s="10">
        <f t="shared" si="349"/>
        <v>5.8799827043444459</v>
      </c>
      <c r="RO101" s="10">
        <f t="shared" si="349"/>
        <v>5.0837124018734832</v>
      </c>
      <c r="RP101" s="10">
        <f t="shared" si="349"/>
        <v>4.7220147373469317</v>
      </c>
      <c r="RQ101" s="10">
        <f t="shared" si="349"/>
        <v>5.5985491284922304</v>
      </c>
      <c r="RR101" s="10">
        <f t="shared" si="349"/>
        <v>6.0257391031933603</v>
      </c>
      <c r="RS101" s="10">
        <f t="shared" si="349"/>
        <v>6.3643505540393948</v>
      </c>
      <c r="RT101" s="10">
        <f t="shared" si="349"/>
        <v>4.90186478385775</v>
      </c>
      <c r="RU101" s="10">
        <f t="shared" si="349"/>
        <v>4.6201382999269693</v>
      </c>
      <c r="RV101" s="10">
        <f t="shared" si="349"/>
        <v>6.039960180432602</v>
      </c>
      <c r="RW101" s="10">
        <f t="shared" si="349"/>
        <v>4.2579203102090819</v>
      </c>
      <c r="RX101" s="10">
        <f t="shared" si="349"/>
        <v>5.7556046667598846</v>
      </c>
      <c r="RY101" s="10">
        <f t="shared" si="349"/>
        <v>4.2913274741273355</v>
      </c>
      <c r="RZ101" s="10">
        <f t="shared" si="349"/>
        <v>4.38002597105449</v>
      </c>
      <c r="SA101" s="10">
        <f t="shared" si="349"/>
        <v>5.1287903150975627</v>
      </c>
      <c r="SB101" s="10">
        <f t="shared" si="349"/>
        <v>3.9754125121834547</v>
      </c>
      <c r="SC101" s="10">
        <f t="shared" si="349"/>
        <v>3.7450675550131933</v>
      </c>
      <c r="SD101" s="10">
        <f t="shared" si="349"/>
        <v>4.0382246603431451</v>
      </c>
      <c r="SE101" s="10">
        <f t="shared" si="349"/>
        <v>3.4386759566532956</v>
      </c>
      <c r="SF101" s="10">
        <f t="shared" si="349"/>
        <v>3.0949682051203102</v>
      </c>
      <c r="SG101" s="10">
        <f t="shared" si="349"/>
        <v>3.2897140757476344</v>
      </c>
      <c r="SH101" s="10">
        <f t="shared" si="349"/>
        <v>3.1293109471742735</v>
      </c>
      <c r="SI101" s="10">
        <f t="shared" si="349"/>
        <v>2.7714920431530801</v>
      </c>
    </row>
    <row r="102" spans="2:503" ht="15.6">
      <c r="B102" s="29">
        <f>Distribution!I45</f>
        <v>2.5402623428359972E-2</v>
      </c>
      <c r="C102" s="27" t="s">
        <v>76</v>
      </c>
      <c r="D102" s="10">
        <f t="shared" ref="D102:BO102" si="350">D52*$B102</f>
        <v>0.26282416173138773</v>
      </c>
      <c r="E102" s="10">
        <f t="shared" si="350"/>
        <v>0.29102369722624999</v>
      </c>
      <c r="F102" s="10">
        <f t="shared" si="350"/>
        <v>0.29549914108687519</v>
      </c>
      <c r="G102" s="10">
        <f t="shared" si="350"/>
        <v>0.23361263512654018</v>
      </c>
      <c r="H102" s="10">
        <f t="shared" si="350"/>
        <v>0.2257731954358454</v>
      </c>
      <c r="I102" s="10">
        <f t="shared" si="350"/>
        <v>0.25551356737348957</v>
      </c>
      <c r="J102" s="10">
        <f t="shared" si="350"/>
        <v>0.26132522096655558</v>
      </c>
      <c r="K102" s="10">
        <f t="shared" si="350"/>
        <v>0.27227260055628399</v>
      </c>
      <c r="L102" s="10">
        <f t="shared" si="350"/>
        <v>0.26268718530497853</v>
      </c>
      <c r="M102" s="10">
        <f t="shared" si="350"/>
        <v>0.26002203039027244</v>
      </c>
      <c r="N102" s="10">
        <f t="shared" si="350"/>
        <v>0.28314294805019785</v>
      </c>
      <c r="O102" s="10">
        <f t="shared" si="350"/>
        <v>0.23927113784311804</v>
      </c>
      <c r="P102" s="10">
        <f t="shared" si="350"/>
        <v>0.27834377136908678</v>
      </c>
      <c r="Q102" s="10">
        <f t="shared" si="350"/>
        <v>0.26177245716149788</v>
      </c>
      <c r="R102" s="10">
        <f t="shared" si="350"/>
        <v>0.27220283618669994</v>
      </c>
      <c r="S102" s="10">
        <f t="shared" si="350"/>
        <v>0.27243644988934274</v>
      </c>
      <c r="T102" s="10">
        <f t="shared" si="350"/>
        <v>0.27092109679258436</v>
      </c>
      <c r="U102" s="10">
        <f t="shared" si="350"/>
        <v>0.25312601459159295</v>
      </c>
      <c r="V102" s="10">
        <f t="shared" si="350"/>
        <v>0.2400227695608749</v>
      </c>
      <c r="W102" s="10">
        <f t="shared" si="350"/>
        <v>0.26172970219172143</v>
      </c>
      <c r="X102" s="10">
        <f t="shared" si="350"/>
        <v>0.27336343901608995</v>
      </c>
      <c r="Y102" s="10">
        <f t="shared" si="350"/>
        <v>0.2464506439971397</v>
      </c>
      <c r="Z102" s="10">
        <f t="shared" si="350"/>
        <v>0.28097203868234744</v>
      </c>
      <c r="AA102" s="10">
        <f t="shared" si="350"/>
        <v>0.27769645355551764</v>
      </c>
      <c r="AB102" s="10">
        <f t="shared" si="350"/>
        <v>0.25513462489843886</v>
      </c>
      <c r="AC102" s="10">
        <f t="shared" si="350"/>
        <v>0.25070596377717813</v>
      </c>
      <c r="AD102" s="10">
        <f t="shared" si="350"/>
        <v>0.23614275872323512</v>
      </c>
      <c r="AE102" s="10">
        <f t="shared" si="350"/>
        <v>0.25974904193516624</v>
      </c>
      <c r="AF102" s="10">
        <f t="shared" si="350"/>
        <v>0.27034725499043383</v>
      </c>
      <c r="AG102" s="10">
        <f t="shared" si="350"/>
        <v>0.27040927025595218</v>
      </c>
      <c r="AH102" s="10">
        <f t="shared" si="350"/>
        <v>0.24926445712985199</v>
      </c>
      <c r="AI102" s="10">
        <f t="shared" si="350"/>
        <v>0.26170898889416094</v>
      </c>
      <c r="AJ102" s="10">
        <f t="shared" si="350"/>
        <v>0.2630859792171229</v>
      </c>
      <c r="AK102" s="10">
        <f t="shared" si="350"/>
        <v>0.27357732843507321</v>
      </c>
      <c r="AL102" s="10">
        <f t="shared" si="350"/>
        <v>0.21849655040493804</v>
      </c>
      <c r="AM102" s="10">
        <f t="shared" si="350"/>
        <v>0.22996188219321717</v>
      </c>
      <c r="AN102" s="10">
        <f t="shared" si="350"/>
        <v>0.24664525259380987</v>
      </c>
      <c r="AO102" s="10">
        <f t="shared" si="350"/>
        <v>0.26230789197043303</v>
      </c>
      <c r="AP102" s="10">
        <f t="shared" si="350"/>
        <v>0.24273709002499888</v>
      </c>
      <c r="AQ102" s="10">
        <f t="shared" si="350"/>
        <v>0.23247691118196026</v>
      </c>
      <c r="AR102" s="10">
        <f t="shared" si="350"/>
        <v>0.26644572594737914</v>
      </c>
      <c r="AS102" s="10">
        <f t="shared" si="350"/>
        <v>0.26305472092624271</v>
      </c>
      <c r="AT102" s="10">
        <f t="shared" si="350"/>
        <v>0.24087215055399464</v>
      </c>
      <c r="AU102" s="10">
        <f t="shared" si="350"/>
        <v>0.28435657070774362</v>
      </c>
      <c r="AV102" s="10">
        <f t="shared" si="350"/>
        <v>0.24211356193015729</v>
      </c>
      <c r="AW102" s="10">
        <f t="shared" si="350"/>
        <v>0.24325538938573021</v>
      </c>
      <c r="AX102" s="10">
        <f t="shared" si="350"/>
        <v>0.26465267211153493</v>
      </c>
      <c r="AY102" s="10">
        <f t="shared" si="350"/>
        <v>0.24808131049847137</v>
      </c>
      <c r="AZ102" s="10">
        <f t="shared" si="350"/>
        <v>0.26032301259713109</v>
      </c>
      <c r="BA102" s="10">
        <f t="shared" si="350"/>
        <v>0.22454849052715353</v>
      </c>
      <c r="BB102" s="10">
        <f t="shared" si="350"/>
        <v>0.32853015735036539</v>
      </c>
      <c r="BC102" s="10">
        <f t="shared" si="350"/>
        <v>0.25697348168957551</v>
      </c>
      <c r="BD102" s="10">
        <f t="shared" si="350"/>
        <v>0.25638715819458002</v>
      </c>
      <c r="BE102" s="10">
        <f t="shared" si="350"/>
        <v>0.25744884658930262</v>
      </c>
      <c r="BF102" s="10">
        <f t="shared" si="350"/>
        <v>0.22088455978286145</v>
      </c>
      <c r="BG102" s="10">
        <f t="shared" si="350"/>
        <v>0.24332917918113336</v>
      </c>
      <c r="BH102" s="10">
        <f t="shared" si="350"/>
        <v>0.2545319268535074</v>
      </c>
      <c r="BI102" s="10">
        <f t="shared" si="350"/>
        <v>0.27131936938863138</v>
      </c>
      <c r="BJ102" s="10">
        <f t="shared" si="350"/>
        <v>0.25179542635019808</v>
      </c>
      <c r="BK102" s="10">
        <f t="shared" si="350"/>
        <v>0.26077295419275875</v>
      </c>
      <c r="BL102" s="10">
        <f t="shared" si="350"/>
        <v>0.25094060560626924</v>
      </c>
      <c r="BM102" s="10">
        <f t="shared" si="350"/>
        <v>0.23596573116089059</v>
      </c>
      <c r="BN102" s="10">
        <f t="shared" si="350"/>
        <v>0.24931657891698789</v>
      </c>
      <c r="BO102" s="10">
        <f t="shared" si="350"/>
        <v>0.250865879808716</v>
      </c>
      <c r="BP102" s="10">
        <f t="shared" ref="BP102:EA102" si="351">BP52*$B102</f>
        <v>0.25680526882187504</v>
      </c>
      <c r="BQ102" s="10">
        <f t="shared" si="351"/>
        <v>0.25193991267429044</v>
      </c>
      <c r="BR102" s="10">
        <f t="shared" si="351"/>
        <v>0.34442830912842032</v>
      </c>
      <c r="BS102" s="10">
        <f t="shared" si="351"/>
        <v>0.23784816973957137</v>
      </c>
      <c r="BT102" s="10">
        <f t="shared" si="351"/>
        <v>0.24052381668153711</v>
      </c>
      <c r="BU102" s="10">
        <f t="shared" si="351"/>
        <v>0.33678830864965875</v>
      </c>
      <c r="BV102" s="10">
        <f t="shared" si="351"/>
        <v>0.24418998602657618</v>
      </c>
      <c r="BW102" s="10">
        <f t="shared" si="351"/>
        <v>0.28767781263154601</v>
      </c>
      <c r="BX102" s="10">
        <f t="shared" si="351"/>
        <v>0.25312525486507503</v>
      </c>
      <c r="BY102" s="10">
        <f t="shared" si="351"/>
        <v>0.33854522369033546</v>
      </c>
      <c r="BZ102" s="10">
        <f t="shared" si="351"/>
        <v>0.24600429934801302</v>
      </c>
      <c r="CA102" s="10">
        <f t="shared" si="351"/>
        <v>0.27817096351090892</v>
      </c>
      <c r="CB102" s="10">
        <f t="shared" si="351"/>
        <v>0.23876254928101928</v>
      </c>
      <c r="CC102" s="10">
        <f t="shared" si="351"/>
        <v>0.27638046078194239</v>
      </c>
      <c r="CD102" s="10">
        <f t="shared" si="351"/>
        <v>0.24178249741523095</v>
      </c>
      <c r="CE102" s="10">
        <f t="shared" si="351"/>
        <v>0.25279725229095823</v>
      </c>
      <c r="CF102" s="10">
        <f t="shared" si="351"/>
        <v>0.27080423933055081</v>
      </c>
      <c r="CG102" s="10">
        <f t="shared" si="351"/>
        <v>0.2461927139173645</v>
      </c>
      <c r="CH102" s="10">
        <f t="shared" si="351"/>
        <v>0.24020157270475373</v>
      </c>
      <c r="CI102" s="10">
        <f t="shared" si="351"/>
        <v>0.24638414125281902</v>
      </c>
      <c r="CJ102" s="10">
        <f t="shared" si="351"/>
        <v>0.25072984717741487</v>
      </c>
      <c r="CK102" s="10">
        <f t="shared" si="351"/>
        <v>0.22177687514584984</v>
      </c>
      <c r="CL102" s="10">
        <f t="shared" si="351"/>
        <v>0.24506960864487115</v>
      </c>
      <c r="CM102" s="10">
        <f t="shared" si="351"/>
        <v>0.23927819268428258</v>
      </c>
      <c r="CN102" s="10">
        <f t="shared" si="351"/>
        <v>0.24114210725345139</v>
      </c>
      <c r="CO102" s="10">
        <f t="shared" si="351"/>
        <v>0.24102036441297059</v>
      </c>
      <c r="CP102" s="10">
        <f t="shared" si="351"/>
        <v>0.22932406642102168</v>
      </c>
      <c r="CQ102" s="10">
        <f t="shared" si="351"/>
        <v>0.23892709149401548</v>
      </c>
      <c r="CR102" s="10">
        <f t="shared" si="351"/>
        <v>0.25258691221400043</v>
      </c>
      <c r="CS102" s="10">
        <f t="shared" si="351"/>
        <v>0.2029494353654753</v>
      </c>
      <c r="CT102" s="10">
        <f t="shared" si="351"/>
        <v>0.21243772115996409</v>
      </c>
      <c r="CU102" s="10">
        <f t="shared" si="351"/>
        <v>0.24360146815802997</v>
      </c>
      <c r="CV102" s="10">
        <f t="shared" si="351"/>
        <v>0.28563169563944735</v>
      </c>
      <c r="CW102" s="10">
        <f t="shared" si="351"/>
        <v>0.23896249039119905</v>
      </c>
      <c r="CX102" s="10">
        <f t="shared" si="351"/>
        <v>0.24025546322473523</v>
      </c>
      <c r="CY102" s="10">
        <f t="shared" si="351"/>
        <v>0.22805296457951751</v>
      </c>
      <c r="CZ102" s="10">
        <f t="shared" si="351"/>
        <v>0.26018873343735249</v>
      </c>
      <c r="DA102" s="10">
        <f t="shared" si="351"/>
        <v>0.24333714637319015</v>
      </c>
      <c r="DB102" s="10">
        <f t="shared" si="351"/>
        <v>0.2655680938873517</v>
      </c>
      <c r="DC102" s="10">
        <f t="shared" si="351"/>
        <v>0.19036058122724261</v>
      </c>
      <c r="DD102" s="10">
        <f t="shared" si="351"/>
        <v>0.23987409470475043</v>
      </c>
      <c r="DE102" s="10">
        <f t="shared" si="351"/>
        <v>0.23789628153109257</v>
      </c>
      <c r="DF102" s="10">
        <f t="shared" si="351"/>
        <v>0.22653984505433739</v>
      </c>
      <c r="DG102" s="10">
        <f t="shared" si="351"/>
        <v>0.22442075682803048</v>
      </c>
      <c r="DH102" s="10">
        <f t="shared" si="351"/>
        <v>0.24367646592168835</v>
      </c>
      <c r="DI102" s="10">
        <f t="shared" si="351"/>
        <v>0.21311658525405922</v>
      </c>
      <c r="DJ102" s="10">
        <f t="shared" si="351"/>
        <v>0.22713503649419597</v>
      </c>
      <c r="DK102" s="10">
        <f t="shared" si="351"/>
        <v>0.24883223760767981</v>
      </c>
      <c r="DL102" s="10">
        <f t="shared" si="351"/>
        <v>0.13689601470424959</v>
      </c>
      <c r="DM102" s="10">
        <f t="shared" si="351"/>
        <v>0.23510639916407533</v>
      </c>
      <c r="DN102" s="10">
        <f t="shared" si="351"/>
        <v>0.23876871839072727</v>
      </c>
      <c r="DO102" s="10">
        <f t="shared" si="351"/>
        <v>0.23958965885327563</v>
      </c>
      <c r="DP102" s="10">
        <f t="shared" si="351"/>
        <v>0.28992124564976052</v>
      </c>
      <c r="DQ102" s="10">
        <f t="shared" si="351"/>
        <v>0.23303964968839974</v>
      </c>
      <c r="DR102" s="10">
        <f t="shared" si="351"/>
        <v>0.19401318526507949</v>
      </c>
      <c r="DS102" s="10">
        <f t="shared" si="351"/>
        <v>0.2363720598251397</v>
      </c>
      <c r="DT102" s="10">
        <f t="shared" si="351"/>
        <v>0.21800299177181734</v>
      </c>
      <c r="DU102" s="10">
        <f t="shared" si="351"/>
        <v>0.24209689626870812</v>
      </c>
      <c r="DV102" s="10">
        <f t="shared" si="351"/>
        <v>0.25245128080552759</v>
      </c>
      <c r="DW102" s="10">
        <f t="shared" si="351"/>
        <v>0.2400638860913607</v>
      </c>
      <c r="DX102" s="10">
        <f t="shared" si="351"/>
        <v>0.21236563918615869</v>
      </c>
      <c r="DY102" s="10">
        <f t="shared" si="351"/>
        <v>0.22615453485929971</v>
      </c>
      <c r="DZ102" s="10">
        <f t="shared" si="351"/>
        <v>0.31854495453824261</v>
      </c>
      <c r="EA102" s="10">
        <f t="shared" si="351"/>
        <v>0.31011128237047614</v>
      </c>
      <c r="EB102" s="10">
        <f t="shared" ref="EB102:GM102" si="352">EB52*$B102</f>
        <v>0.25893887807132893</v>
      </c>
      <c r="EC102" s="10">
        <f t="shared" si="352"/>
        <v>0.18719792779219563</v>
      </c>
      <c r="ED102" s="10">
        <f t="shared" si="352"/>
        <v>0.23675208194622238</v>
      </c>
      <c r="EE102" s="10">
        <f t="shared" si="352"/>
        <v>0.25527888481946592</v>
      </c>
      <c r="EF102" s="10">
        <f t="shared" si="352"/>
        <v>0.2275638397789323</v>
      </c>
      <c r="EG102" s="10">
        <f t="shared" si="352"/>
        <v>0.32420124515588516</v>
      </c>
      <c r="EH102" s="10">
        <f t="shared" si="352"/>
        <v>0.23559593503366616</v>
      </c>
      <c r="EI102" s="10">
        <f t="shared" si="352"/>
        <v>0.22658777148705656</v>
      </c>
      <c r="EJ102" s="10">
        <f t="shared" si="352"/>
        <v>0.23600034684281182</v>
      </c>
      <c r="EK102" s="10">
        <f t="shared" si="352"/>
        <v>0.17390233229425853</v>
      </c>
      <c r="EL102" s="10">
        <f t="shared" si="352"/>
        <v>0.22949138799544611</v>
      </c>
      <c r="EM102" s="10">
        <f t="shared" si="352"/>
        <v>0.21135339259990332</v>
      </c>
      <c r="EN102" s="10">
        <f t="shared" si="352"/>
        <v>0.25013692577614705</v>
      </c>
      <c r="EO102" s="10">
        <f t="shared" si="352"/>
        <v>0.25191051110085227</v>
      </c>
      <c r="EP102" s="10">
        <f t="shared" si="352"/>
        <v>0.24424764982865582</v>
      </c>
      <c r="EQ102" s="10">
        <f t="shared" si="352"/>
        <v>0.217471576367646</v>
      </c>
      <c r="ER102" s="10">
        <f t="shared" si="352"/>
        <v>0.22870891559190201</v>
      </c>
      <c r="ES102" s="10">
        <f t="shared" si="352"/>
        <v>0.20110307728658119</v>
      </c>
      <c r="ET102" s="10">
        <f t="shared" si="352"/>
        <v>0.22264542089679695</v>
      </c>
      <c r="EU102" s="10">
        <f t="shared" si="352"/>
        <v>0.22236607687296273</v>
      </c>
      <c r="EV102" s="10">
        <f t="shared" si="352"/>
        <v>0.19057683085375032</v>
      </c>
      <c r="EW102" s="10">
        <f t="shared" si="352"/>
        <v>0.22872187274785039</v>
      </c>
      <c r="EX102" s="10">
        <f t="shared" si="352"/>
        <v>0.22151193865368585</v>
      </c>
      <c r="EY102" s="10">
        <f t="shared" si="352"/>
        <v>0.19618602122063705</v>
      </c>
      <c r="EZ102" s="10">
        <f t="shared" si="352"/>
        <v>0.20742376482027453</v>
      </c>
      <c r="FA102" s="10">
        <f t="shared" si="352"/>
        <v>0.22683433953221022</v>
      </c>
      <c r="FB102" s="10">
        <f t="shared" si="352"/>
        <v>0.24655948906398015</v>
      </c>
      <c r="FC102" s="10">
        <f t="shared" si="352"/>
        <v>0.23204836708431281</v>
      </c>
      <c r="FD102" s="10">
        <f t="shared" si="352"/>
        <v>0.22164356129286644</v>
      </c>
      <c r="FE102" s="10">
        <f t="shared" si="352"/>
        <v>0.21906929363007482</v>
      </c>
      <c r="FF102" s="10">
        <f t="shared" si="352"/>
        <v>0.20414313974388981</v>
      </c>
      <c r="FG102" s="10">
        <f t="shared" si="352"/>
        <v>0.21872709368926421</v>
      </c>
      <c r="FH102" s="10">
        <f t="shared" si="352"/>
        <v>0.2370290288381369</v>
      </c>
      <c r="FI102" s="10">
        <f t="shared" si="352"/>
        <v>0.24701842614296485</v>
      </c>
      <c r="FJ102" s="10">
        <f t="shared" si="352"/>
        <v>0.19852717740545894</v>
      </c>
      <c r="FK102" s="10">
        <f t="shared" si="352"/>
        <v>0.23102913201194594</v>
      </c>
      <c r="FL102" s="10">
        <f t="shared" si="352"/>
        <v>0.22806880735486837</v>
      </c>
      <c r="FM102" s="10">
        <f t="shared" si="352"/>
        <v>0.30039364705047061</v>
      </c>
      <c r="FN102" s="10">
        <f t="shared" si="352"/>
        <v>0.19249965743799069</v>
      </c>
      <c r="FO102" s="10">
        <f t="shared" si="352"/>
        <v>0.2131445387308237</v>
      </c>
      <c r="FP102" s="10">
        <f t="shared" si="352"/>
        <v>0.21309596696056307</v>
      </c>
      <c r="FQ102" s="10">
        <f t="shared" si="352"/>
        <v>0.21068356292828802</v>
      </c>
      <c r="FR102" s="10">
        <f t="shared" si="352"/>
        <v>0.21144703357478112</v>
      </c>
      <c r="FS102" s="10">
        <f t="shared" si="352"/>
        <v>0.21576941095409555</v>
      </c>
      <c r="FT102" s="10">
        <f t="shared" si="352"/>
        <v>0.22709508623634128</v>
      </c>
      <c r="FU102" s="10">
        <f t="shared" si="352"/>
        <v>0.22725144450244489</v>
      </c>
      <c r="FV102" s="10">
        <f t="shared" si="352"/>
        <v>0.21408902131704294</v>
      </c>
      <c r="FW102" s="10">
        <f t="shared" si="352"/>
        <v>0.21400288561919989</v>
      </c>
      <c r="FX102" s="10">
        <f t="shared" si="352"/>
        <v>0.21224544391769451</v>
      </c>
      <c r="FY102" s="10">
        <f t="shared" si="352"/>
        <v>0.2002489071411902</v>
      </c>
      <c r="FZ102" s="10">
        <f t="shared" si="352"/>
        <v>0.20498236281997359</v>
      </c>
      <c r="GA102" s="10">
        <f t="shared" si="352"/>
        <v>0.20155212357264055</v>
      </c>
      <c r="GB102" s="10">
        <f t="shared" si="352"/>
        <v>0.19481614449283921</v>
      </c>
      <c r="GC102" s="10">
        <f t="shared" si="352"/>
        <v>0.23182083098479178</v>
      </c>
      <c r="GD102" s="10">
        <f t="shared" si="352"/>
        <v>0.26064530745474512</v>
      </c>
      <c r="GE102" s="10">
        <f t="shared" si="352"/>
        <v>0.20731199874901121</v>
      </c>
      <c r="GF102" s="10">
        <f t="shared" si="352"/>
        <v>0.20319029717420128</v>
      </c>
      <c r="GG102" s="10">
        <f t="shared" si="352"/>
        <v>0.23867737970350428</v>
      </c>
      <c r="GH102" s="10">
        <f t="shared" si="352"/>
        <v>0.20975229455642613</v>
      </c>
      <c r="GI102" s="10">
        <f t="shared" si="352"/>
        <v>0.20426138540044111</v>
      </c>
      <c r="GJ102" s="10">
        <f t="shared" si="352"/>
        <v>0.20570355706283894</v>
      </c>
      <c r="GK102" s="10">
        <f t="shared" si="352"/>
        <v>0.16798529689408834</v>
      </c>
      <c r="GL102" s="10">
        <f t="shared" si="352"/>
        <v>0.2208132268750686</v>
      </c>
      <c r="GM102" s="10">
        <f t="shared" si="352"/>
        <v>0.22171115211067971</v>
      </c>
      <c r="GN102" s="10">
        <f t="shared" ref="GN102:IY102" si="353">GN52*$B102</f>
        <v>0.27298180921561915</v>
      </c>
      <c r="GO102" s="10">
        <f t="shared" si="353"/>
        <v>0.23852649338747126</v>
      </c>
      <c r="GP102" s="10">
        <f t="shared" si="353"/>
        <v>0.25499296658796217</v>
      </c>
      <c r="GQ102" s="10">
        <f t="shared" si="353"/>
        <v>0.17436751459076408</v>
      </c>
      <c r="GR102" s="10">
        <f t="shared" si="353"/>
        <v>0.20150461814139115</v>
      </c>
      <c r="GS102" s="10">
        <f t="shared" si="353"/>
        <v>0.22422577264532551</v>
      </c>
      <c r="GT102" s="10">
        <f t="shared" si="353"/>
        <v>0.23901082707378371</v>
      </c>
      <c r="GU102" s="10">
        <f t="shared" si="353"/>
        <v>0.23185117195084026</v>
      </c>
      <c r="GV102" s="10">
        <f t="shared" si="353"/>
        <v>0.24108888253453692</v>
      </c>
      <c r="GW102" s="10">
        <f t="shared" si="353"/>
        <v>0.22680206126008731</v>
      </c>
      <c r="GX102" s="10">
        <f t="shared" si="353"/>
        <v>0.24299954853038525</v>
      </c>
      <c r="GY102" s="10">
        <f t="shared" si="353"/>
        <v>0.1945858102118995</v>
      </c>
      <c r="GZ102" s="10">
        <f t="shared" si="353"/>
        <v>0.129513961279831</v>
      </c>
      <c r="HA102" s="10">
        <f t="shared" si="353"/>
        <v>0.23484591813656508</v>
      </c>
      <c r="HB102" s="10">
        <f t="shared" si="353"/>
        <v>0.21848063944345367</v>
      </c>
      <c r="HC102" s="10">
        <f t="shared" si="353"/>
        <v>0.12387229659669773</v>
      </c>
      <c r="HD102" s="10">
        <f t="shared" si="353"/>
        <v>0.1842474624775598</v>
      </c>
      <c r="HE102" s="10">
        <f t="shared" si="353"/>
        <v>0.21400678571192705</v>
      </c>
      <c r="HF102" s="10">
        <f t="shared" si="353"/>
        <v>0.20615503680432526</v>
      </c>
      <c r="HG102" s="10">
        <f t="shared" si="353"/>
        <v>0.21920431345366315</v>
      </c>
      <c r="HH102" s="10">
        <f t="shared" si="353"/>
        <v>0.20827874604577573</v>
      </c>
      <c r="HI102" s="10">
        <f t="shared" si="353"/>
        <v>0.19762854724213788</v>
      </c>
      <c r="HJ102" s="10">
        <f t="shared" si="353"/>
        <v>0.20927532594079887</v>
      </c>
      <c r="HK102" s="10">
        <f t="shared" si="353"/>
        <v>0.19331475740224385</v>
      </c>
      <c r="HL102" s="10">
        <f t="shared" si="353"/>
        <v>0.22313852384522009</v>
      </c>
      <c r="HM102" s="10">
        <f t="shared" si="353"/>
        <v>0.2077039087824003</v>
      </c>
      <c r="HN102" s="10">
        <f t="shared" si="353"/>
        <v>0.19713435536867921</v>
      </c>
      <c r="HO102" s="10">
        <f t="shared" si="353"/>
        <v>0.16997837745081837</v>
      </c>
      <c r="HP102" s="10">
        <f t="shared" si="353"/>
        <v>0.19950390652449074</v>
      </c>
      <c r="HQ102" s="10">
        <f t="shared" si="353"/>
        <v>0.17611777425145958</v>
      </c>
      <c r="HR102" s="10">
        <f t="shared" si="353"/>
        <v>0.20991367318447179</v>
      </c>
      <c r="HS102" s="10">
        <f t="shared" si="353"/>
        <v>0.20444032980125382</v>
      </c>
      <c r="HT102" s="10">
        <f t="shared" si="353"/>
        <v>0.23646849347262203</v>
      </c>
      <c r="HU102" s="10">
        <f t="shared" si="353"/>
        <v>0.21479519406978165</v>
      </c>
      <c r="HV102" s="10">
        <f t="shared" si="353"/>
        <v>0.24157361635810051</v>
      </c>
      <c r="HW102" s="10">
        <f t="shared" si="353"/>
        <v>0.18120121197704908</v>
      </c>
      <c r="HX102" s="10">
        <f t="shared" si="353"/>
        <v>0.20339536302940617</v>
      </c>
      <c r="HY102" s="10">
        <f t="shared" si="353"/>
        <v>0.17978128471107854</v>
      </c>
      <c r="HZ102" s="10">
        <f t="shared" si="353"/>
        <v>0.20458887666924702</v>
      </c>
      <c r="IA102" s="10">
        <f t="shared" si="353"/>
        <v>0.1799498323736792</v>
      </c>
      <c r="IB102" s="10">
        <f t="shared" si="353"/>
        <v>0.26422328498145403</v>
      </c>
      <c r="IC102" s="10">
        <f t="shared" si="353"/>
        <v>0.17984244823116324</v>
      </c>
      <c r="ID102" s="10">
        <f t="shared" si="353"/>
        <v>0.2057772189354708</v>
      </c>
      <c r="IE102" s="10">
        <f t="shared" si="353"/>
        <v>0.2056427229668604</v>
      </c>
      <c r="IF102" s="10">
        <f t="shared" si="353"/>
        <v>0.15821700775097466</v>
      </c>
      <c r="IG102" s="10">
        <f t="shared" si="353"/>
        <v>0.1881256692229345</v>
      </c>
      <c r="IH102" s="10">
        <f t="shared" si="353"/>
        <v>0.18058938211873474</v>
      </c>
      <c r="II102" s="10">
        <f t="shared" si="353"/>
        <v>0.1580737067188896</v>
      </c>
      <c r="IJ102" s="10">
        <f t="shared" si="353"/>
        <v>0.15812786687525421</v>
      </c>
      <c r="IK102" s="10">
        <f t="shared" si="353"/>
        <v>0.18029290203643011</v>
      </c>
      <c r="IL102" s="10">
        <f t="shared" si="353"/>
        <v>0.24084809200343324</v>
      </c>
      <c r="IM102" s="10">
        <f t="shared" si="353"/>
        <v>0.24910136605489711</v>
      </c>
      <c r="IN102" s="10">
        <f t="shared" si="353"/>
        <v>0.16992229780951115</v>
      </c>
      <c r="IO102" s="10">
        <f t="shared" si="353"/>
        <v>0.18551040871331972</v>
      </c>
      <c r="IP102" s="10">
        <f t="shared" si="353"/>
        <v>0.15788801334775196</v>
      </c>
      <c r="IQ102" s="10">
        <f t="shared" si="353"/>
        <v>0.21409851121411044</v>
      </c>
      <c r="IR102" s="10">
        <f t="shared" si="353"/>
        <v>0.16200007464038527</v>
      </c>
      <c r="IS102" s="10">
        <f t="shared" si="353"/>
        <v>0.23251132915332307</v>
      </c>
      <c r="IT102" s="10">
        <f t="shared" si="353"/>
        <v>0.22028875526504293</v>
      </c>
      <c r="IU102" s="10">
        <f t="shared" si="353"/>
        <v>0.17563240429219132</v>
      </c>
      <c r="IV102" s="10">
        <f t="shared" si="353"/>
        <v>0.16698156470295308</v>
      </c>
      <c r="IW102" s="10">
        <f t="shared" si="353"/>
        <v>0.19564157575718871</v>
      </c>
      <c r="IX102" s="10">
        <f t="shared" si="353"/>
        <v>0.16817861458484801</v>
      </c>
      <c r="IY102" s="10">
        <f t="shared" si="353"/>
        <v>0.17140576534566582</v>
      </c>
      <c r="IZ102" s="10">
        <f t="shared" ref="IZ102:LK102" si="354">IZ52*$B102</f>
        <v>0.15965788553961036</v>
      </c>
      <c r="JA102" s="10">
        <f t="shared" si="354"/>
        <v>0.23277294142369831</v>
      </c>
      <c r="JB102" s="10">
        <f t="shared" si="354"/>
        <v>0.13631901750436878</v>
      </c>
      <c r="JC102" s="10">
        <f t="shared" si="354"/>
        <v>0.171905144196872</v>
      </c>
      <c r="JD102" s="10">
        <f t="shared" si="354"/>
        <v>0.18909277772163574</v>
      </c>
      <c r="JE102" s="10">
        <f t="shared" si="354"/>
        <v>0.22844012276021586</v>
      </c>
      <c r="JF102" s="10">
        <f t="shared" si="354"/>
        <v>0.19783639145973592</v>
      </c>
      <c r="JG102" s="10">
        <f t="shared" si="354"/>
        <v>0.16519481396710839</v>
      </c>
      <c r="JH102" s="10">
        <f t="shared" si="354"/>
        <v>0.19278810989209261</v>
      </c>
      <c r="JI102" s="10">
        <f t="shared" si="354"/>
        <v>0.22082335364054595</v>
      </c>
      <c r="JJ102" s="10">
        <f t="shared" si="354"/>
        <v>0.14611201283669986</v>
      </c>
      <c r="JK102" s="10">
        <f t="shared" si="354"/>
        <v>0.23926462388382985</v>
      </c>
      <c r="JL102" s="10">
        <f t="shared" si="354"/>
        <v>0.20224310865973383</v>
      </c>
      <c r="JM102" s="10">
        <f t="shared" si="354"/>
        <v>0.17247875084127459</v>
      </c>
      <c r="JN102" s="10">
        <f t="shared" si="354"/>
        <v>0.18672235736379303</v>
      </c>
      <c r="JO102" s="10">
        <f t="shared" si="354"/>
        <v>0.17511384777949432</v>
      </c>
      <c r="JP102" s="10">
        <f t="shared" si="354"/>
        <v>0.23984223591332335</v>
      </c>
      <c r="JQ102" s="10">
        <f t="shared" si="354"/>
        <v>0.18516753617797793</v>
      </c>
      <c r="JR102" s="10">
        <f t="shared" si="354"/>
        <v>0.26093352362206251</v>
      </c>
      <c r="JS102" s="10">
        <f t="shared" si="354"/>
        <v>0.18629884256092874</v>
      </c>
      <c r="JT102" s="10">
        <f t="shared" si="354"/>
        <v>0.18495787106936301</v>
      </c>
      <c r="JU102" s="10">
        <f t="shared" si="354"/>
        <v>0.2079336393387187</v>
      </c>
      <c r="JV102" s="10">
        <f t="shared" si="354"/>
        <v>0.16916807984641366</v>
      </c>
      <c r="JW102" s="10">
        <f t="shared" si="354"/>
        <v>0.16371015212055609</v>
      </c>
      <c r="JX102" s="10">
        <f t="shared" si="354"/>
        <v>0.16266693282619338</v>
      </c>
      <c r="JY102" s="10">
        <f t="shared" si="354"/>
        <v>0.21725594384757183</v>
      </c>
      <c r="JZ102" s="10">
        <f t="shared" si="354"/>
        <v>0.17708799099469147</v>
      </c>
      <c r="KA102" s="10">
        <f t="shared" si="354"/>
        <v>0.1290061422833538</v>
      </c>
      <c r="KB102" s="10">
        <f t="shared" si="354"/>
        <v>0.19369004494063602</v>
      </c>
      <c r="KC102" s="10">
        <f t="shared" si="354"/>
        <v>0.16749376370046865</v>
      </c>
      <c r="KD102" s="10">
        <f t="shared" si="354"/>
        <v>0.19333752993822451</v>
      </c>
      <c r="KE102" s="10">
        <f t="shared" si="354"/>
        <v>0.23208936979132691</v>
      </c>
      <c r="KF102" s="10">
        <f t="shared" si="354"/>
        <v>0.16196174533895086</v>
      </c>
      <c r="KG102" s="10">
        <f t="shared" si="354"/>
        <v>0.13392271669996059</v>
      </c>
      <c r="KH102" s="10">
        <f t="shared" si="354"/>
        <v>0.12892402037087936</v>
      </c>
      <c r="KI102" s="10">
        <f t="shared" si="354"/>
        <v>0.1923723636460172</v>
      </c>
      <c r="KJ102" s="10">
        <f t="shared" si="354"/>
        <v>0.19148233241461043</v>
      </c>
      <c r="KK102" s="10">
        <f t="shared" si="354"/>
        <v>0.11900914634119858</v>
      </c>
      <c r="KL102" s="10">
        <f t="shared" si="354"/>
        <v>0.14314534316737521</v>
      </c>
      <c r="KM102" s="10">
        <f t="shared" si="354"/>
        <v>0.20461044700202405</v>
      </c>
      <c r="KN102" s="10">
        <f t="shared" si="354"/>
        <v>0.15432614900230859</v>
      </c>
      <c r="KO102" s="10">
        <f t="shared" si="354"/>
        <v>0.12525852658030451</v>
      </c>
      <c r="KP102" s="10">
        <f t="shared" si="354"/>
        <v>0.13548849639165311</v>
      </c>
      <c r="KQ102" s="10">
        <f t="shared" si="354"/>
        <v>0.11742221489507708</v>
      </c>
      <c r="KR102" s="10">
        <f t="shared" si="354"/>
        <v>0.20543422056160465</v>
      </c>
      <c r="KS102" s="10">
        <f t="shared" si="354"/>
        <v>0.22340215898852525</v>
      </c>
      <c r="KT102" s="10">
        <f t="shared" si="354"/>
        <v>0.12773834433395576</v>
      </c>
      <c r="KU102" s="10">
        <f t="shared" si="354"/>
        <v>0.13013272557224637</v>
      </c>
      <c r="KV102" s="10">
        <f t="shared" si="354"/>
        <v>0.14314613669915388</v>
      </c>
      <c r="KW102" s="10">
        <f t="shared" si="354"/>
        <v>0.16170150784764209</v>
      </c>
      <c r="KX102" s="10">
        <f t="shared" si="354"/>
        <v>0.17055970214815167</v>
      </c>
      <c r="KY102" s="10">
        <f t="shared" si="354"/>
        <v>0.12817967552752985</v>
      </c>
      <c r="KZ102" s="10">
        <f t="shared" si="354"/>
        <v>0.18979354252369215</v>
      </c>
      <c r="LA102" s="10">
        <f t="shared" si="354"/>
        <v>0.22741313239054914</v>
      </c>
      <c r="LB102" s="10">
        <f t="shared" si="354"/>
        <v>0.15194289244061834</v>
      </c>
      <c r="LC102" s="10">
        <f t="shared" si="354"/>
        <v>0.12507208994575092</v>
      </c>
      <c r="LD102" s="10">
        <f t="shared" si="354"/>
        <v>0.12409569582571499</v>
      </c>
      <c r="LE102" s="10">
        <f t="shared" si="354"/>
        <v>0.16280464453476221</v>
      </c>
      <c r="LF102" s="10">
        <f t="shared" si="354"/>
        <v>0.16283437641812623</v>
      </c>
      <c r="LG102" s="10">
        <f t="shared" si="354"/>
        <v>0.11591776866133245</v>
      </c>
      <c r="LH102" s="10">
        <f t="shared" si="354"/>
        <v>0.15544537841094427</v>
      </c>
      <c r="LI102" s="10">
        <f t="shared" si="354"/>
        <v>0.15024907211652372</v>
      </c>
      <c r="LJ102" s="10">
        <f t="shared" si="354"/>
        <v>0.19468539114670586</v>
      </c>
      <c r="LK102" s="10">
        <f t="shared" si="354"/>
        <v>0.19793521741633008</v>
      </c>
      <c r="LL102" s="10">
        <f t="shared" ref="LL102:NW102" si="355">LL52*$B102</f>
        <v>0.14517322396689014</v>
      </c>
      <c r="LM102" s="10">
        <f t="shared" si="355"/>
        <v>0.14880228527441625</v>
      </c>
      <c r="LN102" s="10">
        <f t="shared" si="355"/>
        <v>0.14884916217653751</v>
      </c>
      <c r="LO102" s="10">
        <f t="shared" si="355"/>
        <v>0.14529649475539136</v>
      </c>
      <c r="LP102" s="10">
        <f t="shared" si="355"/>
        <v>0.16901811004069239</v>
      </c>
      <c r="LQ102" s="10">
        <f t="shared" si="355"/>
        <v>0.15745963650400724</v>
      </c>
      <c r="LR102" s="10">
        <f t="shared" si="355"/>
        <v>0.15365990893976267</v>
      </c>
      <c r="LS102" s="10">
        <f t="shared" si="355"/>
        <v>0.14970760387385013</v>
      </c>
      <c r="LT102" s="10">
        <f t="shared" si="355"/>
        <v>0.21708077999266551</v>
      </c>
      <c r="LU102" s="10">
        <f t="shared" si="355"/>
        <v>0.15643269507192067</v>
      </c>
      <c r="LV102" s="10">
        <f t="shared" si="355"/>
        <v>0.14352445081077361</v>
      </c>
      <c r="LW102" s="10">
        <f t="shared" si="355"/>
        <v>0.15136776378752437</v>
      </c>
      <c r="LX102" s="10">
        <f t="shared" si="355"/>
        <v>0.15592034463123494</v>
      </c>
      <c r="LY102" s="10">
        <f t="shared" si="355"/>
        <v>0.13164928704649481</v>
      </c>
      <c r="LZ102" s="10">
        <f t="shared" si="355"/>
        <v>0.15261410715727661</v>
      </c>
      <c r="MA102" s="10">
        <f t="shared" si="355"/>
        <v>0.15346360334541248</v>
      </c>
      <c r="MB102" s="10">
        <f t="shared" si="355"/>
        <v>0.15198852127465862</v>
      </c>
      <c r="MC102" s="10">
        <f t="shared" si="355"/>
        <v>0.16556219471084424</v>
      </c>
      <c r="MD102" s="10">
        <f t="shared" si="355"/>
        <v>0.15296713088454286</v>
      </c>
      <c r="ME102" s="10">
        <f t="shared" si="355"/>
        <v>0.1508661472717904</v>
      </c>
      <c r="MF102" s="10">
        <f t="shared" si="355"/>
        <v>0.18698625896244203</v>
      </c>
      <c r="MG102" s="10">
        <f t="shared" si="355"/>
        <v>0.14640640139996422</v>
      </c>
      <c r="MH102" s="10">
        <f t="shared" si="355"/>
        <v>0.17809485478988543</v>
      </c>
      <c r="MI102" s="10">
        <f t="shared" si="355"/>
        <v>0.21552146853924398</v>
      </c>
      <c r="MJ102" s="10">
        <f t="shared" si="355"/>
        <v>0.14582650496356234</v>
      </c>
      <c r="MK102" s="10">
        <f t="shared" si="355"/>
        <v>0.16460383056591904</v>
      </c>
      <c r="ML102" s="10">
        <f t="shared" si="355"/>
        <v>0.20894124941553141</v>
      </c>
      <c r="MM102" s="10">
        <f t="shared" si="355"/>
        <v>0.17847593379322221</v>
      </c>
      <c r="MN102" s="10">
        <f t="shared" si="355"/>
        <v>0.15481336003196441</v>
      </c>
      <c r="MO102" s="10">
        <f t="shared" si="355"/>
        <v>0.14665350300751231</v>
      </c>
      <c r="MP102" s="10">
        <f t="shared" si="355"/>
        <v>0.11441699599534043</v>
      </c>
      <c r="MQ102" s="10">
        <f t="shared" si="355"/>
        <v>0.1567772118780453</v>
      </c>
      <c r="MR102" s="10">
        <f t="shared" si="355"/>
        <v>0.1737888554092859</v>
      </c>
      <c r="MS102" s="10">
        <f t="shared" si="355"/>
        <v>0.16571433515514372</v>
      </c>
      <c r="MT102" s="10">
        <f t="shared" si="355"/>
        <v>0.21626232295926701</v>
      </c>
      <c r="MU102" s="10">
        <f t="shared" si="355"/>
        <v>0.17954834311754175</v>
      </c>
      <c r="MV102" s="10">
        <f t="shared" si="355"/>
        <v>0.14947524560119899</v>
      </c>
      <c r="MW102" s="10">
        <f t="shared" si="355"/>
        <v>0.15685412764172235</v>
      </c>
      <c r="MX102" s="10">
        <f t="shared" si="355"/>
        <v>0.24045887720091885</v>
      </c>
      <c r="MY102" s="10">
        <f t="shared" si="355"/>
        <v>0.23902884023247414</v>
      </c>
      <c r="MZ102" s="10">
        <f t="shared" si="355"/>
        <v>0.15507386221120137</v>
      </c>
      <c r="NA102" s="10">
        <f t="shared" si="355"/>
        <v>0.17469600703288343</v>
      </c>
      <c r="NB102" s="10">
        <f t="shared" si="355"/>
        <v>0.14997113548255075</v>
      </c>
      <c r="NC102" s="10">
        <f t="shared" si="355"/>
        <v>0.17005127458810146</v>
      </c>
      <c r="ND102" s="10">
        <f t="shared" si="355"/>
        <v>0.14235009136908097</v>
      </c>
      <c r="NE102" s="10">
        <f t="shared" si="355"/>
        <v>0.22609096729915412</v>
      </c>
      <c r="NF102" s="10">
        <f t="shared" si="355"/>
        <v>0.18430043396654991</v>
      </c>
      <c r="NG102" s="10">
        <f t="shared" si="355"/>
        <v>0.16471885343615772</v>
      </c>
      <c r="NH102" s="10">
        <f t="shared" si="355"/>
        <v>0.14976022484867277</v>
      </c>
      <c r="NI102" s="10">
        <f t="shared" si="355"/>
        <v>0.21337466050459447</v>
      </c>
      <c r="NJ102" s="10">
        <f t="shared" si="355"/>
        <v>0.17710063094504444</v>
      </c>
      <c r="NK102" s="10">
        <f t="shared" si="355"/>
        <v>0.15082743533277795</v>
      </c>
      <c r="NL102" s="10">
        <f t="shared" si="355"/>
        <v>0.17260885012020713</v>
      </c>
      <c r="NM102" s="10">
        <f t="shared" si="355"/>
        <v>0.15147907321424811</v>
      </c>
      <c r="NN102" s="10">
        <f t="shared" si="355"/>
        <v>0.16082001495579376</v>
      </c>
      <c r="NO102" s="10">
        <f t="shared" si="355"/>
        <v>0.2150125421841195</v>
      </c>
      <c r="NP102" s="10">
        <f t="shared" si="355"/>
        <v>0.18719095555080109</v>
      </c>
      <c r="NQ102" s="10">
        <f t="shared" si="355"/>
        <v>0.14830485651002148</v>
      </c>
      <c r="NR102" s="10">
        <f t="shared" si="355"/>
        <v>0.17926906680440244</v>
      </c>
      <c r="NS102" s="10">
        <f t="shared" si="355"/>
        <v>0.12084214690589347</v>
      </c>
      <c r="NT102" s="10">
        <f t="shared" si="355"/>
        <v>0.16459118903222802</v>
      </c>
      <c r="NU102" s="10">
        <f t="shared" si="355"/>
        <v>0.15189639175395744</v>
      </c>
      <c r="NV102" s="10">
        <f t="shared" si="355"/>
        <v>0.15874102007883689</v>
      </c>
      <c r="NW102" s="10">
        <f t="shared" si="355"/>
        <v>0.16007283224516364</v>
      </c>
      <c r="NX102" s="10">
        <f t="shared" ref="NX102:QI102" si="356">NX52*$B102</f>
        <v>0.1792946073467595</v>
      </c>
      <c r="NY102" s="10">
        <f t="shared" si="356"/>
        <v>0.17491498020556162</v>
      </c>
      <c r="NZ102" s="10">
        <f t="shared" si="356"/>
        <v>0.15103913684700826</v>
      </c>
      <c r="OA102" s="10">
        <f t="shared" si="356"/>
        <v>0.16242231250525338</v>
      </c>
      <c r="OB102" s="10">
        <f t="shared" si="356"/>
        <v>0.16450973647682718</v>
      </c>
      <c r="OC102" s="10">
        <f t="shared" si="356"/>
        <v>0.17387125274584989</v>
      </c>
      <c r="OD102" s="10">
        <f t="shared" si="356"/>
        <v>0.2058108399671304</v>
      </c>
      <c r="OE102" s="10">
        <f t="shared" si="356"/>
        <v>0.15047534546246069</v>
      </c>
      <c r="OF102" s="10">
        <f t="shared" si="356"/>
        <v>0.15789480789290089</v>
      </c>
      <c r="OG102" s="10">
        <f t="shared" si="356"/>
        <v>0.13936530886318871</v>
      </c>
      <c r="OH102" s="10">
        <f t="shared" si="356"/>
        <v>0.1622992192145413</v>
      </c>
      <c r="OI102" s="10">
        <f t="shared" si="356"/>
        <v>0.17591794956370055</v>
      </c>
      <c r="OJ102" s="10">
        <f t="shared" si="356"/>
        <v>0.14744493633113653</v>
      </c>
      <c r="OK102" s="10">
        <f t="shared" si="356"/>
        <v>0.13752047595659575</v>
      </c>
      <c r="OL102" s="10">
        <f t="shared" si="356"/>
        <v>0.17639007942834417</v>
      </c>
      <c r="OM102" s="10">
        <f t="shared" si="356"/>
        <v>0.1364909438403944</v>
      </c>
      <c r="ON102" s="10">
        <f t="shared" si="356"/>
        <v>0.12846505318022849</v>
      </c>
      <c r="OO102" s="10">
        <f t="shared" si="356"/>
        <v>0.13092657252626025</v>
      </c>
      <c r="OP102" s="10">
        <f t="shared" si="356"/>
        <v>0.13800150639088377</v>
      </c>
      <c r="OQ102" s="10">
        <f t="shared" si="356"/>
        <v>0.13522765445139198</v>
      </c>
      <c r="OR102" s="10">
        <f t="shared" si="356"/>
        <v>0.24746251979392206</v>
      </c>
      <c r="OS102" s="10">
        <f t="shared" si="356"/>
        <v>0.12862282642746467</v>
      </c>
      <c r="OT102" s="10">
        <f t="shared" si="356"/>
        <v>0.1280731211303133</v>
      </c>
      <c r="OU102" s="10">
        <f t="shared" si="356"/>
        <v>0.19896981499385355</v>
      </c>
      <c r="OV102" s="10">
        <f t="shared" si="356"/>
        <v>0.15105384687774662</v>
      </c>
      <c r="OW102" s="10">
        <f t="shared" si="356"/>
        <v>0.18752014792283242</v>
      </c>
      <c r="OX102" s="10">
        <f t="shared" si="356"/>
        <v>0.16179624686103317</v>
      </c>
      <c r="OY102" s="10">
        <f t="shared" si="356"/>
        <v>0.15912523199089182</v>
      </c>
      <c r="OZ102" s="10">
        <f t="shared" si="356"/>
        <v>0.19969618478018961</v>
      </c>
      <c r="PA102" s="10">
        <f t="shared" si="356"/>
        <v>0.17328158211518066</v>
      </c>
      <c r="PB102" s="10">
        <f t="shared" si="356"/>
        <v>0.17109781351771428</v>
      </c>
      <c r="PC102" s="10">
        <f t="shared" si="356"/>
        <v>0.16076606976360366</v>
      </c>
      <c r="PD102" s="10">
        <f t="shared" si="356"/>
        <v>0.18974512716355529</v>
      </c>
      <c r="PE102" s="10">
        <f t="shared" si="356"/>
        <v>0.14308234546783782</v>
      </c>
      <c r="PF102" s="10">
        <f t="shared" si="356"/>
        <v>0.13429745826563969</v>
      </c>
      <c r="PG102" s="10">
        <f t="shared" si="356"/>
        <v>0.1689561904853967</v>
      </c>
      <c r="PH102" s="10">
        <f t="shared" si="356"/>
        <v>0.17129675674105316</v>
      </c>
      <c r="PI102" s="10">
        <f t="shared" si="356"/>
        <v>0.17177029167558377</v>
      </c>
      <c r="PJ102" s="10">
        <f t="shared" si="356"/>
        <v>0.18981960543082679</v>
      </c>
      <c r="PK102" s="10">
        <f t="shared" si="356"/>
        <v>0.19003107954273729</v>
      </c>
      <c r="PL102" s="10">
        <f t="shared" si="356"/>
        <v>0.11531808547250143</v>
      </c>
      <c r="PM102" s="10">
        <f t="shared" si="356"/>
        <v>0.17468331467950718</v>
      </c>
      <c r="PN102" s="10">
        <f t="shared" si="356"/>
        <v>0.14071500878314339</v>
      </c>
      <c r="PO102" s="10">
        <f t="shared" si="356"/>
        <v>0.16876998880207725</v>
      </c>
      <c r="PP102" s="10">
        <f t="shared" si="356"/>
        <v>0.18769059151648865</v>
      </c>
      <c r="PQ102" s="10">
        <f t="shared" si="356"/>
        <v>0.16954413594475312</v>
      </c>
      <c r="PR102" s="10">
        <f t="shared" si="356"/>
        <v>0.16892917998268928</v>
      </c>
      <c r="PS102" s="10">
        <f t="shared" si="356"/>
        <v>0.1564430948421241</v>
      </c>
      <c r="PT102" s="10">
        <f t="shared" si="356"/>
        <v>0.12870854872287477</v>
      </c>
      <c r="PU102" s="10">
        <f t="shared" si="356"/>
        <v>0.16291936854773209</v>
      </c>
      <c r="PV102" s="10">
        <f t="shared" si="356"/>
        <v>0.17055206559826433</v>
      </c>
      <c r="PW102" s="10">
        <f t="shared" si="356"/>
        <v>0.17128780866760915</v>
      </c>
      <c r="PX102" s="10">
        <f t="shared" si="356"/>
        <v>0.15330868216787349</v>
      </c>
      <c r="PY102" s="10">
        <f t="shared" si="356"/>
        <v>0.15001881398019298</v>
      </c>
      <c r="PZ102" s="10">
        <f t="shared" si="356"/>
        <v>0.14249317435994677</v>
      </c>
      <c r="QA102" s="10">
        <f t="shared" si="356"/>
        <v>0.1842244619363223</v>
      </c>
      <c r="QB102" s="10">
        <f t="shared" si="356"/>
        <v>0.18792586708780046</v>
      </c>
      <c r="QC102" s="10">
        <f t="shared" si="356"/>
        <v>0.14826091479452833</v>
      </c>
      <c r="QD102" s="10">
        <f t="shared" si="356"/>
        <v>0.17303424106716137</v>
      </c>
      <c r="QE102" s="10">
        <f t="shared" si="356"/>
        <v>0.18445531228033238</v>
      </c>
      <c r="QF102" s="10">
        <f t="shared" si="356"/>
        <v>0.14657587357351634</v>
      </c>
      <c r="QG102" s="10">
        <f t="shared" si="356"/>
        <v>0.16354546849195561</v>
      </c>
      <c r="QH102" s="10">
        <f t="shared" si="356"/>
        <v>0.13085448728240173</v>
      </c>
      <c r="QI102" s="10">
        <f t="shared" si="356"/>
        <v>0.16828204230577967</v>
      </c>
      <c r="QJ102" s="10">
        <f t="shared" ref="QJ102:SI102" si="357">QJ52*$B102</f>
        <v>0.18615109868658702</v>
      </c>
      <c r="QK102" s="10">
        <f t="shared" si="357"/>
        <v>0.13795183403405623</v>
      </c>
      <c r="QL102" s="10">
        <f t="shared" si="357"/>
        <v>0.14017470592495898</v>
      </c>
      <c r="QM102" s="10">
        <f t="shared" si="357"/>
        <v>0.11781044288717142</v>
      </c>
      <c r="QN102" s="10">
        <f t="shared" si="357"/>
        <v>0.1865267061335919</v>
      </c>
      <c r="QO102" s="10">
        <f t="shared" si="357"/>
        <v>0.15996511048755055</v>
      </c>
      <c r="QP102" s="10">
        <f t="shared" si="357"/>
        <v>0.1425702095245531</v>
      </c>
      <c r="QQ102" s="10">
        <f t="shared" si="357"/>
        <v>0.14705485728706408</v>
      </c>
      <c r="QR102" s="10">
        <f t="shared" si="357"/>
        <v>0.11675585964713393</v>
      </c>
      <c r="QS102" s="10">
        <f t="shared" si="357"/>
        <v>0.14410982983685017</v>
      </c>
      <c r="QT102" s="10">
        <f t="shared" si="357"/>
        <v>0.18504028655893121</v>
      </c>
      <c r="QU102" s="10">
        <f t="shared" si="357"/>
        <v>0.17035967771725255</v>
      </c>
      <c r="QV102" s="10">
        <f t="shared" si="357"/>
        <v>0.1615907706037748</v>
      </c>
      <c r="QW102" s="10">
        <f t="shared" si="357"/>
        <v>0.19053177984476163</v>
      </c>
      <c r="QX102" s="10">
        <f t="shared" si="357"/>
        <v>0.16496803405710814</v>
      </c>
      <c r="QY102" s="10">
        <f t="shared" si="357"/>
        <v>0.120578263951927</v>
      </c>
      <c r="QZ102" s="10">
        <f t="shared" si="357"/>
        <v>0.15651535390668678</v>
      </c>
      <c r="RA102" s="10">
        <f t="shared" si="357"/>
        <v>0.10098367709440915</v>
      </c>
      <c r="RB102" s="10">
        <f t="shared" si="357"/>
        <v>0.1573208077228663</v>
      </c>
      <c r="RC102" s="10">
        <f t="shared" si="357"/>
        <v>0.21687207664817471</v>
      </c>
      <c r="RD102" s="10">
        <f t="shared" si="357"/>
        <v>0.16108602747463899</v>
      </c>
      <c r="RE102" s="10">
        <f t="shared" si="357"/>
        <v>0.13543616343851611</v>
      </c>
      <c r="RF102" s="10">
        <f t="shared" si="357"/>
        <v>0.15090568456104689</v>
      </c>
      <c r="RG102" s="10">
        <f t="shared" si="357"/>
        <v>0.11414079101013731</v>
      </c>
      <c r="RH102" s="10">
        <f t="shared" si="357"/>
        <v>0.14771551341960193</v>
      </c>
      <c r="RI102" s="10">
        <f t="shared" si="357"/>
        <v>0.10799385752524504</v>
      </c>
      <c r="RJ102" s="10">
        <f t="shared" si="357"/>
        <v>0.14992469727290869</v>
      </c>
      <c r="RK102" s="10">
        <f t="shared" si="357"/>
        <v>0.16012403098850253</v>
      </c>
      <c r="RL102" s="10">
        <f t="shared" si="357"/>
        <v>0.15993361980581827</v>
      </c>
      <c r="RM102" s="10">
        <f t="shared" si="357"/>
        <v>0.11694363134881737</v>
      </c>
      <c r="RN102" s="10">
        <f t="shared" si="357"/>
        <v>0.15326019748705128</v>
      </c>
      <c r="RO102" s="10">
        <f t="shared" si="357"/>
        <v>0.13250562218539153</v>
      </c>
      <c r="RP102" s="10">
        <f t="shared" si="357"/>
        <v>0.12307806800993673</v>
      </c>
      <c r="RQ102" s="10">
        <f t="shared" si="357"/>
        <v>0.14592470560155155</v>
      </c>
      <c r="RR102" s="10">
        <f t="shared" si="357"/>
        <v>0.15705929955857287</v>
      </c>
      <c r="RS102" s="10">
        <f t="shared" si="357"/>
        <v>0.1658851176667957</v>
      </c>
      <c r="RT102" s="10">
        <f t="shared" si="357"/>
        <v>0.1277658120106015</v>
      </c>
      <c r="RU102" s="10">
        <f t="shared" si="357"/>
        <v>0.12042268555333112</v>
      </c>
      <c r="RV102" s="10">
        <f t="shared" si="357"/>
        <v>0.15742996818393368</v>
      </c>
      <c r="RW102" s="10">
        <f t="shared" si="357"/>
        <v>0.11098156923907569</v>
      </c>
      <c r="RX102" s="10">
        <f t="shared" si="357"/>
        <v>0.15001831676022914</v>
      </c>
      <c r="RY102" s="10">
        <f t="shared" si="357"/>
        <v>0.1118523181506007</v>
      </c>
      <c r="RZ102" s="10">
        <f t="shared" si="357"/>
        <v>0.11416422106586206</v>
      </c>
      <c r="SA102" s="10">
        <f t="shared" si="357"/>
        <v>0.13368056609771328</v>
      </c>
      <c r="SB102" s="10">
        <f t="shared" si="357"/>
        <v>0.10361807803610848</v>
      </c>
      <c r="SC102" s="10">
        <f t="shared" si="357"/>
        <v>9.7614197514491116E-2</v>
      </c>
      <c r="SD102" s="10">
        <f t="shared" si="357"/>
        <v>0.10525526010203998</v>
      </c>
      <c r="SE102" s="10">
        <f t="shared" si="357"/>
        <v>8.9628181358641465E-2</v>
      </c>
      <c r="SF102" s="10">
        <f t="shared" si="357"/>
        <v>8.0669529517904695E-2</v>
      </c>
      <c r="SG102" s="10">
        <f t="shared" si="357"/>
        <v>8.574552924322347E-2</v>
      </c>
      <c r="SH102" s="10">
        <f t="shared" si="357"/>
        <v>8.1564664026642017E-2</v>
      </c>
      <c r="SI102" s="10">
        <f t="shared" si="357"/>
        <v>7.2238208720171462E-2</v>
      </c>
    </row>
    <row r="103" spans="2:503" ht="15.6">
      <c r="B103" s="29">
        <f>Distribution!I46</f>
        <v>1</v>
      </c>
      <c r="C103" s="27" t="s">
        <v>77</v>
      </c>
      <c r="D103" s="10">
        <f>D51</f>
        <v>6.6933107674112744</v>
      </c>
      <c r="E103" s="10">
        <f t="shared" ref="E103:BP103" si="358">E51</f>
        <v>7.8242088078120418</v>
      </c>
      <c r="F103" s="10">
        <f t="shared" si="358"/>
        <v>7.820814507234811</v>
      </c>
      <c r="G103" s="10">
        <f t="shared" si="358"/>
        <v>5.7666351054614315</v>
      </c>
      <c r="H103" s="10">
        <f t="shared" si="358"/>
        <v>5.5085942543576509</v>
      </c>
      <c r="I103" s="10">
        <f t="shared" si="358"/>
        <v>6.5505754088431249</v>
      </c>
      <c r="J103" s="10">
        <f t="shared" si="358"/>
        <v>6.7379959297991094</v>
      </c>
      <c r="K103" s="10">
        <f t="shared" si="358"/>
        <v>6.0918623780063168</v>
      </c>
      <c r="L103" s="10">
        <f t="shared" si="358"/>
        <v>6.8432738221965383</v>
      </c>
      <c r="M103" s="10">
        <f t="shared" si="358"/>
        <v>6.6910501301232896</v>
      </c>
      <c r="N103" s="10">
        <f t="shared" si="358"/>
        <v>7.0590625158701945</v>
      </c>
      <c r="O103" s="10">
        <f t="shared" si="358"/>
        <v>5.7841516476160537</v>
      </c>
      <c r="P103" s="10">
        <f t="shared" si="358"/>
        <v>6.823165617389372</v>
      </c>
      <c r="Q103" s="10">
        <f t="shared" si="358"/>
        <v>6.521805135263695</v>
      </c>
      <c r="R103" s="10">
        <f t="shared" si="358"/>
        <v>6.3644849494635212</v>
      </c>
      <c r="S103" s="10">
        <f t="shared" si="358"/>
        <v>6.6651247448286961</v>
      </c>
      <c r="T103" s="10">
        <f t="shared" si="358"/>
        <v>6.399251290617987</v>
      </c>
      <c r="U103" s="10">
        <f t="shared" si="358"/>
        <v>6.5829369468469414</v>
      </c>
      <c r="V103" s="10">
        <f t="shared" si="358"/>
        <v>6.7348256999253149</v>
      </c>
      <c r="W103" s="10">
        <f t="shared" si="358"/>
        <v>6.5435657112337893</v>
      </c>
      <c r="X103" s="10">
        <f t="shared" si="358"/>
        <v>6.7828776270471636</v>
      </c>
      <c r="Y103" s="10">
        <f t="shared" si="358"/>
        <v>6.3071168621107958</v>
      </c>
      <c r="Z103" s="10">
        <f t="shared" si="358"/>
        <v>6.5301538276408406</v>
      </c>
      <c r="AA103" s="10">
        <f t="shared" si="358"/>
        <v>6.9678654175480998</v>
      </c>
      <c r="AB103" s="10">
        <f t="shared" si="358"/>
        <v>6.2315467013311556</v>
      </c>
      <c r="AC103" s="10">
        <f t="shared" si="358"/>
        <v>6.2537703599436947</v>
      </c>
      <c r="AD103" s="10">
        <f t="shared" si="358"/>
        <v>5.5145243684947669</v>
      </c>
      <c r="AE103" s="10">
        <f t="shared" si="358"/>
        <v>6.4507693854973329</v>
      </c>
      <c r="AF103" s="10">
        <f t="shared" si="358"/>
        <v>6.3746302593717923</v>
      </c>
      <c r="AG103" s="10">
        <f t="shared" si="358"/>
        <v>6.2497492477432282</v>
      </c>
      <c r="AH103" s="10">
        <f t="shared" si="358"/>
        <v>6.4218982805138314</v>
      </c>
      <c r="AI103" s="10">
        <f t="shared" si="358"/>
        <v>6.1663869093686854</v>
      </c>
      <c r="AJ103" s="10">
        <f t="shared" si="358"/>
        <v>6.3133807786133325</v>
      </c>
      <c r="AK103" s="10">
        <f t="shared" si="358"/>
        <v>6.7388264644046316</v>
      </c>
      <c r="AL103" s="10">
        <f t="shared" si="358"/>
        <v>5.9605851771248952</v>
      </c>
      <c r="AM103" s="10">
        <f t="shared" si="358"/>
        <v>6.4965243896305109</v>
      </c>
      <c r="AN103" s="10">
        <f t="shared" si="358"/>
        <v>6.1628421010328349</v>
      </c>
      <c r="AO103" s="10">
        <f t="shared" si="358"/>
        <v>6.484081690169198</v>
      </c>
      <c r="AP103" s="10">
        <f t="shared" si="358"/>
        <v>6.3001572770899728</v>
      </c>
      <c r="AQ103" s="10">
        <f t="shared" si="358"/>
        <v>6.340431958918594</v>
      </c>
      <c r="AR103" s="10">
        <f t="shared" si="358"/>
        <v>6.7137844712316657</v>
      </c>
      <c r="AS103" s="10">
        <f t="shared" si="358"/>
        <v>6.4621003833109247</v>
      </c>
      <c r="AT103" s="10">
        <f t="shared" si="358"/>
        <v>6.2360711944738565</v>
      </c>
      <c r="AU103" s="10">
        <f t="shared" si="358"/>
        <v>6.5473291118688106</v>
      </c>
      <c r="AV103" s="10">
        <f t="shared" si="358"/>
        <v>6.2825802556103456</v>
      </c>
      <c r="AW103" s="10">
        <f t="shared" si="358"/>
        <v>5.8216669175573292</v>
      </c>
      <c r="AX103" s="10">
        <f t="shared" si="358"/>
        <v>6.5034114774360159</v>
      </c>
      <c r="AY103" s="10">
        <f t="shared" si="358"/>
        <v>5.6396898473467409</v>
      </c>
      <c r="AZ103" s="10">
        <f t="shared" si="358"/>
        <v>6.3799203892083156</v>
      </c>
      <c r="BA103" s="10">
        <f t="shared" si="358"/>
        <v>6.3487908503312322</v>
      </c>
      <c r="BB103" s="10">
        <f t="shared" si="358"/>
        <v>9.0795294744699753</v>
      </c>
      <c r="BC103" s="10">
        <f t="shared" si="358"/>
        <v>5.8873078427243462</v>
      </c>
      <c r="BD103" s="10">
        <f t="shared" si="358"/>
        <v>6.5048075958006297</v>
      </c>
      <c r="BE103" s="10">
        <f t="shared" si="358"/>
        <v>6.2313496568839231</v>
      </c>
      <c r="BF103" s="10">
        <f t="shared" si="358"/>
        <v>5.9135218217853804</v>
      </c>
      <c r="BG103" s="10">
        <f t="shared" si="358"/>
        <v>5.4193353169600087</v>
      </c>
      <c r="BH103" s="10">
        <f t="shared" si="358"/>
        <v>6.2556554261929183</v>
      </c>
      <c r="BI103" s="10">
        <f t="shared" si="358"/>
        <v>6.6610446847172451</v>
      </c>
      <c r="BJ103" s="10">
        <f t="shared" si="358"/>
        <v>6.1271653068606566</v>
      </c>
      <c r="BK103" s="10">
        <f t="shared" si="358"/>
        <v>5.7491324145954961</v>
      </c>
      <c r="BL103" s="10">
        <f t="shared" si="358"/>
        <v>6.0623748326909341</v>
      </c>
      <c r="BM103" s="10">
        <f t="shared" si="358"/>
        <v>5.9692944557201146</v>
      </c>
      <c r="BN103" s="10">
        <f t="shared" si="358"/>
        <v>5.572114170245011</v>
      </c>
      <c r="BO103" s="10">
        <f t="shared" si="358"/>
        <v>5.8472960770542803</v>
      </c>
      <c r="BP103" s="10">
        <f t="shared" si="358"/>
        <v>6.2231026022603881</v>
      </c>
      <c r="BQ103" s="10">
        <f t="shared" ref="BQ103:EB103" si="359">BQ51</f>
        <v>6.0894797084278807</v>
      </c>
      <c r="BR103" s="10">
        <f t="shared" si="359"/>
        <v>9.0468490994582957</v>
      </c>
      <c r="BS103" s="10">
        <f t="shared" si="359"/>
        <v>5.8091411351079865</v>
      </c>
      <c r="BT103" s="10">
        <f t="shared" si="359"/>
        <v>5.8133322580970335</v>
      </c>
      <c r="BU103" s="10">
        <f t="shared" si="359"/>
        <v>8.5394006808964065</v>
      </c>
      <c r="BV103" s="10">
        <f t="shared" si="359"/>
        <v>5.3584753453665428</v>
      </c>
      <c r="BW103" s="10">
        <f t="shared" si="359"/>
        <v>6.7063814423684462</v>
      </c>
      <c r="BX103" s="10">
        <f t="shared" si="359"/>
        <v>7.0507809898026119</v>
      </c>
      <c r="BY103" s="10">
        <f t="shared" si="359"/>
        <v>8.6899227934749668</v>
      </c>
      <c r="BZ103" s="10">
        <f t="shared" si="359"/>
        <v>6.0046724266408873</v>
      </c>
      <c r="CA103" s="10">
        <f t="shared" si="359"/>
        <v>6.9389887380825588</v>
      </c>
      <c r="CB103" s="10">
        <f t="shared" si="359"/>
        <v>5.7219069011852968</v>
      </c>
      <c r="CC103" s="10">
        <f t="shared" si="359"/>
        <v>5.8582266716503861</v>
      </c>
      <c r="CD103" s="10">
        <f t="shared" si="359"/>
        <v>5.6860594963833364</v>
      </c>
      <c r="CE103" s="10">
        <f t="shared" si="359"/>
        <v>5.2503998149284357</v>
      </c>
      <c r="CF103" s="10">
        <f t="shared" si="359"/>
        <v>5.6601295302759338</v>
      </c>
      <c r="CG103" s="10">
        <f t="shared" si="359"/>
        <v>5.5976886962802439</v>
      </c>
      <c r="CH103" s="10">
        <f t="shared" si="359"/>
        <v>5.368565490243558</v>
      </c>
      <c r="CI103" s="10">
        <f t="shared" si="359"/>
        <v>5.2453417708804189</v>
      </c>
      <c r="CJ103" s="10">
        <f t="shared" si="359"/>
        <v>5.2208027361432467</v>
      </c>
      <c r="CK103" s="10">
        <f t="shared" si="359"/>
        <v>4.7313196190707023</v>
      </c>
      <c r="CL103" s="10">
        <f t="shared" si="359"/>
        <v>5.4756403817177297</v>
      </c>
      <c r="CM103" s="10">
        <f t="shared" si="359"/>
        <v>4.8433532275543048</v>
      </c>
      <c r="CN103" s="10">
        <f t="shared" si="359"/>
        <v>5.4489376285126792</v>
      </c>
      <c r="CO103" s="10">
        <f t="shared" si="359"/>
        <v>5.4551294275877984</v>
      </c>
      <c r="CP103" s="10">
        <f t="shared" si="359"/>
        <v>4.8535344853736717</v>
      </c>
      <c r="CQ103" s="10">
        <f t="shared" si="359"/>
        <v>4.9508921364547929</v>
      </c>
      <c r="CR103" s="10">
        <f t="shared" si="359"/>
        <v>5.4125299209178781</v>
      </c>
      <c r="CS103" s="10">
        <f t="shared" si="359"/>
        <v>5.4193081691499314</v>
      </c>
      <c r="CT103" s="10">
        <f t="shared" si="359"/>
        <v>5.6222712927392449</v>
      </c>
      <c r="CU103" s="10">
        <f t="shared" si="359"/>
        <v>6.060879775991328</v>
      </c>
      <c r="CV103" s="10">
        <f t="shared" si="359"/>
        <v>6.1274980056347133</v>
      </c>
      <c r="CW103" s="10">
        <f t="shared" si="359"/>
        <v>5.2644866797277379</v>
      </c>
      <c r="CX103" s="10">
        <f t="shared" si="359"/>
        <v>5.197177585289718</v>
      </c>
      <c r="CY103" s="10">
        <f t="shared" si="359"/>
        <v>4.844794627234017</v>
      </c>
      <c r="CZ103" s="10">
        <f t="shared" si="359"/>
        <v>4.8739783043622511</v>
      </c>
      <c r="DA103" s="10">
        <f t="shared" si="359"/>
        <v>4.8983240403422172</v>
      </c>
      <c r="DB103" s="10">
        <f t="shared" si="359"/>
        <v>5.49111612244279</v>
      </c>
      <c r="DC103" s="10">
        <f t="shared" si="359"/>
        <v>2.1700290411541041</v>
      </c>
      <c r="DD103" s="10">
        <f t="shared" si="359"/>
        <v>5.3258288010644046</v>
      </c>
      <c r="DE103" s="10">
        <f t="shared" si="359"/>
        <v>5.1742941390313852</v>
      </c>
      <c r="DF103" s="10">
        <f t="shared" si="359"/>
        <v>4.7775564073261263</v>
      </c>
      <c r="DG103" s="10">
        <f t="shared" si="359"/>
        <v>5.3863790160490472</v>
      </c>
      <c r="DH103" s="10">
        <f t="shared" si="359"/>
        <v>5.0665912168307026</v>
      </c>
      <c r="DI103" s="10">
        <f t="shared" si="359"/>
        <v>4.5735438390662777</v>
      </c>
      <c r="DJ103" s="10">
        <f t="shared" si="359"/>
        <v>5.7094120008027298</v>
      </c>
      <c r="DK103" s="10">
        <f t="shared" si="359"/>
        <v>5.080541495942799</v>
      </c>
      <c r="DL103" s="10">
        <f t="shared" si="359"/>
        <v>3.2877228340460638</v>
      </c>
      <c r="DM103" s="10">
        <f t="shared" si="359"/>
        <v>5.3643582269574814</v>
      </c>
      <c r="DN103" s="10">
        <f t="shared" si="359"/>
        <v>5.3070737441102578</v>
      </c>
      <c r="DO103" s="10">
        <f t="shared" si="359"/>
        <v>4.6146246859646176</v>
      </c>
      <c r="DP103" s="10">
        <f t="shared" si="359"/>
        <v>5.5063725094780986</v>
      </c>
      <c r="DQ103" s="10">
        <f t="shared" si="359"/>
        <v>4.9591592738086883</v>
      </c>
      <c r="DR103" s="10">
        <f t="shared" si="359"/>
        <v>4.9681477623302222</v>
      </c>
      <c r="DS103" s="10">
        <f t="shared" si="359"/>
        <v>4.7741635875381103</v>
      </c>
      <c r="DT103" s="10">
        <f t="shared" si="359"/>
        <v>5.1200436522371779</v>
      </c>
      <c r="DU103" s="10">
        <f t="shared" si="359"/>
        <v>5.54838319246364</v>
      </c>
      <c r="DV103" s="10">
        <f t="shared" si="359"/>
        <v>5.0442424607235292</v>
      </c>
      <c r="DW103" s="10">
        <f t="shared" si="359"/>
        <v>5.1692881088143237</v>
      </c>
      <c r="DX103" s="10">
        <f t="shared" si="359"/>
        <v>4.71045036101318</v>
      </c>
      <c r="DY103" s="10">
        <f t="shared" si="359"/>
        <v>4.936127240595809</v>
      </c>
      <c r="DZ103" s="10">
        <f t="shared" si="359"/>
        <v>4.8734580706529984</v>
      </c>
      <c r="EA103" s="10">
        <f t="shared" si="359"/>
        <v>4.7513141932875049</v>
      </c>
      <c r="EB103" s="10">
        <f t="shared" si="359"/>
        <v>4.886046393584083</v>
      </c>
      <c r="EC103" s="10">
        <f t="shared" ref="EC103:GN103" si="360">EC51</f>
        <v>4.6956381844873007</v>
      </c>
      <c r="ED103" s="10">
        <f t="shared" si="360"/>
        <v>5.5311606171695598</v>
      </c>
      <c r="EE103" s="10">
        <f t="shared" si="360"/>
        <v>5.7234089852670706</v>
      </c>
      <c r="EF103" s="10">
        <f t="shared" si="360"/>
        <v>4.792409257492845</v>
      </c>
      <c r="EG103" s="10">
        <f t="shared" si="360"/>
        <v>4.875554385467507</v>
      </c>
      <c r="EH103" s="10">
        <f t="shared" si="360"/>
        <v>4.3769363061048061</v>
      </c>
      <c r="EI103" s="10">
        <f t="shared" si="360"/>
        <v>4.5167781858429343</v>
      </c>
      <c r="EJ103" s="10">
        <f t="shared" si="360"/>
        <v>5.6603583753383031</v>
      </c>
      <c r="EK103" s="10">
        <f t="shared" si="360"/>
        <v>2.1515798088029277</v>
      </c>
      <c r="EL103" s="10">
        <f t="shared" si="360"/>
        <v>5.5635239692127438</v>
      </c>
      <c r="EM103" s="10">
        <f t="shared" si="360"/>
        <v>5.2708003509161125</v>
      </c>
      <c r="EN103" s="10">
        <f t="shared" si="360"/>
        <v>5.6041447846812655</v>
      </c>
      <c r="EO103" s="10">
        <f t="shared" si="360"/>
        <v>5.4740344816838915</v>
      </c>
      <c r="EP103" s="10">
        <f t="shared" si="360"/>
        <v>5.8138483335175479</v>
      </c>
      <c r="EQ103" s="10">
        <f t="shared" si="360"/>
        <v>3.931713405673102</v>
      </c>
      <c r="ER103" s="10">
        <f t="shared" si="360"/>
        <v>5.3951574680072198</v>
      </c>
      <c r="ES103" s="10">
        <f t="shared" si="360"/>
        <v>5.602151644885792</v>
      </c>
      <c r="ET103" s="10">
        <f t="shared" si="360"/>
        <v>5.1294745243844515</v>
      </c>
      <c r="EU103" s="10">
        <f t="shared" si="360"/>
        <v>3.4798996240942488</v>
      </c>
      <c r="EV103" s="10">
        <f t="shared" si="360"/>
        <v>2.5932430117724619</v>
      </c>
      <c r="EW103" s="10">
        <f t="shared" si="360"/>
        <v>5.553816165554017</v>
      </c>
      <c r="EX103" s="10">
        <f t="shared" si="360"/>
        <v>5.5020508283738137</v>
      </c>
      <c r="EY103" s="10">
        <f t="shared" si="360"/>
        <v>4.6384692849949651</v>
      </c>
      <c r="EZ103" s="10">
        <f t="shared" si="360"/>
        <v>4.4739548672030978</v>
      </c>
      <c r="FA103" s="10">
        <f t="shared" si="360"/>
        <v>5.3062214006485044</v>
      </c>
      <c r="FB103" s="10">
        <f t="shared" si="360"/>
        <v>5.0433866933973253</v>
      </c>
      <c r="FC103" s="10">
        <f t="shared" si="360"/>
        <v>4.1706161137440763</v>
      </c>
      <c r="FD103" s="10">
        <f t="shared" si="360"/>
        <v>4.6393875767287192</v>
      </c>
      <c r="FE103" s="10">
        <f t="shared" si="360"/>
        <v>3.6709166717022179</v>
      </c>
      <c r="FF103" s="10">
        <f t="shared" si="360"/>
        <v>4.966662956929957</v>
      </c>
      <c r="FG103" s="10">
        <f t="shared" si="360"/>
        <v>3.5256507225768723</v>
      </c>
      <c r="FH103" s="10">
        <f t="shared" si="360"/>
        <v>5.0241682964644374</v>
      </c>
      <c r="FI103" s="10">
        <f t="shared" si="360"/>
        <v>5.3832590845154265</v>
      </c>
      <c r="FJ103" s="10">
        <f t="shared" si="360"/>
        <v>4.3776132184776575</v>
      </c>
      <c r="FK103" s="10">
        <f t="shared" si="360"/>
        <v>4.6824679216913374</v>
      </c>
      <c r="FL103" s="10">
        <f t="shared" si="360"/>
        <v>3.5392340734466692</v>
      </c>
      <c r="FM103" s="10">
        <f t="shared" si="360"/>
        <v>5.5677918468543188</v>
      </c>
      <c r="FN103" s="10">
        <f t="shared" si="360"/>
        <v>5.0323157595219712</v>
      </c>
      <c r="FO103" s="10">
        <f t="shared" si="360"/>
        <v>4.9717525503267828</v>
      </c>
      <c r="FP103" s="10">
        <f t="shared" si="360"/>
        <v>4.6419698447982789</v>
      </c>
      <c r="FQ103" s="10">
        <f t="shared" si="360"/>
        <v>4.9261631078160031</v>
      </c>
      <c r="FR103" s="10">
        <f t="shared" si="360"/>
        <v>5.0003533461884038</v>
      </c>
      <c r="FS103" s="10">
        <f t="shared" si="360"/>
        <v>4.9669915121031121</v>
      </c>
      <c r="FT103" s="10">
        <f t="shared" si="360"/>
        <v>4.3814407077866582</v>
      </c>
      <c r="FU103" s="10">
        <f t="shared" si="360"/>
        <v>3.923446905911891</v>
      </c>
      <c r="FV103" s="10">
        <f t="shared" si="360"/>
        <v>3.8134527343160434</v>
      </c>
      <c r="FW103" s="10">
        <f t="shared" si="360"/>
        <v>3.0864104291469925</v>
      </c>
      <c r="FX103" s="10">
        <f t="shared" si="360"/>
        <v>3.8843644521798621</v>
      </c>
      <c r="FY103" s="10">
        <f t="shared" si="360"/>
        <v>3.861288239567358</v>
      </c>
      <c r="FZ103" s="10">
        <f t="shared" si="360"/>
        <v>4.3114990084458276</v>
      </c>
      <c r="GA103" s="10">
        <f t="shared" si="360"/>
        <v>4.2630275949519962</v>
      </c>
      <c r="GB103" s="10">
        <f t="shared" si="360"/>
        <v>4.065402232770456</v>
      </c>
      <c r="GC103" s="10">
        <f t="shared" si="360"/>
        <v>4.9489205374666607</v>
      </c>
      <c r="GD103" s="10">
        <f t="shared" si="360"/>
        <v>3.2702516513352515</v>
      </c>
      <c r="GE103" s="10">
        <f t="shared" si="360"/>
        <v>4.8686462003019617</v>
      </c>
      <c r="GF103" s="10">
        <f t="shared" si="360"/>
        <v>4.5674887043978583</v>
      </c>
      <c r="GG103" s="10">
        <f t="shared" si="360"/>
        <v>3.479655767310001</v>
      </c>
      <c r="GH103" s="10">
        <f t="shared" si="360"/>
        <v>3.641541139654461</v>
      </c>
      <c r="GI103" s="10">
        <f t="shared" si="360"/>
        <v>5.803490366185815</v>
      </c>
      <c r="GJ103" s="10">
        <f t="shared" si="360"/>
        <v>4.0813965056600505</v>
      </c>
      <c r="GK103" s="10">
        <f t="shared" si="360"/>
        <v>3.5619613969661845</v>
      </c>
      <c r="GL103" s="10">
        <f t="shared" si="360"/>
        <v>4.8846242597880192</v>
      </c>
      <c r="GM103" s="10">
        <f t="shared" si="360"/>
        <v>4.2687434804184683</v>
      </c>
      <c r="GN103" s="10">
        <f t="shared" si="360"/>
        <v>7.2271427977048663E-2</v>
      </c>
      <c r="GO103" s="10">
        <f t="shared" ref="GO103:IZ103" si="361">GO51</f>
        <v>3.3204640988679777</v>
      </c>
      <c r="GP103" s="10">
        <f t="shared" si="361"/>
        <v>4.1118304008759603</v>
      </c>
      <c r="GQ103" s="10">
        <f t="shared" si="361"/>
        <v>4.5153730890865935</v>
      </c>
      <c r="GR103" s="10">
        <f t="shared" si="361"/>
        <v>4.1202347517087947</v>
      </c>
      <c r="GS103" s="10">
        <f t="shared" si="361"/>
        <v>4.280404582013162</v>
      </c>
      <c r="GT103" s="10">
        <f t="shared" si="361"/>
        <v>3.3304066123709468</v>
      </c>
      <c r="GU103" s="10">
        <f t="shared" si="361"/>
        <v>3.4736098496316483</v>
      </c>
      <c r="GV103" s="10">
        <f t="shared" si="361"/>
        <v>3.3535785629249992</v>
      </c>
      <c r="GW103" s="10">
        <f t="shared" si="361"/>
        <v>4.2885194291770308</v>
      </c>
      <c r="GX103" s="10">
        <f t="shared" si="361"/>
        <v>4.3393084528860744</v>
      </c>
      <c r="GY103" s="10">
        <f t="shared" si="361"/>
        <v>3.717696841468944</v>
      </c>
      <c r="GZ103" s="10">
        <f t="shared" si="361"/>
        <v>4.5949252015018125</v>
      </c>
      <c r="HA103" s="10">
        <f t="shared" si="361"/>
        <v>4.2638665505001843</v>
      </c>
      <c r="HB103" s="10">
        <f t="shared" si="361"/>
        <v>4.1858013239662215</v>
      </c>
      <c r="HC103" s="10">
        <f t="shared" si="361"/>
        <v>4.3908432173961769</v>
      </c>
      <c r="HD103" s="10">
        <f t="shared" si="361"/>
        <v>4.0709906681296992</v>
      </c>
      <c r="HE103" s="10">
        <f t="shared" si="361"/>
        <v>4.0642932191061192</v>
      </c>
      <c r="HF103" s="10">
        <f t="shared" si="361"/>
        <v>3.9757812264274279</v>
      </c>
      <c r="HG103" s="10">
        <f t="shared" si="361"/>
        <v>4.1524350073480969</v>
      </c>
      <c r="HH103" s="10">
        <f t="shared" si="361"/>
        <v>3.6181421823906987</v>
      </c>
      <c r="HI103" s="10">
        <f t="shared" si="361"/>
        <v>3.4473034896016927</v>
      </c>
      <c r="HJ103" s="10">
        <f t="shared" si="361"/>
        <v>3.5491785898199657</v>
      </c>
      <c r="HK103" s="10">
        <f t="shared" si="361"/>
        <v>3.4323698257629163</v>
      </c>
      <c r="HL103" s="10">
        <f t="shared" si="361"/>
        <v>3.776845752272791</v>
      </c>
      <c r="HM103" s="10">
        <f t="shared" si="361"/>
        <v>4.071098026959179</v>
      </c>
      <c r="HN103" s="10">
        <f t="shared" si="361"/>
        <v>3.382192830356062</v>
      </c>
      <c r="HO103" s="10">
        <f t="shared" si="361"/>
        <v>2.8867707344655584</v>
      </c>
      <c r="HP103" s="10">
        <f t="shared" si="361"/>
        <v>2.8111718275652704</v>
      </c>
      <c r="HQ103" s="10">
        <f t="shared" si="361"/>
        <v>1.4673637318586259</v>
      </c>
      <c r="HR103" s="10">
        <f t="shared" si="361"/>
        <v>3.9893723744426115</v>
      </c>
      <c r="HS103" s="10">
        <f t="shared" si="361"/>
        <v>2.8948113971183425</v>
      </c>
      <c r="HT103" s="10">
        <f t="shared" si="361"/>
        <v>3.4861441652212499</v>
      </c>
      <c r="HU103" s="10">
        <f t="shared" si="361"/>
        <v>2.9835100592670241</v>
      </c>
      <c r="HV103" s="10">
        <f t="shared" si="361"/>
        <v>3.7133754108608419</v>
      </c>
      <c r="HW103" s="10">
        <f t="shared" si="361"/>
        <v>2.8442256492691014</v>
      </c>
      <c r="HX103" s="10">
        <f t="shared" si="361"/>
        <v>3.8946570647703025</v>
      </c>
      <c r="HY103" s="10">
        <f t="shared" si="361"/>
        <v>2.8017760990114926</v>
      </c>
      <c r="HZ103" s="10">
        <f t="shared" si="361"/>
        <v>3.2490129838414261</v>
      </c>
      <c r="IA103" s="10">
        <f t="shared" si="361"/>
        <v>3.2785577131612813</v>
      </c>
      <c r="IB103" s="10">
        <f t="shared" si="361"/>
        <v>4.8605262089024919</v>
      </c>
      <c r="IC103" s="10">
        <f t="shared" si="361"/>
        <v>3.2737954795967008</v>
      </c>
      <c r="ID103" s="10">
        <f t="shared" si="361"/>
        <v>2.9583150665229065</v>
      </c>
      <c r="IE103" s="10">
        <f t="shared" si="361"/>
        <v>4.0673183513050475</v>
      </c>
      <c r="IF103" s="10">
        <f t="shared" si="361"/>
        <v>4.3173820163822043</v>
      </c>
      <c r="IG103" s="10">
        <f t="shared" si="361"/>
        <v>4.112921463642361</v>
      </c>
      <c r="IH103" s="10">
        <f t="shared" si="361"/>
        <v>6.3781117652350865</v>
      </c>
      <c r="II103" s="10">
        <f t="shared" si="361"/>
        <v>3.073164847095724</v>
      </c>
      <c r="IJ103" s="10">
        <f t="shared" si="361"/>
        <v>2.2731302012226005</v>
      </c>
      <c r="IK103" s="10">
        <f t="shared" si="361"/>
        <v>2.7428248268061632</v>
      </c>
      <c r="IL103" s="10">
        <f t="shared" si="361"/>
        <v>3.6251461752490028</v>
      </c>
      <c r="IM103" s="10">
        <f t="shared" si="361"/>
        <v>3.6353591160221002</v>
      </c>
      <c r="IN103" s="10">
        <f t="shared" si="361"/>
        <v>3.7945418448200532</v>
      </c>
      <c r="IO103" s="10">
        <f t="shared" si="361"/>
        <v>3.738496546446767</v>
      </c>
      <c r="IP103" s="10">
        <f t="shared" si="361"/>
        <v>4.6229073098822271</v>
      </c>
      <c r="IQ103" s="10">
        <f t="shared" si="361"/>
        <v>3.8743771704665559</v>
      </c>
      <c r="IR103" s="10">
        <f t="shared" si="361"/>
        <v>2.6879060589749963</v>
      </c>
      <c r="IS103" s="10">
        <f t="shared" si="361"/>
        <v>3.2352230632952166</v>
      </c>
      <c r="IT103" s="10">
        <f t="shared" si="361"/>
        <v>3.679503080537657</v>
      </c>
      <c r="IU103" s="10">
        <f t="shared" si="361"/>
        <v>3.455968806841593</v>
      </c>
      <c r="IV103" s="10">
        <f t="shared" si="361"/>
        <v>3.5529163102007955</v>
      </c>
      <c r="IW103" s="10">
        <f t="shared" si="361"/>
        <v>2.6870373923316948</v>
      </c>
      <c r="IX103" s="10">
        <f t="shared" si="361"/>
        <v>3.6442590577519849</v>
      </c>
      <c r="IY103" s="10">
        <f t="shared" si="361"/>
        <v>3.9201420394000661</v>
      </c>
      <c r="IZ103" s="10">
        <f t="shared" si="361"/>
        <v>3.2063323054051609</v>
      </c>
      <c r="JA103" s="10">
        <f t="shared" ref="JA103:LL103" si="362">JA51</f>
        <v>3.4378903259599505</v>
      </c>
      <c r="JB103" s="10">
        <f t="shared" si="362"/>
        <v>4.477025379220799</v>
      </c>
      <c r="JC103" s="10">
        <f t="shared" si="362"/>
        <v>3.3599484478991513</v>
      </c>
      <c r="JD103" s="10">
        <f t="shared" si="362"/>
        <v>2.7667506297229223</v>
      </c>
      <c r="JE103" s="10">
        <f t="shared" si="362"/>
        <v>2.2544818011710022</v>
      </c>
      <c r="JF103" s="10">
        <f t="shared" si="362"/>
        <v>3.8410315989755475</v>
      </c>
      <c r="JG103" s="10">
        <f t="shared" si="362"/>
        <v>4.0294408217765803</v>
      </c>
      <c r="JH103" s="10">
        <f t="shared" si="362"/>
        <v>3.5659227165096481</v>
      </c>
      <c r="JI103" s="10">
        <f t="shared" si="362"/>
        <v>2.8576612537421751</v>
      </c>
      <c r="JJ103" s="10">
        <f t="shared" si="362"/>
        <v>2.2672480164480686</v>
      </c>
      <c r="JK103" s="10">
        <f t="shared" si="362"/>
        <v>3.4021356619241132</v>
      </c>
      <c r="JL103" s="10">
        <f t="shared" si="362"/>
        <v>3.5347593045122236</v>
      </c>
      <c r="JM103" s="10">
        <f t="shared" si="362"/>
        <v>3.9896237607834473</v>
      </c>
      <c r="JN103" s="10">
        <f t="shared" si="362"/>
        <v>3.6511111289972065</v>
      </c>
      <c r="JO103" s="10">
        <f t="shared" si="362"/>
        <v>3.2299923550476812</v>
      </c>
      <c r="JP103" s="10">
        <f t="shared" si="362"/>
        <v>3.4071584539993363</v>
      </c>
      <c r="JQ103" s="10">
        <f t="shared" si="362"/>
        <v>3.5510462904248565</v>
      </c>
      <c r="JR103" s="10">
        <f t="shared" si="362"/>
        <v>3.2200951643244444</v>
      </c>
      <c r="JS103" s="10">
        <f t="shared" si="362"/>
        <v>3.6880302360178514</v>
      </c>
      <c r="JT103" s="10">
        <f t="shared" si="362"/>
        <v>2.5369701615994518</v>
      </c>
      <c r="JU103" s="10">
        <f t="shared" si="362"/>
        <v>3.5324858047334318</v>
      </c>
      <c r="JV103" s="10">
        <f t="shared" si="362"/>
        <v>4.1061723476550807</v>
      </c>
      <c r="JW103" s="10">
        <f t="shared" si="362"/>
        <v>3.6883485995785108</v>
      </c>
      <c r="JX103" s="10">
        <f t="shared" si="362"/>
        <v>3.4588436917183323</v>
      </c>
      <c r="JY103" s="10">
        <f t="shared" si="362"/>
        <v>4.5398935154369404</v>
      </c>
      <c r="JZ103" s="10">
        <f t="shared" si="362"/>
        <v>3.2724237456882252</v>
      </c>
      <c r="KA103" s="10">
        <f t="shared" si="362"/>
        <v>3.8854925272592551</v>
      </c>
      <c r="KB103" s="10">
        <f t="shared" si="362"/>
        <v>3.7459070072036678</v>
      </c>
      <c r="KC103" s="10">
        <f t="shared" si="362"/>
        <v>2.7182567679251752</v>
      </c>
      <c r="KD103" s="10">
        <f t="shared" si="362"/>
        <v>3.6851747463359641</v>
      </c>
      <c r="KE103" s="10">
        <f t="shared" si="362"/>
        <v>2.0704287667926962</v>
      </c>
      <c r="KF103" s="10">
        <f t="shared" si="362"/>
        <v>2.2012610340479193</v>
      </c>
      <c r="KG103" s="10">
        <f t="shared" si="362"/>
        <v>3.8806855446506741</v>
      </c>
      <c r="KH103" s="10">
        <f t="shared" si="362"/>
        <v>3.3792899536496757</v>
      </c>
      <c r="KI103" s="10">
        <f t="shared" si="362"/>
        <v>3.718446112762634</v>
      </c>
      <c r="KJ103" s="10">
        <f t="shared" si="362"/>
        <v>2.5220325326081476</v>
      </c>
      <c r="KK103" s="10">
        <f t="shared" si="362"/>
        <v>3.588688683516144</v>
      </c>
      <c r="KL103" s="10">
        <f t="shared" si="362"/>
        <v>3.5340433234895654</v>
      </c>
      <c r="KM103" s="10">
        <f t="shared" si="362"/>
        <v>3.0940905386233055</v>
      </c>
      <c r="KN103" s="10">
        <f t="shared" si="362"/>
        <v>4.0605427056629289</v>
      </c>
      <c r="KO103" s="10">
        <f t="shared" si="362"/>
        <v>3.7084220023884487</v>
      </c>
      <c r="KP103" s="10">
        <f t="shared" si="362"/>
        <v>2.0113092123797642</v>
      </c>
      <c r="KQ103" s="10">
        <f t="shared" si="362"/>
        <v>3.5020970848509183</v>
      </c>
      <c r="KR103" s="10">
        <f t="shared" si="362"/>
        <v>3.3838820619054326</v>
      </c>
      <c r="KS103" s="10">
        <f t="shared" si="362"/>
        <v>6.6914310664644538E-2</v>
      </c>
      <c r="KT103" s="10">
        <f t="shared" si="362"/>
        <v>3.7376042163672754</v>
      </c>
      <c r="KU103" s="10">
        <f t="shared" si="362"/>
        <v>3.699181969414516</v>
      </c>
      <c r="KV103" s="10">
        <f t="shared" si="362"/>
        <v>4.3457166157355589</v>
      </c>
      <c r="KW103" s="10">
        <f t="shared" si="362"/>
        <v>4.3726087261888136</v>
      </c>
      <c r="KX103" s="10">
        <f t="shared" si="362"/>
        <v>3.5509829064143856</v>
      </c>
      <c r="KY103" s="10">
        <f t="shared" si="362"/>
        <v>3.7696546441426815</v>
      </c>
      <c r="KZ103" s="10">
        <f t="shared" si="362"/>
        <v>3.2476960616265704</v>
      </c>
      <c r="LA103" s="10">
        <f t="shared" si="362"/>
        <v>3.125</v>
      </c>
      <c r="LB103" s="10">
        <f t="shared" si="362"/>
        <v>3.1488424265084842</v>
      </c>
      <c r="LC103" s="10">
        <f t="shared" si="362"/>
        <v>3.5783217146277018</v>
      </c>
      <c r="LD103" s="10">
        <f t="shared" si="362"/>
        <v>3.3817641959026923</v>
      </c>
      <c r="LE103" s="10">
        <f t="shared" si="362"/>
        <v>4.3464670782746051</v>
      </c>
      <c r="LF103" s="10">
        <f t="shared" si="362"/>
        <v>2.7808844421606258</v>
      </c>
      <c r="LG103" s="10">
        <f t="shared" si="362"/>
        <v>3.3046266058569267</v>
      </c>
      <c r="LH103" s="10">
        <f t="shared" si="362"/>
        <v>3.0772482937730263</v>
      </c>
      <c r="LI103" s="10">
        <f t="shared" si="362"/>
        <v>4.1917977786448084</v>
      </c>
      <c r="LJ103" s="10">
        <f t="shared" si="362"/>
        <v>3.7962841881846447</v>
      </c>
      <c r="LK103" s="10">
        <f t="shared" si="362"/>
        <v>3.3697238013784783</v>
      </c>
      <c r="LL103" s="10">
        <f t="shared" si="362"/>
        <v>2.081168601894539</v>
      </c>
      <c r="LM103" s="10">
        <f t="shared" ref="LM103:NX103" si="363">LM51</f>
        <v>4.1188841345170601</v>
      </c>
      <c r="LN103" s="10">
        <f t="shared" si="363"/>
        <v>4.0396202034607667</v>
      </c>
      <c r="LO103" s="10">
        <f t="shared" si="363"/>
        <v>3.6719966039337768</v>
      </c>
      <c r="LP103" s="10">
        <f t="shared" si="363"/>
        <v>3.1121857840914813</v>
      </c>
      <c r="LQ103" s="10">
        <f t="shared" si="363"/>
        <v>4.4654873922891545</v>
      </c>
      <c r="LR103" s="10">
        <f t="shared" si="363"/>
        <v>4.2736873548219743</v>
      </c>
      <c r="LS103" s="10">
        <f t="shared" si="363"/>
        <v>3.9621147645460799</v>
      </c>
      <c r="LT103" s="10">
        <f t="shared" si="363"/>
        <v>2.9654185643464599</v>
      </c>
      <c r="LU103" s="10">
        <f t="shared" si="363"/>
        <v>4.3629606321124736</v>
      </c>
      <c r="LV103" s="10">
        <f t="shared" si="363"/>
        <v>2.0134566693230305</v>
      </c>
      <c r="LW103" s="10">
        <f t="shared" si="363"/>
        <v>4.1615773281547943</v>
      </c>
      <c r="LX103" s="10">
        <f t="shared" si="363"/>
        <v>4.3682538632743384</v>
      </c>
      <c r="LY103" s="10">
        <f t="shared" si="363"/>
        <v>2.2791642979118323</v>
      </c>
      <c r="LZ103" s="10">
        <f t="shared" si="363"/>
        <v>4.2781071882095398</v>
      </c>
      <c r="MA103" s="10">
        <f t="shared" si="363"/>
        <v>4.2810647846597538</v>
      </c>
      <c r="MB103" s="10">
        <f t="shared" si="363"/>
        <v>3.0920342011487869</v>
      </c>
      <c r="MC103" s="10">
        <f t="shared" si="363"/>
        <v>3.882436117563882</v>
      </c>
      <c r="MD103" s="10">
        <f t="shared" si="363"/>
        <v>4.3068005694947367</v>
      </c>
      <c r="ME103" s="10">
        <f t="shared" si="363"/>
        <v>4.2576383305053085</v>
      </c>
      <c r="MF103" s="10">
        <f t="shared" si="363"/>
        <v>2.529395127075841</v>
      </c>
      <c r="MG103" s="10">
        <f t="shared" si="363"/>
        <v>4.0045703752899318</v>
      </c>
      <c r="MH103" s="10">
        <f t="shared" si="363"/>
        <v>3.1152773442613051</v>
      </c>
      <c r="MI103" s="10">
        <f t="shared" si="363"/>
        <v>2.9014648074235678</v>
      </c>
      <c r="MJ103" s="10">
        <f t="shared" si="363"/>
        <v>2.9727247959152789</v>
      </c>
      <c r="MK103" s="10">
        <f t="shared" si="363"/>
        <v>3.0805425132964022</v>
      </c>
      <c r="ML103" s="10">
        <f t="shared" si="363"/>
        <v>3.8772343902079913</v>
      </c>
      <c r="MM103" s="10">
        <f t="shared" si="363"/>
        <v>2.9977381251570745</v>
      </c>
      <c r="MN103" s="10">
        <f t="shared" si="363"/>
        <v>4.0852223945546173</v>
      </c>
      <c r="MO103" s="10">
        <f t="shared" si="363"/>
        <v>4.0010114877847531</v>
      </c>
      <c r="MP103" s="10">
        <f t="shared" si="363"/>
        <v>2.0197184549499347</v>
      </c>
      <c r="MQ103" s="10">
        <f t="shared" si="363"/>
        <v>3.5549278724906688</v>
      </c>
      <c r="MR103" s="10">
        <f t="shared" si="363"/>
        <v>3.0473200088561474</v>
      </c>
      <c r="MS103" s="10">
        <f t="shared" si="363"/>
        <v>3.014493337496349</v>
      </c>
      <c r="MT103" s="10">
        <f t="shared" si="363"/>
        <v>2.7940850128104264</v>
      </c>
      <c r="MU103" s="10">
        <f t="shared" si="363"/>
        <v>3.1034378556966868</v>
      </c>
      <c r="MV103" s="10">
        <f t="shared" si="363"/>
        <v>4.1075641948026487</v>
      </c>
      <c r="MW103" s="10">
        <f t="shared" si="363"/>
        <v>2.9672182455148457</v>
      </c>
      <c r="MX103" s="10">
        <f t="shared" si="363"/>
        <v>3.1553024156350973</v>
      </c>
      <c r="MY103" s="10">
        <f t="shared" si="363"/>
        <v>4.9802660946730715</v>
      </c>
      <c r="MZ103" s="10">
        <f t="shared" si="363"/>
        <v>3.8698853279253904</v>
      </c>
      <c r="NA103" s="10">
        <f t="shared" si="363"/>
        <v>3.9706757022274481</v>
      </c>
      <c r="NB103" s="10">
        <f t="shared" si="363"/>
        <v>4.1046351729538353</v>
      </c>
      <c r="NC103" s="10">
        <f t="shared" si="363"/>
        <v>3.0059676559087847</v>
      </c>
      <c r="ND103" s="10">
        <f t="shared" si="363"/>
        <v>2.970407934665281</v>
      </c>
      <c r="NE103" s="10">
        <f t="shared" si="363"/>
        <v>4.7174815998998261</v>
      </c>
      <c r="NF103" s="10">
        <f t="shared" si="363"/>
        <v>2.2904695058524123</v>
      </c>
      <c r="NG103" s="10">
        <f t="shared" si="363"/>
        <v>3.0744990303813835</v>
      </c>
      <c r="NH103" s="10">
        <f t="shared" si="363"/>
        <v>2.1601234356248926</v>
      </c>
      <c r="NI103" s="10">
        <f t="shared" si="363"/>
        <v>2.6678227904256815</v>
      </c>
      <c r="NJ103" s="10">
        <f t="shared" si="363"/>
        <v>2.4490413723511604</v>
      </c>
      <c r="NK103" s="10">
        <f t="shared" si="363"/>
        <v>3.1101058243799993</v>
      </c>
      <c r="NL103" s="10">
        <f t="shared" si="363"/>
        <v>3.3233511802131535</v>
      </c>
      <c r="NM103" s="10">
        <f t="shared" si="363"/>
        <v>2.3443481765061458</v>
      </c>
      <c r="NN103" s="10">
        <f t="shared" si="363"/>
        <v>2.0597332690608172</v>
      </c>
      <c r="NO103" s="10">
        <f t="shared" si="363"/>
        <v>2.6472601360872887</v>
      </c>
      <c r="NP103" s="10">
        <f t="shared" si="363"/>
        <v>2.8291818529630901</v>
      </c>
      <c r="NQ103" s="10">
        <f t="shared" si="363"/>
        <v>4.1442273831985403</v>
      </c>
      <c r="NR103" s="10">
        <f t="shared" si="363"/>
        <v>2.7981097928815606</v>
      </c>
      <c r="NS103" s="10">
        <f t="shared" si="363"/>
        <v>1.7810897258142186</v>
      </c>
      <c r="NT103" s="10">
        <f t="shared" si="363"/>
        <v>4.5646382273431758</v>
      </c>
      <c r="NU103" s="10">
        <f t="shared" si="363"/>
        <v>4.0779489802074913</v>
      </c>
      <c r="NV103" s="10">
        <f t="shared" si="363"/>
        <v>4.3695122175000893</v>
      </c>
      <c r="NW103" s="10">
        <f t="shared" si="363"/>
        <v>4.452487277134467</v>
      </c>
      <c r="NX103" s="10">
        <f t="shared" si="363"/>
        <v>2.791071787653328</v>
      </c>
      <c r="NY103" s="10">
        <f t="shared" ref="NY103:QJ103" si="364">NY51</f>
        <v>2.6433849845248059</v>
      </c>
      <c r="NZ103" s="10">
        <f t="shared" si="364"/>
        <v>4.1676630883102028</v>
      </c>
      <c r="OA103" s="10">
        <f t="shared" si="364"/>
        <v>4.4505942814405817</v>
      </c>
      <c r="OB103" s="10">
        <f t="shared" si="364"/>
        <v>4.5434992564516632</v>
      </c>
      <c r="OC103" s="10">
        <f t="shared" si="364"/>
        <v>2.9029191026237537</v>
      </c>
      <c r="OD103" s="10">
        <f t="shared" si="364"/>
        <v>2.4863186962700179</v>
      </c>
      <c r="OE103" s="10">
        <f t="shared" si="364"/>
        <v>4.1352316198468877</v>
      </c>
      <c r="OF103" s="10">
        <f t="shared" si="364"/>
        <v>3.84886082567516</v>
      </c>
      <c r="OG103" s="10">
        <f t="shared" si="364"/>
        <v>1.3768753730512813</v>
      </c>
      <c r="OH103" s="10">
        <f t="shared" si="364"/>
        <v>2.02315624434662</v>
      </c>
      <c r="OI103" s="10">
        <f t="shared" si="364"/>
        <v>2.6783829162603179</v>
      </c>
      <c r="OJ103" s="10">
        <f t="shared" si="364"/>
        <v>4.0703652524270542</v>
      </c>
      <c r="OK103" s="10">
        <f t="shared" si="364"/>
        <v>4.4455453199828661</v>
      </c>
      <c r="OL103" s="10">
        <f t="shared" si="364"/>
        <v>2.6876206563706568</v>
      </c>
      <c r="OM103" s="10">
        <f t="shared" si="364"/>
        <v>1.7493827782536404</v>
      </c>
      <c r="ON103" s="10">
        <f t="shared" si="364"/>
        <v>3.8134783788946649</v>
      </c>
      <c r="OO103" s="10">
        <f t="shared" si="364"/>
        <v>2.2087217044241649</v>
      </c>
      <c r="OP103" s="10">
        <f t="shared" si="364"/>
        <v>1.7689790376997194</v>
      </c>
      <c r="OQ103" s="10">
        <f t="shared" si="364"/>
        <v>3.6776016166165668</v>
      </c>
      <c r="OR103" s="10">
        <f t="shared" si="364"/>
        <v>2.3523609167866164</v>
      </c>
      <c r="OS103" s="10">
        <f t="shared" si="364"/>
        <v>2.8326180257510734</v>
      </c>
      <c r="OT103" s="10">
        <f t="shared" si="364"/>
        <v>2.8138703093741797</v>
      </c>
      <c r="OU103" s="10">
        <f t="shared" si="364"/>
        <v>2.3916021921341071</v>
      </c>
      <c r="OV103" s="10">
        <f t="shared" si="364"/>
        <v>2.6614473511637531</v>
      </c>
      <c r="OW103" s="10">
        <f t="shared" si="364"/>
        <v>2.251102343931306</v>
      </c>
      <c r="OX103" s="10">
        <f t="shared" si="364"/>
        <v>2.3505411570812691</v>
      </c>
      <c r="OY103" s="10">
        <f t="shared" si="364"/>
        <v>2.4972124840533994</v>
      </c>
      <c r="OZ103" s="10">
        <f t="shared" si="364"/>
        <v>2.3280636391098577</v>
      </c>
      <c r="PA103" s="10">
        <f t="shared" si="364"/>
        <v>4.7293362311897731</v>
      </c>
      <c r="PB103" s="10">
        <f t="shared" si="364"/>
        <v>2.4904734614263164</v>
      </c>
      <c r="PC103" s="10">
        <f t="shared" si="364"/>
        <v>2.3238501468753774</v>
      </c>
      <c r="PD103" s="10">
        <f t="shared" si="364"/>
        <v>2.2552132845209441</v>
      </c>
      <c r="PE103" s="10">
        <f t="shared" si="364"/>
        <v>1.6647676282859247</v>
      </c>
      <c r="PF103" s="10">
        <f t="shared" si="364"/>
        <v>3.3204322694144253</v>
      </c>
      <c r="PG103" s="10">
        <f t="shared" si="364"/>
        <v>4.4223650714421439</v>
      </c>
      <c r="PH103" s="10">
        <f t="shared" si="364"/>
        <v>2.4542039698284976</v>
      </c>
      <c r="PI103" s="10">
        <f t="shared" si="364"/>
        <v>2.2796029666204611</v>
      </c>
      <c r="PJ103" s="10">
        <f t="shared" si="364"/>
        <v>2.1482385452491659</v>
      </c>
      <c r="PK103" s="10">
        <f t="shared" si="364"/>
        <v>2.4135099794228254</v>
      </c>
      <c r="PL103" s="10">
        <f t="shared" si="364"/>
        <v>1.6069919455962922</v>
      </c>
      <c r="PM103" s="10">
        <f t="shared" si="364"/>
        <v>2.5309375936778866</v>
      </c>
      <c r="PN103" s="10">
        <f t="shared" si="364"/>
        <v>1.7608577005847714</v>
      </c>
      <c r="PO103" s="10">
        <f t="shared" si="364"/>
        <v>4.4842084949328775</v>
      </c>
      <c r="PP103" s="10">
        <f t="shared" si="364"/>
        <v>2.1885130836119049</v>
      </c>
      <c r="PQ103" s="10">
        <f t="shared" si="364"/>
        <v>4.4594006915774909</v>
      </c>
      <c r="PR103" s="10">
        <f t="shared" si="364"/>
        <v>4.5262589365573334</v>
      </c>
      <c r="PS103" s="10">
        <f t="shared" si="364"/>
        <v>4.5741263232405434</v>
      </c>
      <c r="PT103" s="10">
        <f t="shared" si="364"/>
        <v>1.5475218435788451</v>
      </c>
      <c r="PU103" s="10">
        <f t="shared" si="364"/>
        <v>2.6016686147273385</v>
      </c>
      <c r="PV103" s="10">
        <f t="shared" si="364"/>
        <v>4.4968036339630624</v>
      </c>
      <c r="PW103" s="10">
        <f t="shared" si="364"/>
        <v>2.4112747464992754</v>
      </c>
      <c r="PX103" s="10">
        <f t="shared" si="364"/>
        <v>4.6082096200391875</v>
      </c>
      <c r="PY103" s="10">
        <f t="shared" si="364"/>
        <v>3.0167351590317573</v>
      </c>
      <c r="PZ103" s="10">
        <f t="shared" si="364"/>
        <v>1.6575033160191568</v>
      </c>
      <c r="QA103" s="10">
        <f t="shared" si="364"/>
        <v>2.0909835816818925</v>
      </c>
      <c r="QB103" s="10">
        <f t="shared" si="364"/>
        <v>2.159488600732304</v>
      </c>
      <c r="QC103" s="10">
        <f t="shared" si="364"/>
        <v>1.1014652238593061</v>
      </c>
      <c r="QD103" s="10">
        <f t="shared" si="364"/>
        <v>3.1638094264310932</v>
      </c>
      <c r="QE103" s="10">
        <f t="shared" si="364"/>
        <v>2.0623666137336016</v>
      </c>
      <c r="QF103" s="10">
        <f t="shared" si="364"/>
        <v>1.3416969832085204</v>
      </c>
      <c r="QG103" s="10">
        <f t="shared" si="364"/>
        <v>2.4455394453269657</v>
      </c>
      <c r="QH103" s="10">
        <f t="shared" si="364"/>
        <v>1.753870248568369</v>
      </c>
      <c r="QI103" s="10">
        <f t="shared" si="364"/>
        <v>2.3531179564237426</v>
      </c>
      <c r="QJ103" s="10">
        <f t="shared" si="364"/>
        <v>2.0937218687731995</v>
      </c>
      <c r="QK103" s="10">
        <f t="shared" ref="QK103:SI103" si="365">QK51</f>
        <v>3.0487467288962433</v>
      </c>
      <c r="QL103" s="10">
        <f t="shared" si="365"/>
        <v>1.5932028732206536</v>
      </c>
      <c r="QM103" s="10">
        <f t="shared" si="365"/>
        <v>1.95496281543898</v>
      </c>
      <c r="QN103" s="10">
        <f t="shared" si="365"/>
        <v>2.2287976409282786</v>
      </c>
      <c r="QO103" s="10">
        <f t="shared" si="365"/>
        <v>2.3456951906696371</v>
      </c>
      <c r="QP103" s="10">
        <f t="shared" si="365"/>
        <v>1.2738918053387924</v>
      </c>
      <c r="QQ103" s="10">
        <f t="shared" si="365"/>
        <v>1.8926234143976735</v>
      </c>
      <c r="QR103" s="10">
        <f t="shared" si="365"/>
        <v>1.4949542768588742</v>
      </c>
      <c r="QS103" s="10">
        <f t="shared" si="365"/>
        <v>2.6118838827520201</v>
      </c>
      <c r="QT103" s="10">
        <f t="shared" si="365"/>
        <v>2.8322813598372893</v>
      </c>
      <c r="QU103" s="10">
        <f t="shared" si="365"/>
        <v>2.2748384491114706</v>
      </c>
      <c r="QV103" s="10">
        <f t="shared" si="365"/>
        <v>2.2648523603155843</v>
      </c>
      <c r="QW103" s="10">
        <f t="shared" si="365"/>
        <v>2.3613911543129995</v>
      </c>
      <c r="QX103" s="10">
        <f t="shared" si="365"/>
        <v>2.1543136584089666</v>
      </c>
      <c r="QY103" s="10">
        <f t="shared" si="365"/>
        <v>1.9650148712002831</v>
      </c>
      <c r="QZ103" s="10">
        <f t="shared" si="365"/>
        <v>1.8565664087263654</v>
      </c>
      <c r="RA103" s="10">
        <f t="shared" si="365"/>
        <v>2.6476327094337675</v>
      </c>
      <c r="RB103" s="10">
        <f t="shared" si="365"/>
        <v>2.4597890176888209</v>
      </c>
      <c r="RC103" s="10">
        <f t="shared" si="365"/>
        <v>8.4505990176810764E-2</v>
      </c>
      <c r="RD103" s="10">
        <f t="shared" si="365"/>
        <v>2.4147221798586758</v>
      </c>
      <c r="RE103" s="10">
        <f t="shared" si="365"/>
        <v>2.439300570644809</v>
      </c>
      <c r="RF103" s="10">
        <f t="shared" si="365"/>
        <v>2.9094565356594013</v>
      </c>
      <c r="RG103" s="10">
        <f t="shared" si="365"/>
        <v>2.0541267550286411</v>
      </c>
      <c r="RH103" s="10">
        <f t="shared" si="365"/>
        <v>1.9768408419829524</v>
      </c>
      <c r="RI103" s="10">
        <f t="shared" si="365"/>
        <v>1.140933509378433</v>
      </c>
      <c r="RJ103" s="10">
        <f t="shared" si="365"/>
        <v>2.3746483336474191</v>
      </c>
      <c r="RK103" s="10">
        <f t="shared" si="365"/>
        <v>2.3445062923523721</v>
      </c>
      <c r="RL103" s="10">
        <f t="shared" si="365"/>
        <v>2.3406851622142217</v>
      </c>
      <c r="RM103" s="10">
        <f t="shared" si="365"/>
        <v>1.1403531496156412</v>
      </c>
      <c r="RN103" s="10">
        <f t="shared" si="365"/>
        <v>4.3893505170678404</v>
      </c>
      <c r="RO103" s="10">
        <f t="shared" si="365"/>
        <v>1.9991621310957788</v>
      </c>
      <c r="RP103" s="10">
        <f t="shared" si="365"/>
        <v>1.8939802282186464</v>
      </c>
      <c r="RQ103" s="10">
        <f t="shared" si="365"/>
        <v>2.2222470378765378</v>
      </c>
      <c r="RR103" s="10">
        <f t="shared" si="365"/>
        <v>1.5902073002685548</v>
      </c>
      <c r="RS103" s="10">
        <f t="shared" si="365"/>
        <v>8.7929564699814083E-2</v>
      </c>
      <c r="RT103" s="10">
        <f t="shared" si="365"/>
        <v>1.7164704646246669</v>
      </c>
      <c r="RU103" s="10">
        <f t="shared" si="365"/>
        <v>1.4260596301082702</v>
      </c>
      <c r="RV103" s="10">
        <f t="shared" si="365"/>
        <v>1.8536791654919647</v>
      </c>
      <c r="RW103" s="10">
        <f t="shared" si="365"/>
        <v>1.4923818755310525</v>
      </c>
      <c r="RX103" s="10">
        <f t="shared" si="365"/>
        <v>1.9161802549810592</v>
      </c>
      <c r="RY103" s="10">
        <f t="shared" si="365"/>
        <v>0.93809963755241266</v>
      </c>
      <c r="RZ103" s="10">
        <f t="shared" si="365"/>
        <v>2.661364024384119</v>
      </c>
      <c r="SA103" s="10">
        <f t="shared" si="365"/>
        <v>2.1969636115350633</v>
      </c>
      <c r="SB103" s="10">
        <f t="shared" si="365"/>
        <v>2.3833666308592765</v>
      </c>
      <c r="SC103" s="10">
        <f t="shared" si="365"/>
        <v>2.1736077676135448</v>
      </c>
      <c r="SD103" s="10">
        <f t="shared" si="365"/>
        <v>1.9044940434337143</v>
      </c>
      <c r="SE103" s="10">
        <f t="shared" si="365"/>
        <v>1.9601689655621872</v>
      </c>
      <c r="SF103" s="10">
        <f t="shared" si="365"/>
        <v>1.7196775228621848</v>
      </c>
      <c r="SG103" s="10">
        <f t="shared" si="365"/>
        <v>1.6776837917662897</v>
      </c>
      <c r="SH103" s="10">
        <f t="shared" si="365"/>
        <v>1.6164820931937069</v>
      </c>
      <c r="SI103" s="10">
        <f t="shared" si="365"/>
        <v>1.5036161014313951</v>
      </c>
    </row>
    <row r="104" spans="2:503" ht="15.6">
      <c r="B104" s="29">
        <f>Distribution!I47</f>
        <v>1.4173331571795816E-2</v>
      </c>
      <c r="C104" s="27" t="s">
        <v>78</v>
      </c>
      <c r="D104" s="10">
        <f>D$54*$B104</f>
        <v>4.8004045024627816E-2</v>
      </c>
      <c r="E104" s="10">
        <f t="shared" ref="E104:BP104" si="366">E$54*$B104</f>
        <v>6.3855230004450356E-2</v>
      </c>
      <c r="F104" s="10">
        <f t="shared" si="366"/>
        <v>6.209391185517156E-2</v>
      </c>
      <c r="G104" s="10">
        <f t="shared" si="366"/>
        <v>4.7426224824740335E-2</v>
      </c>
      <c r="H104" s="10">
        <f t="shared" si="366"/>
        <v>4.4863535418309466E-2</v>
      </c>
      <c r="I104" s="10">
        <f t="shared" si="366"/>
        <v>4.9261841915700579E-2</v>
      </c>
      <c r="J104" s="10">
        <f t="shared" si="366"/>
        <v>4.8849430078294433E-2</v>
      </c>
      <c r="K104" s="10">
        <f t="shared" si="366"/>
        <v>4.6360897050140022E-2</v>
      </c>
      <c r="L104" s="10">
        <f t="shared" si="366"/>
        <v>5.2016444427446955E-2</v>
      </c>
      <c r="M104" s="10">
        <f t="shared" si="366"/>
        <v>4.8421265204435016E-2</v>
      </c>
      <c r="N104" s="10">
        <f t="shared" si="366"/>
        <v>6.1700166692109953E-2</v>
      </c>
      <c r="O104" s="10">
        <f t="shared" si="366"/>
        <v>5.2325047335453186E-2</v>
      </c>
      <c r="P104" s="10">
        <f t="shared" si="366"/>
        <v>5.150449218567435E-2</v>
      </c>
      <c r="Q104" s="10">
        <f t="shared" si="366"/>
        <v>4.2516982378579246E-2</v>
      </c>
      <c r="R104" s="10">
        <f t="shared" si="366"/>
        <v>4.4256541156725102E-2</v>
      </c>
      <c r="S104" s="10">
        <f t="shared" si="366"/>
        <v>5.0725427696289647E-2</v>
      </c>
      <c r="T104" s="10">
        <f t="shared" si="366"/>
        <v>4.8537145987079901E-2</v>
      </c>
      <c r="U104" s="10">
        <f t="shared" si="366"/>
        <v>4.7543405210825312E-2</v>
      </c>
      <c r="V104" s="10">
        <f t="shared" si="366"/>
        <v>4.910785741706368E-2</v>
      </c>
      <c r="W104" s="10">
        <f t="shared" si="366"/>
        <v>4.8606004308086204E-2</v>
      </c>
      <c r="X104" s="10">
        <f t="shared" si="366"/>
        <v>5.4109396254573998E-2</v>
      </c>
      <c r="Y104" s="10">
        <f t="shared" si="366"/>
        <v>5.1265851560741427E-2</v>
      </c>
      <c r="Z104" s="10">
        <f t="shared" si="366"/>
        <v>4.5722716819224581E-2</v>
      </c>
      <c r="AA104" s="10">
        <f t="shared" si="366"/>
        <v>5.9423195327706436E-2</v>
      </c>
      <c r="AB104" s="10">
        <f t="shared" si="366"/>
        <v>5.0773596277330142E-2</v>
      </c>
      <c r="AC104" s="10">
        <f t="shared" si="366"/>
        <v>4.7182687345883711E-2</v>
      </c>
      <c r="AD104" s="10">
        <f t="shared" si="366"/>
        <v>4.3899383610285794E-2</v>
      </c>
      <c r="AE104" s="10">
        <f t="shared" si="366"/>
        <v>5.0589513977977812E-2</v>
      </c>
      <c r="AF104" s="10">
        <f t="shared" si="366"/>
        <v>5.7181579977565261E-2</v>
      </c>
      <c r="AG104" s="10">
        <f t="shared" si="366"/>
        <v>5.0281919528025867E-2</v>
      </c>
      <c r="AH104" s="10">
        <f t="shared" si="366"/>
        <v>4.7585934836647845E-2</v>
      </c>
      <c r="AI104" s="10">
        <f t="shared" si="366"/>
        <v>4.2481103564237087E-2</v>
      </c>
      <c r="AJ104" s="10">
        <f t="shared" si="366"/>
        <v>4.8105489206101186E-2</v>
      </c>
      <c r="AK104" s="10">
        <f t="shared" si="366"/>
        <v>5.1027928754395713E-2</v>
      </c>
      <c r="AL104" s="10">
        <f t="shared" si="366"/>
        <v>4.2911841951040211E-2</v>
      </c>
      <c r="AM104" s="10">
        <f t="shared" si="366"/>
        <v>4.7934995266306742E-2</v>
      </c>
      <c r="AN104" s="10">
        <f t="shared" si="366"/>
        <v>4.1979445277553019E-2</v>
      </c>
      <c r="AO104" s="10">
        <f t="shared" si="366"/>
        <v>4.9245946780444229E-2</v>
      </c>
      <c r="AP104" s="10">
        <f t="shared" si="366"/>
        <v>4.8383776971106025E-2</v>
      </c>
      <c r="AQ104" s="10">
        <f t="shared" si="366"/>
        <v>4.2898892115811542E-2</v>
      </c>
      <c r="AR104" s="10">
        <f t="shared" si="366"/>
        <v>6.8268301608044646E-2</v>
      </c>
      <c r="AS104" s="10">
        <f t="shared" si="366"/>
        <v>5.3887047026364522E-2</v>
      </c>
      <c r="AT104" s="10">
        <f t="shared" si="366"/>
        <v>4.7480267716942165E-2</v>
      </c>
      <c r="AU104" s="10">
        <f t="shared" si="366"/>
        <v>5.755974280557604E-2</v>
      </c>
      <c r="AV104" s="10">
        <f t="shared" si="366"/>
        <v>4.9364899436434864E-2</v>
      </c>
      <c r="AW104" s="10">
        <f t="shared" si="366"/>
        <v>3.7479781917489061E-2</v>
      </c>
      <c r="AX104" s="10">
        <f t="shared" si="366"/>
        <v>4.6657188449413765E-2</v>
      </c>
      <c r="AY104" s="10">
        <f t="shared" si="366"/>
        <v>5.1757673345433991E-2</v>
      </c>
      <c r="AZ104" s="10">
        <f t="shared" si="366"/>
        <v>4.5988816607451348E-2</v>
      </c>
      <c r="BA104" s="10">
        <f t="shared" si="366"/>
        <v>4.8345093294046099E-2</v>
      </c>
      <c r="BB104" s="10">
        <f t="shared" si="366"/>
        <v>4.7399366247082658E-2</v>
      </c>
      <c r="BC104" s="10">
        <f t="shared" si="366"/>
        <v>4.7456207813870645E-2</v>
      </c>
      <c r="BD104" s="10">
        <f t="shared" si="366"/>
        <v>5.1581287792652732E-2</v>
      </c>
      <c r="BE104" s="10">
        <f t="shared" si="366"/>
        <v>4.3290827777089369E-2</v>
      </c>
      <c r="BF104" s="10">
        <f t="shared" si="366"/>
        <v>4.7152712930477923E-2</v>
      </c>
      <c r="BG104" s="10">
        <f t="shared" si="366"/>
        <v>4.8333283619185693E-2</v>
      </c>
      <c r="BH104" s="10">
        <f t="shared" si="366"/>
        <v>4.9076988129400978E-2</v>
      </c>
      <c r="BI104" s="10">
        <f t="shared" si="366"/>
        <v>4.6144539436530664E-2</v>
      </c>
      <c r="BJ104" s="10">
        <f t="shared" si="366"/>
        <v>4.4774079078137984E-2</v>
      </c>
      <c r="BK104" s="10">
        <f t="shared" si="366"/>
        <v>4.3841201347433661E-2</v>
      </c>
      <c r="BL104" s="10">
        <f t="shared" si="366"/>
        <v>4.5001722009334895E-2</v>
      </c>
      <c r="BM104" s="10">
        <f t="shared" si="366"/>
        <v>4.9145115099840618E-2</v>
      </c>
      <c r="BN104" s="10">
        <f t="shared" si="366"/>
        <v>5.5075153549004004E-2</v>
      </c>
      <c r="BO104" s="10">
        <f t="shared" si="366"/>
        <v>4.5775011868777707E-2</v>
      </c>
      <c r="BP104" s="10">
        <f t="shared" si="366"/>
        <v>4.859737427082788E-2</v>
      </c>
      <c r="BQ104" s="10">
        <f t="shared" ref="BQ104:EB104" si="367">BQ$54*$B104</f>
        <v>5.1173015855918547E-2</v>
      </c>
      <c r="BR104" s="10">
        <f t="shared" si="367"/>
        <v>4.6909036598984252E-2</v>
      </c>
      <c r="BS104" s="10">
        <f t="shared" si="367"/>
        <v>3.9950144038632909E-2</v>
      </c>
      <c r="BT104" s="10">
        <f t="shared" si="367"/>
        <v>4.1461456025877703E-2</v>
      </c>
      <c r="BU104" s="10">
        <f t="shared" si="367"/>
        <v>6.5346043812731097E-2</v>
      </c>
      <c r="BV104" s="10">
        <f t="shared" si="367"/>
        <v>4.610584617385631E-2</v>
      </c>
      <c r="BW104" s="10">
        <f t="shared" si="367"/>
        <v>4.9011289887326365E-2</v>
      </c>
      <c r="BX104" s="10">
        <f t="shared" si="367"/>
        <v>6.4761763400962721E-2</v>
      </c>
      <c r="BY104" s="10">
        <f t="shared" si="367"/>
        <v>4.5349672565764367E-2</v>
      </c>
      <c r="BZ104" s="10">
        <f t="shared" si="367"/>
        <v>5.29790816209555E-2</v>
      </c>
      <c r="CA104" s="10">
        <f t="shared" si="367"/>
        <v>5.6585679649500772E-2</v>
      </c>
      <c r="CB104" s="10">
        <f t="shared" si="367"/>
        <v>6.7709985367356534E-2</v>
      </c>
      <c r="CC104" s="10">
        <f t="shared" si="367"/>
        <v>4.4171299739354977E-2</v>
      </c>
      <c r="CD104" s="10">
        <f t="shared" si="367"/>
        <v>4.2619378143175311E-2</v>
      </c>
      <c r="CE104" s="10">
        <f t="shared" si="367"/>
        <v>3.9560047788428393E-2</v>
      </c>
      <c r="CF104" s="10">
        <f t="shared" si="367"/>
        <v>5.1725292390173573E-2</v>
      </c>
      <c r="CG104" s="10">
        <f t="shared" si="367"/>
        <v>5.168337974346713E-2</v>
      </c>
      <c r="CH104" s="10">
        <f t="shared" si="367"/>
        <v>3.337626963756022E-2</v>
      </c>
      <c r="CI104" s="10">
        <f t="shared" si="367"/>
        <v>4.0361001462549492E-2</v>
      </c>
      <c r="CJ104" s="10">
        <f t="shared" si="367"/>
        <v>3.9798247409225274E-2</v>
      </c>
      <c r="CK104" s="10">
        <f t="shared" si="367"/>
        <v>4.7506374897032265E-2</v>
      </c>
      <c r="CL104" s="10">
        <f t="shared" si="367"/>
        <v>4.3694580204762808E-2</v>
      </c>
      <c r="CM104" s="10">
        <f t="shared" si="367"/>
        <v>4.2581660754380336E-2</v>
      </c>
      <c r="CN104" s="10">
        <f t="shared" si="367"/>
        <v>4.645776143156069E-2</v>
      </c>
      <c r="CO104" s="10">
        <f t="shared" si="367"/>
        <v>4.6390414886557547E-2</v>
      </c>
      <c r="CP104" s="10">
        <f t="shared" si="367"/>
        <v>3.3549823765709794E-2</v>
      </c>
      <c r="CQ104" s="10">
        <f t="shared" si="367"/>
        <v>2.6939731755538064E-2</v>
      </c>
      <c r="CR104" s="10">
        <f t="shared" si="367"/>
        <v>4.954388963851019E-2</v>
      </c>
      <c r="CS104" s="10">
        <f t="shared" si="367"/>
        <v>4.7404399347460928E-2</v>
      </c>
      <c r="CT104" s="10">
        <f t="shared" si="367"/>
        <v>4.650273847225022E-2</v>
      </c>
      <c r="CU104" s="10">
        <f t="shared" si="367"/>
        <v>7.5959805491212923E-2</v>
      </c>
      <c r="CV104" s="10">
        <f t="shared" si="367"/>
        <v>5.5989733420377094E-2</v>
      </c>
      <c r="CW104" s="10">
        <f t="shared" si="367"/>
        <v>5.1184417301954964E-2</v>
      </c>
      <c r="CX104" s="10">
        <f t="shared" si="367"/>
        <v>4.4839799976212631E-2</v>
      </c>
      <c r="CY104" s="10">
        <f t="shared" si="367"/>
        <v>4.2648010423987852E-2</v>
      </c>
      <c r="CZ104" s="10">
        <f t="shared" si="367"/>
        <v>5.4403751938951035E-2</v>
      </c>
      <c r="DA104" s="10">
        <f t="shared" si="367"/>
        <v>4.8723453386580753E-2</v>
      </c>
      <c r="DB104" s="10">
        <f t="shared" si="367"/>
        <v>5.1383289699240567E-2</v>
      </c>
      <c r="DC104" s="10">
        <f t="shared" si="367"/>
        <v>1.0556915068823428E-2</v>
      </c>
      <c r="DD104" s="10">
        <f t="shared" si="367"/>
        <v>4.8027657377930674E-2</v>
      </c>
      <c r="DE104" s="10">
        <f t="shared" si="367"/>
        <v>4.9878883273123176E-2</v>
      </c>
      <c r="DF104" s="10">
        <f t="shared" si="367"/>
        <v>4.2299680891159354E-2</v>
      </c>
      <c r="DG104" s="10">
        <f t="shared" si="367"/>
        <v>5.2279092708943965E-2</v>
      </c>
      <c r="DH104" s="10">
        <f t="shared" si="367"/>
        <v>5.2490107526759429E-2</v>
      </c>
      <c r="DI104" s="10">
        <f t="shared" si="367"/>
        <v>3.3500627960400549E-2</v>
      </c>
      <c r="DJ104" s="10">
        <f t="shared" si="367"/>
        <v>6.0129285456103458E-2</v>
      </c>
      <c r="DK104" s="10">
        <f t="shared" si="367"/>
        <v>4.6387570893069191E-2</v>
      </c>
      <c r="DL104" s="10">
        <f t="shared" si="367"/>
        <v>3.2197945577650773E-2</v>
      </c>
      <c r="DM104" s="10">
        <f t="shared" si="367"/>
        <v>4.4433230648739712E-2</v>
      </c>
      <c r="DN104" s="10">
        <f t="shared" si="367"/>
        <v>4.8591991646869927E-2</v>
      </c>
      <c r="DO104" s="10">
        <f t="shared" si="367"/>
        <v>3.9423526345868001E-2</v>
      </c>
      <c r="DP104" s="10">
        <f t="shared" si="367"/>
        <v>4.1515616899317209E-2</v>
      </c>
      <c r="DQ104" s="10">
        <f t="shared" si="367"/>
        <v>4.3801721956380241E-2</v>
      </c>
      <c r="DR104" s="10">
        <f t="shared" si="367"/>
        <v>4.1439916320838162E-2</v>
      </c>
      <c r="DS104" s="10">
        <f t="shared" si="367"/>
        <v>4.1123180222243601E-2</v>
      </c>
      <c r="DT104" s="10">
        <f t="shared" si="367"/>
        <v>5.0326469365921452E-2</v>
      </c>
      <c r="DU104" s="10">
        <f t="shared" si="367"/>
        <v>5.711018057140408E-2</v>
      </c>
      <c r="DV104" s="10">
        <f t="shared" si="367"/>
        <v>4.4932410127485278E-2</v>
      </c>
      <c r="DW104" s="10">
        <f t="shared" si="367"/>
        <v>4.9092836500543552E-2</v>
      </c>
      <c r="DX104" s="10">
        <f t="shared" si="367"/>
        <v>2.8173765788151259E-2</v>
      </c>
      <c r="DY104" s="10">
        <f t="shared" si="367"/>
        <v>4.2065560706395264E-2</v>
      </c>
      <c r="DZ104" s="10">
        <f t="shared" si="367"/>
        <v>4.4805747594428437E-2</v>
      </c>
      <c r="EA104" s="10">
        <f t="shared" si="367"/>
        <v>4.3886893049343498E-2</v>
      </c>
      <c r="EB104" s="10">
        <f t="shared" si="367"/>
        <v>5.9855905120217857E-2</v>
      </c>
      <c r="EC104" s="10">
        <f t="shared" ref="EC104:GN104" si="368">EC$54*$B104</f>
        <v>4.1499327867224461E-2</v>
      </c>
      <c r="ED104" s="10">
        <f t="shared" si="368"/>
        <v>5.9881084018534668E-2</v>
      </c>
      <c r="EE104" s="10">
        <f t="shared" si="368"/>
        <v>7.5591483636080814E-2</v>
      </c>
      <c r="EF104" s="10">
        <f t="shared" si="368"/>
        <v>4.4770622144555072E-2</v>
      </c>
      <c r="EG104" s="10">
        <f t="shared" si="368"/>
        <v>4.5551909120152216E-2</v>
      </c>
      <c r="EH104" s="10">
        <f t="shared" si="368"/>
        <v>3.8022485908819112E-2</v>
      </c>
      <c r="EI104" s="10">
        <f t="shared" si="368"/>
        <v>3.8347928355948038E-2</v>
      </c>
      <c r="EJ104" s="10">
        <f t="shared" si="368"/>
        <v>8.1295627751258065E-2</v>
      </c>
      <c r="EK104" s="10">
        <f t="shared" si="368"/>
        <v>1.1932513281858256E-2</v>
      </c>
      <c r="EL104" s="10">
        <f t="shared" si="368"/>
        <v>4.6384511719579857E-2</v>
      </c>
      <c r="EM104" s="10">
        <f t="shared" si="368"/>
        <v>4.8593136306815402E-2</v>
      </c>
      <c r="EN104" s="10">
        <f t="shared" si="368"/>
        <v>5.1831657127608337E-2</v>
      </c>
      <c r="EO104" s="10">
        <f t="shared" si="368"/>
        <v>5.6598098639997284E-2</v>
      </c>
      <c r="EP104" s="10">
        <f t="shared" si="368"/>
        <v>5.6980435906748381E-2</v>
      </c>
      <c r="EQ104" s="10">
        <f t="shared" si="368"/>
        <v>4.8649226601799503E-2</v>
      </c>
      <c r="ER104" s="10">
        <f t="shared" si="368"/>
        <v>4.6209151570258948E-2</v>
      </c>
      <c r="ES104" s="10">
        <f t="shared" si="368"/>
        <v>2.1258296693958203E-2</v>
      </c>
      <c r="ET104" s="10">
        <f t="shared" si="368"/>
        <v>4.3102668328101876E-2</v>
      </c>
      <c r="EU104" s="10">
        <f t="shared" si="368"/>
        <v>4.7236344450531383E-2</v>
      </c>
      <c r="EV104" s="10">
        <f t="shared" si="368"/>
        <v>1.1904050993679307E-2</v>
      </c>
      <c r="EW104" s="10">
        <f t="shared" si="368"/>
        <v>5.1561249857704064E-2</v>
      </c>
      <c r="EX104" s="10">
        <f t="shared" si="368"/>
        <v>9.0606618410255732E-2</v>
      </c>
      <c r="EY104" s="10">
        <f t="shared" si="368"/>
        <v>3.5169273910276827E-2</v>
      </c>
      <c r="EZ104" s="10">
        <f t="shared" si="368"/>
        <v>4.2359645450221625E-2</v>
      </c>
      <c r="FA104" s="10">
        <f t="shared" si="368"/>
        <v>4.58141772273368E-2</v>
      </c>
      <c r="FB104" s="10">
        <f t="shared" si="368"/>
        <v>4.9539139744478357E-2</v>
      </c>
      <c r="FC104" s="10">
        <f t="shared" si="368"/>
        <v>5.7582285875532269E-2</v>
      </c>
      <c r="FD104" s="10">
        <f t="shared" si="368"/>
        <v>4.5408085657337179E-2</v>
      </c>
      <c r="FE104" s="10">
        <f t="shared" si="368"/>
        <v>4.6990359472225747E-2</v>
      </c>
      <c r="FF104" s="10">
        <f t="shared" si="368"/>
        <v>5.5251314305212802E-2</v>
      </c>
      <c r="FG104" s="10">
        <f t="shared" si="368"/>
        <v>4.9784400674235167E-2</v>
      </c>
      <c r="FH104" s="10">
        <f t="shared" si="368"/>
        <v>6.10405634001117E-2</v>
      </c>
      <c r="FI104" s="10">
        <f t="shared" si="368"/>
        <v>4.4368714782631831E-2</v>
      </c>
      <c r="FJ104" s="10">
        <f t="shared" si="368"/>
        <v>4.123981822512348E-2</v>
      </c>
      <c r="FK104" s="10">
        <f t="shared" si="368"/>
        <v>6.5041438885921829E-2</v>
      </c>
      <c r="FL104" s="10">
        <f t="shared" si="368"/>
        <v>5.0248486303299332E-2</v>
      </c>
      <c r="FM104" s="10">
        <f t="shared" si="368"/>
        <v>4.4882901626730955E-2</v>
      </c>
      <c r="FN104" s="10">
        <f t="shared" si="368"/>
        <v>4.5269278820123424E-2</v>
      </c>
      <c r="FO104" s="10">
        <f t="shared" si="368"/>
        <v>4.3090490544155202E-2</v>
      </c>
      <c r="FP104" s="10">
        <f t="shared" si="368"/>
        <v>4.0359188565318463E-2</v>
      </c>
      <c r="FQ104" s="10">
        <f t="shared" si="368"/>
        <v>4.2619349194194203E-2</v>
      </c>
      <c r="FR104" s="10">
        <f t="shared" si="368"/>
        <v>4.2397081811990554E-2</v>
      </c>
      <c r="FS104" s="10">
        <f t="shared" si="368"/>
        <v>6.5454515194002846E-2</v>
      </c>
      <c r="FT104" s="10">
        <f t="shared" si="368"/>
        <v>3.4498201111262922E-2</v>
      </c>
      <c r="FU104" s="10">
        <f t="shared" si="368"/>
        <v>5.9381275831941777E-2</v>
      </c>
      <c r="FV104" s="10">
        <f t="shared" si="368"/>
        <v>3.5167717116313814E-2</v>
      </c>
      <c r="FW104" s="10">
        <f t="shared" si="368"/>
        <v>3.2255485656255987E-2</v>
      </c>
      <c r="FX104" s="10">
        <f t="shared" si="368"/>
        <v>3.6432000649847147E-2</v>
      </c>
      <c r="FY104" s="10">
        <f t="shared" si="368"/>
        <v>3.8682361269783361E-2</v>
      </c>
      <c r="FZ104" s="10">
        <f t="shared" si="368"/>
        <v>4.1033734586098873E-2</v>
      </c>
      <c r="GA104" s="10">
        <f t="shared" si="368"/>
        <v>4.2106630839463456E-2</v>
      </c>
      <c r="GB104" s="10">
        <f t="shared" si="368"/>
        <v>1.7601517660404367E-2</v>
      </c>
      <c r="GC104" s="10">
        <f t="shared" si="368"/>
        <v>6.0927280099783543E-2</v>
      </c>
      <c r="GD104" s="10">
        <f t="shared" si="368"/>
        <v>4.7829322309895721E-2</v>
      </c>
      <c r="GE104" s="10">
        <f t="shared" si="368"/>
        <v>4.2027815611988401E-2</v>
      </c>
      <c r="GF104" s="10">
        <f t="shared" si="368"/>
        <v>5.5070957973041783E-2</v>
      </c>
      <c r="GG104" s="10">
        <f t="shared" si="368"/>
        <v>5.9542320508638891E-2</v>
      </c>
      <c r="GH104" s="10">
        <f t="shared" si="368"/>
        <v>3.4940946811663945E-2</v>
      </c>
      <c r="GI104" s="10">
        <f t="shared" si="368"/>
        <v>4.4179960210681997E-2</v>
      </c>
      <c r="GJ104" s="10">
        <f t="shared" si="368"/>
        <v>4.5401366055501567E-2</v>
      </c>
      <c r="GK104" s="10">
        <f t="shared" si="368"/>
        <v>3.0842335194786238E-2</v>
      </c>
      <c r="GL104" s="10">
        <f t="shared" si="368"/>
        <v>5.8524739690975443E-2</v>
      </c>
      <c r="GM104" s="10">
        <f t="shared" si="368"/>
        <v>4.6607597263164255E-2</v>
      </c>
      <c r="GN104" s="10">
        <f t="shared" si="368"/>
        <v>4.373496508370435E-2</v>
      </c>
      <c r="GO104" s="10">
        <f t="shared" ref="GO104:IZ104" si="369">GO$54*$B104</f>
        <v>6.0049103954777389E-2</v>
      </c>
      <c r="GP104" s="10">
        <f t="shared" si="369"/>
        <v>5.0648902680249817E-2</v>
      </c>
      <c r="GQ104" s="10">
        <f t="shared" si="369"/>
        <v>1.4993285742955964E-2</v>
      </c>
      <c r="GR104" s="10">
        <f t="shared" si="369"/>
        <v>4.0206211426852094E-2</v>
      </c>
      <c r="GS104" s="10">
        <f t="shared" si="369"/>
        <v>3.7897455143125348E-2</v>
      </c>
      <c r="GT104" s="10">
        <f t="shared" si="369"/>
        <v>6.0505608756644486E-2</v>
      </c>
      <c r="GU104" s="10">
        <f t="shared" si="369"/>
        <v>1.8737576303413581E-2</v>
      </c>
      <c r="GV104" s="10">
        <f t="shared" si="369"/>
        <v>6.1101561579413967E-2</v>
      </c>
      <c r="GW104" s="10">
        <f t="shared" si="369"/>
        <v>3.8030141387692479E-2</v>
      </c>
      <c r="GX104" s="10">
        <f t="shared" si="369"/>
        <v>4.0444621612663358E-2</v>
      </c>
      <c r="GY104" s="10">
        <f t="shared" si="369"/>
        <v>3.8555231720163931E-2</v>
      </c>
      <c r="GZ104" s="10">
        <f t="shared" si="369"/>
        <v>3.2251084907878466E-2</v>
      </c>
      <c r="HA104" s="10">
        <f t="shared" si="369"/>
        <v>5.4504092733998637E-2</v>
      </c>
      <c r="HB104" s="10">
        <f t="shared" si="369"/>
        <v>4.7056213717781591E-2</v>
      </c>
      <c r="HC104" s="10">
        <f t="shared" si="369"/>
        <v>3.2862369312211426E-2</v>
      </c>
      <c r="HD104" s="10">
        <f t="shared" si="369"/>
        <v>4.0749202179498928E-2</v>
      </c>
      <c r="HE104" s="10">
        <f t="shared" si="369"/>
        <v>4.6478859494513476E-2</v>
      </c>
      <c r="HF104" s="10">
        <f t="shared" si="369"/>
        <v>3.5323921706287044E-2</v>
      </c>
      <c r="HG104" s="10">
        <f t="shared" si="369"/>
        <v>4.7060086382408245E-2</v>
      </c>
      <c r="HH104" s="10">
        <f t="shared" si="369"/>
        <v>3.6075594671257774E-2</v>
      </c>
      <c r="HI104" s="10">
        <f t="shared" si="369"/>
        <v>3.8339864647609211E-2</v>
      </c>
      <c r="HJ104" s="10">
        <f t="shared" si="369"/>
        <v>4.6725897979455484E-2</v>
      </c>
      <c r="HK104" s="10">
        <f t="shared" si="369"/>
        <v>3.7314018258308247E-2</v>
      </c>
      <c r="HL104" s="10">
        <f t="shared" si="369"/>
        <v>6.3869303540891972E-2</v>
      </c>
      <c r="HM104" s="10">
        <f t="shared" si="369"/>
        <v>4.0953722044992612E-2</v>
      </c>
      <c r="HN104" s="10">
        <f t="shared" si="369"/>
        <v>3.7192207429114596E-2</v>
      </c>
      <c r="HO104" s="10">
        <f t="shared" si="369"/>
        <v>3.0167595219355785E-2</v>
      </c>
      <c r="HP104" s="10">
        <f t="shared" si="369"/>
        <v>3.0764821110607191E-2</v>
      </c>
      <c r="HQ104" s="10">
        <f t="shared" si="369"/>
        <v>1.3149432846086533E-2</v>
      </c>
      <c r="HR104" s="10">
        <f t="shared" si="369"/>
        <v>3.8245025556398922E-2</v>
      </c>
      <c r="HS104" s="10">
        <f t="shared" si="369"/>
        <v>3.0918834859956071E-2</v>
      </c>
      <c r="HT104" s="10">
        <f t="shared" si="369"/>
        <v>3.4402816640426499E-2</v>
      </c>
      <c r="HU104" s="10">
        <f t="shared" si="369"/>
        <v>3.1100414094867041E-2</v>
      </c>
      <c r="HV104" s="10">
        <f t="shared" si="369"/>
        <v>3.6025658781328525E-2</v>
      </c>
      <c r="HW104" s="10">
        <f t="shared" si="369"/>
        <v>3.7763274555083645E-2</v>
      </c>
      <c r="HX104" s="10">
        <f t="shared" si="369"/>
        <v>3.8506810611065277E-2</v>
      </c>
      <c r="HY104" s="10">
        <f t="shared" si="369"/>
        <v>3.706218564793911E-2</v>
      </c>
      <c r="HZ104" s="10">
        <f t="shared" si="369"/>
        <v>3.7251938876173833E-2</v>
      </c>
      <c r="IA104" s="10">
        <f t="shared" si="369"/>
        <v>3.7840146486440775E-2</v>
      </c>
      <c r="IB104" s="10">
        <f t="shared" si="369"/>
        <v>4.5743737878317578E-2</v>
      </c>
      <c r="IC104" s="10">
        <f t="shared" si="369"/>
        <v>3.8094486761178652E-2</v>
      </c>
      <c r="ID104" s="10">
        <f t="shared" si="369"/>
        <v>2.439010852529333E-2</v>
      </c>
      <c r="IE104" s="10">
        <f t="shared" si="369"/>
        <v>4.1064525112277504E-2</v>
      </c>
      <c r="IF104" s="10">
        <f t="shared" si="369"/>
        <v>3.8361837907544209E-2</v>
      </c>
      <c r="IG104" s="10">
        <f t="shared" si="369"/>
        <v>3.5569726786189568E-2</v>
      </c>
      <c r="IH104" s="10">
        <f t="shared" si="369"/>
        <v>5.0889309171034833E-2</v>
      </c>
      <c r="II104" s="10">
        <f t="shared" si="369"/>
        <v>3.8313618228440545E-2</v>
      </c>
      <c r="IJ104" s="10">
        <f t="shared" si="369"/>
        <v>8.9706424078578092E-3</v>
      </c>
      <c r="IK104" s="10">
        <f t="shared" si="369"/>
        <v>3.064480912849148E-2</v>
      </c>
      <c r="IL104" s="10">
        <f t="shared" si="369"/>
        <v>3.6092015353800799E-2</v>
      </c>
      <c r="IM104" s="10">
        <f t="shared" si="369"/>
        <v>3.6276894871859103E-2</v>
      </c>
      <c r="IN104" s="10">
        <f t="shared" si="369"/>
        <v>3.1250321096544E-2</v>
      </c>
      <c r="IO104" s="10">
        <f t="shared" si="369"/>
        <v>3.8473692500414353E-2</v>
      </c>
      <c r="IP104" s="10">
        <f t="shared" si="369"/>
        <v>3.8049687817099206E-2</v>
      </c>
      <c r="IQ104" s="10">
        <f t="shared" si="369"/>
        <v>3.6394553162867903E-2</v>
      </c>
      <c r="IR104" s="10">
        <f t="shared" si="369"/>
        <v>1.7246874897887756E-2</v>
      </c>
      <c r="IS104" s="10">
        <f t="shared" si="369"/>
        <v>2.9532529748769267E-2</v>
      </c>
      <c r="IT104" s="10">
        <f t="shared" si="369"/>
        <v>3.5800985759293052E-2</v>
      </c>
      <c r="IU104" s="10">
        <f t="shared" si="369"/>
        <v>4.0066307280207464E-2</v>
      </c>
      <c r="IV104" s="10">
        <f t="shared" si="369"/>
        <v>4.1298168084493873E-2</v>
      </c>
      <c r="IW104" s="10">
        <f t="shared" si="369"/>
        <v>2.9683119104022507E-2</v>
      </c>
      <c r="IX104" s="10">
        <f t="shared" si="369"/>
        <v>3.9855890477654976E-2</v>
      </c>
      <c r="IY104" s="10">
        <f t="shared" si="369"/>
        <v>3.4000462422241293E-2</v>
      </c>
      <c r="IZ104" s="10">
        <f t="shared" si="369"/>
        <v>3.8610664894789967E-2</v>
      </c>
      <c r="JA104" s="10">
        <f t="shared" ref="JA104:LL104" si="370">JA$54*$B104</f>
        <v>3.4806582025905766E-2</v>
      </c>
      <c r="JB104" s="10">
        <f t="shared" si="370"/>
        <v>5.5849839245345416E-2</v>
      </c>
      <c r="JC104" s="10">
        <f t="shared" si="370"/>
        <v>3.7475123803111056E-2</v>
      </c>
      <c r="JD104" s="10">
        <f t="shared" si="370"/>
        <v>3.2302343592344733E-2</v>
      </c>
      <c r="JE104" s="10">
        <f t="shared" si="370"/>
        <v>2.4795701900719225E-2</v>
      </c>
      <c r="JF104" s="10">
        <f t="shared" si="370"/>
        <v>3.0002242735645539E-2</v>
      </c>
      <c r="JG104" s="10">
        <f t="shared" si="370"/>
        <v>1.7005957171294429E-2</v>
      </c>
      <c r="JH104" s="10">
        <f t="shared" si="370"/>
        <v>3.7131001145316256E-2</v>
      </c>
      <c r="JI104" s="10">
        <f t="shared" si="370"/>
        <v>3.3973593070781752E-2</v>
      </c>
      <c r="JJ104" s="10">
        <f t="shared" si="370"/>
        <v>2.6403332518304509E-2</v>
      </c>
      <c r="JK104" s="10">
        <f t="shared" si="370"/>
        <v>3.4699816539098594E-2</v>
      </c>
      <c r="JL104" s="10">
        <f t="shared" si="370"/>
        <v>3.8696910949634095E-2</v>
      </c>
      <c r="JM104" s="10">
        <f t="shared" si="370"/>
        <v>4.4319271640576925E-2</v>
      </c>
      <c r="JN104" s="10">
        <f t="shared" si="370"/>
        <v>3.835856137582272E-2</v>
      </c>
      <c r="JO104" s="10">
        <f t="shared" si="370"/>
        <v>3.6740710840258546E-2</v>
      </c>
      <c r="JP104" s="10">
        <f t="shared" si="370"/>
        <v>3.5098530874922776E-2</v>
      </c>
      <c r="JQ104" s="10">
        <f t="shared" si="370"/>
        <v>3.9958834568952578E-2</v>
      </c>
      <c r="JR104" s="10">
        <f t="shared" si="370"/>
        <v>3.84820202926121E-2</v>
      </c>
      <c r="JS104" s="10">
        <f t="shared" si="370"/>
        <v>4.0874199147081132E-2</v>
      </c>
      <c r="JT104" s="10">
        <f t="shared" si="370"/>
        <v>2.0702265737244888E-2</v>
      </c>
      <c r="JU104" s="10">
        <f t="shared" si="370"/>
        <v>3.8429876469227797E-2</v>
      </c>
      <c r="JV104" s="10">
        <f t="shared" si="370"/>
        <v>3.4707712402335771E-2</v>
      </c>
      <c r="JW104" s="10">
        <f t="shared" si="370"/>
        <v>2.477201094618554E-2</v>
      </c>
      <c r="JX104" s="10">
        <f t="shared" si="370"/>
        <v>3.9207240115941046E-2</v>
      </c>
      <c r="JY104" s="10">
        <f t="shared" si="370"/>
        <v>6.5726710090576332E-2</v>
      </c>
      <c r="JZ104" s="10">
        <f t="shared" si="370"/>
        <v>6.8773519750107925E-2</v>
      </c>
      <c r="KA104" s="10">
        <f t="shared" si="370"/>
        <v>4.0703366072233252E-2</v>
      </c>
      <c r="KB104" s="10">
        <f t="shared" si="370"/>
        <v>4.4010083022794529E-2</v>
      </c>
      <c r="KC104" s="10">
        <f t="shared" si="370"/>
        <v>3.1884210595101964E-2</v>
      </c>
      <c r="KD104" s="10">
        <f t="shared" si="370"/>
        <v>3.5595971846946538E-2</v>
      </c>
      <c r="KE104" s="10">
        <f t="shared" si="370"/>
        <v>2.3943364412172166E-2</v>
      </c>
      <c r="KF104" s="10">
        <f t="shared" si="370"/>
        <v>3.0427086592465579E-2</v>
      </c>
      <c r="KG104" s="10">
        <f t="shared" si="370"/>
        <v>3.8008694319181281E-2</v>
      </c>
      <c r="KH104" s="10">
        <f t="shared" si="370"/>
        <v>3.2267835813607031E-2</v>
      </c>
      <c r="KI104" s="10">
        <f t="shared" si="370"/>
        <v>4.3719018432273889E-2</v>
      </c>
      <c r="KJ104" s="10">
        <f t="shared" si="370"/>
        <v>2.0171141170315238E-2</v>
      </c>
      <c r="KK104" s="10">
        <f t="shared" si="370"/>
        <v>3.6109315727048501E-2</v>
      </c>
      <c r="KL104" s="10">
        <f t="shared" si="370"/>
        <v>3.4265633239283992E-2</v>
      </c>
      <c r="KM104" s="10">
        <f t="shared" si="370"/>
        <v>4.2327609455429981E-2</v>
      </c>
      <c r="KN104" s="10">
        <f t="shared" si="370"/>
        <v>3.8094486761178666E-2</v>
      </c>
      <c r="KO104" s="10">
        <f t="shared" si="370"/>
        <v>3.6677281152503863E-2</v>
      </c>
      <c r="KP104" s="10">
        <f t="shared" si="370"/>
        <v>2.6025606832341289E-2</v>
      </c>
      <c r="KQ104" s="10">
        <f t="shared" si="370"/>
        <v>3.3811821120714305E-2</v>
      </c>
      <c r="KR104" s="10">
        <f t="shared" si="370"/>
        <v>3.8297441657866249E-2</v>
      </c>
      <c r="KS104" s="10">
        <f t="shared" si="370"/>
        <v>2.461563075190407E-2</v>
      </c>
      <c r="KT104" s="10">
        <f t="shared" si="370"/>
        <v>3.5995942679239869E-2</v>
      </c>
      <c r="KU104" s="10">
        <f t="shared" si="370"/>
        <v>3.6519927869894733E-2</v>
      </c>
      <c r="KV104" s="10">
        <f t="shared" si="370"/>
        <v>3.9738047922523216E-2</v>
      </c>
      <c r="KW104" s="10">
        <f t="shared" si="370"/>
        <v>4.0873027141159257E-2</v>
      </c>
      <c r="KX104" s="10">
        <f t="shared" si="370"/>
        <v>4.1313781133219436E-2</v>
      </c>
      <c r="KY104" s="10">
        <f t="shared" si="370"/>
        <v>3.7784212759769648E-2</v>
      </c>
      <c r="KZ104" s="10">
        <f t="shared" si="370"/>
        <v>3.4355087921310319E-2</v>
      </c>
      <c r="LA104" s="10">
        <f t="shared" si="370"/>
        <v>3.3569018853470557E-2</v>
      </c>
      <c r="LB104" s="10">
        <f t="shared" si="370"/>
        <v>3.4689621822498136E-2</v>
      </c>
      <c r="LC104" s="10">
        <f t="shared" si="370"/>
        <v>3.4436374627016049E-2</v>
      </c>
      <c r="LD104" s="10">
        <f t="shared" si="370"/>
        <v>3.1941578710234134E-2</v>
      </c>
      <c r="LE104" s="10">
        <f t="shared" si="370"/>
        <v>4.1732532297802084E-2</v>
      </c>
      <c r="LF104" s="10">
        <f t="shared" si="370"/>
        <v>3.324518725542893E-2</v>
      </c>
      <c r="LG104" s="10">
        <f t="shared" si="370"/>
        <v>2.8242366196673668E-2</v>
      </c>
      <c r="LH104" s="10">
        <f t="shared" si="370"/>
        <v>4.2188139415151933E-2</v>
      </c>
      <c r="LI104" s="10">
        <f t="shared" si="370"/>
        <v>3.8036657539795196E-2</v>
      </c>
      <c r="LJ104" s="10">
        <f t="shared" si="370"/>
        <v>2.9141349454045912E-2</v>
      </c>
      <c r="LK104" s="10">
        <f t="shared" si="370"/>
        <v>3.7292611621719644E-2</v>
      </c>
      <c r="LL104" s="10">
        <f t="shared" si="370"/>
        <v>2.7137897165523475E-2</v>
      </c>
      <c r="LM104" s="10">
        <f t="shared" ref="LM104:NX104" si="371">LM$54*$B104</f>
        <v>3.6179088639498792E-2</v>
      </c>
      <c r="LN104" s="10">
        <f t="shared" si="371"/>
        <v>3.3656277478618477E-2</v>
      </c>
      <c r="LO104" s="10">
        <f t="shared" si="371"/>
        <v>4.3707002997381228E-2</v>
      </c>
      <c r="LP104" s="10">
        <f t="shared" si="371"/>
        <v>3.3186058710244798E-2</v>
      </c>
      <c r="LQ104" s="10">
        <f t="shared" si="371"/>
        <v>4.2018885844073296E-2</v>
      </c>
      <c r="LR104" s="10">
        <f t="shared" si="371"/>
        <v>3.8063478445292315E-2</v>
      </c>
      <c r="LS104" s="10">
        <f t="shared" si="371"/>
        <v>3.1488734329724141E-2</v>
      </c>
      <c r="LT104" s="10">
        <f t="shared" si="371"/>
        <v>3.2075795725941526E-2</v>
      </c>
      <c r="LU104" s="10">
        <f t="shared" si="371"/>
        <v>4.0911862349798545E-2</v>
      </c>
      <c r="LV104" s="10">
        <f t="shared" si="371"/>
        <v>2.6564363088372824E-2</v>
      </c>
      <c r="LW104" s="10">
        <f t="shared" si="371"/>
        <v>3.9563237836129972E-2</v>
      </c>
      <c r="LX104" s="10">
        <f t="shared" si="371"/>
        <v>4.1336580976162447E-2</v>
      </c>
      <c r="LY104" s="10">
        <f t="shared" si="371"/>
        <v>1.9584802359891431E-2</v>
      </c>
      <c r="LZ104" s="10">
        <f t="shared" si="371"/>
        <v>3.9608124443258383E-2</v>
      </c>
      <c r="MA104" s="10">
        <f t="shared" si="371"/>
        <v>3.7467169913544575E-2</v>
      </c>
      <c r="MB104" s="10">
        <f t="shared" si="371"/>
        <v>3.6255662877348896E-2</v>
      </c>
      <c r="MC104" s="10">
        <f t="shared" si="371"/>
        <v>4.2644535655367875E-2</v>
      </c>
      <c r="MD104" s="10">
        <f t="shared" si="371"/>
        <v>4.0533296297558169E-2</v>
      </c>
      <c r="ME104" s="10">
        <f t="shared" si="371"/>
        <v>3.9466808406190421E-2</v>
      </c>
      <c r="MF104" s="10">
        <f t="shared" si="371"/>
        <v>4.3967737339877321E-2</v>
      </c>
      <c r="MG104" s="10">
        <f t="shared" si="371"/>
        <v>3.4151923261073538E-2</v>
      </c>
      <c r="MH104" s="10">
        <f t="shared" si="371"/>
        <v>3.0054307208435608E-2</v>
      </c>
      <c r="MI104" s="10">
        <f t="shared" si="371"/>
        <v>3.2203373332118736E-2</v>
      </c>
      <c r="MJ104" s="10">
        <f t="shared" si="371"/>
        <v>3.412434700992404E-2</v>
      </c>
      <c r="MK104" s="10">
        <f t="shared" si="371"/>
        <v>3.9785590368734025E-2</v>
      </c>
      <c r="ML104" s="10">
        <f t="shared" si="371"/>
        <v>2.2249905577161718E-2</v>
      </c>
      <c r="MM104" s="10">
        <f t="shared" si="371"/>
        <v>2.9465141684316402E-2</v>
      </c>
      <c r="MN104" s="10">
        <f t="shared" si="371"/>
        <v>3.8248467126879133E-2</v>
      </c>
      <c r="MO104" s="10">
        <f t="shared" si="371"/>
        <v>3.2284266579224528E-2</v>
      </c>
      <c r="MP104" s="10">
        <f t="shared" si="371"/>
        <v>2.0536335994092374E-2</v>
      </c>
      <c r="MQ104" s="10">
        <f t="shared" si="371"/>
        <v>4.2206874609039893E-2</v>
      </c>
      <c r="MR104" s="10">
        <f t="shared" si="371"/>
        <v>3.0310498148326488E-2</v>
      </c>
      <c r="MS104" s="10">
        <f t="shared" si="371"/>
        <v>3.8542805446683558E-2</v>
      </c>
      <c r="MT104" s="10">
        <f t="shared" si="371"/>
        <v>3.1752677501017283E-2</v>
      </c>
      <c r="MU104" s="10">
        <f t="shared" si="371"/>
        <v>3.0708861277972541E-2</v>
      </c>
      <c r="MV104" s="10">
        <f t="shared" si="371"/>
        <v>3.5514462328064225E-2</v>
      </c>
      <c r="MW104" s="10">
        <f t="shared" si="371"/>
        <v>3.4771876262722323E-2</v>
      </c>
      <c r="MX104" s="10">
        <f t="shared" si="371"/>
        <v>7.3317420894083801E-2</v>
      </c>
      <c r="MY104" s="10">
        <f t="shared" si="371"/>
        <v>3.4936214238049546E-2</v>
      </c>
      <c r="MZ104" s="10">
        <f t="shared" si="371"/>
        <v>4.6653942140137808E-2</v>
      </c>
      <c r="NA104" s="10">
        <f t="shared" si="371"/>
        <v>6.8179716625914558E-2</v>
      </c>
      <c r="NB104" s="10">
        <f t="shared" si="371"/>
        <v>3.4607122843584144E-2</v>
      </c>
      <c r="NC104" s="10">
        <f t="shared" si="371"/>
        <v>2.7228703087037422E-2</v>
      </c>
      <c r="ND104" s="10">
        <f t="shared" si="371"/>
        <v>3.6399607160820593E-2</v>
      </c>
      <c r="NE104" s="10">
        <f t="shared" si="371"/>
        <v>4.8920959280318303E-2</v>
      </c>
      <c r="NF104" s="10">
        <f t="shared" si="371"/>
        <v>2.1384741684184805E-2</v>
      </c>
      <c r="NG104" s="10">
        <f t="shared" si="371"/>
        <v>3.2252460438808958E-2</v>
      </c>
      <c r="NH104" s="10">
        <f t="shared" si="371"/>
        <v>2.7371577495173494E-2</v>
      </c>
      <c r="NI104" s="10">
        <f t="shared" si="371"/>
        <v>3.12670136507524E-2</v>
      </c>
      <c r="NJ104" s="10">
        <f t="shared" si="371"/>
        <v>2.3069206685475931E-2</v>
      </c>
      <c r="NK104" s="10">
        <f t="shared" si="371"/>
        <v>3.4792157132074113E-2</v>
      </c>
      <c r="NL104" s="10">
        <f t="shared" si="371"/>
        <v>3.9385847335439934E-2</v>
      </c>
      <c r="NM104" s="10">
        <f t="shared" si="371"/>
        <v>2.9414732055107182E-2</v>
      </c>
      <c r="NN104" s="10">
        <f t="shared" si="371"/>
        <v>2.7328670179408654E-2</v>
      </c>
      <c r="NO104" s="10">
        <f t="shared" si="371"/>
        <v>3.1271835170689329E-2</v>
      </c>
      <c r="NP104" s="10">
        <f t="shared" si="371"/>
        <v>4.8375580463933289E-2</v>
      </c>
      <c r="NQ104" s="10">
        <f t="shared" si="371"/>
        <v>3.6505756380616539E-2</v>
      </c>
      <c r="NR104" s="10">
        <f t="shared" si="371"/>
        <v>3.1835132446603513E-2</v>
      </c>
      <c r="NS104" s="10">
        <f t="shared" si="371"/>
        <v>1.6509785009090946E-2</v>
      </c>
      <c r="NT104" s="10">
        <f t="shared" si="371"/>
        <v>4.4283690097644358E-2</v>
      </c>
      <c r="NU104" s="10">
        <f t="shared" si="371"/>
        <v>3.5158410283979973E-2</v>
      </c>
      <c r="NV104" s="10">
        <f t="shared" si="371"/>
        <v>4.1790468330293012E-2</v>
      </c>
      <c r="NW104" s="10">
        <f t="shared" si="371"/>
        <v>4.2418236300206857E-2</v>
      </c>
      <c r="NX104" s="10">
        <f t="shared" si="371"/>
        <v>3.1763881031100824E-2</v>
      </c>
      <c r="NY104" s="10">
        <f t="shared" ref="NY104:QJ104" si="372">NY$54*$B104</f>
        <v>2.862072480195484E-2</v>
      </c>
      <c r="NZ104" s="10">
        <f t="shared" si="372"/>
        <v>3.5397194883471594E-2</v>
      </c>
      <c r="OA104" s="10">
        <f t="shared" si="372"/>
        <v>4.2793618814496025E-2</v>
      </c>
      <c r="OB104" s="10">
        <f t="shared" si="372"/>
        <v>4.3421443148373096E-2</v>
      </c>
      <c r="OC104" s="10">
        <f t="shared" si="372"/>
        <v>4.4039886906071607E-2</v>
      </c>
      <c r="OD104" s="10">
        <f t="shared" si="372"/>
        <v>2.9997073562350672E-2</v>
      </c>
      <c r="OE104" s="10">
        <f t="shared" si="372"/>
        <v>3.4789266940709392E-2</v>
      </c>
      <c r="OF104" s="10">
        <f t="shared" si="372"/>
        <v>9.74596459002912E-2</v>
      </c>
      <c r="OG104" s="10">
        <f t="shared" si="372"/>
        <v>2.765926796159128E-2</v>
      </c>
      <c r="OH104" s="10">
        <f t="shared" si="372"/>
        <v>2.7535277018916272E-2</v>
      </c>
      <c r="OI104" s="10">
        <f t="shared" si="372"/>
        <v>3.1278427958227488E-2</v>
      </c>
      <c r="OJ104" s="10">
        <f t="shared" si="372"/>
        <v>3.6236860405833203E-2</v>
      </c>
      <c r="OK104" s="10">
        <f t="shared" si="372"/>
        <v>4.1861742201754579E-2</v>
      </c>
      <c r="OL104" s="10">
        <f t="shared" si="372"/>
        <v>3.1408887130226409E-2</v>
      </c>
      <c r="OM104" s="10">
        <f t="shared" si="372"/>
        <v>2.3651974689266761E-2</v>
      </c>
      <c r="ON104" s="10">
        <f t="shared" si="372"/>
        <v>4.4972536964084736E-2</v>
      </c>
      <c r="OO104" s="10">
        <f t="shared" si="372"/>
        <v>2.243234605586272E-2</v>
      </c>
      <c r="OP104" s="10">
        <f t="shared" si="372"/>
        <v>2.3866097681203482E-2</v>
      </c>
      <c r="OQ104" s="10">
        <f t="shared" si="372"/>
        <v>4.5868433077916021E-2</v>
      </c>
      <c r="OR104" s="10">
        <f t="shared" si="372"/>
        <v>3.7278342976740576E-2</v>
      </c>
      <c r="OS104" s="10">
        <f t="shared" si="372"/>
        <v>3.4021720925179154E-2</v>
      </c>
      <c r="OT104" s="10">
        <f t="shared" si="372"/>
        <v>3.3939010068458474E-2</v>
      </c>
      <c r="OU104" s="10">
        <f t="shared" si="372"/>
        <v>2.9299319375931873E-2</v>
      </c>
      <c r="OV104" s="10">
        <f t="shared" si="372"/>
        <v>3.2430831631506486E-2</v>
      </c>
      <c r="OW104" s="10">
        <f t="shared" si="372"/>
        <v>2.5513055106181938E-2</v>
      </c>
      <c r="OX104" s="10">
        <f t="shared" si="372"/>
        <v>2.9369614508278619E-2</v>
      </c>
      <c r="OY104" s="10">
        <f t="shared" si="372"/>
        <v>2.7848074408526897E-2</v>
      </c>
      <c r="OZ104" s="10">
        <f t="shared" si="372"/>
        <v>2.9285748046848269E-2</v>
      </c>
      <c r="PA104" s="10">
        <f t="shared" si="372"/>
        <v>4.4428063110006688E-2</v>
      </c>
      <c r="PB104" s="10">
        <f t="shared" si="372"/>
        <v>3.0681167992918083E-2</v>
      </c>
      <c r="PC104" s="10">
        <f t="shared" si="372"/>
        <v>2.9300829322804318E-2</v>
      </c>
      <c r="PD104" s="10">
        <f t="shared" si="372"/>
        <v>2.648845770178462E-2</v>
      </c>
      <c r="PE104" s="10">
        <f t="shared" si="372"/>
        <v>2.3238015524124505E-2</v>
      </c>
      <c r="PF104" s="10">
        <f t="shared" si="372"/>
        <v>5.6793063227120501E-2</v>
      </c>
      <c r="PG104" s="10">
        <f t="shared" si="372"/>
        <v>4.1469094724338344E-2</v>
      </c>
      <c r="PH104" s="10">
        <f t="shared" si="372"/>
        <v>9.0207812297958268E-3</v>
      </c>
      <c r="PI104" s="10">
        <f t="shared" si="372"/>
        <v>4.5230528039666915E-2</v>
      </c>
      <c r="PJ104" s="10">
        <f t="shared" si="372"/>
        <v>2.4229505516024964E-2</v>
      </c>
      <c r="PK104" s="10">
        <f t="shared" si="372"/>
        <v>2.6219506876149098E-2</v>
      </c>
      <c r="PL104" s="10">
        <f t="shared" si="372"/>
        <v>1.9300989442475106E-2</v>
      </c>
      <c r="PM104" s="10">
        <f t="shared" si="372"/>
        <v>3.0873145490250109E-2</v>
      </c>
      <c r="PN104" s="10">
        <f t="shared" si="372"/>
        <v>2.1627855142906126E-2</v>
      </c>
      <c r="PO104" s="10">
        <f t="shared" si="372"/>
        <v>4.1975531541243429E-2</v>
      </c>
      <c r="PP104" s="10">
        <f t="shared" si="372"/>
        <v>2.6051550199125792E-2</v>
      </c>
      <c r="PQ104" s="10">
        <f t="shared" si="372"/>
        <v>4.1538296390258411E-2</v>
      </c>
      <c r="PR104" s="10">
        <f t="shared" si="372"/>
        <v>4.1211514944138376E-2</v>
      </c>
      <c r="PS104" s="10">
        <f t="shared" si="372"/>
        <v>4.5602028653167898E-2</v>
      </c>
      <c r="PT104" s="10">
        <f t="shared" si="372"/>
        <v>2.1130113061110838E-2</v>
      </c>
      <c r="PU104" s="10">
        <f t="shared" si="372"/>
        <v>3.1633075482172958E-2</v>
      </c>
      <c r="PV104" s="10">
        <f t="shared" si="372"/>
        <v>4.1282373807522386E-2</v>
      </c>
      <c r="PW104" s="10">
        <f t="shared" si="372"/>
        <v>3.1452568653812137E-2</v>
      </c>
      <c r="PX104" s="10">
        <f t="shared" si="372"/>
        <v>4.1991382309000097E-2</v>
      </c>
      <c r="PY104" s="10">
        <f t="shared" si="372"/>
        <v>3.0776166608956098E-2</v>
      </c>
      <c r="PZ104" s="10">
        <f t="shared" si="372"/>
        <v>2.3750659408201528E-2</v>
      </c>
      <c r="QA104" s="10">
        <f t="shared" si="372"/>
        <v>2.4904734241964679E-2</v>
      </c>
      <c r="QB104" s="10">
        <f t="shared" si="372"/>
        <v>2.5360208312773649E-2</v>
      </c>
      <c r="QC104" s="10">
        <f t="shared" si="372"/>
        <v>2.8262323863386139E-2</v>
      </c>
      <c r="QD104" s="10">
        <f t="shared" si="372"/>
        <v>3.7369096299417641E-2</v>
      </c>
      <c r="QE104" s="10">
        <f t="shared" si="372"/>
        <v>2.437078466227648E-2</v>
      </c>
      <c r="QF104" s="10">
        <f t="shared" si="372"/>
        <v>2.9501143126304565E-2</v>
      </c>
      <c r="QG104" s="10">
        <f t="shared" si="372"/>
        <v>2.7232965360598438E-2</v>
      </c>
      <c r="QH104" s="10">
        <f t="shared" si="372"/>
        <v>2.4984585410826723E-2</v>
      </c>
      <c r="QI104" s="10">
        <f t="shared" si="372"/>
        <v>3.6446723911645246E-2</v>
      </c>
      <c r="QJ104" s="10">
        <f t="shared" si="372"/>
        <v>2.5159251224879536E-2</v>
      </c>
      <c r="QK104" s="10">
        <f t="shared" ref="QK104:SI104" si="373">QK$54*$B104</f>
        <v>4.8803681233830359E-2</v>
      </c>
      <c r="QL104" s="10">
        <f t="shared" si="373"/>
        <v>2.3024880199072232E-2</v>
      </c>
      <c r="QM104" s="10">
        <f t="shared" si="373"/>
        <v>2.0193766487171094E-2</v>
      </c>
      <c r="QN104" s="10">
        <f t="shared" si="373"/>
        <v>2.6035921440787493E-2</v>
      </c>
      <c r="QO104" s="10">
        <f t="shared" si="373"/>
        <v>3.0131705981590661E-2</v>
      </c>
      <c r="QP104" s="10">
        <f t="shared" si="373"/>
        <v>3.4056559130802321E-2</v>
      </c>
      <c r="QQ104" s="10">
        <f t="shared" si="373"/>
        <v>2.642398206505522E-2</v>
      </c>
      <c r="QR104" s="10">
        <f t="shared" si="373"/>
        <v>1.8011782778163534E-2</v>
      </c>
      <c r="QS104" s="10">
        <f t="shared" si="373"/>
        <v>3.3176119836392008E-2</v>
      </c>
      <c r="QT104" s="10">
        <f t="shared" si="373"/>
        <v>2.8783158106506643E-2</v>
      </c>
      <c r="QU104" s="10">
        <f t="shared" si="373"/>
        <v>2.5959635976613101E-2</v>
      </c>
      <c r="QV104" s="10">
        <f t="shared" si="373"/>
        <v>2.5986803651654601E-2</v>
      </c>
      <c r="QW104" s="10">
        <f t="shared" si="373"/>
        <v>2.7468854110074051E-2</v>
      </c>
      <c r="QX104" s="10">
        <f t="shared" si="373"/>
        <v>2.9535499069438254E-2</v>
      </c>
      <c r="QY104" s="10">
        <f t="shared" si="373"/>
        <v>5.625891656819091E-2</v>
      </c>
      <c r="QZ104" s="10">
        <f t="shared" si="373"/>
        <v>2.6770121215432895E-2</v>
      </c>
      <c r="RA104" s="10">
        <f t="shared" si="373"/>
        <v>2.2079621830456534E-2</v>
      </c>
      <c r="RB104" s="10">
        <f t="shared" si="373"/>
        <v>3.0628062991075351E-2</v>
      </c>
      <c r="RC104" s="10">
        <f t="shared" si="373"/>
        <v>1.6494788887570565E-2</v>
      </c>
      <c r="RD104" s="10">
        <f t="shared" si="373"/>
        <v>2.6068381692215582E-2</v>
      </c>
      <c r="RE104" s="10">
        <f t="shared" si="373"/>
        <v>2.7521307355544807E-2</v>
      </c>
      <c r="RF104" s="10">
        <f t="shared" si="373"/>
        <v>2.7819467928642327E-2</v>
      </c>
      <c r="RG104" s="10">
        <f t="shared" si="373"/>
        <v>1.7402066839470945E-2</v>
      </c>
      <c r="RH104" s="10">
        <f t="shared" si="373"/>
        <v>2.2858840764414926E-2</v>
      </c>
      <c r="RI104" s="10">
        <f t="shared" si="373"/>
        <v>1.7827910339559935E-2</v>
      </c>
      <c r="RJ104" s="10">
        <f t="shared" si="373"/>
        <v>2.4331230687249714E-2</v>
      </c>
      <c r="RK104" s="10">
        <f t="shared" si="373"/>
        <v>3.0113756072295286E-2</v>
      </c>
      <c r="RL104" s="10">
        <f t="shared" si="373"/>
        <v>3.0045021595533235E-2</v>
      </c>
      <c r="RM104" s="10">
        <f t="shared" si="373"/>
        <v>1.9089186924777991E-2</v>
      </c>
      <c r="RN104" s="10">
        <f t="shared" si="373"/>
        <v>4.0433684616410316E-2</v>
      </c>
      <c r="RO104" s="10">
        <f t="shared" si="373"/>
        <v>2.032089971200704E-2</v>
      </c>
      <c r="RP104" s="10">
        <f t="shared" si="373"/>
        <v>2.0321712434214406E-2</v>
      </c>
      <c r="RQ104" s="10">
        <f t="shared" si="373"/>
        <v>2.3311400611506286E-2</v>
      </c>
      <c r="RR104" s="10">
        <f t="shared" si="373"/>
        <v>2.4177960738441279E-2</v>
      </c>
      <c r="RS104" s="10">
        <f t="shared" si="373"/>
        <v>1.8905333783397284E-2</v>
      </c>
      <c r="RT104" s="10">
        <f t="shared" si="373"/>
        <v>1.9628297680145994E-2</v>
      </c>
      <c r="RU104" s="10">
        <f t="shared" si="373"/>
        <v>1.5715867333021612E-2</v>
      </c>
      <c r="RV104" s="10">
        <f t="shared" si="373"/>
        <v>2.7043440461308417E-2</v>
      </c>
      <c r="RW104" s="10">
        <f t="shared" si="373"/>
        <v>1.6055173636117439E-2</v>
      </c>
      <c r="RX104" s="10">
        <f t="shared" si="373"/>
        <v>2.0945251727872313E-2</v>
      </c>
      <c r="RY104" s="10">
        <f t="shared" si="373"/>
        <v>6.4839570811813504E-2</v>
      </c>
      <c r="RZ104" s="10">
        <f t="shared" si="373"/>
        <v>0.11452765893030148</v>
      </c>
      <c r="SA104" s="10">
        <f t="shared" si="373"/>
        <v>0.16250830711135072</v>
      </c>
      <c r="SB104" s="10">
        <f t="shared" si="373"/>
        <v>7.8104367160528099E-2</v>
      </c>
      <c r="SC104" s="10">
        <f t="shared" si="373"/>
        <v>8.030929029156092E-2</v>
      </c>
      <c r="SD104" s="10">
        <f t="shared" si="373"/>
        <v>0.20916747438859729</v>
      </c>
      <c r="SE104" s="10">
        <f t="shared" si="373"/>
        <v>0.12765566549936361</v>
      </c>
      <c r="SF104" s="10">
        <f t="shared" si="373"/>
        <v>0.13204358217707654</v>
      </c>
      <c r="SG104" s="10">
        <f t="shared" si="373"/>
        <v>0.24061715680996715</v>
      </c>
      <c r="SH104" s="10">
        <f t="shared" si="373"/>
        <v>0.24527509610686121</v>
      </c>
      <c r="SI104" s="10">
        <f t="shared" si="373"/>
        <v>0.13036968544769209</v>
      </c>
    </row>
    <row r="105" spans="2:503" ht="15.6">
      <c r="B105" s="29">
        <f>Distribution!I48</f>
        <v>0.59997260662904872</v>
      </c>
      <c r="C105" s="27" t="s">
        <v>79</v>
      </c>
      <c r="D105" s="10">
        <f t="shared" ref="D105:BO105" si="374">D53*$B105</f>
        <v>2.6413157381240704</v>
      </c>
      <c r="E105" s="10">
        <f t="shared" si="374"/>
        <v>2.6276216960877554</v>
      </c>
      <c r="F105" s="10">
        <f t="shared" si="374"/>
        <v>2.5175083175335193</v>
      </c>
      <c r="G105" s="10">
        <f t="shared" si="374"/>
        <v>2.2747203724407621</v>
      </c>
      <c r="H105" s="10">
        <f t="shared" si="374"/>
        <v>2.1805411774576973</v>
      </c>
      <c r="I105" s="10">
        <f t="shared" si="374"/>
        <v>2.5425853044909621</v>
      </c>
      <c r="J105" s="10">
        <f t="shared" si="374"/>
        <v>2.6602182612730898</v>
      </c>
      <c r="K105" s="10">
        <f t="shared" si="374"/>
        <v>2.552289027321982</v>
      </c>
      <c r="L105" s="10">
        <f t="shared" si="374"/>
        <v>2.3503291381678721</v>
      </c>
      <c r="M105" s="10">
        <f t="shared" si="374"/>
        <v>2.8292234231068067</v>
      </c>
      <c r="N105" s="10">
        <f t="shared" si="374"/>
        <v>2.5831942303595929</v>
      </c>
      <c r="O105" s="10">
        <f t="shared" si="374"/>
        <v>1.9977383364231842</v>
      </c>
      <c r="P105" s="10">
        <f t="shared" si="374"/>
        <v>2.4591376986847031</v>
      </c>
      <c r="Q105" s="10">
        <f t="shared" si="374"/>
        <v>2.6838978223206809</v>
      </c>
      <c r="R105" s="10">
        <f t="shared" si="374"/>
        <v>2.7080695887934798</v>
      </c>
      <c r="S105" s="10">
        <f t="shared" si="374"/>
        <v>2.6806092849701471</v>
      </c>
      <c r="T105" s="10">
        <f t="shared" si="374"/>
        <v>2.6408913882274092</v>
      </c>
      <c r="U105" s="10">
        <f t="shared" si="374"/>
        <v>2.8206118506340885</v>
      </c>
      <c r="V105" s="10">
        <f t="shared" si="374"/>
        <v>3.3249728336126707</v>
      </c>
      <c r="W105" s="10">
        <f t="shared" si="374"/>
        <v>3.0068108623313399</v>
      </c>
      <c r="X105" s="10">
        <f t="shared" si="374"/>
        <v>2.7899397938518558</v>
      </c>
      <c r="Y105" s="10">
        <f t="shared" si="374"/>
        <v>2.6195730772653265</v>
      </c>
      <c r="Z105" s="10">
        <f t="shared" si="374"/>
        <v>2.7338756989655213</v>
      </c>
      <c r="AA105" s="10">
        <f t="shared" si="374"/>
        <v>2.8678049949177353</v>
      </c>
      <c r="AB105" s="10">
        <f t="shared" si="374"/>
        <v>2.7647699246396398</v>
      </c>
      <c r="AC105" s="10">
        <f t="shared" si="374"/>
        <v>2.9600498499183003</v>
      </c>
      <c r="AD105" s="10">
        <f t="shared" si="374"/>
        <v>2.4876190477077755</v>
      </c>
      <c r="AE105" s="10">
        <f t="shared" si="374"/>
        <v>2.9959408547855038</v>
      </c>
      <c r="AF105" s="10">
        <f t="shared" si="374"/>
        <v>2.7272030874600497</v>
      </c>
      <c r="AG105" s="10">
        <f t="shared" si="374"/>
        <v>2.7537358555010294</v>
      </c>
      <c r="AH105" s="10">
        <f t="shared" si="374"/>
        <v>2.9010474264479926</v>
      </c>
      <c r="AI105" s="10">
        <f t="shared" si="374"/>
        <v>3.0459656009923761</v>
      </c>
      <c r="AJ105" s="10">
        <f t="shared" si="374"/>
        <v>2.9701674070636246</v>
      </c>
      <c r="AK105" s="10">
        <f t="shared" si="374"/>
        <v>2.8143048061153966</v>
      </c>
      <c r="AL105" s="10">
        <f t="shared" si="374"/>
        <v>2.8381003789579902</v>
      </c>
      <c r="AM105" s="10">
        <f t="shared" si="374"/>
        <v>3.428173474355928</v>
      </c>
      <c r="AN105" s="10">
        <f t="shared" si="374"/>
        <v>2.9090823047781518</v>
      </c>
      <c r="AO105" s="10">
        <f t="shared" si="374"/>
        <v>2.6806759879883915</v>
      </c>
      <c r="AP105" s="10">
        <f t="shared" si="374"/>
        <v>2.9336886943490006</v>
      </c>
      <c r="AQ105" s="10">
        <f t="shared" si="374"/>
        <v>3.0006181716019591</v>
      </c>
      <c r="AR105" s="10">
        <f t="shared" si="374"/>
        <v>2.7523450029138803</v>
      </c>
      <c r="AS105" s="10">
        <f t="shared" si="374"/>
        <v>2.7488760780551851</v>
      </c>
      <c r="AT105" s="10">
        <f t="shared" si="374"/>
        <v>3.0202826121032733</v>
      </c>
      <c r="AU105" s="10">
        <f t="shared" si="374"/>
        <v>2.8310933398533411</v>
      </c>
      <c r="AV105" s="10">
        <f t="shared" si="374"/>
        <v>2.974202536232962</v>
      </c>
      <c r="AW105" s="10">
        <f t="shared" si="374"/>
        <v>2.8774841558334323</v>
      </c>
      <c r="AX105" s="10">
        <f t="shared" si="374"/>
        <v>2.7039371572005622</v>
      </c>
      <c r="AY105" s="10">
        <f t="shared" si="374"/>
        <v>2.9511615979088166</v>
      </c>
      <c r="AZ105" s="10">
        <f t="shared" si="374"/>
        <v>2.698200154857429</v>
      </c>
      <c r="BA105" s="10">
        <f t="shared" si="374"/>
        <v>3.3699607075523654</v>
      </c>
      <c r="BB105" s="10">
        <f t="shared" si="374"/>
        <v>3.865796219140778</v>
      </c>
      <c r="BC105" s="10">
        <f t="shared" si="374"/>
        <v>2.7555072935642158</v>
      </c>
      <c r="BD105" s="10">
        <f t="shared" si="374"/>
        <v>2.9747522700559053</v>
      </c>
      <c r="BE105" s="10">
        <f t="shared" si="374"/>
        <v>2.6614143197130988</v>
      </c>
      <c r="BF105" s="10">
        <f t="shared" si="374"/>
        <v>3.0249801972378312</v>
      </c>
      <c r="BG105" s="10">
        <f t="shared" si="374"/>
        <v>2.9585617770027932</v>
      </c>
      <c r="BH105" s="10">
        <f t="shared" si="374"/>
        <v>2.6149496790100004</v>
      </c>
      <c r="BI105" s="10">
        <f t="shared" si="374"/>
        <v>3.1537878789162614</v>
      </c>
      <c r="BJ105" s="10">
        <f t="shared" si="374"/>
        <v>2.6066893925726529</v>
      </c>
      <c r="BK105" s="10">
        <f t="shared" si="374"/>
        <v>2.8987061905800569</v>
      </c>
      <c r="BL105" s="10">
        <f t="shared" si="374"/>
        <v>2.6331483666703046</v>
      </c>
      <c r="BM105" s="10">
        <f t="shared" si="374"/>
        <v>2.8188331778604914</v>
      </c>
      <c r="BN105" s="10">
        <f t="shared" si="374"/>
        <v>3.1497425249250184</v>
      </c>
      <c r="BO105" s="10">
        <f t="shared" si="374"/>
        <v>2.824391963783984</v>
      </c>
      <c r="BP105" s="10">
        <f t="shared" ref="BP105:EA105" si="375">BP53*$B105</f>
        <v>2.8052453654276208</v>
      </c>
      <c r="BQ105" s="10">
        <f t="shared" si="375"/>
        <v>2.9053473782323969</v>
      </c>
      <c r="BR105" s="10">
        <f t="shared" si="375"/>
        <v>3.4603686147277992</v>
      </c>
      <c r="BS105" s="10">
        <f t="shared" si="375"/>
        <v>2.8880650235724774</v>
      </c>
      <c r="BT105" s="10">
        <f t="shared" si="375"/>
        <v>2.3169612370552159</v>
      </c>
      <c r="BU105" s="10">
        <f t="shared" si="375"/>
        <v>3.0728349071146241</v>
      </c>
      <c r="BV105" s="10">
        <f t="shared" si="375"/>
        <v>2.8271372297847579</v>
      </c>
      <c r="BW105" s="10">
        <f t="shared" si="375"/>
        <v>2.8406802417945261</v>
      </c>
      <c r="BX105" s="10">
        <f t="shared" si="375"/>
        <v>2.6940246498809213</v>
      </c>
      <c r="BY105" s="10">
        <f t="shared" si="375"/>
        <v>3.8120944211887275</v>
      </c>
      <c r="BZ105" s="10">
        <f t="shared" si="375"/>
        <v>3.2691396033168005</v>
      </c>
      <c r="CA105" s="10">
        <f t="shared" si="375"/>
        <v>3.2241166506181309</v>
      </c>
      <c r="CB105" s="10">
        <f t="shared" si="375"/>
        <v>2.4992340786757876</v>
      </c>
      <c r="CC105" s="10">
        <f t="shared" si="375"/>
        <v>2.9371619591311866</v>
      </c>
      <c r="CD105" s="10">
        <f t="shared" si="375"/>
        <v>3.011904615727159</v>
      </c>
      <c r="CE105" s="10">
        <f t="shared" si="375"/>
        <v>2.9020712578621173</v>
      </c>
      <c r="CF105" s="10">
        <f t="shared" si="375"/>
        <v>3.5359544668417056</v>
      </c>
      <c r="CG105" s="10">
        <f t="shared" si="375"/>
        <v>2.8685340106677555</v>
      </c>
      <c r="CH105" s="10">
        <f t="shared" si="375"/>
        <v>2.509117233163233</v>
      </c>
      <c r="CI105" s="10">
        <f t="shared" si="375"/>
        <v>3.0482260502533562</v>
      </c>
      <c r="CJ105" s="10">
        <f t="shared" si="375"/>
        <v>2.9011853134149868</v>
      </c>
      <c r="CK105" s="10">
        <f t="shared" si="375"/>
        <v>2.9101588851246922</v>
      </c>
      <c r="CL105" s="10">
        <f t="shared" si="375"/>
        <v>2.9875079970469058</v>
      </c>
      <c r="CM105" s="10">
        <f t="shared" si="375"/>
        <v>2.8414685958977195</v>
      </c>
      <c r="CN105" s="10">
        <f t="shared" si="375"/>
        <v>2.9777296244823566</v>
      </c>
      <c r="CO105" s="10">
        <f t="shared" si="375"/>
        <v>2.9555716125858127</v>
      </c>
      <c r="CP105" s="10">
        <f t="shared" si="375"/>
        <v>2.8749812257349183</v>
      </c>
      <c r="CQ105" s="10">
        <f t="shared" si="375"/>
        <v>2.8143720736987499</v>
      </c>
      <c r="CR105" s="10">
        <f t="shared" si="375"/>
        <v>3.3279631107722736</v>
      </c>
      <c r="CS105" s="10">
        <f t="shared" si="375"/>
        <v>2.6926523201470474</v>
      </c>
      <c r="CT105" s="10">
        <f t="shared" si="375"/>
        <v>3.2207610208950226</v>
      </c>
      <c r="CU105" s="10">
        <f t="shared" si="375"/>
        <v>3.8495216473263567</v>
      </c>
      <c r="CV105" s="10">
        <f t="shared" si="375"/>
        <v>3.8308240936649622</v>
      </c>
      <c r="CW105" s="10">
        <f t="shared" si="375"/>
        <v>2.9143707841547579</v>
      </c>
      <c r="CX105" s="10">
        <f t="shared" si="375"/>
        <v>2.5882328424804038</v>
      </c>
      <c r="CY105" s="10">
        <f t="shared" si="375"/>
        <v>2.8751885931974965</v>
      </c>
      <c r="CZ105" s="10">
        <f t="shared" si="375"/>
        <v>2.9930168539247584</v>
      </c>
      <c r="DA105" s="10">
        <f t="shared" si="375"/>
        <v>2.8977910900091457</v>
      </c>
      <c r="DB105" s="10">
        <f t="shared" si="375"/>
        <v>3.0384811087385368</v>
      </c>
      <c r="DC105" s="10">
        <f t="shared" si="375"/>
        <v>1.2610002935810054</v>
      </c>
      <c r="DD105" s="10">
        <f t="shared" si="375"/>
        <v>2.8690320638735525</v>
      </c>
      <c r="DE105" s="10">
        <f t="shared" si="375"/>
        <v>2.9529693467604958</v>
      </c>
      <c r="DF105" s="10">
        <f t="shared" si="375"/>
        <v>2.9058433167270241</v>
      </c>
      <c r="DG105" s="10">
        <f t="shared" si="375"/>
        <v>2.9741392735361147</v>
      </c>
      <c r="DH105" s="10">
        <f t="shared" si="375"/>
        <v>3.3326422451444806</v>
      </c>
      <c r="DI105" s="10">
        <f t="shared" si="375"/>
        <v>2.7707007189710406</v>
      </c>
      <c r="DJ105" s="10">
        <f t="shared" si="375"/>
        <v>2.5862756553064354</v>
      </c>
      <c r="DK105" s="10">
        <f t="shared" si="375"/>
        <v>2.9282827872350543</v>
      </c>
      <c r="DL105" s="10">
        <f t="shared" si="375"/>
        <v>1.9557874065521004</v>
      </c>
      <c r="DM105" s="10">
        <f t="shared" si="375"/>
        <v>3.1931399659270401</v>
      </c>
      <c r="DN105" s="10">
        <f t="shared" si="375"/>
        <v>2.8965614225379093</v>
      </c>
      <c r="DO105" s="10">
        <f t="shared" si="375"/>
        <v>2.5178364273796703</v>
      </c>
      <c r="DP105" s="10">
        <f t="shared" si="375"/>
        <v>2.8765727035987805</v>
      </c>
      <c r="DQ105" s="10">
        <f t="shared" si="375"/>
        <v>2.6510599740332923</v>
      </c>
      <c r="DR105" s="10">
        <f t="shared" si="375"/>
        <v>2.9873631030419903</v>
      </c>
      <c r="DS105" s="10">
        <f t="shared" si="375"/>
        <v>2.5869556029162544</v>
      </c>
      <c r="DT105" s="10">
        <f t="shared" si="375"/>
        <v>2.9712478730538061</v>
      </c>
      <c r="DU105" s="10">
        <f t="shared" si="375"/>
        <v>2.704372923794423</v>
      </c>
      <c r="DV105" s="10">
        <f t="shared" si="375"/>
        <v>2.8584741957918016</v>
      </c>
      <c r="DW105" s="10">
        <f t="shared" si="375"/>
        <v>3.223568346381906</v>
      </c>
      <c r="DX105" s="10">
        <f t="shared" si="375"/>
        <v>3.0591068734818254</v>
      </c>
      <c r="DY105" s="10">
        <f t="shared" si="375"/>
        <v>3.2953809719317309</v>
      </c>
      <c r="DZ105" s="10">
        <f t="shared" si="375"/>
        <v>4.3349130360261565</v>
      </c>
      <c r="EA105" s="10">
        <f t="shared" si="375"/>
        <v>4.4506661822118474</v>
      </c>
      <c r="EB105" s="10">
        <f t="shared" ref="EB105:GM105" si="376">EB53*$B105</f>
        <v>3.7957761377719228</v>
      </c>
      <c r="EC105" s="10">
        <f t="shared" si="376"/>
        <v>2.9421304347033508</v>
      </c>
      <c r="ED105" s="10">
        <f t="shared" si="376"/>
        <v>2.4538620991827802</v>
      </c>
      <c r="EE105" s="10">
        <f t="shared" si="376"/>
        <v>2.368679871162358</v>
      </c>
      <c r="EF105" s="10">
        <f t="shared" si="376"/>
        <v>2.6909760869641648</v>
      </c>
      <c r="EG105" s="10">
        <f t="shared" si="376"/>
        <v>4.4980631234750366</v>
      </c>
      <c r="EH105" s="10">
        <f t="shared" si="376"/>
        <v>3.1890434459405665</v>
      </c>
      <c r="EI105" s="10">
        <f t="shared" si="376"/>
        <v>3.0618916947452184</v>
      </c>
      <c r="EJ105" s="10">
        <f t="shared" si="376"/>
        <v>2.2237975338518963</v>
      </c>
      <c r="EK105" s="10">
        <f t="shared" si="376"/>
        <v>1.5174480477226693</v>
      </c>
      <c r="EL105" s="10">
        <f t="shared" si="376"/>
        <v>2.9179896375011309</v>
      </c>
      <c r="EM105" s="10">
        <f t="shared" si="376"/>
        <v>2.9142857608044124</v>
      </c>
      <c r="EN105" s="10">
        <f t="shared" si="376"/>
        <v>3.0127088552957417</v>
      </c>
      <c r="EO105" s="10">
        <f t="shared" si="376"/>
        <v>3.5202952512384953</v>
      </c>
      <c r="EP105" s="10">
        <f t="shared" si="376"/>
        <v>2.3577866626402559</v>
      </c>
      <c r="EQ105" s="10">
        <f t="shared" si="376"/>
        <v>2.1125200591754196</v>
      </c>
      <c r="ER105" s="10">
        <f t="shared" si="376"/>
        <v>3.0167133070322971</v>
      </c>
      <c r="ES105" s="10">
        <f t="shared" si="376"/>
        <v>2.1166183412601276</v>
      </c>
      <c r="ET105" s="10">
        <f t="shared" si="376"/>
        <v>3.2030221702293389</v>
      </c>
      <c r="EU105" s="10">
        <f t="shared" si="376"/>
        <v>2.2305410280010087</v>
      </c>
      <c r="EV105" s="10">
        <f t="shared" si="376"/>
        <v>2.017562350131243</v>
      </c>
      <c r="EW105" s="10">
        <f t="shared" si="376"/>
        <v>2.9958334432589826</v>
      </c>
      <c r="EX105" s="10">
        <f t="shared" si="376"/>
        <v>3.95671173746035</v>
      </c>
      <c r="EY105" s="10">
        <f t="shared" si="376"/>
        <v>1.9280086482913337</v>
      </c>
      <c r="EZ105" s="10">
        <f t="shared" si="376"/>
        <v>2.8137138699978879</v>
      </c>
      <c r="FA105" s="10">
        <f t="shared" si="376"/>
        <v>2.9920752739250824</v>
      </c>
      <c r="FB105" s="10">
        <f t="shared" si="376"/>
        <v>3.5197809734502887</v>
      </c>
      <c r="FC105" s="10">
        <f t="shared" si="376"/>
        <v>3.4224513821725617</v>
      </c>
      <c r="FD105" s="10">
        <f t="shared" si="376"/>
        <v>2.769039426610524</v>
      </c>
      <c r="FE105" s="10">
        <f t="shared" si="376"/>
        <v>1.7498747847782594</v>
      </c>
      <c r="FF105" s="10">
        <f t="shared" si="376"/>
        <v>1.7670355405226288</v>
      </c>
      <c r="FG105" s="10">
        <f t="shared" si="376"/>
        <v>2.2738198809104224</v>
      </c>
      <c r="FH105" s="10">
        <f t="shared" si="376"/>
        <v>2.8593285256593504</v>
      </c>
      <c r="FI105" s="10">
        <f t="shared" si="376"/>
        <v>2.9434703893933376</v>
      </c>
      <c r="FJ105" s="10">
        <f t="shared" si="376"/>
        <v>2.7279999735196179</v>
      </c>
      <c r="FK105" s="10">
        <f t="shared" si="376"/>
        <v>2.9434504550514333</v>
      </c>
      <c r="FL105" s="10">
        <f t="shared" si="376"/>
        <v>3.4211034046093434</v>
      </c>
      <c r="FM105" s="10">
        <f t="shared" si="376"/>
        <v>4.60398098076893</v>
      </c>
      <c r="FN105" s="10">
        <f t="shared" si="376"/>
        <v>3.345442962251119</v>
      </c>
      <c r="FO105" s="10">
        <f t="shared" si="376"/>
        <v>3.3055559670773955</v>
      </c>
      <c r="FP105" s="10">
        <f t="shared" si="376"/>
        <v>3.1139507037949405</v>
      </c>
      <c r="FQ105" s="10">
        <f t="shared" si="376"/>
        <v>3.1664581216912584</v>
      </c>
      <c r="FR105" s="10">
        <f t="shared" si="376"/>
        <v>3.3762201138282713</v>
      </c>
      <c r="FS105" s="10">
        <f t="shared" si="376"/>
        <v>4.4560945238879572</v>
      </c>
      <c r="FT105" s="10">
        <f t="shared" si="376"/>
        <v>2.9930770362372092</v>
      </c>
      <c r="FU105" s="10">
        <f t="shared" si="376"/>
        <v>3.4761906947359806</v>
      </c>
      <c r="FV105" s="10">
        <f t="shared" si="376"/>
        <v>3.1862508605806896</v>
      </c>
      <c r="FW105" s="10">
        <f t="shared" si="376"/>
        <v>2.8872982752153931</v>
      </c>
      <c r="FX105" s="10">
        <f t="shared" si="376"/>
        <v>3.1483947103599332</v>
      </c>
      <c r="FY105" s="10">
        <f t="shared" si="376"/>
        <v>3.1381245386683632</v>
      </c>
      <c r="FZ105" s="10">
        <f t="shared" si="376"/>
        <v>3.0645174664892871</v>
      </c>
      <c r="GA105" s="10">
        <f t="shared" si="376"/>
        <v>3.0202111168392629</v>
      </c>
      <c r="GB105" s="10">
        <f t="shared" si="376"/>
        <v>2.2390475362752675</v>
      </c>
      <c r="GC105" s="10">
        <f t="shared" si="376"/>
        <v>2.6461476143611207</v>
      </c>
      <c r="GD105" s="10">
        <f t="shared" si="376"/>
        <v>3.6463464634757701</v>
      </c>
      <c r="GE105" s="10">
        <f t="shared" si="376"/>
        <v>3.3208347899880604</v>
      </c>
      <c r="GF105" s="10">
        <f t="shared" si="376"/>
        <v>3.5851329723550998</v>
      </c>
      <c r="GG105" s="10">
        <f t="shared" si="376"/>
        <v>3.1863273452065823</v>
      </c>
      <c r="GH105" s="10">
        <f t="shared" si="376"/>
        <v>3.1815494278937484</v>
      </c>
      <c r="GI105" s="10">
        <f t="shared" si="376"/>
        <v>4.5610749153197911</v>
      </c>
      <c r="GJ105" s="10">
        <f t="shared" si="376"/>
        <v>2.7113968004778664</v>
      </c>
      <c r="GK105" s="10">
        <f t="shared" si="376"/>
        <v>3.1826395491495068</v>
      </c>
      <c r="GL105" s="10">
        <f t="shared" si="376"/>
        <v>3.1962026159475285</v>
      </c>
      <c r="GM105" s="10">
        <f t="shared" si="376"/>
        <v>3.1572068989017099</v>
      </c>
      <c r="GN105" s="10">
        <f t="shared" ref="GN105:IY105" si="377">GN53*$B105</f>
        <v>1.8978722330032363</v>
      </c>
      <c r="GO105" s="10">
        <f t="shared" si="377"/>
        <v>3.2132641744908272</v>
      </c>
      <c r="GP105" s="10">
        <f t="shared" si="377"/>
        <v>3.7021139037239013</v>
      </c>
      <c r="GQ105" s="10">
        <f t="shared" si="377"/>
        <v>1.7042115646429099</v>
      </c>
      <c r="GR105" s="10">
        <f t="shared" si="377"/>
        <v>3.0953196720058331</v>
      </c>
      <c r="GS105" s="10">
        <f t="shared" si="377"/>
        <v>3.1256189292458978</v>
      </c>
      <c r="GT105" s="10">
        <f t="shared" si="377"/>
        <v>3.2000718823201053</v>
      </c>
      <c r="GU105" s="10">
        <f t="shared" si="377"/>
        <v>2.8917844073673797</v>
      </c>
      <c r="GV105" s="10">
        <f t="shared" si="377"/>
        <v>3.2317578510386529</v>
      </c>
      <c r="GW105" s="10">
        <f t="shared" si="377"/>
        <v>3.2078190530589756</v>
      </c>
      <c r="GX105" s="10">
        <f t="shared" si="377"/>
        <v>4.0604149698856764</v>
      </c>
      <c r="GY105" s="10">
        <f t="shared" si="377"/>
        <v>3.1184914388184595</v>
      </c>
      <c r="GZ105" s="10">
        <f t="shared" si="377"/>
        <v>1.5178198214304763</v>
      </c>
      <c r="HA105" s="10">
        <f t="shared" si="377"/>
        <v>3.5955433289543488</v>
      </c>
      <c r="HB105" s="10">
        <f t="shared" si="377"/>
        <v>3.1755491816046382</v>
      </c>
      <c r="HC105" s="10">
        <f t="shared" si="377"/>
        <v>1.486613153019388</v>
      </c>
      <c r="HD105" s="10">
        <f t="shared" si="377"/>
        <v>3.0851143830206071</v>
      </c>
      <c r="HE105" s="10">
        <f t="shared" si="377"/>
        <v>3.6604244841922187</v>
      </c>
      <c r="HF105" s="10">
        <f t="shared" si="377"/>
        <v>3.1704225967081587</v>
      </c>
      <c r="HG105" s="10">
        <f t="shared" si="377"/>
        <v>3.157206480127726</v>
      </c>
      <c r="HH105" s="10">
        <f t="shared" si="377"/>
        <v>3.0203295808260626</v>
      </c>
      <c r="HI105" s="10">
        <f t="shared" si="377"/>
        <v>3.6912560087586073</v>
      </c>
      <c r="HJ105" s="10">
        <f t="shared" si="377"/>
        <v>3.5488146143693431</v>
      </c>
      <c r="HK105" s="10">
        <f t="shared" si="377"/>
        <v>3.6569989075626972</v>
      </c>
      <c r="HL105" s="10">
        <f t="shared" si="377"/>
        <v>3.4296111184774274</v>
      </c>
      <c r="HM105" s="10">
        <f t="shared" si="377"/>
        <v>3.409766989190063</v>
      </c>
      <c r="HN105" s="10">
        <f t="shared" si="377"/>
        <v>3.4989732744758322</v>
      </c>
      <c r="HO105" s="10">
        <f t="shared" si="377"/>
        <v>3.1743941302694068</v>
      </c>
      <c r="HP105" s="10">
        <f t="shared" si="377"/>
        <v>3.233610709275768</v>
      </c>
      <c r="HQ105" s="10">
        <f t="shared" si="377"/>
        <v>1.6989192503967672</v>
      </c>
      <c r="HR105" s="10">
        <f t="shared" si="377"/>
        <v>2.4601288924799607</v>
      </c>
      <c r="HS105" s="10">
        <f t="shared" si="377"/>
        <v>3.2562864881396885</v>
      </c>
      <c r="HT105" s="10">
        <f t="shared" si="377"/>
        <v>3.3875666819773751</v>
      </c>
      <c r="HU105" s="10">
        <f t="shared" si="377"/>
        <v>3.1500799378409003</v>
      </c>
      <c r="HV105" s="10">
        <f t="shared" si="377"/>
        <v>3.9525528943903172</v>
      </c>
      <c r="HW105" s="10">
        <f t="shared" si="377"/>
        <v>3.0186997679191001</v>
      </c>
      <c r="HX105" s="10">
        <f t="shared" si="377"/>
        <v>3.4191281599539423</v>
      </c>
      <c r="HY105" s="10">
        <f t="shared" si="377"/>
        <v>3.0099887461880868</v>
      </c>
      <c r="HZ105" s="10">
        <f t="shared" si="377"/>
        <v>3.4371014035181982</v>
      </c>
      <c r="IA105" s="10">
        <f t="shared" si="377"/>
        <v>2.8765529970106503</v>
      </c>
      <c r="IB105" s="10">
        <f t="shared" si="377"/>
        <v>3.7704640603356148</v>
      </c>
      <c r="IC105" s="10">
        <f t="shared" si="377"/>
        <v>2.8811646850050399</v>
      </c>
      <c r="ID105" s="10">
        <f t="shared" si="377"/>
        <v>2.6912714889287952</v>
      </c>
      <c r="IE105" s="10">
        <f t="shared" si="377"/>
        <v>3.4917281097276587</v>
      </c>
      <c r="IF105" s="10">
        <f t="shared" si="377"/>
        <v>2.605777492460037</v>
      </c>
      <c r="IG105" s="10">
        <f t="shared" si="377"/>
        <v>3.6302456244514842</v>
      </c>
      <c r="IH105" s="10">
        <f t="shared" si="377"/>
        <v>2.012575992383324</v>
      </c>
      <c r="II105" s="10">
        <f t="shared" si="377"/>
        <v>3.0651836529030962</v>
      </c>
      <c r="IJ105" s="10">
        <f t="shared" si="377"/>
        <v>1.6887120838180478</v>
      </c>
      <c r="IK105" s="10">
        <f t="shared" si="377"/>
        <v>2.9888962740614167</v>
      </c>
      <c r="IL105" s="10">
        <f t="shared" si="377"/>
        <v>3.5056264647989508</v>
      </c>
      <c r="IM105" s="10">
        <f t="shared" si="377"/>
        <v>3.6878276041819675</v>
      </c>
      <c r="IN105" s="10">
        <f t="shared" si="377"/>
        <v>1.4714439920775451</v>
      </c>
      <c r="IO105" s="10">
        <f t="shared" si="377"/>
        <v>3.1944412330639054</v>
      </c>
      <c r="IP105" s="10">
        <f t="shared" si="377"/>
        <v>2.4073561939530199</v>
      </c>
      <c r="IQ105" s="10">
        <f t="shared" si="377"/>
        <v>3.3687122651133254</v>
      </c>
      <c r="IR105" s="10">
        <f t="shared" si="377"/>
        <v>2.3796312418792622</v>
      </c>
      <c r="IS105" s="10">
        <f t="shared" si="377"/>
        <v>3.3892799448403745</v>
      </c>
      <c r="IT105" s="10">
        <f t="shared" si="377"/>
        <v>2.8234787943428725</v>
      </c>
      <c r="IU105" s="10">
        <f t="shared" si="377"/>
        <v>3.5060554397571266</v>
      </c>
      <c r="IV105" s="10">
        <f t="shared" si="377"/>
        <v>3.5072627440003177</v>
      </c>
      <c r="IW105" s="10">
        <f t="shared" si="377"/>
        <v>3.3303202215870598</v>
      </c>
      <c r="IX105" s="10">
        <f t="shared" si="377"/>
        <v>3.0986373892521093</v>
      </c>
      <c r="IY105" s="10">
        <f t="shared" si="377"/>
        <v>1.5141921110263745</v>
      </c>
      <c r="IZ105" s="10">
        <f t="shared" ref="IZ105:LK105" si="378">IZ53*$B105</f>
        <v>3.2797112344934685</v>
      </c>
      <c r="JA105" s="10">
        <f t="shared" si="378"/>
        <v>3.4278623482009398</v>
      </c>
      <c r="JB105" s="10">
        <f t="shared" si="378"/>
        <v>1.8430915102192116</v>
      </c>
      <c r="JC105" s="10">
        <f t="shared" si="378"/>
        <v>3.2397807921620556</v>
      </c>
      <c r="JD105" s="10">
        <f t="shared" si="378"/>
        <v>2.6459245332144548</v>
      </c>
      <c r="JE105" s="10">
        <f t="shared" si="378"/>
        <v>1.7781526519880657</v>
      </c>
      <c r="JF105" s="10">
        <f t="shared" si="378"/>
        <v>2.4644007905976908</v>
      </c>
      <c r="JG105" s="10">
        <f t="shared" si="378"/>
        <v>1.623471516892629</v>
      </c>
      <c r="JH105" s="10">
        <f t="shared" si="378"/>
        <v>3.4633916704900196</v>
      </c>
      <c r="JI105" s="10">
        <f t="shared" si="378"/>
        <v>3.4707659635349426</v>
      </c>
      <c r="JJ105" s="10">
        <f t="shared" si="378"/>
        <v>2.4000004937132107</v>
      </c>
      <c r="JK105" s="10">
        <f t="shared" si="378"/>
        <v>3.6129152156218733</v>
      </c>
      <c r="JL105" s="10">
        <f t="shared" si="378"/>
        <v>3.3093490083168233</v>
      </c>
      <c r="JM105" s="10">
        <f t="shared" si="378"/>
        <v>3.2605239787950784</v>
      </c>
      <c r="JN105" s="10">
        <f t="shared" si="378"/>
        <v>3.3169368429475119</v>
      </c>
      <c r="JO105" s="10">
        <f t="shared" si="378"/>
        <v>3.547498271602572</v>
      </c>
      <c r="JP105" s="10">
        <f t="shared" si="378"/>
        <v>3.8312180256069635</v>
      </c>
      <c r="JQ105" s="10">
        <f t="shared" si="378"/>
        <v>3.3842100105174464</v>
      </c>
      <c r="JR105" s="10">
        <f t="shared" si="378"/>
        <v>2.1878747965739853</v>
      </c>
      <c r="JS105" s="10">
        <f t="shared" si="378"/>
        <v>3.8874828337530123</v>
      </c>
      <c r="JT105" s="10">
        <f t="shared" si="378"/>
        <v>3.0950631572426768</v>
      </c>
      <c r="JU105" s="10">
        <f t="shared" si="378"/>
        <v>3.4826810470723952</v>
      </c>
      <c r="JV105" s="10">
        <f t="shared" si="378"/>
        <v>2.3711981906517208</v>
      </c>
      <c r="JW105" s="10">
        <f t="shared" si="378"/>
        <v>1.4384533979842546</v>
      </c>
      <c r="JX105" s="10">
        <f t="shared" si="378"/>
        <v>3.1179583519055858</v>
      </c>
      <c r="JY105" s="10">
        <f t="shared" si="378"/>
        <v>4.2578734306601955</v>
      </c>
      <c r="JZ105" s="10">
        <f t="shared" si="378"/>
        <v>5.9323296845005453</v>
      </c>
      <c r="KA105" s="10">
        <f t="shared" si="378"/>
        <v>2.5974328635547463</v>
      </c>
      <c r="KB105" s="10">
        <f t="shared" si="378"/>
        <v>3.5863558260341004</v>
      </c>
      <c r="KC105" s="10">
        <f t="shared" si="378"/>
        <v>3.1480753392638716</v>
      </c>
      <c r="KD105" s="10">
        <f t="shared" si="378"/>
        <v>3.4460497799820349</v>
      </c>
      <c r="KE105" s="10">
        <f t="shared" si="378"/>
        <v>1.7809499786511063</v>
      </c>
      <c r="KF105" s="10">
        <f t="shared" si="378"/>
        <v>2.9264742023217658</v>
      </c>
      <c r="KG105" s="10">
        <f t="shared" si="378"/>
        <v>2.613375759600471</v>
      </c>
      <c r="KH105" s="10">
        <f t="shared" si="378"/>
        <v>2.2394921476412688</v>
      </c>
      <c r="KI105" s="10">
        <f t="shared" si="378"/>
        <v>3.5840556377256014</v>
      </c>
      <c r="KJ105" s="10">
        <f t="shared" si="378"/>
        <v>3.1320521933407446</v>
      </c>
      <c r="KK105" s="10">
        <f t="shared" si="378"/>
        <v>2.3488526223592916</v>
      </c>
      <c r="KL105" s="10">
        <f t="shared" si="378"/>
        <v>2.372169049587487</v>
      </c>
      <c r="KM105" s="10">
        <f t="shared" si="378"/>
        <v>5.398866024454466</v>
      </c>
      <c r="KN105" s="10">
        <f t="shared" si="378"/>
        <v>2.4910660059697327</v>
      </c>
      <c r="KO105" s="10">
        <f t="shared" si="378"/>
        <v>2.3606027707178061</v>
      </c>
      <c r="KP105" s="10">
        <f t="shared" si="378"/>
        <v>2.7418557364160052</v>
      </c>
      <c r="KQ105" s="10">
        <f t="shared" si="378"/>
        <v>2.3113479165173678</v>
      </c>
      <c r="KR105" s="10">
        <f t="shared" si="378"/>
        <v>3.4963508934005123</v>
      </c>
      <c r="KS105" s="10">
        <f t="shared" si="378"/>
        <v>1.8316956234302815</v>
      </c>
      <c r="KT105" s="10">
        <f t="shared" si="378"/>
        <v>2.4858649090619833</v>
      </c>
      <c r="KU105" s="10">
        <f t="shared" si="378"/>
        <v>2.4870818860807904</v>
      </c>
      <c r="KV105" s="10">
        <f t="shared" si="378"/>
        <v>2.6547288951627395</v>
      </c>
      <c r="KW105" s="10">
        <f t="shared" si="378"/>
        <v>2.6415520572886657</v>
      </c>
      <c r="KX105" s="10">
        <f t="shared" si="378"/>
        <v>3.6673305135469056</v>
      </c>
      <c r="KY105" s="10">
        <f t="shared" si="378"/>
        <v>2.4459551147279126</v>
      </c>
      <c r="KZ105" s="10">
        <f t="shared" si="378"/>
        <v>3.4596819227162579</v>
      </c>
      <c r="LA105" s="10">
        <f t="shared" si="378"/>
        <v>3.573109939414445</v>
      </c>
      <c r="LB105" s="10">
        <f t="shared" si="378"/>
        <v>2.9732769414077382</v>
      </c>
      <c r="LC105" s="10">
        <f t="shared" si="378"/>
        <v>2.4240890452941755</v>
      </c>
      <c r="LD105" s="10">
        <f t="shared" si="378"/>
        <v>2.2745884021788618</v>
      </c>
      <c r="LE105" s="10">
        <f t="shared" si="378"/>
        <v>2.6768809462971341</v>
      </c>
      <c r="LF105" s="10">
        <f t="shared" si="378"/>
        <v>3.3828519246502804</v>
      </c>
      <c r="LG105" s="10">
        <f t="shared" si="378"/>
        <v>2.2385369259496426</v>
      </c>
      <c r="LH105" s="10">
        <f t="shared" si="378"/>
        <v>3.3694179424447492</v>
      </c>
      <c r="LI105" s="10">
        <f t="shared" si="378"/>
        <v>2.4531631245645897</v>
      </c>
      <c r="LJ105" s="10">
        <f t="shared" si="378"/>
        <v>2.0091022376028325</v>
      </c>
      <c r="LK105" s="10">
        <f t="shared" si="378"/>
        <v>3.2816331334059563</v>
      </c>
      <c r="LL105" s="10">
        <f t="shared" ref="LL105:NW105" si="379">LL53*$B105</f>
        <v>3.0855976157806544</v>
      </c>
      <c r="LM105" s="10">
        <f t="shared" si="379"/>
        <v>2.4090486530901325</v>
      </c>
      <c r="LN105" s="10">
        <f t="shared" si="379"/>
        <v>2.37982928786231</v>
      </c>
      <c r="LO105" s="10">
        <f t="shared" si="379"/>
        <v>3.7882601969027747</v>
      </c>
      <c r="LP105" s="10">
        <f t="shared" si="379"/>
        <v>3.2164165431194074</v>
      </c>
      <c r="LQ105" s="10">
        <f t="shared" si="379"/>
        <v>2.6471663720981029</v>
      </c>
      <c r="LR105" s="10">
        <f t="shared" si="379"/>
        <v>2.503694919995695</v>
      </c>
      <c r="LS105" s="10">
        <f t="shared" si="379"/>
        <v>2.3630296753564299</v>
      </c>
      <c r="LT105" s="10">
        <f t="shared" si="379"/>
        <v>3.3902768711213831</v>
      </c>
      <c r="LU105" s="10">
        <f t="shared" si="379"/>
        <v>2.6143970164145602</v>
      </c>
      <c r="LV105" s="10">
        <f t="shared" si="379"/>
        <v>3.062412505969744</v>
      </c>
      <c r="LW105" s="10">
        <f t="shared" si="379"/>
        <v>2.6959542928991178</v>
      </c>
      <c r="LX105" s="10">
        <f t="shared" si="379"/>
        <v>2.5614462594140961</v>
      </c>
      <c r="LY105" s="10">
        <f t="shared" si="379"/>
        <v>2.2257568832902894</v>
      </c>
      <c r="LZ105" s="10">
        <f t="shared" si="379"/>
        <v>2.5413402334011379</v>
      </c>
      <c r="MA105" s="10">
        <f t="shared" si="379"/>
        <v>2.5030443942146743</v>
      </c>
      <c r="MB105" s="10">
        <f t="shared" si="379"/>
        <v>3.1209647004971561</v>
      </c>
      <c r="MC105" s="10">
        <f t="shared" si="379"/>
        <v>3.6958215612873122</v>
      </c>
      <c r="MD105" s="10">
        <f t="shared" si="379"/>
        <v>2.7578328153135212</v>
      </c>
      <c r="ME105" s="10">
        <f t="shared" si="379"/>
        <v>2.5434024364744658</v>
      </c>
      <c r="MF105" s="10">
        <f t="shared" si="379"/>
        <v>3.0811959393329866</v>
      </c>
      <c r="MG105" s="10">
        <f t="shared" si="379"/>
        <v>2.4116795559087603</v>
      </c>
      <c r="MH105" s="10">
        <f t="shared" si="379"/>
        <v>3.009015126936267</v>
      </c>
      <c r="MI105" s="10">
        <f t="shared" si="379"/>
        <v>3.4785828691221452</v>
      </c>
      <c r="MJ105" s="10">
        <f t="shared" si="379"/>
        <v>2.9907515330294361</v>
      </c>
      <c r="MK105" s="10">
        <f t="shared" si="379"/>
        <v>3.5076769326763917</v>
      </c>
      <c r="ML105" s="10">
        <f t="shared" si="379"/>
        <v>2.3506804711980713</v>
      </c>
      <c r="MM105" s="10">
        <f t="shared" si="379"/>
        <v>3.2756483806005159</v>
      </c>
      <c r="MN105" s="10">
        <f t="shared" si="379"/>
        <v>2.4985167603084917</v>
      </c>
      <c r="MO105" s="10">
        <f t="shared" si="379"/>
        <v>2.3979244112094484</v>
      </c>
      <c r="MP105" s="10">
        <f t="shared" si="379"/>
        <v>2.1555431516498227</v>
      </c>
      <c r="MQ105" s="10">
        <f t="shared" si="379"/>
        <v>4.1004886612648095</v>
      </c>
      <c r="MR105" s="10">
        <f t="shared" si="379"/>
        <v>3.0485897498843331</v>
      </c>
      <c r="MS105" s="10">
        <f t="shared" si="379"/>
        <v>3.6540879997238891</v>
      </c>
      <c r="MT105" s="10">
        <f t="shared" si="379"/>
        <v>3.5094929752888437</v>
      </c>
      <c r="MU105" s="10">
        <f t="shared" si="379"/>
        <v>3.090000642338433</v>
      </c>
      <c r="MV105" s="10">
        <f t="shared" si="379"/>
        <v>2.4650716415982541</v>
      </c>
      <c r="MW105" s="10">
        <f t="shared" si="379"/>
        <v>3.2049339838608133</v>
      </c>
      <c r="MX105" s="10">
        <f t="shared" si="379"/>
        <v>4.3357754141042077</v>
      </c>
      <c r="MY105" s="10">
        <f t="shared" si="379"/>
        <v>2.5424215321803088</v>
      </c>
      <c r="MZ105" s="10">
        <f t="shared" si="379"/>
        <v>4.3604513881172</v>
      </c>
      <c r="NA105" s="10">
        <f t="shared" si="379"/>
        <v>3.9047155189144989</v>
      </c>
      <c r="NB105" s="10">
        <f t="shared" si="379"/>
        <v>2.4562319973187483</v>
      </c>
      <c r="NC105" s="10">
        <f t="shared" si="379"/>
        <v>3.3105393051626506</v>
      </c>
      <c r="ND105" s="10">
        <f t="shared" si="379"/>
        <v>3.3498806563482137</v>
      </c>
      <c r="NE105" s="10">
        <f t="shared" si="379"/>
        <v>2.4072575934484033</v>
      </c>
      <c r="NF105" s="10">
        <f t="shared" si="379"/>
        <v>3.3846504010643073</v>
      </c>
      <c r="NG105" s="10">
        <f t="shared" si="379"/>
        <v>3.6898363786403903</v>
      </c>
      <c r="NH105" s="10">
        <f t="shared" si="379"/>
        <v>3.0433963063544289</v>
      </c>
      <c r="NI105" s="10">
        <f t="shared" si="379"/>
        <v>3.4988622499469839</v>
      </c>
      <c r="NJ105" s="10">
        <f t="shared" si="379"/>
        <v>3.1645376537336403</v>
      </c>
      <c r="NK105" s="10">
        <f t="shared" si="379"/>
        <v>3.5296070020002004</v>
      </c>
      <c r="NL105" s="10">
        <f t="shared" si="379"/>
        <v>3.1632906420473454</v>
      </c>
      <c r="NM105" s="10">
        <f t="shared" si="379"/>
        <v>3.2277389879096514</v>
      </c>
      <c r="NN105" s="10">
        <f t="shared" si="379"/>
        <v>2.9445510249419136</v>
      </c>
      <c r="NO105" s="10">
        <f t="shared" si="379"/>
        <v>3.770210757322896</v>
      </c>
      <c r="NP105" s="10">
        <f t="shared" si="379"/>
        <v>2.5956810079187114</v>
      </c>
      <c r="NQ105" s="10">
        <f t="shared" si="379"/>
        <v>2.417157805093773</v>
      </c>
      <c r="NR105" s="10">
        <f t="shared" si="379"/>
        <v>3.3563719920410491</v>
      </c>
      <c r="NS105" s="10">
        <f t="shared" si="379"/>
        <v>2.0636295792172024</v>
      </c>
      <c r="NT105" s="10">
        <f t="shared" si="379"/>
        <v>2.6856389449223803</v>
      </c>
      <c r="NU105" s="10">
        <f t="shared" si="379"/>
        <v>2.4240333679214272</v>
      </c>
      <c r="NV105" s="10">
        <f t="shared" si="379"/>
        <v>2.5889402172116887</v>
      </c>
      <c r="NW105" s="10">
        <f t="shared" si="379"/>
        <v>2.6249856340762476</v>
      </c>
      <c r="NX105" s="10">
        <f t="shared" ref="NX105:QI105" si="380">NX53*$B105</f>
        <v>3.3443073910631873</v>
      </c>
      <c r="NY105" s="10">
        <f t="shared" si="380"/>
        <v>3.141673860361605</v>
      </c>
      <c r="NZ105" s="10">
        <f t="shared" si="380"/>
        <v>2.4391340094159881</v>
      </c>
      <c r="OA105" s="10">
        <f t="shared" si="380"/>
        <v>2.6362688492690816</v>
      </c>
      <c r="OB105" s="10">
        <f t="shared" si="380"/>
        <v>2.6737158044591594</v>
      </c>
      <c r="OC105" s="10">
        <f t="shared" si="380"/>
        <v>2.662269966704061</v>
      </c>
      <c r="OD105" s="10">
        <f t="shared" si="380"/>
        <v>3.4345307092639774</v>
      </c>
      <c r="OE105" s="10">
        <f t="shared" si="380"/>
        <v>2.4248588359531227</v>
      </c>
      <c r="OF105" s="10">
        <f t="shared" si="380"/>
        <v>1.3995218558380353</v>
      </c>
      <c r="OG105" s="10">
        <f t="shared" si="380"/>
        <v>3.1076914281068011</v>
      </c>
      <c r="OH105" s="10">
        <f t="shared" si="380"/>
        <v>3.019822322054992</v>
      </c>
      <c r="OI105" s="10">
        <f t="shared" si="380"/>
        <v>3.3586836046676076</v>
      </c>
      <c r="OJ105" s="10">
        <f t="shared" si="380"/>
        <v>2.4524720330322642</v>
      </c>
      <c r="OK105" s="10">
        <f t="shared" si="380"/>
        <v>2.5425083100313799</v>
      </c>
      <c r="OL105" s="10">
        <f t="shared" si="380"/>
        <v>3.3697785760837626</v>
      </c>
      <c r="OM105" s="10">
        <f t="shared" si="380"/>
        <v>2.9026739400675803</v>
      </c>
      <c r="ON105" s="10">
        <f t="shared" si="380"/>
        <v>4.2628981742431735</v>
      </c>
      <c r="OO105" s="10">
        <f t="shared" si="380"/>
        <v>2.283622180584477</v>
      </c>
      <c r="OP105" s="10">
        <f t="shared" si="380"/>
        <v>2.9232411680520927</v>
      </c>
      <c r="OQ105" s="10">
        <f t="shared" si="380"/>
        <v>4.4237778328666222</v>
      </c>
      <c r="OR105" s="10">
        <f t="shared" si="380"/>
        <v>2.30092064305583</v>
      </c>
      <c r="OS105" s="10">
        <f t="shared" si="380"/>
        <v>3.2784163337235874</v>
      </c>
      <c r="OT105" s="10">
        <f t="shared" si="380"/>
        <v>3.7371745305515445</v>
      </c>
      <c r="OU105" s="10">
        <f t="shared" si="380"/>
        <v>3.4621243258091465</v>
      </c>
      <c r="OV105" s="10">
        <f t="shared" si="380"/>
        <v>3.3267581856488189</v>
      </c>
      <c r="OW105" s="10">
        <f t="shared" si="380"/>
        <v>3.7327646810767297</v>
      </c>
      <c r="OX105" s="10">
        <f t="shared" si="380"/>
        <v>3.4047626944640568</v>
      </c>
      <c r="OY105" s="10">
        <f t="shared" si="380"/>
        <v>4.1584825724909189</v>
      </c>
      <c r="OZ105" s="10">
        <f t="shared" si="380"/>
        <v>3.471999365922005</v>
      </c>
      <c r="PA105" s="10">
        <f t="shared" si="380"/>
        <v>2.1811622779533772</v>
      </c>
      <c r="PB105" s="10">
        <f t="shared" si="380"/>
        <v>3.3950128496247558</v>
      </c>
      <c r="PC105" s="10">
        <f t="shared" si="380"/>
        <v>3.3836127648408985</v>
      </c>
      <c r="PD105" s="10">
        <f t="shared" si="380"/>
        <v>3.8086082925209226</v>
      </c>
      <c r="PE105" s="10">
        <f t="shared" si="380"/>
        <v>2.8276566841621955</v>
      </c>
      <c r="PF105" s="10">
        <f t="shared" si="380"/>
        <v>2.6948254399784761</v>
      </c>
      <c r="PG105" s="10">
        <f t="shared" si="380"/>
        <v>2.6091202256064463</v>
      </c>
      <c r="PH105" s="10">
        <f t="shared" si="380"/>
        <v>3.3980663850409067</v>
      </c>
      <c r="PI105" s="10">
        <f t="shared" si="380"/>
        <v>3.2174018952515442</v>
      </c>
      <c r="PJ105" s="10">
        <f t="shared" si="380"/>
        <v>3.6972220416369863</v>
      </c>
      <c r="PK105" s="10">
        <f t="shared" si="380"/>
        <v>3.6824365535147341</v>
      </c>
      <c r="PL105" s="10">
        <f t="shared" si="380"/>
        <v>2.1951953437778244</v>
      </c>
      <c r="PM105" s="10">
        <f t="shared" si="380"/>
        <v>3.432905192954848</v>
      </c>
      <c r="PN105" s="10">
        <f t="shared" si="380"/>
        <v>2.8405057598252004</v>
      </c>
      <c r="PO105" s="10">
        <f t="shared" si="380"/>
        <v>2.6811614272750575</v>
      </c>
      <c r="PP105" s="10">
        <f t="shared" si="380"/>
        <v>3.8125045607420689</v>
      </c>
      <c r="PQ105" s="10">
        <f t="shared" si="380"/>
        <v>2.6320353204707891</v>
      </c>
      <c r="PR105" s="10">
        <f t="shared" si="380"/>
        <v>2.6728499766108627</v>
      </c>
      <c r="PS105" s="10">
        <f t="shared" si="380"/>
        <v>2.654132541289318</v>
      </c>
      <c r="PT105" s="10">
        <f t="shared" si="380"/>
        <v>2.5436089784766507</v>
      </c>
      <c r="PU105" s="10">
        <f t="shared" si="380"/>
        <v>3.4882128292386549</v>
      </c>
      <c r="PV105" s="10">
        <f t="shared" si="380"/>
        <v>2.6959853628023493</v>
      </c>
      <c r="PW105" s="10">
        <f t="shared" si="380"/>
        <v>3.4353815356234358</v>
      </c>
      <c r="PX105" s="10">
        <f t="shared" si="380"/>
        <v>2.7065504537876941</v>
      </c>
      <c r="PY105" s="10">
        <f t="shared" si="380"/>
        <v>2.815639132248013</v>
      </c>
      <c r="PZ105" s="10">
        <f t="shared" si="380"/>
        <v>3.1887004365965756</v>
      </c>
      <c r="QA105" s="10">
        <f t="shared" si="380"/>
        <v>3.8109394727765453</v>
      </c>
      <c r="QB105" s="10">
        <f t="shared" si="380"/>
        <v>3.9032870813404417</v>
      </c>
      <c r="QC105" s="10">
        <f t="shared" si="380"/>
        <v>3.3323660397535666</v>
      </c>
      <c r="QD105" s="10">
        <f t="shared" si="380"/>
        <v>3.2974776293711137</v>
      </c>
      <c r="QE105" s="10">
        <f t="shared" si="380"/>
        <v>0.25487624261300579</v>
      </c>
      <c r="QF105" s="10">
        <f t="shared" si="380"/>
        <v>3.3731397346783698</v>
      </c>
      <c r="QG105" s="10">
        <f t="shared" si="380"/>
        <v>3.8056400908173451</v>
      </c>
      <c r="QH105" s="10">
        <f t="shared" si="380"/>
        <v>2.6060173075213484</v>
      </c>
      <c r="QI105" s="10">
        <f t="shared" si="380"/>
        <v>3.7293563978294499</v>
      </c>
      <c r="QJ105" s="10">
        <f t="shared" ref="QJ105:SI105" si="381">QJ53*$B105</f>
        <v>3.8419559332927129</v>
      </c>
      <c r="QK105" s="10">
        <f t="shared" si="381"/>
        <v>1.7570030472658196</v>
      </c>
      <c r="QL105" s="10">
        <f t="shared" si="381"/>
        <v>3.1585800118646357</v>
      </c>
      <c r="QM105" s="10">
        <f t="shared" si="381"/>
        <v>2.3444707925819426</v>
      </c>
      <c r="QN105" s="10">
        <f t="shared" si="381"/>
        <v>3.7571753082211337</v>
      </c>
      <c r="QO105" s="10">
        <f t="shared" si="381"/>
        <v>3.5477145958146425</v>
      </c>
      <c r="QP105" s="10">
        <f t="shared" si="381"/>
        <v>3.3010228443045846</v>
      </c>
      <c r="QQ105" s="10">
        <f t="shared" si="381"/>
        <v>4.5620846684476328</v>
      </c>
      <c r="QR105" s="10">
        <f t="shared" si="381"/>
        <v>2.1847825383193977</v>
      </c>
      <c r="QS105" s="10">
        <f t="shared" si="381"/>
        <v>2.6240967451563244</v>
      </c>
      <c r="QT105" s="10">
        <f t="shared" si="381"/>
        <v>3.0460015240892764</v>
      </c>
      <c r="QU105" s="10">
        <f t="shared" si="381"/>
        <v>3.8116191850868084</v>
      </c>
      <c r="QV105" s="10">
        <f t="shared" si="381"/>
        <v>3.8086572113191526</v>
      </c>
      <c r="QW105" s="10">
        <f t="shared" si="381"/>
        <v>3.8157696851426657</v>
      </c>
      <c r="QX105" s="10">
        <f t="shared" si="381"/>
        <v>3.4912173070936259</v>
      </c>
      <c r="QY105" s="10">
        <f t="shared" si="381"/>
        <v>6.5148005982707637</v>
      </c>
      <c r="QZ105" s="10">
        <f t="shared" si="381"/>
        <v>3.4690548091515283</v>
      </c>
      <c r="RA105" s="10">
        <f t="shared" si="381"/>
        <v>2.6481761994680797</v>
      </c>
      <c r="RB105" s="10">
        <f t="shared" si="381"/>
        <v>3.4329185486195422</v>
      </c>
      <c r="RC105" s="10">
        <f t="shared" si="381"/>
        <v>2.4699744800506829</v>
      </c>
      <c r="RD105" s="10">
        <f t="shared" si="381"/>
        <v>3.5502420523420923</v>
      </c>
      <c r="RE105" s="10">
        <f t="shared" si="381"/>
        <v>2.6246762926695104</v>
      </c>
      <c r="RF105" s="10">
        <f t="shared" si="381"/>
        <v>2.8562459611835376</v>
      </c>
      <c r="RG105" s="10">
        <f t="shared" si="381"/>
        <v>2.4106389064837224</v>
      </c>
      <c r="RH105" s="10">
        <f t="shared" si="381"/>
        <v>2.8478802168845863</v>
      </c>
      <c r="RI105" s="10">
        <f t="shared" si="381"/>
        <v>3.1577823879142612</v>
      </c>
      <c r="RJ105" s="10">
        <f t="shared" si="381"/>
        <v>2.4402039231209232</v>
      </c>
      <c r="RK105" s="10">
        <f t="shared" si="381"/>
        <v>3.5574368011644952</v>
      </c>
      <c r="RL105" s="10">
        <f t="shared" si="381"/>
        <v>3.5523141353978418</v>
      </c>
      <c r="RM105" s="10">
        <f t="shared" si="381"/>
        <v>2.7015642997421025</v>
      </c>
      <c r="RN105" s="10">
        <f t="shared" si="381"/>
        <v>2.999459279580547</v>
      </c>
      <c r="RO105" s="10">
        <f t="shared" si="381"/>
        <v>2.4722347467189878</v>
      </c>
      <c r="RP105" s="10">
        <f t="shared" si="381"/>
        <v>2.3971450339568894</v>
      </c>
      <c r="RQ105" s="10">
        <f t="shared" si="381"/>
        <v>2.7138445287573423</v>
      </c>
      <c r="RR105" s="10">
        <f t="shared" si="381"/>
        <v>3.5405390039253564</v>
      </c>
      <c r="RS105" s="10">
        <f t="shared" si="381"/>
        <v>2.4879413690583689</v>
      </c>
      <c r="RT105" s="10">
        <f t="shared" si="381"/>
        <v>2.5306317641563543</v>
      </c>
      <c r="RU105" s="10">
        <f t="shared" si="381"/>
        <v>2.3752078908049286</v>
      </c>
      <c r="RV105" s="10">
        <f t="shared" si="381"/>
        <v>3.8227744318625589</v>
      </c>
      <c r="RW105" s="10">
        <f t="shared" si="381"/>
        <v>2.1376012552284598</v>
      </c>
      <c r="RX105" s="10">
        <f t="shared" si="381"/>
        <v>3.3246437584531119</v>
      </c>
      <c r="RY105" s="10">
        <f t="shared" si="381"/>
        <v>2.6685888805160181</v>
      </c>
      <c r="RZ105" s="10">
        <f t="shared" si="381"/>
        <v>0.97431603438599967</v>
      </c>
      <c r="SA105" s="10">
        <f t="shared" si="381"/>
        <v>1.0500364018740784</v>
      </c>
      <c r="SB105" s="10">
        <f t="shared" si="381"/>
        <v>0.82460318900796903</v>
      </c>
      <c r="SC105" s="10">
        <f t="shared" si="381"/>
        <v>0.74984539786931748</v>
      </c>
      <c r="SD105" s="10">
        <f t="shared" si="381"/>
        <v>0.81419429812548438</v>
      </c>
      <c r="SE105" s="10">
        <f t="shared" si="381"/>
        <v>0.68216781243874203</v>
      </c>
      <c r="SF105" s="10">
        <f t="shared" si="381"/>
        <v>0.59679611119847609</v>
      </c>
      <c r="SG105" s="10">
        <f t="shared" si="381"/>
        <v>0.63829437867449179</v>
      </c>
      <c r="SH105" s="10">
        <f t="shared" si="381"/>
        <v>0.60058101869412506</v>
      </c>
      <c r="SI105" s="10">
        <f t="shared" si="381"/>
        <v>0.52478720971435366</v>
      </c>
    </row>
    <row r="106" spans="2:503" ht="15.6">
      <c r="B106" s="29">
        <f>Distribution!I49</f>
        <v>0.40002739337095128</v>
      </c>
      <c r="C106" s="27" t="s">
        <v>80</v>
      </c>
      <c r="D106" s="10">
        <f t="shared" ref="D106:BO106" si="382">D53*$B106</f>
        <v>1.7610781527642581</v>
      </c>
      <c r="E106" s="10">
        <f t="shared" si="382"/>
        <v>1.7519477493425462</v>
      </c>
      <c r="F106" s="10">
        <f t="shared" si="382"/>
        <v>1.6785304510998713</v>
      </c>
      <c r="G106" s="10">
        <f t="shared" si="382"/>
        <v>1.5166533458049727</v>
      </c>
      <c r="H106" s="10">
        <f t="shared" si="382"/>
        <v>1.4538600491401081</v>
      </c>
      <c r="I106" s="10">
        <f t="shared" si="382"/>
        <v>1.6952503506675285</v>
      </c>
      <c r="J106" s="10">
        <f t="shared" si="382"/>
        <v>1.7736812732732441</v>
      </c>
      <c r="K106" s="10">
        <f t="shared" si="382"/>
        <v>1.7017202376376968</v>
      </c>
      <c r="L106" s="10">
        <f t="shared" si="382"/>
        <v>1.5670649431606349</v>
      </c>
      <c r="M106" s="10">
        <f t="shared" si="382"/>
        <v>1.886364241808135</v>
      </c>
      <c r="N106" s="10">
        <f t="shared" si="382"/>
        <v>1.7223260580970619</v>
      </c>
      <c r="O106" s="10">
        <f t="shared" si="382"/>
        <v>1.3319775778541263</v>
      </c>
      <c r="P106" s="10">
        <f t="shared" si="382"/>
        <v>1.6396122634200496</v>
      </c>
      <c r="Q106" s="10">
        <f t="shared" si="382"/>
        <v>1.7894694492289054</v>
      </c>
      <c r="R106" s="10">
        <f t="shared" si="382"/>
        <v>1.8055857995896536</v>
      </c>
      <c r="S106" s="10">
        <f t="shared" si="382"/>
        <v>1.7872768407501147</v>
      </c>
      <c r="T106" s="10">
        <f t="shared" si="382"/>
        <v>1.7607952205417483</v>
      </c>
      <c r="U106" s="10">
        <f t="shared" si="382"/>
        <v>1.8806225381852955</v>
      </c>
      <c r="V106" s="10">
        <f t="shared" si="382"/>
        <v>2.2169015734441104</v>
      </c>
      <c r="W106" s="10">
        <f t="shared" si="382"/>
        <v>2.0047693816820202</v>
      </c>
      <c r="X106" s="10">
        <f t="shared" si="382"/>
        <v>1.8601721663043864</v>
      </c>
      <c r="Y106" s="10">
        <f t="shared" si="382"/>
        <v>1.7465813909918504</v>
      </c>
      <c r="Z106" s="10">
        <f t="shared" si="382"/>
        <v>1.8227918367838616</v>
      </c>
      <c r="AA106" s="10">
        <f t="shared" si="382"/>
        <v>1.9120882255919851</v>
      </c>
      <c r="AB106" s="10">
        <f t="shared" si="382"/>
        <v>1.8433903381655632</v>
      </c>
      <c r="AC106" s="10">
        <f t="shared" si="382"/>
        <v>1.9735918150726497</v>
      </c>
      <c r="AD106" s="10">
        <f t="shared" si="382"/>
        <v>1.6586019967570453</v>
      </c>
      <c r="AE106" s="10">
        <f t="shared" si="382"/>
        <v>1.9975218828188401</v>
      </c>
      <c r="AF106" s="10">
        <f t="shared" si="382"/>
        <v>1.8183429213533588</v>
      </c>
      <c r="AG106" s="10">
        <f t="shared" si="382"/>
        <v>1.8360334524227409</v>
      </c>
      <c r="AH106" s="10">
        <f t="shared" si="382"/>
        <v>1.934252376233921</v>
      </c>
      <c r="AI106" s="10">
        <f t="shared" si="382"/>
        <v>2.0308755203150786</v>
      </c>
      <c r="AJ106" s="10">
        <f t="shared" si="382"/>
        <v>1.9803376230768945</v>
      </c>
      <c r="AK106" s="10">
        <f t="shared" si="382"/>
        <v>1.8764173618975608</v>
      </c>
      <c r="AL106" s="10">
        <f t="shared" si="382"/>
        <v>1.8922828878779436</v>
      </c>
      <c r="AM106" s="10">
        <f t="shared" si="382"/>
        <v>2.2857098537799185</v>
      </c>
      <c r="AN106" s="10">
        <f t="shared" si="382"/>
        <v>1.939609573210838</v>
      </c>
      <c r="AO106" s="10">
        <f t="shared" si="382"/>
        <v>1.7873213145047886</v>
      </c>
      <c r="AP106" s="10">
        <f t="shared" si="382"/>
        <v>1.9560157053767735</v>
      </c>
      <c r="AQ106" s="10">
        <f t="shared" si="382"/>
        <v>2.000640449955712</v>
      </c>
      <c r="AR106" s="10">
        <f t="shared" si="382"/>
        <v>1.8351061115260847</v>
      </c>
      <c r="AS106" s="10">
        <f t="shared" si="382"/>
        <v>1.832793230981721</v>
      </c>
      <c r="AT106" s="10">
        <f t="shared" si="382"/>
        <v>2.0137515733452216</v>
      </c>
      <c r="AU106" s="10">
        <f t="shared" si="382"/>
        <v>1.8876109952659963</v>
      </c>
      <c r="AV106" s="10">
        <f t="shared" si="382"/>
        <v>1.9830280162476666</v>
      </c>
      <c r="AW106" s="10">
        <f t="shared" si="382"/>
        <v>1.9185417360828703</v>
      </c>
      <c r="AX106" s="10">
        <f t="shared" si="382"/>
        <v>1.8028305307321528</v>
      </c>
      <c r="AY106" s="10">
        <f t="shared" si="382"/>
        <v>1.9676656373710466</v>
      </c>
      <c r="AZ106" s="10">
        <f t="shared" si="382"/>
        <v>1.7990054259394841</v>
      </c>
      <c r="BA106" s="10">
        <f t="shared" si="382"/>
        <v>2.2468969128088685</v>
      </c>
      <c r="BB106" s="10">
        <f t="shared" si="382"/>
        <v>2.577491651718506</v>
      </c>
      <c r="BC106" s="10">
        <f t="shared" si="382"/>
        <v>1.8372145459311862</v>
      </c>
      <c r="BD106" s="10">
        <f t="shared" si="382"/>
        <v>1.9833945472956012</v>
      </c>
      <c r="BE106" s="10">
        <f t="shared" si="382"/>
        <v>1.7744787365820514</v>
      </c>
      <c r="BF106" s="10">
        <f t="shared" si="382"/>
        <v>2.0168836542365027</v>
      </c>
      <c r="BG106" s="10">
        <f t="shared" si="382"/>
        <v>1.9725996532256602</v>
      </c>
      <c r="BH106" s="10">
        <f t="shared" si="382"/>
        <v>1.7434987736653937</v>
      </c>
      <c r="BI106" s="10">
        <f t="shared" si="382"/>
        <v>2.1027652437935331</v>
      </c>
      <c r="BJ106" s="10">
        <f t="shared" si="382"/>
        <v>1.7379912874643237</v>
      </c>
      <c r="BK106" s="10">
        <f t="shared" si="382"/>
        <v>1.9326913741628782</v>
      </c>
      <c r="BL106" s="10">
        <f t="shared" si="382"/>
        <v>1.7556326169560506</v>
      </c>
      <c r="BM106" s="10">
        <f t="shared" si="382"/>
        <v>1.8794366209860425</v>
      </c>
      <c r="BN106" s="10">
        <f t="shared" si="382"/>
        <v>2.1000680332967545</v>
      </c>
      <c r="BO106" s="10">
        <f t="shared" si="382"/>
        <v>1.8831429012706971</v>
      </c>
      <c r="BP106" s="10">
        <f t="shared" ref="BP106:EA106" si="383">BP53*$B106</f>
        <v>1.8703770453836261</v>
      </c>
      <c r="BQ106" s="10">
        <f t="shared" si="383"/>
        <v>1.9371193379667246</v>
      </c>
      <c r="BR106" s="10">
        <f t="shared" si="383"/>
        <v>2.3071757306214167</v>
      </c>
      <c r="BS106" s="10">
        <f t="shared" si="383"/>
        <v>1.9255964530724243</v>
      </c>
      <c r="BT106" s="10">
        <f t="shared" si="383"/>
        <v>1.5448171365826784</v>
      </c>
      <c r="BU106" s="10">
        <f t="shared" si="383"/>
        <v>2.0487904357145656</v>
      </c>
      <c r="BV106" s="10">
        <f t="shared" si="383"/>
        <v>1.8849732875087781</v>
      </c>
      <c r="BW106" s="10">
        <f t="shared" si="383"/>
        <v>1.8940029927533186</v>
      </c>
      <c r="BX106" s="10">
        <f t="shared" si="383"/>
        <v>1.7962214382152037</v>
      </c>
      <c r="BY106" s="10">
        <f t="shared" si="383"/>
        <v>2.5416863665825895</v>
      </c>
      <c r="BZ106" s="10">
        <f t="shared" si="383"/>
        <v>2.1796751712184732</v>
      </c>
      <c r="CA106" s="10">
        <f t="shared" si="383"/>
        <v>2.1496564433450387</v>
      </c>
      <c r="CB106" s="10">
        <f t="shared" si="383"/>
        <v>1.6663462345951063</v>
      </c>
      <c r="CC106" s="10">
        <f t="shared" si="383"/>
        <v>1.9583314795337159</v>
      </c>
      <c r="CD106" s="10">
        <f t="shared" si="383"/>
        <v>2.0081656048943644</v>
      </c>
      <c r="CE106" s="10">
        <f t="shared" si="383"/>
        <v>1.9349350084196548</v>
      </c>
      <c r="CF106" s="10">
        <f t="shared" si="383"/>
        <v>2.3575720504913042</v>
      </c>
      <c r="CG106" s="10">
        <f t="shared" si="383"/>
        <v>1.9125742915673061</v>
      </c>
      <c r="CH106" s="10">
        <f t="shared" si="383"/>
        <v>1.67293575632362</v>
      </c>
      <c r="CI106" s="10">
        <f t="shared" si="383"/>
        <v>2.0323826585005995</v>
      </c>
      <c r="CJ106" s="10">
        <f t="shared" si="383"/>
        <v>1.934344311371254</v>
      </c>
      <c r="CK106" s="10">
        <f t="shared" si="383"/>
        <v>1.9403273753655077</v>
      </c>
      <c r="CL106" s="10">
        <f t="shared" si="383"/>
        <v>1.991899335951588</v>
      </c>
      <c r="CM106" s="10">
        <f t="shared" si="383"/>
        <v>1.8945286221461766</v>
      </c>
      <c r="CN106" s="10">
        <f t="shared" si="383"/>
        <v>1.9853796768118412</v>
      </c>
      <c r="CO106" s="10">
        <f t="shared" si="383"/>
        <v>1.970605982740943</v>
      </c>
      <c r="CP106" s="10">
        <f t="shared" si="383"/>
        <v>1.9168729255537966</v>
      </c>
      <c r="CQ106" s="10">
        <f t="shared" si="383"/>
        <v>1.8764622120719352</v>
      </c>
      <c r="CR106" s="10">
        <f t="shared" si="383"/>
        <v>2.2188953190991549</v>
      </c>
      <c r="CS106" s="10">
        <f t="shared" si="383"/>
        <v>1.795306447296916</v>
      </c>
      <c r="CT106" s="10">
        <f t="shared" si="383"/>
        <v>2.147419101512392</v>
      </c>
      <c r="CU106" s="10">
        <f t="shared" si="383"/>
        <v>2.5666406987429533</v>
      </c>
      <c r="CV106" s="10">
        <f t="shared" si="383"/>
        <v>2.5541742401564442</v>
      </c>
      <c r="CW106" s="10">
        <f t="shared" si="383"/>
        <v>1.9431356285616082</v>
      </c>
      <c r="CX106" s="10">
        <f t="shared" si="383"/>
        <v>1.7256855162633602</v>
      </c>
      <c r="CY106" s="10">
        <f t="shared" si="383"/>
        <v>1.9170111863087187</v>
      </c>
      <c r="CZ106" s="10">
        <f t="shared" si="383"/>
        <v>1.995572326406406</v>
      </c>
      <c r="DA106" s="10">
        <f t="shared" si="383"/>
        <v>1.9320812374799541</v>
      </c>
      <c r="DB106" s="10">
        <f t="shared" si="383"/>
        <v>2.0258852892713146</v>
      </c>
      <c r="DC106" s="10">
        <f t="shared" si="383"/>
        <v>0.84076281968169253</v>
      </c>
      <c r="DD106" s="10">
        <f t="shared" si="383"/>
        <v>1.9129063649377793</v>
      </c>
      <c r="DE106" s="10">
        <f t="shared" si="383"/>
        <v>1.9688709408349323</v>
      </c>
      <c r="DF106" s="10">
        <f t="shared" si="383"/>
        <v>1.9374500013688303</v>
      </c>
      <c r="DG106" s="10">
        <f t="shared" si="383"/>
        <v>1.982985836302386</v>
      </c>
      <c r="DH106" s="10">
        <f t="shared" si="383"/>
        <v>2.2220150980781703</v>
      </c>
      <c r="DI106" s="10">
        <f t="shared" si="383"/>
        <v>1.847344652363905</v>
      </c>
      <c r="DJ106" s="10">
        <f t="shared" si="383"/>
        <v>1.7243805758795974</v>
      </c>
      <c r="DK106" s="10">
        <f t="shared" si="383"/>
        <v>1.9524113559319753</v>
      </c>
      <c r="DL106" s="10">
        <f t="shared" si="383"/>
        <v>1.3040070989682579</v>
      </c>
      <c r="DM106" s="10">
        <f t="shared" si="383"/>
        <v>2.1290029630105405</v>
      </c>
      <c r="DN106" s="10">
        <f t="shared" si="383"/>
        <v>1.9312613655928099</v>
      </c>
      <c r="DO106" s="10">
        <f t="shared" si="383"/>
        <v>1.6787492159652084</v>
      </c>
      <c r="DP106" s="10">
        <f t="shared" si="383"/>
        <v>1.9179340319017435</v>
      </c>
      <c r="DQ106" s="10">
        <f t="shared" si="383"/>
        <v>1.7675750515361177</v>
      </c>
      <c r="DR106" s="10">
        <f t="shared" si="383"/>
        <v>1.9918027289224316</v>
      </c>
      <c r="DS106" s="10">
        <f t="shared" si="383"/>
        <v>1.7248339260275534</v>
      </c>
      <c r="DT106" s="10">
        <f t="shared" si="383"/>
        <v>1.9810580159563405</v>
      </c>
      <c r="DU106" s="10">
        <f t="shared" si="383"/>
        <v>1.803121074954896</v>
      </c>
      <c r="DV106" s="10">
        <f t="shared" si="383"/>
        <v>1.9058669828032739</v>
      </c>
      <c r="DW106" s="10">
        <f t="shared" si="383"/>
        <v>2.1492908654637026</v>
      </c>
      <c r="DX106" s="10">
        <f t="shared" si="383"/>
        <v>2.0396373686419009</v>
      </c>
      <c r="DY106" s="10">
        <f t="shared" si="383"/>
        <v>2.1971714138294414</v>
      </c>
      <c r="DZ106" s="10">
        <f t="shared" si="383"/>
        <v>2.8902718943024177</v>
      </c>
      <c r="EA106" s="10">
        <f t="shared" si="383"/>
        <v>2.9674494667974529</v>
      </c>
      <c r="EB106" s="10">
        <f t="shared" ref="EB106:GM106" si="384">EB53*$B106</f>
        <v>2.530806269212496</v>
      </c>
      <c r="EC106" s="10">
        <f t="shared" si="384"/>
        <v>1.9616441746637936</v>
      </c>
      <c r="ED106" s="10">
        <f t="shared" si="384"/>
        <v>1.6360947956325109</v>
      </c>
      <c r="EE106" s="10">
        <f t="shared" si="384"/>
        <v>1.5793001615774807</v>
      </c>
      <c r="EF106" s="10">
        <f t="shared" si="384"/>
        <v>1.7941888309534002</v>
      </c>
      <c r="EG106" s="10">
        <f t="shared" si="384"/>
        <v>2.9990510343653405</v>
      </c>
      <c r="EH106" s="10">
        <f t="shared" si="384"/>
        <v>2.1262716379567377</v>
      </c>
      <c r="EI106" s="10">
        <f t="shared" si="384"/>
        <v>2.0414941280650649</v>
      </c>
      <c r="EJ106" s="10">
        <f t="shared" si="384"/>
        <v>1.4827009117126804</v>
      </c>
      <c r="EK106" s="10">
        <f t="shared" si="384"/>
        <v>1.0117475038016983</v>
      </c>
      <c r="EL106" s="10">
        <f t="shared" si="384"/>
        <v>1.9455484728400745</v>
      </c>
      <c r="EM106" s="10">
        <f t="shared" si="384"/>
        <v>1.943078939858093</v>
      </c>
      <c r="EN106" s="10">
        <f t="shared" si="384"/>
        <v>2.0087018258063045</v>
      </c>
      <c r="EO106" s="10">
        <f t="shared" si="384"/>
        <v>2.3471313818161446</v>
      </c>
      <c r="EP106" s="10">
        <f t="shared" si="384"/>
        <v>1.572037193631284</v>
      </c>
      <c r="EQ106" s="10">
        <f t="shared" si="384"/>
        <v>1.4085074608052539</v>
      </c>
      <c r="ER106" s="10">
        <f t="shared" si="384"/>
        <v>2.0113717650207872</v>
      </c>
      <c r="ES106" s="10">
        <f t="shared" si="384"/>
        <v>1.4112399607253014</v>
      </c>
      <c r="ET106" s="10">
        <f t="shared" si="384"/>
        <v>2.1355918512099841</v>
      </c>
      <c r="EU106" s="10">
        <f t="shared" si="384"/>
        <v>1.4871970876328411</v>
      </c>
      <c r="EV106" s="10">
        <f t="shared" si="384"/>
        <v>1.3451950955243754</v>
      </c>
      <c r="EW106" s="10">
        <f t="shared" si="384"/>
        <v>1.9974502669608869</v>
      </c>
      <c r="EX106" s="10">
        <f t="shared" si="384"/>
        <v>2.6381089155877433</v>
      </c>
      <c r="EY106" s="10">
        <f t="shared" si="384"/>
        <v>1.2854858129372664</v>
      </c>
      <c r="EZ106" s="10">
        <f t="shared" si="384"/>
        <v>1.8760233595179123</v>
      </c>
      <c r="FA106" s="10">
        <f t="shared" si="384"/>
        <v>1.9949445347559891</v>
      </c>
      <c r="FB106" s="10">
        <f t="shared" si="384"/>
        <v>2.3467884908227696</v>
      </c>
      <c r="FC106" s="10">
        <f t="shared" si="384"/>
        <v>2.2818946902283672</v>
      </c>
      <c r="FD106" s="10">
        <f t="shared" si="384"/>
        <v>1.8462369977055726</v>
      </c>
      <c r="FE106" s="10">
        <f t="shared" si="384"/>
        <v>1.1667163486235572</v>
      </c>
      <c r="FF106" s="10">
        <f t="shared" si="384"/>
        <v>1.1781581583209455</v>
      </c>
      <c r="FG106" s="10">
        <f t="shared" si="384"/>
        <v>1.5160529495941217</v>
      </c>
      <c r="FH106" s="10">
        <f t="shared" si="384"/>
        <v>1.9064366010595384</v>
      </c>
      <c r="FI106" s="10">
        <f t="shared" si="384"/>
        <v>1.9625375797558731</v>
      </c>
      <c r="FJ106" s="10">
        <f t="shared" si="384"/>
        <v>1.8188742393663826</v>
      </c>
      <c r="FK106" s="10">
        <f t="shared" si="384"/>
        <v>1.9625242886776766</v>
      </c>
      <c r="FL106" s="10">
        <f t="shared" si="384"/>
        <v>2.2809959359436234</v>
      </c>
      <c r="FM106" s="10">
        <f t="shared" si="384"/>
        <v>3.0696709991713491</v>
      </c>
      <c r="FN106" s="10">
        <f t="shared" si="384"/>
        <v>2.2305498835681581</v>
      </c>
      <c r="FO106" s="10">
        <f t="shared" si="384"/>
        <v>2.2039555182047246</v>
      </c>
      <c r="FP106" s="10">
        <f t="shared" si="384"/>
        <v>2.0762040955894836</v>
      </c>
      <c r="FQ106" s="10">
        <f t="shared" si="384"/>
        <v>2.1112130364671629</v>
      </c>
      <c r="FR106" s="10">
        <f t="shared" si="384"/>
        <v>2.2510703266429912</v>
      </c>
      <c r="FS106" s="10">
        <f t="shared" si="384"/>
        <v>2.9710687743242108</v>
      </c>
      <c r="FT106" s="10">
        <f t="shared" si="384"/>
        <v>1.9956124525276835</v>
      </c>
      <c r="FU106" s="10">
        <f t="shared" si="384"/>
        <v>2.3177249879599149</v>
      </c>
      <c r="FV106" s="10">
        <f t="shared" si="384"/>
        <v>2.1244097018784327</v>
      </c>
      <c r="FW106" s="10">
        <f t="shared" si="384"/>
        <v>1.9250852291544203</v>
      </c>
      <c r="FX106" s="10">
        <f t="shared" si="384"/>
        <v>2.0991693876898365</v>
      </c>
      <c r="FY106" s="10">
        <f t="shared" si="384"/>
        <v>2.0923218250413789</v>
      </c>
      <c r="FZ106" s="10">
        <f t="shared" si="384"/>
        <v>2.0432448423722875</v>
      </c>
      <c r="GA106" s="10">
        <f t="shared" si="384"/>
        <v>2.0137039043953648</v>
      </c>
      <c r="GB106" s="10">
        <f t="shared" si="384"/>
        <v>1.4928687404617245</v>
      </c>
      <c r="GC106" s="10">
        <f t="shared" si="384"/>
        <v>1.76429977127624</v>
      </c>
      <c r="GD106" s="10">
        <f t="shared" si="384"/>
        <v>2.4311751153223007</v>
      </c>
      <c r="GE106" s="10">
        <f t="shared" si="384"/>
        <v>2.2141425628050939</v>
      </c>
      <c r="GF106" s="10">
        <f t="shared" si="384"/>
        <v>2.3903614631295471</v>
      </c>
      <c r="GG106" s="10">
        <f t="shared" si="384"/>
        <v>2.1244606974492153</v>
      </c>
      <c r="GH106" s="10">
        <f t="shared" si="384"/>
        <v>2.1212750556594449</v>
      </c>
      <c r="GI106" s="10">
        <f t="shared" si="384"/>
        <v>3.0410636905512836</v>
      </c>
      <c r="GJ106" s="10">
        <f t="shared" si="384"/>
        <v>1.8078041939006482</v>
      </c>
      <c r="GK106" s="10">
        <f t="shared" si="384"/>
        <v>2.1220018861173373</v>
      </c>
      <c r="GL106" s="10">
        <f t="shared" si="384"/>
        <v>2.1310449627468064</v>
      </c>
      <c r="GM106" s="10">
        <f t="shared" si="384"/>
        <v>2.1050448506248296</v>
      </c>
      <c r="GN106" s="10">
        <f t="shared" ref="GN106:IY106" si="385">GN53*$B106</f>
        <v>1.2653925761460476</v>
      </c>
      <c r="GO106" s="10">
        <f t="shared" si="385"/>
        <v>2.1424206334282876</v>
      </c>
      <c r="GP106" s="10">
        <f t="shared" si="385"/>
        <v>2.468357652509741</v>
      </c>
      <c r="GQ106" s="10">
        <f t="shared" si="385"/>
        <v>1.1362707270704357</v>
      </c>
      <c r="GR106" s="10">
        <f t="shared" si="385"/>
        <v>2.0637819899798924</v>
      </c>
      <c r="GS106" s="10">
        <f t="shared" si="385"/>
        <v>2.0839838004640714</v>
      </c>
      <c r="GT106" s="10">
        <f t="shared" si="385"/>
        <v>2.1336247680982146</v>
      </c>
      <c r="GU106" s="10">
        <f t="shared" si="385"/>
        <v>1.9280763252998923</v>
      </c>
      <c r="GV106" s="10">
        <f t="shared" si="385"/>
        <v>2.1547511584248165</v>
      </c>
      <c r="GW106" s="10">
        <f t="shared" si="385"/>
        <v>2.1387901381208261</v>
      </c>
      <c r="GX106" s="10">
        <f t="shared" si="385"/>
        <v>2.707252295290234</v>
      </c>
      <c r="GY106" s="10">
        <f t="shared" si="385"/>
        <v>2.0792315978043803</v>
      </c>
      <c r="GZ106" s="10">
        <f t="shared" si="385"/>
        <v>1.011995381230792</v>
      </c>
      <c r="HA106" s="10">
        <f t="shared" si="385"/>
        <v>2.3973024930506592</v>
      </c>
      <c r="HB106" s="10">
        <f t="shared" si="385"/>
        <v>2.1172744348709349</v>
      </c>
      <c r="HC106" s="10">
        <f t="shared" si="385"/>
        <v>0.99118856091541463</v>
      </c>
      <c r="HD106" s="10">
        <f t="shared" si="385"/>
        <v>2.0569776874063228</v>
      </c>
      <c r="HE106" s="10">
        <f t="shared" si="385"/>
        <v>2.4405615337500759</v>
      </c>
      <c r="HF106" s="10">
        <f t="shared" si="385"/>
        <v>2.1138563214931327</v>
      </c>
      <c r="HG106" s="10">
        <f t="shared" si="385"/>
        <v>2.1050445714103065</v>
      </c>
      <c r="HH106" s="10">
        <f t="shared" si="385"/>
        <v>2.0137828894012206</v>
      </c>
      <c r="HI106" s="10">
        <f t="shared" si="385"/>
        <v>2.4611182296219765</v>
      </c>
      <c r="HJ106" s="10">
        <f t="shared" si="385"/>
        <v>2.3661464607843854</v>
      </c>
      <c r="HK106" s="10">
        <f t="shared" si="385"/>
        <v>2.4382775553237956</v>
      </c>
      <c r="HL106" s="10">
        <f t="shared" si="385"/>
        <v>2.286668392593465</v>
      </c>
      <c r="HM106" s="10">
        <f t="shared" si="385"/>
        <v>2.2734374630062937</v>
      </c>
      <c r="HN106" s="10">
        <f t="shared" si="385"/>
        <v>2.3329151081202393</v>
      </c>
      <c r="HO106" s="10">
        <f t="shared" si="385"/>
        <v>2.1165043127524634</v>
      </c>
      <c r="HP106" s="10">
        <f t="shared" si="385"/>
        <v>2.1559865382449774</v>
      </c>
      <c r="HQ106" s="10">
        <f t="shared" si="385"/>
        <v>1.1327421148481556</v>
      </c>
      <c r="HR106" s="10">
        <f t="shared" si="385"/>
        <v>1.6402731347096073</v>
      </c>
      <c r="HS106" s="10">
        <f t="shared" si="385"/>
        <v>2.171105449694211</v>
      </c>
      <c r="HT106" s="10">
        <f t="shared" si="385"/>
        <v>2.2586355688394542</v>
      </c>
      <c r="HU106" s="10">
        <f t="shared" si="385"/>
        <v>2.1002930009165071</v>
      </c>
      <c r="HV106" s="10">
        <f t="shared" si="385"/>
        <v>2.6353360370690204</v>
      </c>
      <c r="HW106" s="10">
        <f t="shared" si="385"/>
        <v>2.0126962234407233</v>
      </c>
      <c r="HX106" s="10">
        <f t="shared" si="385"/>
        <v>2.2796789558648003</v>
      </c>
      <c r="HY106" s="10">
        <f t="shared" si="385"/>
        <v>2.0068882127446463</v>
      </c>
      <c r="HZ106" s="10">
        <f t="shared" si="385"/>
        <v>2.291662485935992</v>
      </c>
      <c r="IA106" s="10">
        <f t="shared" si="385"/>
        <v>1.9179208926767277</v>
      </c>
      <c r="IB106" s="10">
        <f t="shared" si="385"/>
        <v>2.5139296247694429</v>
      </c>
      <c r="IC106" s="10">
        <f t="shared" si="385"/>
        <v>1.9209957022714534</v>
      </c>
      <c r="ID106" s="10">
        <f t="shared" si="385"/>
        <v>1.7943857880754455</v>
      </c>
      <c r="IE106" s="10">
        <f t="shared" si="385"/>
        <v>2.3280844469588264</v>
      </c>
      <c r="IF106" s="10">
        <f t="shared" si="385"/>
        <v>1.737383284663806</v>
      </c>
      <c r="IG106" s="10">
        <f t="shared" si="385"/>
        <v>2.420439997427239</v>
      </c>
      <c r="IH106" s="10">
        <f t="shared" si="385"/>
        <v>1.3418704775830292</v>
      </c>
      <c r="II106" s="10">
        <f t="shared" si="385"/>
        <v>2.0436890173423956</v>
      </c>
      <c r="IJ106" s="10">
        <f t="shared" si="385"/>
        <v>1.1259365604027129</v>
      </c>
      <c r="IK106" s="10">
        <f t="shared" si="385"/>
        <v>1.9928249596038272</v>
      </c>
      <c r="IL106" s="10">
        <f t="shared" si="385"/>
        <v>2.3373510746179624</v>
      </c>
      <c r="IM106" s="10">
        <f t="shared" si="385"/>
        <v>2.4588323656824218</v>
      </c>
      <c r="IN106" s="10">
        <f t="shared" si="385"/>
        <v>0.98107463263911643</v>
      </c>
      <c r="IO106" s="10">
        <f t="shared" si="385"/>
        <v>2.1298705734565644</v>
      </c>
      <c r="IP106" s="10">
        <f t="shared" si="385"/>
        <v>1.6050873198913396</v>
      </c>
      <c r="IQ106" s="10">
        <f t="shared" si="385"/>
        <v>2.2460645228478189</v>
      </c>
      <c r="IR106" s="10">
        <f t="shared" si="385"/>
        <v>1.5866019087461321</v>
      </c>
      <c r="IS106" s="10">
        <f t="shared" si="385"/>
        <v>2.2597778744541981</v>
      </c>
      <c r="IT106" s="10">
        <f t="shared" si="385"/>
        <v>1.882534052154591</v>
      </c>
      <c r="IU106" s="10">
        <f t="shared" si="385"/>
        <v>2.3376370905667647</v>
      </c>
      <c r="IV106" s="10">
        <f t="shared" si="385"/>
        <v>2.3384420519334559</v>
      </c>
      <c r="IW106" s="10">
        <f t="shared" si="385"/>
        <v>2.2204669056761213</v>
      </c>
      <c r="IX106" s="10">
        <f t="shared" si="385"/>
        <v>2.06599405394299</v>
      </c>
      <c r="IY106" s="10">
        <f t="shared" si="385"/>
        <v>1.0095766315731851</v>
      </c>
      <c r="IZ106" s="10">
        <f t="shared" ref="IZ106:LK106" si="386">IZ53*$B106</f>
        <v>2.1867237297969084</v>
      </c>
      <c r="JA106" s="10">
        <f t="shared" si="386"/>
        <v>2.2855024126677503</v>
      </c>
      <c r="JB106" s="10">
        <f t="shared" si="386"/>
        <v>1.2288679256867661</v>
      </c>
      <c r="JC106" s="10">
        <f t="shared" si="386"/>
        <v>2.1601003963555199</v>
      </c>
      <c r="JD106" s="10">
        <f t="shared" si="386"/>
        <v>1.764151033536175</v>
      </c>
      <c r="JE106" s="10">
        <f t="shared" si="386"/>
        <v>1.1855704119341888</v>
      </c>
      <c r="JF106" s="10">
        <f t="shared" si="386"/>
        <v>1.6431213918631853</v>
      </c>
      <c r="JG106" s="10">
        <f t="shared" si="386"/>
        <v>1.0824378845617435</v>
      </c>
      <c r="JH106" s="10">
        <f t="shared" si="386"/>
        <v>2.3091913311725323</v>
      </c>
      <c r="JI106" s="10">
        <f t="shared" si="386"/>
        <v>2.314108087691281</v>
      </c>
      <c r="JJ106" s="10">
        <f t="shared" si="386"/>
        <v>1.6001829599908413</v>
      </c>
      <c r="JK106" s="10">
        <f t="shared" si="386"/>
        <v>2.4088850727630726</v>
      </c>
      <c r="JL106" s="10">
        <f t="shared" si="386"/>
        <v>2.2064845010002592</v>
      </c>
      <c r="JM106" s="10">
        <f t="shared" si="386"/>
        <v>2.1739307659212854</v>
      </c>
      <c r="JN106" s="10">
        <f t="shared" si="386"/>
        <v>2.2115436348258823</v>
      </c>
      <c r="JO106" s="10">
        <f t="shared" si="386"/>
        <v>2.3652687987712269</v>
      </c>
      <c r="JP106" s="10">
        <f t="shared" si="386"/>
        <v>2.5544368914278239</v>
      </c>
      <c r="JQ106" s="10">
        <f t="shared" si="386"/>
        <v>2.2563975324363219</v>
      </c>
      <c r="JR106" s="10">
        <f t="shared" si="386"/>
        <v>1.4587496866113034</v>
      </c>
      <c r="JS106" s="10">
        <f t="shared" si="386"/>
        <v>2.5919510450616694</v>
      </c>
      <c r="JT106" s="10">
        <f t="shared" si="386"/>
        <v>2.0636109606179969</v>
      </c>
      <c r="JU106" s="10">
        <f t="shared" si="386"/>
        <v>2.3220523834084874</v>
      </c>
      <c r="JV106" s="10">
        <f t="shared" si="386"/>
        <v>1.5809792328715269</v>
      </c>
      <c r="JW106" s="10">
        <f t="shared" si="386"/>
        <v>0.95907839278568985</v>
      </c>
      <c r="JX106" s="10">
        <f t="shared" si="386"/>
        <v>2.078876165963258</v>
      </c>
      <c r="JY106" s="10">
        <f t="shared" si="386"/>
        <v>2.8389062949727699</v>
      </c>
      <c r="JZ106" s="10">
        <f t="shared" si="386"/>
        <v>3.9553378839096043</v>
      </c>
      <c r="KA106" s="10">
        <f t="shared" si="386"/>
        <v>1.7318195637326348</v>
      </c>
      <c r="KB106" s="10">
        <f t="shared" si="386"/>
        <v>2.3911767919700311</v>
      </c>
      <c r="KC106" s="10">
        <f t="shared" si="386"/>
        <v>2.0989564493228778</v>
      </c>
      <c r="KD106" s="10">
        <f t="shared" si="386"/>
        <v>2.2976287511824047</v>
      </c>
      <c r="KE106" s="10">
        <f t="shared" si="386"/>
        <v>1.1874355092420645</v>
      </c>
      <c r="KF106" s="10">
        <f t="shared" si="386"/>
        <v>1.9512054950300624</v>
      </c>
      <c r="KG106" s="10">
        <f t="shared" si="386"/>
        <v>1.7424493742897997</v>
      </c>
      <c r="KH106" s="10">
        <f t="shared" si="386"/>
        <v>1.4931651818722815</v>
      </c>
      <c r="KI106" s="10">
        <f t="shared" si="386"/>
        <v>2.3896431580621744</v>
      </c>
      <c r="KJ106" s="10">
        <f t="shared" si="386"/>
        <v>2.0882731327407362</v>
      </c>
      <c r="KK106" s="10">
        <f t="shared" si="386"/>
        <v>1.5660804869310481</v>
      </c>
      <c r="KL106" s="10">
        <f t="shared" si="386"/>
        <v>1.5816265460406855</v>
      </c>
      <c r="KM106" s="10">
        <f t="shared" si="386"/>
        <v>3.599654849336825</v>
      </c>
      <c r="KN106" s="10">
        <f t="shared" si="386"/>
        <v>1.6609002312320098</v>
      </c>
      <c r="KO106" s="10">
        <f t="shared" si="386"/>
        <v>1.5739148133113603</v>
      </c>
      <c r="KP106" s="10">
        <f t="shared" si="386"/>
        <v>1.8281124690011477</v>
      </c>
      <c r="KQ106" s="10">
        <f t="shared" si="386"/>
        <v>1.5410744957385785</v>
      </c>
      <c r="KR106" s="10">
        <f t="shared" si="386"/>
        <v>2.331166654516867</v>
      </c>
      <c r="KS106" s="10">
        <f t="shared" si="386"/>
        <v>1.221269800644126</v>
      </c>
      <c r="KT106" s="10">
        <f t="shared" si="386"/>
        <v>1.6574324375099492</v>
      </c>
      <c r="KU106" s="10">
        <f t="shared" si="386"/>
        <v>1.6582438481297788</v>
      </c>
      <c r="KV106" s="10">
        <f t="shared" si="386"/>
        <v>1.7700212781466</v>
      </c>
      <c r="KW106" s="10">
        <f t="shared" si="386"/>
        <v>1.7612357168569719</v>
      </c>
      <c r="KX106" s="10">
        <f t="shared" si="386"/>
        <v>2.4451660788422598</v>
      </c>
      <c r="KY106" s="10">
        <f t="shared" si="386"/>
        <v>1.6308228709713555</v>
      </c>
      <c r="KZ106" s="10">
        <f t="shared" si="386"/>
        <v>2.3067178836924223</v>
      </c>
      <c r="LA106" s="10">
        <f t="shared" si="386"/>
        <v>2.3823451929290029</v>
      </c>
      <c r="LB106" s="10">
        <f t="shared" si="386"/>
        <v>1.9824108825966282</v>
      </c>
      <c r="LC106" s="10">
        <f t="shared" si="386"/>
        <v>1.6162438274246989</v>
      </c>
      <c r="LD106" s="10">
        <f t="shared" si="386"/>
        <v>1.5165653555879408</v>
      </c>
      <c r="LE106" s="10">
        <f t="shared" si="386"/>
        <v>1.7847909979224743</v>
      </c>
      <c r="LF106" s="10">
        <f t="shared" si="386"/>
        <v>2.2554920385130766</v>
      </c>
      <c r="LG106" s="10">
        <f t="shared" si="386"/>
        <v>1.4925282947224838</v>
      </c>
      <c r="LH106" s="10">
        <f t="shared" si="386"/>
        <v>2.2465350281014445</v>
      </c>
      <c r="LI106" s="10">
        <f t="shared" si="386"/>
        <v>1.635628759364425</v>
      </c>
      <c r="LJ106" s="10">
        <f t="shared" si="386"/>
        <v>1.3395543767232629</v>
      </c>
      <c r="LK106" s="10">
        <f t="shared" si="386"/>
        <v>2.1880051419877158</v>
      </c>
      <c r="LL106" s="10">
        <f t="shared" ref="LL106:NW106" si="387">LL53*$B106</f>
        <v>2.0572998793518509</v>
      </c>
      <c r="LM106" s="10">
        <f t="shared" si="387"/>
        <v>1.6062157547724085</v>
      </c>
      <c r="LN106" s="10">
        <f t="shared" si="387"/>
        <v>1.5867339544720382</v>
      </c>
      <c r="LO106" s="10">
        <f t="shared" si="387"/>
        <v>2.5257950700320735</v>
      </c>
      <c r="LP106" s="10">
        <f t="shared" si="387"/>
        <v>2.1445224523971906</v>
      </c>
      <c r="LQ106" s="10">
        <f t="shared" si="387"/>
        <v>1.7649790206244582</v>
      </c>
      <c r="LR106" s="10">
        <f t="shared" si="387"/>
        <v>1.6693204682613232</v>
      </c>
      <c r="LS106" s="10">
        <f t="shared" si="387"/>
        <v>1.5755329344152607</v>
      </c>
      <c r="LT106" s="10">
        <f t="shared" si="387"/>
        <v>2.2604425678371438</v>
      </c>
      <c r="LU106" s="10">
        <f t="shared" si="387"/>
        <v>1.7431302898795928</v>
      </c>
      <c r="LV106" s="10">
        <f t="shared" si="387"/>
        <v>2.0418413751798226</v>
      </c>
      <c r="LW106" s="10">
        <f t="shared" si="387"/>
        <v>1.7975080137324471</v>
      </c>
      <c r="LX106" s="10">
        <f t="shared" si="387"/>
        <v>1.7078257558627414</v>
      </c>
      <c r="LY106" s="10">
        <f t="shared" si="387"/>
        <v>1.4840072937705995</v>
      </c>
      <c r="LZ106" s="10">
        <f t="shared" si="387"/>
        <v>1.6944202085291695</v>
      </c>
      <c r="MA106" s="10">
        <f t="shared" si="387"/>
        <v>1.6688867349047882</v>
      </c>
      <c r="MB106" s="10">
        <f t="shared" si="387"/>
        <v>2.0808806271292557</v>
      </c>
      <c r="MC106" s="10">
        <f t="shared" si="387"/>
        <v>2.4641622787288471</v>
      </c>
      <c r="MD106" s="10">
        <f t="shared" si="387"/>
        <v>1.8387650707273577</v>
      </c>
      <c r="ME106" s="10">
        <f t="shared" si="387"/>
        <v>1.695795167503813</v>
      </c>
      <c r="MF106" s="10">
        <f t="shared" si="387"/>
        <v>2.0543650934360134</v>
      </c>
      <c r="MG106" s="10">
        <f t="shared" si="387"/>
        <v>1.6079698901864585</v>
      </c>
      <c r="MH106" s="10">
        <f t="shared" si="387"/>
        <v>2.0062390591547357</v>
      </c>
      <c r="MI106" s="10">
        <f t="shared" si="387"/>
        <v>2.3193199529193365</v>
      </c>
      <c r="MJ106" s="10">
        <f t="shared" si="387"/>
        <v>1.9940619400939443</v>
      </c>
      <c r="MK106" s="10">
        <f t="shared" si="387"/>
        <v>2.3387182092356782</v>
      </c>
      <c r="ML106" s="10">
        <f t="shared" si="387"/>
        <v>1.5672991919158663</v>
      </c>
      <c r="MM106" s="10">
        <f t="shared" si="387"/>
        <v>2.1840148513673148</v>
      </c>
      <c r="MN106" s="10">
        <f t="shared" si="387"/>
        <v>1.665867967765061</v>
      </c>
      <c r="MO106" s="10">
        <f t="shared" si="387"/>
        <v>1.5987987470064031</v>
      </c>
      <c r="MP106" s="10">
        <f t="shared" si="387"/>
        <v>1.4371927963474709</v>
      </c>
      <c r="MQ106" s="10">
        <f t="shared" si="387"/>
        <v>2.733971138997473</v>
      </c>
      <c r="MR106" s="10">
        <f t="shared" si="387"/>
        <v>2.0326251525974</v>
      </c>
      <c r="MS106" s="10">
        <f t="shared" si="387"/>
        <v>2.4363367285889819</v>
      </c>
      <c r="MT106" s="10">
        <f t="shared" si="387"/>
        <v>2.339929042504536</v>
      </c>
      <c r="MU106" s="10">
        <f t="shared" si="387"/>
        <v>2.0602355654438327</v>
      </c>
      <c r="MV106" s="10">
        <f t="shared" si="387"/>
        <v>1.6435686769127533</v>
      </c>
      <c r="MW106" s="10">
        <f t="shared" si="387"/>
        <v>2.1368665391126647</v>
      </c>
      <c r="MX106" s="10">
        <f t="shared" si="387"/>
        <v>2.8908468786447887</v>
      </c>
      <c r="MY106" s="10">
        <f t="shared" si="387"/>
        <v>1.695141156664647</v>
      </c>
      <c r="MZ106" s="10">
        <f t="shared" si="387"/>
        <v>2.9072994057339288</v>
      </c>
      <c r="NA106" s="10">
        <f t="shared" si="387"/>
        <v>2.6034408131773561</v>
      </c>
      <c r="NB106" s="10">
        <f t="shared" si="387"/>
        <v>1.6376749080633308</v>
      </c>
      <c r="NC106" s="10">
        <f t="shared" si="387"/>
        <v>2.2072781228078431</v>
      </c>
      <c r="ND106" s="10">
        <f t="shared" si="387"/>
        <v>2.2335086839910847</v>
      </c>
      <c r="NE106" s="10">
        <f t="shared" si="387"/>
        <v>1.6050215787184743</v>
      </c>
      <c r="NF106" s="10">
        <f t="shared" si="387"/>
        <v>2.2566911596462638</v>
      </c>
      <c r="NG106" s="10">
        <f t="shared" si="387"/>
        <v>2.4601717015147488</v>
      </c>
      <c r="NH106" s="10">
        <f t="shared" si="387"/>
        <v>2.0291624617096287</v>
      </c>
      <c r="NI106" s="10">
        <f t="shared" si="387"/>
        <v>2.3328410833191322</v>
      </c>
      <c r="NJ106" s="10">
        <f t="shared" si="387"/>
        <v>2.1099325783551586</v>
      </c>
      <c r="NK106" s="10">
        <f t="shared" si="387"/>
        <v>2.3533399242458621</v>
      </c>
      <c r="NL106" s="10">
        <f t="shared" si="387"/>
        <v>2.1091011423381469</v>
      </c>
      <c r="NM106" s="10">
        <f t="shared" si="387"/>
        <v>2.1520716105187185</v>
      </c>
      <c r="NN106" s="10">
        <f t="shared" si="387"/>
        <v>1.9632580856871518</v>
      </c>
      <c r="NO106" s="10">
        <f t="shared" si="387"/>
        <v>2.5137607368189081</v>
      </c>
      <c r="NP106" s="10">
        <f t="shared" si="387"/>
        <v>1.7306515266657718</v>
      </c>
      <c r="NQ106" s="10">
        <f t="shared" si="387"/>
        <v>1.6116224731835886</v>
      </c>
      <c r="NR106" s="10">
        <f t="shared" si="387"/>
        <v>2.2378367350854345</v>
      </c>
      <c r="NS106" s="10">
        <f t="shared" si="387"/>
        <v>1.3759100871214376</v>
      </c>
      <c r="NT106" s="10">
        <f t="shared" si="387"/>
        <v>1.7906303301228021</v>
      </c>
      <c r="NU106" s="10">
        <f t="shared" si="387"/>
        <v>1.6162067049393649</v>
      </c>
      <c r="NV106" s="10">
        <f t="shared" si="387"/>
        <v>1.7261571532460589</v>
      </c>
      <c r="NW106" s="10">
        <f t="shared" si="387"/>
        <v>1.7501901740739814</v>
      </c>
      <c r="NX106" s="10">
        <f t="shared" ref="NX106:QI106" si="388">NX53*$B106</f>
        <v>2.2297927496969172</v>
      </c>
      <c r="NY106" s="10">
        <f t="shared" si="388"/>
        <v>2.0946883095933311</v>
      </c>
      <c r="NZ106" s="10">
        <f t="shared" si="388"/>
        <v>1.6262749483700742</v>
      </c>
      <c r="OA106" s="10">
        <f t="shared" si="388"/>
        <v>1.7577131761453466</v>
      </c>
      <c r="OB106" s="10">
        <f t="shared" si="388"/>
        <v>1.7826806625086489</v>
      </c>
      <c r="OC106" s="10">
        <f t="shared" si="388"/>
        <v>1.7750492330208196</v>
      </c>
      <c r="OD106" s="10">
        <f t="shared" si="388"/>
        <v>2.2899484941465214</v>
      </c>
      <c r="OE106" s="10">
        <f t="shared" si="388"/>
        <v>1.616757079775452</v>
      </c>
      <c r="OF106" s="10">
        <f t="shared" si="388"/>
        <v>0.9331210688135767</v>
      </c>
      <c r="OG106" s="10">
        <f t="shared" si="388"/>
        <v>2.0720307688238093</v>
      </c>
      <c r="OH106" s="10">
        <f t="shared" si="388"/>
        <v>2.0134446782867235</v>
      </c>
      <c r="OI106" s="10">
        <f t="shared" si="388"/>
        <v>2.2393779860746772</v>
      </c>
      <c r="OJ106" s="10">
        <f t="shared" si="388"/>
        <v>1.6351679790867883</v>
      </c>
      <c r="OK106" s="10">
        <f t="shared" si="388"/>
        <v>1.6951990151688234</v>
      </c>
      <c r="OL106" s="10">
        <f t="shared" si="388"/>
        <v>2.2467754779702926</v>
      </c>
      <c r="OM106" s="10">
        <f t="shared" si="388"/>
        <v>1.9353368424184385</v>
      </c>
      <c r="ON106" s="10">
        <f t="shared" si="388"/>
        <v>2.8422565063918368</v>
      </c>
      <c r="OO106" s="10">
        <f t="shared" si="388"/>
        <v>1.5225885619609669</v>
      </c>
      <c r="OP106" s="10">
        <f t="shared" si="388"/>
        <v>1.9490498928287505</v>
      </c>
      <c r="OQ106" s="10">
        <f t="shared" si="388"/>
        <v>2.9495218544668651</v>
      </c>
      <c r="OR106" s="10">
        <f t="shared" si="388"/>
        <v>1.5341221866219656</v>
      </c>
      <c r="OS106" s="10">
        <f t="shared" si="388"/>
        <v>2.1858603640799972</v>
      </c>
      <c r="OT106" s="10">
        <f t="shared" si="388"/>
        <v>2.4917340717076355</v>
      </c>
      <c r="OU106" s="10">
        <f t="shared" si="388"/>
        <v>2.3083463382785392</v>
      </c>
      <c r="OV106" s="10">
        <f t="shared" si="388"/>
        <v>2.21809194399333</v>
      </c>
      <c r="OW106" s="10">
        <f t="shared" si="388"/>
        <v>2.4887938364850974</v>
      </c>
      <c r="OX106" s="10">
        <f t="shared" si="388"/>
        <v>2.270100885714621</v>
      </c>
      <c r="OY106" s="10">
        <f t="shared" si="388"/>
        <v>2.7726381595961498</v>
      </c>
      <c r="OZ106" s="10">
        <f t="shared" si="388"/>
        <v>2.3149304498065222</v>
      </c>
      <c r="PA106" s="10">
        <f t="shared" si="388"/>
        <v>1.4542741634005978</v>
      </c>
      <c r="PB106" s="10">
        <f t="shared" si="388"/>
        <v>2.263600247229224</v>
      </c>
      <c r="PC106" s="10">
        <f t="shared" si="388"/>
        <v>2.2559993232038478</v>
      </c>
      <c r="PD106" s="10">
        <f t="shared" si="388"/>
        <v>2.5393620155230083</v>
      </c>
      <c r="PE106" s="10">
        <f t="shared" si="388"/>
        <v>1.885319629955559</v>
      </c>
      <c r="PF106" s="10">
        <f t="shared" si="388"/>
        <v>1.7967553592173009</v>
      </c>
      <c r="PG106" s="10">
        <f t="shared" si="388"/>
        <v>1.7396120277972731</v>
      </c>
      <c r="PH106" s="10">
        <f t="shared" si="388"/>
        <v>2.265636169869012</v>
      </c>
      <c r="PI106" s="10">
        <f t="shared" si="388"/>
        <v>2.1451794288001396</v>
      </c>
      <c r="PJ106" s="10">
        <f t="shared" si="388"/>
        <v>2.4650960388664895</v>
      </c>
      <c r="PK106" s="10">
        <f t="shared" si="388"/>
        <v>2.4552379216659506</v>
      </c>
      <c r="PL106" s="10">
        <f t="shared" si="388"/>
        <v>1.463630608479477</v>
      </c>
      <c r="PM106" s="10">
        <f t="shared" si="388"/>
        <v>2.2888646929115342</v>
      </c>
      <c r="PN106" s="10">
        <f t="shared" si="388"/>
        <v>1.8938866581630249</v>
      </c>
      <c r="PO106" s="10">
        <f t="shared" si="388"/>
        <v>1.7876449776359704</v>
      </c>
      <c r="PP106" s="10">
        <f t="shared" si="388"/>
        <v>2.5419598241615335</v>
      </c>
      <c r="PQ106" s="10">
        <f t="shared" si="388"/>
        <v>1.7548905014578193</v>
      </c>
      <c r="PR106" s="10">
        <f t="shared" si="388"/>
        <v>1.7821033780569335</v>
      </c>
      <c r="PS106" s="10">
        <f t="shared" si="388"/>
        <v>1.7696236635174056</v>
      </c>
      <c r="PT106" s="10">
        <f t="shared" si="388"/>
        <v>1.6959328778889919</v>
      </c>
      <c r="PU106" s="10">
        <f t="shared" si="388"/>
        <v>2.3257406591334377</v>
      </c>
      <c r="PV106" s="10">
        <f t="shared" si="388"/>
        <v>1.7975287293655688</v>
      </c>
      <c r="PW106" s="10">
        <f t="shared" si="388"/>
        <v>2.2905157764641224</v>
      </c>
      <c r="PX106" s="10">
        <f t="shared" si="388"/>
        <v>1.8045729273187721</v>
      </c>
      <c r="PY106" s="10">
        <f t="shared" si="388"/>
        <v>1.8773070141897483</v>
      </c>
      <c r="PZ106" s="10">
        <f t="shared" si="388"/>
        <v>2.1260429389590465</v>
      </c>
      <c r="QA106" s="10">
        <f t="shared" si="388"/>
        <v>2.5409163130873154</v>
      </c>
      <c r="QB106" s="10">
        <f t="shared" si="388"/>
        <v>2.6024884127626873</v>
      </c>
      <c r="QC106" s="10">
        <f t="shared" si="388"/>
        <v>2.2218309401327221</v>
      </c>
      <c r="QD106" s="10">
        <f t="shared" si="388"/>
        <v>2.1985693450033001</v>
      </c>
      <c r="QE106" s="10">
        <f t="shared" si="388"/>
        <v>0.16993689018155655</v>
      </c>
      <c r="QF106" s="10">
        <f t="shared" si="388"/>
        <v>2.2490165061379974</v>
      </c>
      <c r="QG106" s="10">
        <f t="shared" si="388"/>
        <v>2.5373829885185044</v>
      </c>
      <c r="QH106" s="10">
        <f t="shared" si="388"/>
        <v>1.7375431796203549</v>
      </c>
      <c r="QI106" s="10">
        <f t="shared" si="388"/>
        <v>2.4865213882962718</v>
      </c>
      <c r="QJ106" s="10">
        <f t="shared" ref="QJ106:SI106" si="389">QJ53*$B106</f>
        <v>2.5615963136653201</v>
      </c>
      <c r="QK106" s="10">
        <f t="shared" si="389"/>
        <v>1.1714690660487472</v>
      </c>
      <c r="QL106" s="10">
        <f t="shared" si="389"/>
        <v>2.1059603637554196</v>
      </c>
      <c r="QM106" s="10">
        <f t="shared" si="389"/>
        <v>1.5631589336390128</v>
      </c>
      <c r="QN106" s="10">
        <f t="shared" si="389"/>
        <v>2.5050694454699651</v>
      </c>
      <c r="QO106" s="10">
        <f t="shared" si="389"/>
        <v>2.3654130313740516</v>
      </c>
      <c r="QP106" s="10">
        <f t="shared" si="389"/>
        <v>2.2009330914028973</v>
      </c>
      <c r="QQ106" s="10">
        <f t="shared" si="389"/>
        <v>3.041736936141525</v>
      </c>
      <c r="QR106" s="10">
        <f t="shared" si="389"/>
        <v>1.4566879457992312</v>
      </c>
      <c r="QS106" s="10">
        <f t="shared" si="389"/>
        <v>1.7495975138196556</v>
      </c>
      <c r="QT106" s="10">
        <f t="shared" si="389"/>
        <v>2.0308994717799553</v>
      </c>
      <c r="QU106" s="10">
        <f t="shared" si="389"/>
        <v>2.5413695063509953</v>
      </c>
      <c r="QV106" s="10">
        <f t="shared" si="389"/>
        <v>2.5393946317776948</v>
      </c>
      <c r="QW106" s="10">
        <f t="shared" si="389"/>
        <v>2.5441368222253971</v>
      </c>
      <c r="QX106" s="10">
        <f t="shared" si="389"/>
        <v>2.3277438729993465</v>
      </c>
      <c r="QY106" s="10">
        <f t="shared" si="389"/>
        <v>4.3436961502295173</v>
      </c>
      <c r="QZ106" s="10">
        <f t="shared" si="389"/>
        <v>2.3129671878900413</v>
      </c>
      <c r="RA106" s="10">
        <f t="shared" si="389"/>
        <v>1.7656523157151061</v>
      </c>
      <c r="RB106" s="10">
        <f t="shared" si="389"/>
        <v>2.288873597704312</v>
      </c>
      <c r="RC106" s="10">
        <f t="shared" si="389"/>
        <v>1.6468376089682739</v>
      </c>
      <c r="RD106" s="10">
        <f t="shared" si="389"/>
        <v>2.3670981947221161</v>
      </c>
      <c r="RE106" s="10">
        <f t="shared" si="389"/>
        <v>1.7499839229297931</v>
      </c>
      <c r="RF106" s="10">
        <f t="shared" si="389"/>
        <v>1.9043813235043088</v>
      </c>
      <c r="RG106" s="10">
        <f t="shared" si="389"/>
        <v>1.6072760447136629</v>
      </c>
      <c r="RH106" s="10">
        <f t="shared" si="389"/>
        <v>1.8988035240372301</v>
      </c>
      <c r="RI106" s="10">
        <f t="shared" si="389"/>
        <v>2.1054285537590407</v>
      </c>
      <c r="RJ106" s="10">
        <f t="shared" si="389"/>
        <v>1.626988305589701</v>
      </c>
      <c r="RK106" s="10">
        <f t="shared" si="389"/>
        <v>2.3718952414298902</v>
      </c>
      <c r="RL106" s="10">
        <f t="shared" si="389"/>
        <v>2.3684797411035361</v>
      </c>
      <c r="RM106" s="10">
        <f t="shared" si="389"/>
        <v>1.8012484451944788</v>
      </c>
      <c r="RN106" s="10">
        <f t="shared" si="389"/>
        <v>1.9998677670875249</v>
      </c>
      <c r="RO106" s="10">
        <f t="shared" si="389"/>
        <v>1.64834462541145</v>
      </c>
      <c r="RP106" s="10">
        <f t="shared" si="389"/>
        <v>1.5982791028637389</v>
      </c>
      <c r="RQ106" s="10">
        <f t="shared" si="389"/>
        <v>1.8094361990163825</v>
      </c>
      <c r="RR106" s="10">
        <f t="shared" si="389"/>
        <v>2.3606287574127909</v>
      </c>
      <c r="RS106" s="10">
        <f t="shared" si="389"/>
        <v>1.6588169021848618</v>
      </c>
      <c r="RT106" s="10">
        <f t="shared" si="389"/>
        <v>1.6872804141591371</v>
      </c>
      <c r="RU106" s="10">
        <f t="shared" si="389"/>
        <v>1.5836526714298285</v>
      </c>
      <c r="RV106" s="10">
        <f t="shared" si="389"/>
        <v>2.5488071864063988</v>
      </c>
      <c r="RW106" s="10">
        <f t="shared" si="389"/>
        <v>1.4252301667569387</v>
      </c>
      <c r="RX106" s="10">
        <f t="shared" si="389"/>
        <v>2.2166821649630446</v>
      </c>
      <c r="RY106" s="10">
        <f t="shared" si="389"/>
        <v>1.7792623230739386</v>
      </c>
      <c r="RZ106" s="10">
        <f t="shared" si="389"/>
        <v>0.64961816464385735</v>
      </c>
      <c r="SA106" s="10">
        <f t="shared" si="389"/>
        <v>0.70010417166596539</v>
      </c>
      <c r="SB106" s="10">
        <f t="shared" si="389"/>
        <v>0.54979820848417504</v>
      </c>
      <c r="SC106" s="10">
        <f t="shared" si="389"/>
        <v>0.49995399227672654</v>
      </c>
      <c r="SD106" s="10">
        <f t="shared" si="389"/>
        <v>0.54285815581910835</v>
      </c>
      <c r="SE106" s="10">
        <f t="shared" si="389"/>
        <v>0.45483045198454186</v>
      </c>
      <c r="SF106" s="10">
        <f t="shared" si="389"/>
        <v>0.39790948803142911</v>
      </c>
      <c r="SG106" s="10">
        <f t="shared" si="389"/>
        <v>0.42557815754137696</v>
      </c>
      <c r="SH106" s="10">
        <f t="shared" si="389"/>
        <v>0.4004330477121642</v>
      </c>
      <c r="SI106" s="10">
        <f t="shared" si="389"/>
        <v>0.34989807410697804</v>
      </c>
    </row>
    <row r="107" spans="2:503" ht="15.6">
      <c r="B107" s="29">
        <f>Distribution!I50</f>
        <v>6.045516887448691E-2</v>
      </c>
      <c r="C107" s="27" t="s">
        <v>81</v>
      </c>
      <c r="D107" s="10">
        <f t="shared" ref="D107:S110" si="390">D$54*$B107</f>
        <v>0.20475726782525566</v>
      </c>
      <c r="E107" s="10">
        <f t="shared" si="390"/>
        <v>0.27236918108373337</v>
      </c>
      <c r="F107" s="10">
        <f t="shared" si="390"/>
        <v>0.26485642477679422</v>
      </c>
      <c r="G107" s="10">
        <f t="shared" si="390"/>
        <v>0.20229262374448068</v>
      </c>
      <c r="H107" s="10">
        <f t="shared" si="390"/>
        <v>0.19136168488555108</v>
      </c>
      <c r="I107" s="10">
        <f t="shared" si="390"/>
        <v>0.21012229601742219</v>
      </c>
      <c r="J107" s="10">
        <f t="shared" si="390"/>
        <v>0.20836318757139952</v>
      </c>
      <c r="K107" s="10">
        <f t="shared" si="390"/>
        <v>0.19774855658610666</v>
      </c>
      <c r="L107" s="10">
        <f t="shared" si="390"/>
        <v>0.22187182429072519</v>
      </c>
      <c r="M107" s="10">
        <f t="shared" si="390"/>
        <v>0.20653688585650815</v>
      </c>
      <c r="N107" s="10">
        <f t="shared" si="390"/>
        <v>0.26317693748011867</v>
      </c>
      <c r="O107" s="10">
        <f t="shared" si="390"/>
        <v>0.22318814436862419</v>
      </c>
      <c r="P107" s="10">
        <f t="shared" si="390"/>
        <v>0.21968813451565325</v>
      </c>
      <c r="Q107" s="10">
        <f t="shared" si="390"/>
        <v>0.181352657750948</v>
      </c>
      <c r="R107" s="10">
        <f t="shared" si="390"/>
        <v>0.18877260126720477</v>
      </c>
      <c r="S107" s="10">
        <f t="shared" si="390"/>
        <v>0.21636509962923375</v>
      </c>
      <c r="T107" s="10">
        <f t="shared" ref="T107:CE110" si="391">T$54*$B107</f>
        <v>0.20703116571220878</v>
      </c>
      <c r="U107" s="10">
        <f t="shared" si="391"/>
        <v>0.20279244695073673</v>
      </c>
      <c r="V107" s="10">
        <f t="shared" si="391"/>
        <v>0.20946548792526751</v>
      </c>
      <c r="W107" s="10">
        <f t="shared" si="391"/>
        <v>0.20732487516250722</v>
      </c>
      <c r="X107" s="10">
        <f t="shared" si="391"/>
        <v>0.23079913651186301</v>
      </c>
      <c r="Y107" s="10">
        <f t="shared" si="391"/>
        <v>0.21867023274657715</v>
      </c>
      <c r="Z107" s="10">
        <f t="shared" si="391"/>
        <v>0.19502645180524295</v>
      </c>
      <c r="AA107" s="10">
        <f t="shared" si="391"/>
        <v>0.25346470520360076</v>
      </c>
      <c r="AB107" s="10">
        <f t="shared" si="391"/>
        <v>0.21657055871177172</v>
      </c>
      <c r="AC107" s="10">
        <f t="shared" si="391"/>
        <v>0.2012538348516249</v>
      </c>
      <c r="AD107" s="10">
        <f t="shared" si="391"/>
        <v>0.18724917541101774</v>
      </c>
      <c r="AE107" s="10">
        <f t="shared" si="391"/>
        <v>0.2157853709499688</v>
      </c>
      <c r="AF107" s="10">
        <f t="shared" si="391"/>
        <v>0.24390328106997652</v>
      </c>
      <c r="AG107" s="10">
        <f t="shared" si="391"/>
        <v>0.21447335236615864</v>
      </c>
      <c r="AH107" s="10">
        <f t="shared" si="391"/>
        <v>0.20297385353804798</v>
      </c>
      <c r="AI107" s="10">
        <f t="shared" si="391"/>
        <v>0.18119961964772688</v>
      </c>
      <c r="AJ107" s="10">
        <f t="shared" si="391"/>
        <v>0.20518996955746593</v>
      </c>
      <c r="AK107" s="10">
        <f t="shared" si="391"/>
        <v>0.21765539277307758</v>
      </c>
      <c r="AL107" s="10">
        <f t="shared" si="391"/>
        <v>0.18303689846837665</v>
      </c>
      <c r="AM107" s="10">
        <f t="shared" si="391"/>
        <v>0.20446274181498791</v>
      </c>
      <c r="AN107" s="10">
        <f t="shared" si="391"/>
        <v>0.1790598378832812</v>
      </c>
      <c r="AO107" s="10">
        <f t="shared" si="391"/>
        <v>0.21005449663790879</v>
      </c>
      <c r="AP107" s="10">
        <f t="shared" si="391"/>
        <v>0.20637698291024389</v>
      </c>
      <c r="AQ107" s="10">
        <f t="shared" si="391"/>
        <v>0.18298166202155533</v>
      </c>
      <c r="AR107" s="10">
        <f t="shared" si="391"/>
        <v>0.29119277155002848</v>
      </c>
      <c r="AS107" s="10">
        <f t="shared" si="391"/>
        <v>0.22985072434268292</v>
      </c>
      <c r="AT107" s="10">
        <f t="shared" si="391"/>
        <v>0.20252313921347803</v>
      </c>
      <c r="AU107" s="10">
        <f t="shared" si="391"/>
        <v>0.24551630321044063</v>
      </c>
      <c r="AV107" s="10">
        <f t="shared" si="391"/>
        <v>0.21056187931427917</v>
      </c>
      <c r="AW107" s="10">
        <f t="shared" si="391"/>
        <v>0.15986689747029253</v>
      </c>
      <c r="AX107" s="10">
        <f t="shared" si="391"/>
        <v>0.19901236294584759</v>
      </c>
      <c r="AY107" s="10">
        <f t="shared" si="391"/>
        <v>0.22076805772859534</v>
      </c>
      <c r="AZ107" s="10">
        <f t="shared" si="391"/>
        <v>0.19616147835515635</v>
      </c>
      <c r="BA107" s="10">
        <f t="shared" si="391"/>
        <v>0.20621198089801426</v>
      </c>
      <c r="BB107" s="10">
        <f t="shared" si="391"/>
        <v>0.20217806071180217</v>
      </c>
      <c r="BC107" s="10">
        <f t="shared" si="391"/>
        <v>0.20242051369484648</v>
      </c>
      <c r="BD107" s="10">
        <f t="shared" si="391"/>
        <v>0.22001569980015809</v>
      </c>
      <c r="BE107" s="10">
        <f t="shared" si="391"/>
        <v>0.18465343103863216</v>
      </c>
      <c r="BF107" s="10">
        <f t="shared" si="391"/>
        <v>0.20112598147176911</v>
      </c>
      <c r="BG107" s="10">
        <f t="shared" si="391"/>
        <v>0.20616160771056558</v>
      </c>
      <c r="BH107" s="10">
        <f t="shared" si="391"/>
        <v>0.2093338175421095</v>
      </c>
      <c r="BI107" s="10">
        <f t="shared" si="391"/>
        <v>0.19682570115146325</v>
      </c>
      <c r="BJ107" s="10">
        <f t="shared" si="391"/>
        <v>0.19098011629495082</v>
      </c>
      <c r="BK107" s="10">
        <f t="shared" si="391"/>
        <v>0.1870010038002424</v>
      </c>
      <c r="BL107" s="10">
        <f t="shared" si="391"/>
        <v>0.19195110831463785</v>
      </c>
      <c r="BM107" s="10">
        <f t="shared" si="391"/>
        <v>0.20962440747729677</v>
      </c>
      <c r="BN107" s="10">
        <f t="shared" si="391"/>
        <v>0.23491849405534393</v>
      </c>
      <c r="BO107" s="10">
        <f t="shared" si="391"/>
        <v>0.19524951199656204</v>
      </c>
      <c r="BP107" s="10">
        <f t="shared" si="391"/>
        <v>0.20728806445521497</v>
      </c>
      <c r="BQ107" s="10">
        <f t="shared" si="391"/>
        <v>0.21827424975667675</v>
      </c>
      <c r="BR107" s="10">
        <f t="shared" si="391"/>
        <v>0.20008660031452022</v>
      </c>
      <c r="BS107" s="10">
        <f t="shared" si="391"/>
        <v>0.17040402196063312</v>
      </c>
      <c r="BT107" s="10">
        <f t="shared" si="391"/>
        <v>0.17685039774377895</v>
      </c>
      <c r="BU107" s="10">
        <f t="shared" si="391"/>
        <v>0.2787281235866646</v>
      </c>
      <c r="BV107" s="10">
        <f t="shared" si="391"/>
        <v>0.19666065825259127</v>
      </c>
      <c r="BW107" s="10">
        <f t="shared" si="391"/>
        <v>0.2090535871460831</v>
      </c>
      <c r="BX107" s="10">
        <f t="shared" si="391"/>
        <v>0.27623592400856378</v>
      </c>
      <c r="BY107" s="10">
        <f t="shared" si="391"/>
        <v>0.1934352625194809</v>
      </c>
      <c r="BZ107" s="10">
        <f t="shared" si="391"/>
        <v>0.22597787330281693</v>
      </c>
      <c r="CA107" s="10">
        <f t="shared" si="391"/>
        <v>0.24136151770382561</v>
      </c>
      <c r="CB107" s="10">
        <f t="shared" si="391"/>
        <v>0.28881131998762127</v>
      </c>
      <c r="CC107" s="10">
        <f t="shared" si="391"/>
        <v>0.18840901107980901</v>
      </c>
      <c r="CD107" s="10">
        <f t="shared" si="391"/>
        <v>0.18178941838194923</v>
      </c>
      <c r="CE107" s="10">
        <f t="shared" si="391"/>
        <v>0.16874009879874591</v>
      </c>
      <c r="CF107" s="10">
        <f t="shared" ref="CF107:EQ110" si="392">CF$54*$B107</f>
        <v>0.22062993945282725</v>
      </c>
      <c r="CG107" s="10">
        <f t="shared" si="392"/>
        <v>0.22045116453870214</v>
      </c>
      <c r="CH107" s="10">
        <f t="shared" si="392"/>
        <v>0.14236370659347058</v>
      </c>
      <c r="CI107" s="10">
        <f t="shared" si="392"/>
        <v>0.17215650018499365</v>
      </c>
      <c r="CJ107" s="10">
        <f t="shared" si="392"/>
        <v>0.16975611950130046</v>
      </c>
      <c r="CK107" s="10">
        <f t="shared" si="392"/>
        <v>0.20263449722222768</v>
      </c>
      <c r="CL107" s="10">
        <f t="shared" si="392"/>
        <v>0.18637560349151219</v>
      </c>
      <c r="CM107" s="10">
        <f t="shared" si="392"/>
        <v>0.18162853799207376</v>
      </c>
      <c r="CN107" s="10">
        <f t="shared" si="392"/>
        <v>0.198161723561496</v>
      </c>
      <c r="CO107" s="10">
        <f t="shared" si="392"/>
        <v>0.19787446246620205</v>
      </c>
      <c r="CP107" s="10">
        <f t="shared" si="392"/>
        <v>0.14310398731526122</v>
      </c>
      <c r="CQ107" s="10">
        <f t="shared" si="392"/>
        <v>0.11490918874397543</v>
      </c>
      <c r="CR107" s="10">
        <f t="shared" si="392"/>
        <v>0.21132534715799176</v>
      </c>
      <c r="CS107" s="10">
        <f t="shared" si="392"/>
        <v>0.20219952898352003</v>
      </c>
      <c r="CT107" s="10">
        <f t="shared" si="392"/>
        <v>0.19835356939369056</v>
      </c>
      <c r="CU107" s="10">
        <f t="shared" si="392"/>
        <v>0.32400024266578353</v>
      </c>
      <c r="CV107" s="10">
        <f t="shared" si="392"/>
        <v>0.23881955855051834</v>
      </c>
      <c r="CW107" s="10">
        <f t="shared" si="392"/>
        <v>0.21832288167797581</v>
      </c>
      <c r="CX107" s="10">
        <f t="shared" si="392"/>
        <v>0.191260443328264</v>
      </c>
      <c r="CY107" s="10">
        <f t="shared" si="392"/>
        <v>0.1819115469981476</v>
      </c>
      <c r="CZ107" s="10">
        <f t="shared" si="392"/>
        <v>0.23205468624045261</v>
      </c>
      <c r="DA107" s="10">
        <f t="shared" si="392"/>
        <v>0.20782584445392421</v>
      </c>
      <c r="DB107" s="10">
        <f t="shared" si="392"/>
        <v>0.21917115537435217</v>
      </c>
      <c r="DC107" s="10">
        <f t="shared" si="392"/>
        <v>4.5029644586129652E-2</v>
      </c>
      <c r="DD107" s="10">
        <f t="shared" si="392"/>
        <v>0.20485798435751326</v>
      </c>
      <c r="DE107" s="10">
        <f t="shared" si="392"/>
        <v>0.21275423468876165</v>
      </c>
      <c r="DF107" s="10">
        <f t="shared" si="392"/>
        <v>0.18042577630094447</v>
      </c>
      <c r="DG107" s="10">
        <f t="shared" si="392"/>
        <v>0.22299212872529392</v>
      </c>
      <c r="DH107" s="10">
        <f t="shared" si="392"/>
        <v>0.22389219490814102</v>
      </c>
      <c r="DI107" s="10">
        <f t="shared" si="392"/>
        <v>0.14289414669290498</v>
      </c>
      <c r="DJ107" s="10">
        <f t="shared" si="392"/>
        <v>0.25647647401297474</v>
      </c>
      <c r="DK107" s="10">
        <f t="shared" si="392"/>
        <v>0.19786233164814099</v>
      </c>
      <c r="DL107" s="10">
        <f t="shared" si="392"/>
        <v>0.13733766316325463</v>
      </c>
      <c r="DM107" s="10">
        <f t="shared" si="392"/>
        <v>0.18952625562320294</v>
      </c>
      <c r="DN107" s="10">
        <f t="shared" si="392"/>
        <v>0.20726510531969219</v>
      </c>
      <c r="DO107" s="10">
        <f t="shared" si="392"/>
        <v>0.1681577779221638</v>
      </c>
      <c r="DP107" s="10">
        <f t="shared" si="392"/>
        <v>0.17708141645194847</v>
      </c>
      <c r="DQ107" s="10">
        <f t="shared" si="392"/>
        <v>0.18683260773604915</v>
      </c>
      <c r="DR107" s="10">
        <f t="shared" si="392"/>
        <v>0.17675852192057703</v>
      </c>
      <c r="DS107" s="10">
        <f t="shared" si="392"/>
        <v>0.17540751039359884</v>
      </c>
      <c r="DT107" s="10">
        <f t="shared" si="392"/>
        <v>0.21466337600031024</v>
      </c>
      <c r="DU107" s="10">
        <f t="shared" si="392"/>
        <v>0.24359873283196015</v>
      </c>
      <c r="DV107" s="10">
        <f t="shared" si="392"/>
        <v>0.19165546423822569</v>
      </c>
      <c r="DW107" s="10">
        <f t="shared" si="392"/>
        <v>0.20940141745317886</v>
      </c>
      <c r="DX107" s="10">
        <f t="shared" si="392"/>
        <v>0.12017285843663629</v>
      </c>
      <c r="DY107" s="10">
        <f t="shared" si="392"/>
        <v>0.17942715609403387</v>
      </c>
      <c r="DZ107" s="10">
        <f t="shared" si="392"/>
        <v>0.19111519572145302</v>
      </c>
      <c r="EA107" s="10">
        <f t="shared" si="392"/>
        <v>0.18719589796052713</v>
      </c>
      <c r="EB107" s="10">
        <f t="shared" si="392"/>
        <v>0.25531039289159491</v>
      </c>
      <c r="EC107" s="10">
        <f t="shared" si="392"/>
        <v>0.1770119369381884</v>
      </c>
      <c r="ED107" s="10">
        <f t="shared" si="392"/>
        <v>0.25541779139152454</v>
      </c>
      <c r="EE107" s="10">
        <f t="shared" si="392"/>
        <v>0.32242919637794487</v>
      </c>
      <c r="EF107" s="10">
        <f t="shared" si="392"/>
        <v>0.19096537103181463</v>
      </c>
      <c r="EG107" s="10">
        <f t="shared" si="392"/>
        <v>0.19429788574861931</v>
      </c>
      <c r="EH107" s="10">
        <f t="shared" si="392"/>
        <v>0.16218175627949483</v>
      </c>
      <c r="EI107" s="10">
        <f t="shared" si="392"/>
        <v>0.16356990401317636</v>
      </c>
      <c r="EJ107" s="10">
        <f t="shared" si="392"/>
        <v>0.34675974943250509</v>
      </c>
      <c r="EK107" s="10">
        <f t="shared" si="392"/>
        <v>5.0897144534973786E-2</v>
      </c>
      <c r="EL107" s="10">
        <f t="shared" si="392"/>
        <v>0.1978492829976542</v>
      </c>
      <c r="EM107" s="10">
        <f t="shared" si="392"/>
        <v>0.20726998777163777</v>
      </c>
      <c r="EN107" s="10">
        <f t="shared" si="392"/>
        <v>0.22108362940789084</v>
      </c>
      <c r="EO107" s="10">
        <f t="shared" si="392"/>
        <v>0.24141448987652292</v>
      </c>
      <c r="EP107" s="10">
        <f t="shared" si="392"/>
        <v>0.24304531773879093</v>
      </c>
      <c r="EQ107" s="10">
        <f t="shared" si="392"/>
        <v>0.20750923626718779</v>
      </c>
      <c r="ER107" s="10">
        <f t="shared" ref="ER107:HC110" si="393">ER$54*$B107</f>
        <v>0.19710129884252817</v>
      </c>
      <c r="ES107" s="10">
        <f t="shared" si="393"/>
        <v>9.0675499271788598E-2</v>
      </c>
      <c r="ET107" s="10">
        <f t="shared" si="393"/>
        <v>0.18385085253362451</v>
      </c>
      <c r="EU107" s="10">
        <f t="shared" si="393"/>
        <v>0.20148270477584554</v>
      </c>
      <c r="EV107" s="10">
        <f t="shared" si="393"/>
        <v>5.077574100823793E-2</v>
      </c>
      <c r="EW107" s="10">
        <f t="shared" si="393"/>
        <v>0.21993022965257272</v>
      </c>
      <c r="EX107" s="10">
        <f t="shared" si="393"/>
        <v>0.38647500690934355</v>
      </c>
      <c r="EY107" s="10">
        <f t="shared" si="393"/>
        <v>0.15001161742873689</v>
      </c>
      <c r="EZ107" s="10">
        <f t="shared" si="393"/>
        <v>0.18068155014820336</v>
      </c>
      <c r="FA107" s="10">
        <f t="shared" si="393"/>
        <v>0.19541656858122783</v>
      </c>
      <c r="FB107" s="10">
        <f t="shared" si="393"/>
        <v>0.21130508687942734</v>
      </c>
      <c r="FC107" s="10">
        <f t="shared" si="393"/>
        <v>0.24561245880337582</v>
      </c>
      <c r="FD107" s="10">
        <f t="shared" si="393"/>
        <v>0.19368441871099643</v>
      </c>
      <c r="FE107" s="10">
        <f t="shared" si="393"/>
        <v>0.20043347627732888</v>
      </c>
      <c r="FF107" s="10">
        <f t="shared" si="393"/>
        <v>0.23566989313266834</v>
      </c>
      <c r="FG107" s="10">
        <f t="shared" si="393"/>
        <v>0.21235122700898354</v>
      </c>
      <c r="FH107" s="10">
        <f t="shared" si="393"/>
        <v>0.26036345441116443</v>
      </c>
      <c r="FI107" s="10">
        <f t="shared" si="393"/>
        <v>0.18925106855367888</v>
      </c>
      <c r="FJ107" s="10">
        <f t="shared" si="393"/>
        <v>0.1759050201093327</v>
      </c>
      <c r="FK107" s="10">
        <f t="shared" si="393"/>
        <v>0.27742885656557126</v>
      </c>
      <c r="FL107" s="10">
        <f t="shared" si="393"/>
        <v>0.21433074572236266</v>
      </c>
      <c r="FM107" s="10">
        <f t="shared" si="393"/>
        <v>0.19144428983941453</v>
      </c>
      <c r="FN107" s="10">
        <f t="shared" si="393"/>
        <v>0.19309234967329822</v>
      </c>
      <c r="FO107" s="10">
        <f t="shared" si="393"/>
        <v>0.18379890920743591</v>
      </c>
      <c r="FP107" s="10">
        <f t="shared" si="393"/>
        <v>0.1721487674223966</v>
      </c>
      <c r="FQ107" s="10">
        <f t="shared" si="393"/>
        <v>0.18178929490247422</v>
      </c>
      <c r="FR107" s="10">
        <f t="shared" si="393"/>
        <v>0.18084123184063552</v>
      </c>
      <c r="FS107" s="10">
        <f t="shared" si="393"/>
        <v>0.27919079925608031</v>
      </c>
      <c r="FT107" s="10">
        <f t="shared" si="393"/>
        <v>0.14714921213002843</v>
      </c>
      <c r="FU107" s="10">
        <f t="shared" si="393"/>
        <v>0.25328590107538657</v>
      </c>
      <c r="FV107" s="10">
        <f t="shared" si="393"/>
        <v>0.15000497705336291</v>
      </c>
      <c r="FW107" s="10">
        <f t="shared" si="393"/>
        <v>0.13758309559045134</v>
      </c>
      <c r="FX107" s="10">
        <f t="shared" si="393"/>
        <v>0.15539767348029807</v>
      </c>
      <c r="FY107" s="10">
        <f t="shared" si="393"/>
        <v>0.16499639983603104</v>
      </c>
      <c r="FZ107" s="10">
        <f t="shared" si="393"/>
        <v>0.17502598746013584</v>
      </c>
      <c r="GA107" s="10">
        <f t="shared" si="393"/>
        <v>0.17960233733619688</v>
      </c>
      <c r="GB107" s="10">
        <f t="shared" si="393"/>
        <v>7.507781196091666E-2</v>
      </c>
      <c r="GC107" s="10">
        <f t="shared" si="393"/>
        <v>0.25988025390059244</v>
      </c>
      <c r="GD107" s="10">
        <f t="shared" si="393"/>
        <v>0.20401200259443603</v>
      </c>
      <c r="GE107" s="10">
        <f t="shared" si="393"/>
        <v>0.17926615752817154</v>
      </c>
      <c r="GF107" s="10">
        <f t="shared" si="393"/>
        <v>0.23490059817447523</v>
      </c>
      <c r="GG107" s="10">
        <f t="shared" si="393"/>
        <v>0.25397282377078412</v>
      </c>
      <c r="GH107" s="10">
        <f t="shared" si="393"/>
        <v>0.14903770714974987</v>
      </c>
      <c r="GI107" s="10">
        <f t="shared" si="393"/>
        <v>0.18844595160109401</v>
      </c>
      <c r="GJ107" s="10">
        <f t="shared" si="393"/>
        <v>0.19365575680735836</v>
      </c>
      <c r="GK107" s="10">
        <f t="shared" si="393"/>
        <v>0.13155541964422438</v>
      </c>
      <c r="GL107" s="10">
        <f t="shared" si="393"/>
        <v>0.24963241729234542</v>
      </c>
      <c r="GM107" s="10">
        <f t="shared" si="393"/>
        <v>0.19880083585892286</v>
      </c>
      <c r="GN107" s="10">
        <f t="shared" si="393"/>
        <v>0.18654786183910105</v>
      </c>
      <c r="GO107" s="10">
        <f t="shared" si="393"/>
        <v>0.25613446647729249</v>
      </c>
      <c r="GP107" s="10">
        <f t="shared" si="393"/>
        <v>0.21603868852790759</v>
      </c>
      <c r="GQ107" s="10">
        <f t="shared" si="393"/>
        <v>6.3952615303064744E-2</v>
      </c>
      <c r="GR107" s="10">
        <f t="shared" si="393"/>
        <v>0.17149625614139874</v>
      </c>
      <c r="GS107" s="10">
        <f t="shared" si="393"/>
        <v>0.16164844793090835</v>
      </c>
      <c r="GT107" s="10">
        <f t="shared" si="393"/>
        <v>0.25808164980176984</v>
      </c>
      <c r="GU107" s="10">
        <f t="shared" si="393"/>
        <v>7.9923575765039709E-2</v>
      </c>
      <c r="GV107" s="10">
        <f t="shared" si="393"/>
        <v>0.2606236370797258</v>
      </c>
      <c r="GW107" s="10">
        <f t="shared" si="393"/>
        <v>0.16221441008892276</v>
      </c>
      <c r="GX107" s="10">
        <f t="shared" si="393"/>
        <v>0.1725131749915369</v>
      </c>
      <c r="GY107" s="10">
        <f t="shared" si="393"/>
        <v>0.16445413929889144</v>
      </c>
      <c r="GZ107" s="10">
        <f t="shared" si="393"/>
        <v>0.13756432456368256</v>
      </c>
      <c r="HA107" s="10">
        <f t="shared" si="393"/>
        <v>0.23248268156948834</v>
      </c>
      <c r="HB107" s="10">
        <f t="shared" si="393"/>
        <v>0.20071437209325002</v>
      </c>
      <c r="HC107" s="10">
        <f t="shared" si="393"/>
        <v>0.14017170742967214</v>
      </c>
      <c r="HD107" s="10">
        <f t="shared" ref="HD107:JO110" si="394">HD$54*$B107</f>
        <v>0.17381233810718524</v>
      </c>
      <c r="HE107" s="10">
        <f t="shared" si="394"/>
        <v>0.19825171559705054</v>
      </c>
      <c r="HF107" s="10">
        <f t="shared" si="394"/>
        <v>0.15067125476075766</v>
      </c>
      <c r="HG107" s="10">
        <f t="shared" si="394"/>
        <v>0.20073089062263125</v>
      </c>
      <c r="HH107" s="10">
        <f t="shared" si="394"/>
        <v>0.15387745337436518</v>
      </c>
      <c r="HI107" s="10">
        <f t="shared" si="394"/>
        <v>0.16353550893486263</v>
      </c>
      <c r="HJ107" s="10">
        <f t="shared" si="394"/>
        <v>0.19930543774064211</v>
      </c>
      <c r="HK107" s="10">
        <f t="shared" si="394"/>
        <v>0.15915984634697225</v>
      </c>
      <c r="HL107" s="10">
        <f t="shared" si="394"/>
        <v>0.27242921058476699</v>
      </c>
      <c r="HM107" s="10">
        <f t="shared" si="394"/>
        <v>0.1746847006102408</v>
      </c>
      <c r="HN107" s="10">
        <f t="shared" si="394"/>
        <v>0.15864027237014541</v>
      </c>
      <c r="HO107" s="10">
        <f t="shared" si="394"/>
        <v>0.12867737230903131</v>
      </c>
      <c r="HP107" s="10">
        <f t="shared" si="394"/>
        <v>0.13122478975488203</v>
      </c>
      <c r="HQ107" s="10">
        <f t="shared" si="394"/>
        <v>5.6087813883914026E-2</v>
      </c>
      <c r="HR107" s="10">
        <f t="shared" si="394"/>
        <v>0.16313098066668677</v>
      </c>
      <c r="HS107" s="10">
        <f t="shared" si="394"/>
        <v>0.13188172261351969</v>
      </c>
      <c r="HT107" s="10">
        <f t="shared" si="394"/>
        <v>0.14674235759034529</v>
      </c>
      <c r="HU107" s="10">
        <f t="shared" si="394"/>
        <v>0.132656233761801</v>
      </c>
      <c r="HV107" s="10">
        <f t="shared" si="394"/>
        <v>0.15366445598251852</v>
      </c>
      <c r="HW107" s="10">
        <f t="shared" si="394"/>
        <v>0.16107611177489253</v>
      </c>
      <c r="HX107" s="10">
        <f t="shared" si="394"/>
        <v>0.16424760307889116</v>
      </c>
      <c r="HY107" s="10">
        <f t="shared" si="394"/>
        <v>0.15808567525947262</v>
      </c>
      <c r="HZ107" s="10">
        <f t="shared" si="394"/>
        <v>0.15889505189751282</v>
      </c>
      <c r="IA107" s="10">
        <f t="shared" si="394"/>
        <v>0.16140400261469701</v>
      </c>
      <c r="IB107" s="10">
        <f t="shared" si="394"/>
        <v>0.19511611538722792</v>
      </c>
      <c r="IC107" s="10">
        <f t="shared" si="394"/>
        <v>0.16248886993632655</v>
      </c>
      <c r="ID107" s="10">
        <f t="shared" si="394"/>
        <v>0.1040339825745603</v>
      </c>
      <c r="IE107" s="10">
        <f t="shared" si="394"/>
        <v>0.17515732189272382</v>
      </c>
      <c r="IF107" s="10">
        <f t="shared" si="394"/>
        <v>0.16362923405046895</v>
      </c>
      <c r="IG107" s="10">
        <f t="shared" si="394"/>
        <v>0.15171971591757449</v>
      </c>
      <c r="IH107" s="10">
        <f t="shared" si="394"/>
        <v>0.21706412245113935</v>
      </c>
      <c r="II107" s="10">
        <f t="shared" si="394"/>
        <v>0.16342355701338571</v>
      </c>
      <c r="IJ107" s="10">
        <f t="shared" si="394"/>
        <v>3.8263530273917351E-2</v>
      </c>
      <c r="IK107" s="10">
        <f t="shared" si="394"/>
        <v>0.13071288861089095</v>
      </c>
      <c r="IL107" s="10">
        <f t="shared" si="394"/>
        <v>0.15394749443218878</v>
      </c>
      <c r="IM107" s="10">
        <f t="shared" si="394"/>
        <v>0.15473608266418146</v>
      </c>
      <c r="IN107" s="10">
        <f t="shared" si="394"/>
        <v>0.13329564962926593</v>
      </c>
      <c r="IO107" s="10">
        <f t="shared" si="394"/>
        <v>0.16410634052801781</v>
      </c>
      <c r="IP107" s="10">
        <f t="shared" si="394"/>
        <v>0.16229778376043333</v>
      </c>
      <c r="IQ107" s="10">
        <f t="shared" si="394"/>
        <v>0.15523794433420512</v>
      </c>
      <c r="IR107" s="10">
        <f t="shared" si="394"/>
        <v>7.3565112706725749E-2</v>
      </c>
      <c r="IS107" s="10">
        <f t="shared" si="394"/>
        <v>0.12596855327970277</v>
      </c>
      <c r="IT107" s="10">
        <f t="shared" si="394"/>
        <v>0.15270613186374007</v>
      </c>
      <c r="IU107" s="10">
        <f t="shared" si="394"/>
        <v>0.17089950662144301</v>
      </c>
      <c r="IV107" s="10">
        <f t="shared" si="394"/>
        <v>0.17615390658913957</v>
      </c>
      <c r="IW107" s="10">
        <f t="shared" si="394"/>
        <v>0.12661087966968512</v>
      </c>
      <c r="IX107" s="10">
        <f t="shared" si="394"/>
        <v>0.17000199122304127</v>
      </c>
      <c r="IY107" s="10">
        <f t="shared" si="394"/>
        <v>0.1450261490839308</v>
      </c>
      <c r="IZ107" s="10">
        <f t="shared" si="394"/>
        <v>0.16469058490212099</v>
      </c>
      <c r="JA107" s="10">
        <f t="shared" si="394"/>
        <v>0.1484645853136701</v>
      </c>
      <c r="JB107" s="10">
        <f t="shared" si="394"/>
        <v>0.23822285156364964</v>
      </c>
      <c r="JC107" s="10">
        <f t="shared" si="394"/>
        <v>0.15984702867022021</v>
      </c>
      <c r="JD107" s="10">
        <f t="shared" si="394"/>
        <v>0.13778296422578279</v>
      </c>
      <c r="JE107" s="10">
        <f t="shared" si="394"/>
        <v>0.10576400743720724</v>
      </c>
      <c r="JF107" s="10">
        <f t="shared" si="394"/>
        <v>0.12797207502053695</v>
      </c>
      <c r="JG107" s="10">
        <f t="shared" si="394"/>
        <v>7.2537498149606361E-2</v>
      </c>
      <c r="JH107" s="10">
        <f t="shared" si="394"/>
        <v>0.15837920204913694</v>
      </c>
      <c r="JI107" s="10">
        <f t="shared" si="394"/>
        <v>0.1449115400964951</v>
      </c>
      <c r="JJ107" s="10">
        <f t="shared" si="394"/>
        <v>0.11262122233982873</v>
      </c>
      <c r="JK107" s="10">
        <f t="shared" si="394"/>
        <v>0.1480091859954365</v>
      </c>
      <c r="JL107" s="10">
        <f t="shared" si="394"/>
        <v>0.16505846028723761</v>
      </c>
      <c r="JM107" s="10">
        <f t="shared" si="394"/>
        <v>0.18904017293697273</v>
      </c>
      <c r="JN107" s="10">
        <f t="shared" si="394"/>
        <v>0.16361525827649218</v>
      </c>
      <c r="JO107" s="10">
        <f t="shared" si="394"/>
        <v>0.15671445116238764</v>
      </c>
      <c r="JP107" s="10">
        <f t="shared" ref="JP107:MA110" si="395">JP$54*$B107</f>
        <v>0.14970986888589369</v>
      </c>
      <c r="JQ107" s="10">
        <f t="shared" si="395"/>
        <v>0.1704410906960552</v>
      </c>
      <c r="JR107" s="10">
        <f t="shared" si="395"/>
        <v>0.16414186203410239</v>
      </c>
      <c r="JS107" s="10">
        <f t="shared" si="395"/>
        <v>0.17434550229273343</v>
      </c>
      <c r="JT107" s="10">
        <f t="shared" si="395"/>
        <v>8.830379539840727E-2</v>
      </c>
      <c r="JU107" s="10">
        <f t="shared" si="395"/>
        <v>0.16391944688544868</v>
      </c>
      <c r="JV107" s="10">
        <f t="shared" si="395"/>
        <v>0.1480428651444069</v>
      </c>
      <c r="JW107" s="10">
        <f t="shared" si="395"/>
        <v>0.10566295563792655</v>
      </c>
      <c r="JX107" s="10">
        <f t="shared" si="395"/>
        <v>0.16723522696869006</v>
      </c>
      <c r="JY107" s="10">
        <f t="shared" si="395"/>
        <v>0.28035182398451253</v>
      </c>
      <c r="JZ107" s="10">
        <f t="shared" si="395"/>
        <v>0.2933477375819859</v>
      </c>
      <c r="KA107" s="10">
        <f t="shared" si="395"/>
        <v>0.17361682799784653</v>
      </c>
      <c r="KB107" s="10">
        <f t="shared" si="395"/>
        <v>0.18772135456266048</v>
      </c>
      <c r="KC107" s="10">
        <f t="shared" si="395"/>
        <v>0.13599945264755872</v>
      </c>
      <c r="KD107" s="10">
        <f t="shared" si="395"/>
        <v>0.15183166204485912</v>
      </c>
      <c r="KE107" s="10">
        <f t="shared" si="395"/>
        <v>0.10212843265740691</v>
      </c>
      <c r="KF107" s="10">
        <f t="shared" si="395"/>
        <v>0.12978421121302211</v>
      </c>
      <c r="KG107" s="10">
        <f t="shared" si="395"/>
        <v>0.16212292939914003</v>
      </c>
      <c r="KH107" s="10">
        <f t="shared" si="395"/>
        <v>0.13763577416108252</v>
      </c>
      <c r="KI107" s="10">
        <f t="shared" si="395"/>
        <v>0.18647984272162488</v>
      </c>
      <c r="KJ107" s="10">
        <f t="shared" si="395"/>
        <v>8.6038327662436409E-2</v>
      </c>
      <c r="KK107" s="10">
        <f t="shared" si="395"/>
        <v>0.15402128773766416</v>
      </c>
      <c r="KL107" s="10">
        <f t="shared" si="395"/>
        <v>0.14615721318439984</v>
      </c>
      <c r="KM107" s="10">
        <f t="shared" si="395"/>
        <v>0.18054490327266948</v>
      </c>
      <c r="KN107" s="10">
        <f t="shared" si="395"/>
        <v>0.16248886993632661</v>
      </c>
      <c r="KO107" s="10">
        <f t="shared" si="395"/>
        <v>0.15644389709643353</v>
      </c>
      <c r="KP107" s="10">
        <f t="shared" si="395"/>
        <v>0.1110100647924685</v>
      </c>
      <c r="KQ107" s="10">
        <f t="shared" si="395"/>
        <v>0.14422151527692872</v>
      </c>
      <c r="KR107" s="10">
        <f t="shared" si="395"/>
        <v>0.16335455719489383</v>
      </c>
      <c r="KS107" s="10">
        <f t="shared" si="395"/>
        <v>0.10499592890493709</v>
      </c>
      <c r="KT107" s="10">
        <f t="shared" si="395"/>
        <v>0.15353770441666675</v>
      </c>
      <c r="KU107" s="10">
        <f t="shared" si="395"/>
        <v>0.15577271973598711</v>
      </c>
      <c r="KV107" s="10">
        <f t="shared" si="395"/>
        <v>0.16949934358970231</v>
      </c>
      <c r="KW107" s="10">
        <f t="shared" si="395"/>
        <v>0.17434050319879635</v>
      </c>
      <c r="KX107" s="10">
        <f t="shared" si="395"/>
        <v>0.17622050275198017</v>
      </c>
      <c r="KY107" s="10">
        <f t="shared" si="395"/>
        <v>0.16116542194828465</v>
      </c>
      <c r="KZ107" s="10">
        <f t="shared" si="395"/>
        <v>0.1465387747023196</v>
      </c>
      <c r="LA107" s="10">
        <f t="shared" si="395"/>
        <v>0.14318586236815611</v>
      </c>
      <c r="LB107" s="10">
        <f t="shared" si="395"/>
        <v>0.14796570127834044</v>
      </c>
      <c r="LC107" s="10">
        <f t="shared" si="395"/>
        <v>0.1468854963955078</v>
      </c>
      <c r="LD107" s="10">
        <f t="shared" si="395"/>
        <v>0.13624415157884087</v>
      </c>
      <c r="LE107" s="10">
        <f t="shared" si="395"/>
        <v>0.17800665107166028</v>
      </c>
      <c r="LF107" s="10">
        <f t="shared" si="395"/>
        <v>0.14180458557749248</v>
      </c>
      <c r="LG107" s="10">
        <f t="shared" si="395"/>
        <v>0.12046546778265158</v>
      </c>
      <c r="LH107" s="10">
        <f t="shared" si="395"/>
        <v>0.17995000539737252</v>
      </c>
      <c r="LI107" s="10">
        <f t="shared" si="395"/>
        <v>0.16224220419461949</v>
      </c>
      <c r="LJ107" s="10">
        <f t="shared" si="395"/>
        <v>0.12430000621593885</v>
      </c>
      <c r="LK107" s="10">
        <f t="shared" si="395"/>
        <v>0.15906853811619792</v>
      </c>
      <c r="LL107" s="10">
        <f t="shared" si="395"/>
        <v>0.11575444684473063</v>
      </c>
      <c r="LM107" s="10">
        <f t="shared" si="395"/>
        <v>0.1543188983018198</v>
      </c>
      <c r="LN107" s="10">
        <f t="shared" si="395"/>
        <v>0.14355805678782033</v>
      </c>
      <c r="LO107" s="10">
        <f t="shared" si="395"/>
        <v>0.18642859188184477</v>
      </c>
      <c r="LP107" s="10">
        <f t="shared" si="395"/>
        <v>0.14155237767800874</v>
      </c>
      <c r="LQ107" s="10">
        <f t="shared" si="395"/>
        <v>0.1792280683446523</v>
      </c>
      <c r="LR107" s="10">
        <f t="shared" si="395"/>
        <v>0.16235660653982548</v>
      </c>
      <c r="LS107" s="10">
        <f t="shared" si="395"/>
        <v>0.13431258147770303</v>
      </c>
      <c r="LT107" s="10">
        <f t="shared" si="395"/>
        <v>0.13681664311403977</v>
      </c>
      <c r="LU107" s="10">
        <f t="shared" si="395"/>
        <v>0.17450615155639465</v>
      </c>
      <c r="LV107" s="10">
        <f t="shared" si="395"/>
        <v>0.11330808486457254</v>
      </c>
      <c r="LW107" s="10">
        <f t="shared" si="395"/>
        <v>0.16875370568231735</v>
      </c>
      <c r="LX107" s="10">
        <f t="shared" si="395"/>
        <v>0.17631775358876822</v>
      </c>
      <c r="LY107" s="10">
        <f t="shared" si="395"/>
        <v>8.3537348155799093E-2</v>
      </c>
      <c r="LZ107" s="10">
        <f t="shared" si="395"/>
        <v>0.1689451657776665</v>
      </c>
      <c r="MA107" s="10">
        <f t="shared" si="395"/>
        <v>0.15981310201476065</v>
      </c>
      <c r="MB107" s="10">
        <f t="shared" ref="MB107:OM110" si="396">MB$54*$B107</f>
        <v>0.15464551935469034</v>
      </c>
      <c r="MC107" s="10">
        <f t="shared" si="396"/>
        <v>0.18189672566114182</v>
      </c>
      <c r="MD107" s="10">
        <f t="shared" si="396"/>
        <v>0.17289140949646273</v>
      </c>
      <c r="ME107" s="10">
        <f t="shared" si="396"/>
        <v>0.16834239395635259</v>
      </c>
      <c r="MF107" s="10">
        <f t="shared" si="396"/>
        <v>0.18754073256853743</v>
      </c>
      <c r="MG107" s="10">
        <f t="shared" si="396"/>
        <v>0.14567219271475196</v>
      </c>
      <c r="MH107" s="10">
        <f t="shared" si="396"/>
        <v>0.12819415170582019</v>
      </c>
      <c r="MI107" s="10">
        <f t="shared" si="396"/>
        <v>0.13736081479922027</v>
      </c>
      <c r="MJ107" s="10">
        <f t="shared" si="396"/>
        <v>0.14555456850538925</v>
      </c>
      <c r="MK107" s="10">
        <f t="shared" si="396"/>
        <v>0.16970213194611813</v>
      </c>
      <c r="ML107" s="10">
        <f t="shared" si="396"/>
        <v>9.4905124620482423E-2</v>
      </c>
      <c r="MM107" s="10">
        <f t="shared" si="396"/>
        <v>0.12568111508664379</v>
      </c>
      <c r="MN107" s="10">
        <f t="shared" si="396"/>
        <v>0.16314566039978415</v>
      </c>
      <c r="MO107" s="10">
        <f t="shared" si="396"/>
        <v>0.13770585822742298</v>
      </c>
      <c r="MP107" s="10">
        <f t="shared" si="396"/>
        <v>8.7596035857697221E-2</v>
      </c>
      <c r="MQ107" s="10">
        <f t="shared" si="396"/>
        <v>0.1800299188111423</v>
      </c>
      <c r="MR107" s="10">
        <f t="shared" si="396"/>
        <v>0.12928691288598176</v>
      </c>
      <c r="MS107" s="10">
        <f t="shared" si="396"/>
        <v>0.16440113606123125</v>
      </c>
      <c r="MT107" s="10">
        <f t="shared" si="396"/>
        <v>0.13543840915717026</v>
      </c>
      <c r="MU107" s="10">
        <f t="shared" si="396"/>
        <v>0.13098609773565009</v>
      </c>
      <c r="MV107" s="10">
        <f t="shared" si="396"/>
        <v>0.1514839899605685</v>
      </c>
      <c r="MW107" s="10">
        <f t="shared" si="396"/>
        <v>0.14831655076275702</v>
      </c>
      <c r="MX107" s="10">
        <f t="shared" si="396"/>
        <v>0.31272937058877165</v>
      </c>
      <c r="MY107" s="10">
        <f t="shared" si="396"/>
        <v>0.14901752074998773</v>
      </c>
      <c r="MZ107" s="10">
        <f t="shared" si="396"/>
        <v>0.19899851608320257</v>
      </c>
      <c r="NA107" s="10">
        <f t="shared" si="396"/>
        <v>0.29081491966479672</v>
      </c>
      <c r="NB107" s="10">
        <f t="shared" si="396"/>
        <v>0.14761380873444888</v>
      </c>
      <c r="NC107" s="10">
        <f t="shared" si="396"/>
        <v>0.11614177196247877</v>
      </c>
      <c r="ND107" s="10">
        <f t="shared" si="396"/>
        <v>0.15525950174279132</v>
      </c>
      <c r="NE107" s="10">
        <f t="shared" si="396"/>
        <v>0.20866828944289001</v>
      </c>
      <c r="NF107" s="10">
        <f t="shared" si="396"/>
        <v>9.1214839877683529E-2</v>
      </c>
      <c r="NG107" s="10">
        <f t="shared" si="396"/>
        <v>0.13757019177664331</v>
      </c>
      <c r="NH107" s="10">
        <f t="shared" si="396"/>
        <v>0.11675119088617746</v>
      </c>
      <c r="NI107" s="10">
        <f t="shared" si="396"/>
        <v>0.13336685033310211</v>
      </c>
      <c r="NJ107" s="10">
        <f t="shared" si="396"/>
        <v>9.8399785463720857E-2</v>
      </c>
      <c r="NK107" s="10">
        <f t="shared" si="396"/>
        <v>0.14840305712686577</v>
      </c>
      <c r="NL107" s="10">
        <f t="shared" si="396"/>
        <v>0.16799706123202546</v>
      </c>
      <c r="NM107" s="10">
        <f t="shared" si="396"/>
        <v>0.12546609699923741</v>
      </c>
      <c r="NN107" s="10">
        <f t="shared" si="396"/>
        <v>0.11656817329378047</v>
      </c>
      <c r="NO107" s="10">
        <f t="shared" si="396"/>
        <v>0.13338741612601696</v>
      </c>
      <c r="NP107" s="10">
        <f t="shared" si="396"/>
        <v>0.20634202138953167</v>
      </c>
      <c r="NQ107" s="10">
        <f t="shared" si="396"/>
        <v>0.15571227242526298</v>
      </c>
      <c r="NR107" s="10">
        <f t="shared" si="396"/>
        <v>0.13579011388055878</v>
      </c>
      <c r="NS107" s="10">
        <f t="shared" si="396"/>
        <v>7.0421116993568095E-2</v>
      </c>
      <c r="NT107" s="10">
        <f t="shared" si="396"/>
        <v>0.18888840282026398</v>
      </c>
      <c r="NU107" s="10">
        <f t="shared" si="396"/>
        <v>0.14996527953287672</v>
      </c>
      <c r="NV107" s="10">
        <f t="shared" si="396"/>
        <v>0.17825377240727672</v>
      </c>
      <c r="NW107" s="10">
        <f t="shared" si="396"/>
        <v>0.18093146455346606</v>
      </c>
      <c r="NX107" s="10">
        <f t="shared" si="396"/>
        <v>0.13548619688440713</v>
      </c>
      <c r="NY107" s="10">
        <f t="shared" si="396"/>
        <v>0.12207932499480528</v>
      </c>
      <c r="NZ107" s="10">
        <f t="shared" si="396"/>
        <v>0.15098379541347737</v>
      </c>
      <c r="OA107" s="10">
        <f t="shared" si="396"/>
        <v>0.18253262749662622</v>
      </c>
      <c r="OB107" s="10">
        <f t="shared" si="396"/>
        <v>0.18521056005862027</v>
      </c>
      <c r="OC107" s="10">
        <f t="shared" si="396"/>
        <v>0.18784848055188216</v>
      </c>
      <c r="OD107" s="10">
        <f t="shared" si="396"/>
        <v>0.12795002634109276</v>
      </c>
      <c r="OE107" s="10">
        <f t="shared" si="396"/>
        <v>0.14839072925559932</v>
      </c>
      <c r="OF107" s="10">
        <f t="shared" si="396"/>
        <v>0.41570602659677058</v>
      </c>
      <c r="OG107" s="10">
        <f t="shared" si="396"/>
        <v>0.11797831068103763</v>
      </c>
      <c r="OH107" s="10">
        <f t="shared" si="396"/>
        <v>0.11744943761119137</v>
      </c>
      <c r="OI107" s="10">
        <f t="shared" si="396"/>
        <v>0.13341553711379983</v>
      </c>
      <c r="OJ107" s="10">
        <f t="shared" si="396"/>
        <v>0.15456531897378617</v>
      </c>
      <c r="OK107" s="10">
        <f t="shared" si="396"/>
        <v>0.17855778518745621</v>
      </c>
      <c r="OL107" s="10">
        <f t="shared" si="396"/>
        <v>0.13397199987870934</v>
      </c>
      <c r="OM107" s="10">
        <f t="shared" si="396"/>
        <v>0.10088553399118286</v>
      </c>
      <c r="ON107" s="10">
        <f t="shared" ref="ON107:QY110" si="397">ON$54*$B107</f>
        <v>0.19182662192763208</v>
      </c>
      <c r="OO107" s="10">
        <f t="shared" si="397"/>
        <v>9.5683309332632888E-2</v>
      </c>
      <c r="OP107" s="10">
        <f t="shared" si="397"/>
        <v>0.10179885783264328</v>
      </c>
      <c r="OQ107" s="10">
        <f t="shared" si="397"/>
        <v>0.19564799240649999</v>
      </c>
      <c r="OR107" s="10">
        <f t="shared" si="397"/>
        <v>0.15900767639589949</v>
      </c>
      <c r="OS107" s="10">
        <f t="shared" si="397"/>
        <v>0.14511682546291885</v>
      </c>
      <c r="OT107" s="10">
        <f t="shared" si="397"/>
        <v>0.14476402917183706</v>
      </c>
      <c r="OU107" s="10">
        <f t="shared" si="397"/>
        <v>0.12497381380001525</v>
      </c>
      <c r="OV107" s="10">
        <f t="shared" si="397"/>
        <v>0.13833101928725705</v>
      </c>
      <c r="OW107" s="10">
        <f t="shared" si="397"/>
        <v>0.10882381796652571</v>
      </c>
      <c r="OX107" s="10">
        <f t="shared" si="397"/>
        <v>0.12527365184977438</v>
      </c>
      <c r="OY107" s="10">
        <f t="shared" si="397"/>
        <v>0.11878364890206665</v>
      </c>
      <c r="OZ107" s="10">
        <f t="shared" si="397"/>
        <v>0.12491592642276421</v>
      </c>
      <c r="PA107" s="10">
        <f t="shared" si="397"/>
        <v>0.18950421391584657</v>
      </c>
      <c r="PB107" s="10">
        <f t="shared" si="397"/>
        <v>0.13086797432788419</v>
      </c>
      <c r="PC107" s="10">
        <f t="shared" si="397"/>
        <v>0.12498025435301457</v>
      </c>
      <c r="PD107" s="10">
        <f t="shared" si="397"/>
        <v>0.11298431674121864</v>
      </c>
      <c r="PE107" s="10">
        <f t="shared" si="397"/>
        <v>9.9119825547190968E-2</v>
      </c>
      <c r="PF107" s="10">
        <f t="shared" si="397"/>
        <v>0.24224609513315384</v>
      </c>
      <c r="PG107" s="10">
        <f t="shared" si="397"/>
        <v>0.17688297997774982</v>
      </c>
      <c r="PH107" s="10">
        <f t="shared" si="397"/>
        <v>3.8477393255396057E-2</v>
      </c>
      <c r="PI107" s="10">
        <f t="shared" si="397"/>
        <v>0.1929270614371027</v>
      </c>
      <c r="PJ107" s="10">
        <f t="shared" si="397"/>
        <v>0.10334894377490426</v>
      </c>
      <c r="PK107" s="10">
        <f t="shared" si="397"/>
        <v>0.1118371293279866</v>
      </c>
      <c r="PL107" s="10">
        <f t="shared" si="397"/>
        <v>8.2326767724215308E-2</v>
      </c>
      <c r="PM107" s="10">
        <f t="shared" si="397"/>
        <v>0.13168683840105697</v>
      </c>
      <c r="PN107" s="10">
        <f t="shared" si="397"/>
        <v>9.2251820147862582E-2</v>
      </c>
      <c r="PO107" s="10">
        <f t="shared" si="397"/>
        <v>0.17904314416604697</v>
      </c>
      <c r="PP107" s="10">
        <f t="shared" si="397"/>
        <v>0.11112072406916608</v>
      </c>
      <c r="PQ107" s="10">
        <f t="shared" si="397"/>
        <v>0.17717815393726677</v>
      </c>
      <c r="PR107" s="10">
        <f t="shared" si="397"/>
        <v>0.17578429481457833</v>
      </c>
      <c r="PS107" s="10">
        <f t="shared" si="397"/>
        <v>0.19451166645480156</v>
      </c>
      <c r="PT107" s="10">
        <f t="shared" si="397"/>
        <v>9.0128742630170663E-2</v>
      </c>
      <c r="PU107" s="10">
        <f t="shared" si="397"/>
        <v>0.13492825667747019</v>
      </c>
      <c r="PV107" s="10">
        <f t="shared" si="397"/>
        <v>0.17608653741226502</v>
      </c>
      <c r="PW107" s="10">
        <f t="shared" si="397"/>
        <v>0.13415831979027654</v>
      </c>
      <c r="PX107" s="10">
        <f t="shared" si="397"/>
        <v>0.17911075429967471</v>
      </c>
      <c r="PY107" s="10">
        <f t="shared" si="397"/>
        <v>0.13127318303596586</v>
      </c>
      <c r="PZ107" s="10">
        <f t="shared" si="397"/>
        <v>0.10130646546507886</v>
      </c>
      <c r="QA107" s="10">
        <f t="shared" si="397"/>
        <v>0.10622907583480908</v>
      </c>
      <c r="QB107" s="10">
        <f t="shared" si="397"/>
        <v>0.1081718626615493</v>
      </c>
      <c r="QC107" s="10">
        <f t="shared" si="397"/>
        <v>0.12055059555274086</v>
      </c>
      <c r="QD107" s="10">
        <f t="shared" si="397"/>
        <v>0.15939477715767666</v>
      </c>
      <c r="QE107" s="10">
        <f t="shared" si="397"/>
        <v>0.10395155824150398</v>
      </c>
      <c r="QF107" s="10">
        <f t="shared" si="397"/>
        <v>0.12583467624790598</v>
      </c>
      <c r="QG107" s="10">
        <f t="shared" si="397"/>
        <v>0.11615995233641661</v>
      </c>
      <c r="QH107" s="10">
        <f t="shared" si="397"/>
        <v>0.10656967436479664</v>
      </c>
      <c r="QI107" s="10">
        <f t="shared" si="397"/>
        <v>0.155460474330887</v>
      </c>
      <c r="QJ107" s="10">
        <f t="shared" si="397"/>
        <v>0.10731469689049379</v>
      </c>
      <c r="QK107" s="10">
        <f t="shared" si="397"/>
        <v>0.20816804967429478</v>
      </c>
      <c r="QL107" s="10">
        <f t="shared" si="397"/>
        <v>9.821071451681089E-2</v>
      </c>
      <c r="QM107" s="10">
        <f t="shared" si="397"/>
        <v>8.6134834072692221E-2</v>
      </c>
      <c r="QN107" s="10">
        <f t="shared" si="397"/>
        <v>0.11105406089827684</v>
      </c>
      <c r="QO107" s="10">
        <f t="shared" si="397"/>
        <v>0.12852428974556507</v>
      </c>
      <c r="QP107" s="10">
        <f t="shared" si="397"/>
        <v>0.14526542493606062</v>
      </c>
      <c r="QQ107" s="10">
        <f t="shared" si="397"/>
        <v>0.11270930126676783</v>
      </c>
      <c r="QR107" s="10">
        <f t="shared" si="397"/>
        <v>7.6827763752547476E-2</v>
      </c>
      <c r="QS107" s="10">
        <f t="shared" si="397"/>
        <v>0.1415099842369078</v>
      </c>
      <c r="QT107" s="10">
        <f t="shared" si="397"/>
        <v>0.12277217076700618</v>
      </c>
      <c r="QU107" s="10">
        <f t="shared" si="397"/>
        <v>0.11072867158554046</v>
      </c>
      <c r="QV107" s="10">
        <f t="shared" si="397"/>
        <v>0.11084455304744244</v>
      </c>
      <c r="QW107" s="10">
        <f t="shared" si="397"/>
        <v>0.11716611620924365</v>
      </c>
      <c r="QX107" s="10">
        <f t="shared" si="397"/>
        <v>0.1259812186704457</v>
      </c>
      <c r="QY107" s="10">
        <f t="shared" si="397"/>
        <v>0.23996773691470996</v>
      </c>
      <c r="QZ107" s="10">
        <f t="shared" ref="QZ107:SI110" si="398">QZ$54*$B107</f>
        <v>0.114185729069515</v>
      </c>
      <c r="RA107" s="10">
        <f t="shared" si="398"/>
        <v>9.4178793439172306E-2</v>
      </c>
      <c r="RB107" s="10">
        <f t="shared" si="398"/>
        <v>0.13064145935233173</v>
      </c>
      <c r="RC107" s="10">
        <f t="shared" si="398"/>
        <v>7.0357152282491911E-2</v>
      </c>
      <c r="RD107" s="10">
        <f t="shared" si="398"/>
        <v>0.11119251740526341</v>
      </c>
      <c r="RE107" s="10">
        <f t="shared" si="398"/>
        <v>0.11738985117211292</v>
      </c>
      <c r="RF107" s="10">
        <f t="shared" si="398"/>
        <v>0.11866163033758406</v>
      </c>
      <c r="RG107" s="10">
        <f t="shared" si="398"/>
        <v>7.4227071046502474E-2</v>
      </c>
      <c r="RH107" s="10">
        <f t="shared" si="398"/>
        <v>9.7502487096095866E-2</v>
      </c>
      <c r="RI107" s="10">
        <f t="shared" si="398"/>
        <v>7.6043471134341567E-2</v>
      </c>
      <c r="RJ107" s="10">
        <f t="shared" si="398"/>
        <v>0.10378284404556584</v>
      </c>
      <c r="RK107" s="10">
        <f t="shared" si="398"/>
        <v>0.12844772589801542</v>
      </c>
      <c r="RL107" s="10">
        <f t="shared" si="398"/>
        <v>0.12815454469505691</v>
      </c>
      <c r="RM107" s="10">
        <f t="shared" si="398"/>
        <v>8.1423341672933122E-2</v>
      </c>
      <c r="RN107" s="10">
        <f t="shared" si="398"/>
        <v>0.17246652414222119</v>
      </c>
      <c r="RO107" s="10">
        <f t="shared" si="398"/>
        <v>8.667711028616272E-2</v>
      </c>
      <c r="RP107" s="10">
        <f t="shared" si="398"/>
        <v>8.6680576885250271E-2</v>
      </c>
      <c r="RQ107" s="10">
        <f t="shared" si="398"/>
        <v>9.9432843543564034E-2</v>
      </c>
      <c r="RR107" s="10">
        <f t="shared" si="398"/>
        <v>0.10312908380636868</v>
      </c>
      <c r="RS107" s="10">
        <f t="shared" si="398"/>
        <v>8.0639131365429023E-2</v>
      </c>
      <c r="RT107" s="10">
        <f t="shared" si="398"/>
        <v>8.3722873832519459E-2</v>
      </c>
      <c r="RU107" s="10">
        <f t="shared" si="398"/>
        <v>6.703472707274509E-2</v>
      </c>
      <c r="RV107" s="10">
        <f t="shared" si="398"/>
        <v>0.11535154961652974</v>
      </c>
      <c r="RW107" s="10">
        <f t="shared" si="398"/>
        <v>6.848200993280712E-2</v>
      </c>
      <c r="RX107" s="10">
        <f t="shared" si="398"/>
        <v>8.9340231964016678E-2</v>
      </c>
      <c r="RY107" s="10">
        <f t="shared" si="398"/>
        <v>0.27656780505846673</v>
      </c>
      <c r="RZ107" s="10">
        <f t="shared" si="398"/>
        <v>0.48850821885864787</v>
      </c>
      <c r="SA107" s="10">
        <f t="shared" si="398"/>
        <v>0.69316568939047918</v>
      </c>
      <c r="SB107" s="10">
        <f t="shared" si="398"/>
        <v>0.33314769238312425</v>
      </c>
      <c r="SC107" s="10">
        <f t="shared" si="398"/>
        <v>0.34255260890304179</v>
      </c>
      <c r="SD107" s="10">
        <f t="shared" si="398"/>
        <v>0.8921864928621267</v>
      </c>
      <c r="SE107" s="10">
        <f t="shared" si="398"/>
        <v>0.54450464073713967</v>
      </c>
      <c r="SF107" s="10">
        <f t="shared" si="398"/>
        <v>0.56322093495593795</v>
      </c>
      <c r="SG107" s="10">
        <f t="shared" si="398"/>
        <v>1.0263325016675919</v>
      </c>
      <c r="SH107" s="10">
        <f t="shared" si="398"/>
        <v>1.0462005549459898</v>
      </c>
      <c r="SI107" s="10">
        <f t="shared" si="398"/>
        <v>0.5560810674561355</v>
      </c>
    </row>
    <row r="108" spans="2:503" ht="15.6">
      <c r="B108" s="29">
        <f>Distribution!I51</f>
        <v>0.25962226249433806</v>
      </c>
      <c r="C108" s="27" t="s">
        <v>82</v>
      </c>
      <c r="D108" s="10">
        <f t="shared" si="390"/>
        <v>0.87932175403096458</v>
      </c>
      <c r="E108" s="10">
        <f t="shared" ref="E108:BP110" si="399">E$54*$B108</f>
        <v>1.1696783640369754</v>
      </c>
      <c r="F108" s="10">
        <f t="shared" si="399"/>
        <v>1.1374151378101891</v>
      </c>
      <c r="G108" s="10">
        <f t="shared" si="399"/>
        <v>0.86873744032534006</v>
      </c>
      <c r="H108" s="10">
        <f t="shared" si="399"/>
        <v>0.82179496823276388</v>
      </c>
      <c r="I108" s="10">
        <f t="shared" si="399"/>
        <v>0.9023616492711547</v>
      </c>
      <c r="J108" s="10">
        <f t="shared" si="399"/>
        <v>0.8948072296370374</v>
      </c>
      <c r="K108" s="10">
        <f t="shared" si="399"/>
        <v>0.84922312883557172</v>
      </c>
      <c r="L108" s="10">
        <f t="shared" si="399"/>
        <v>0.95281952029107109</v>
      </c>
      <c r="M108" s="10">
        <f t="shared" si="399"/>
        <v>0.88696425124420908</v>
      </c>
      <c r="N108" s="10">
        <f t="shared" si="399"/>
        <v>1.1302026479617415</v>
      </c>
      <c r="O108" s="10">
        <f t="shared" si="399"/>
        <v>0.95847240329765682</v>
      </c>
      <c r="P108" s="10">
        <f t="shared" si="399"/>
        <v>0.94344175341778735</v>
      </c>
      <c r="Q108" s="10">
        <f t="shared" si="399"/>
        <v>0.7788116085228961</v>
      </c>
      <c r="R108" s="10">
        <f t="shared" si="399"/>
        <v>0.81067625399713517</v>
      </c>
      <c r="S108" s="10">
        <f t="shared" si="399"/>
        <v>0.92917111532973584</v>
      </c>
      <c r="T108" s="10">
        <f t="shared" si="399"/>
        <v>0.88908691596968181</v>
      </c>
      <c r="U108" s="10">
        <f t="shared" si="399"/>
        <v>0.87088391074418514</v>
      </c>
      <c r="V108" s="10">
        <f t="shared" si="399"/>
        <v>0.89954101364835437</v>
      </c>
      <c r="W108" s="10">
        <f t="shared" si="399"/>
        <v>0.89034823925141415</v>
      </c>
      <c r="X108" s="10">
        <f t="shared" si="399"/>
        <v>0.99115749932570196</v>
      </c>
      <c r="Y108" s="10">
        <f t="shared" si="399"/>
        <v>0.93907041569423921</v>
      </c>
      <c r="Z108" s="10">
        <f t="shared" si="399"/>
        <v>0.83753316063083927</v>
      </c>
      <c r="AA108" s="10">
        <f t="shared" si="399"/>
        <v>1.088493861691785</v>
      </c>
      <c r="AB108" s="10">
        <f t="shared" si="399"/>
        <v>0.93005345099849002</v>
      </c>
      <c r="AC108" s="10">
        <f t="shared" si="399"/>
        <v>0.86427640369872627</v>
      </c>
      <c r="AD108" s="10">
        <f t="shared" si="399"/>
        <v>0.80413396365390921</v>
      </c>
      <c r="AE108" s="10">
        <f t="shared" si="399"/>
        <v>0.92668149410882583</v>
      </c>
      <c r="AF108" s="10">
        <f t="shared" si="399"/>
        <v>1.0474327148543126</v>
      </c>
      <c r="AG108" s="10">
        <f t="shared" si="399"/>
        <v>0.92104708369355415</v>
      </c>
      <c r="AH108" s="10">
        <f t="shared" si="399"/>
        <v>0.87166295395101001</v>
      </c>
      <c r="AI108" s="10">
        <f t="shared" si="399"/>
        <v>0.77815439261653419</v>
      </c>
      <c r="AJ108" s="10">
        <f t="shared" si="399"/>
        <v>0.88117997401104409</v>
      </c>
      <c r="AK108" s="10">
        <f t="shared" si="399"/>
        <v>0.93471222672719378</v>
      </c>
      <c r="AL108" s="10">
        <f t="shared" si="399"/>
        <v>0.78604451174332601</v>
      </c>
      <c r="AM108" s="10">
        <f t="shared" si="399"/>
        <v>0.87805692406567426</v>
      </c>
      <c r="AN108" s="10">
        <f t="shared" si="399"/>
        <v>0.76896518690803839</v>
      </c>
      <c r="AO108" s="10">
        <f t="shared" si="399"/>
        <v>0.90207048759494601</v>
      </c>
      <c r="AP108" s="10">
        <f t="shared" si="399"/>
        <v>0.88627755454876489</v>
      </c>
      <c r="AQ108" s="10">
        <f t="shared" si="399"/>
        <v>0.78580730107031194</v>
      </c>
      <c r="AR108" s="10">
        <f t="shared" si="399"/>
        <v>1.2505155072640914</v>
      </c>
      <c r="AS108" s="10">
        <f t="shared" si="399"/>
        <v>0.98708458186101178</v>
      </c>
      <c r="AT108" s="10">
        <f t="shared" si="399"/>
        <v>0.86972737962606861</v>
      </c>
      <c r="AU108" s="10">
        <f t="shared" si="399"/>
        <v>1.0543597727942249</v>
      </c>
      <c r="AV108" s="10">
        <f t="shared" si="399"/>
        <v>0.90424942185056267</v>
      </c>
      <c r="AW108" s="10">
        <f t="shared" si="399"/>
        <v>0.68654188536562877</v>
      </c>
      <c r="AX108" s="10">
        <f t="shared" si="399"/>
        <v>0.85465049381658564</v>
      </c>
      <c r="AY108" s="10">
        <f t="shared" si="399"/>
        <v>0.94807943970804109</v>
      </c>
      <c r="AZ108" s="10">
        <f t="shared" si="399"/>
        <v>0.84240748595927317</v>
      </c>
      <c r="BA108" s="10">
        <f t="shared" si="399"/>
        <v>0.88556896012203989</v>
      </c>
      <c r="BB108" s="10">
        <f t="shared" si="399"/>
        <v>0.86824545404367148</v>
      </c>
      <c r="BC108" s="10">
        <f t="shared" si="399"/>
        <v>0.86928665851267473</v>
      </c>
      <c r="BD108" s="10">
        <f t="shared" si="399"/>
        <v>0.94484846920174814</v>
      </c>
      <c r="BE108" s="10">
        <f t="shared" si="399"/>
        <v>0.79298664508111971</v>
      </c>
      <c r="BF108" s="10">
        <f t="shared" si="399"/>
        <v>0.8637273425619586</v>
      </c>
      <c r="BG108" s="10">
        <f t="shared" si="399"/>
        <v>0.88535263451849011</v>
      </c>
      <c r="BH108" s="10">
        <f t="shared" si="399"/>
        <v>0.89897556054623917</v>
      </c>
      <c r="BI108" s="10">
        <f t="shared" si="399"/>
        <v>0.84525996372731205</v>
      </c>
      <c r="BJ108" s="10">
        <f t="shared" si="399"/>
        <v>0.82015633744845362</v>
      </c>
      <c r="BK108" s="10">
        <f t="shared" si="399"/>
        <v>0.80306820077083585</v>
      </c>
      <c r="BL108" s="10">
        <f t="shared" si="399"/>
        <v>0.82432622316225368</v>
      </c>
      <c r="BM108" s="10">
        <f t="shared" si="399"/>
        <v>0.90022348719727596</v>
      </c>
      <c r="BN108" s="10">
        <f t="shared" si="399"/>
        <v>1.0088479126579684</v>
      </c>
      <c r="BO108" s="10">
        <f t="shared" si="399"/>
        <v>0.83849108354497282</v>
      </c>
      <c r="BP108" s="10">
        <f t="shared" si="399"/>
        <v>0.89019015716696792</v>
      </c>
      <c r="BQ108" s="10">
        <f t="shared" si="391"/>
        <v>0.9373698828587318</v>
      </c>
      <c r="BR108" s="10">
        <f t="shared" si="391"/>
        <v>0.85926376248001102</v>
      </c>
      <c r="BS108" s="10">
        <f t="shared" si="391"/>
        <v>0.73179313767866661</v>
      </c>
      <c r="BT108" s="10">
        <f t="shared" si="391"/>
        <v>0.75947683614262584</v>
      </c>
      <c r="BU108" s="10">
        <f t="shared" si="391"/>
        <v>1.1969865838371705</v>
      </c>
      <c r="BV108" s="10">
        <f t="shared" si="391"/>
        <v>0.84455119371456544</v>
      </c>
      <c r="BW108" s="10">
        <f t="shared" si="391"/>
        <v>0.89777212251454497</v>
      </c>
      <c r="BX108" s="10">
        <f t="shared" si="391"/>
        <v>1.1862839341696578</v>
      </c>
      <c r="BY108" s="10">
        <f t="shared" si="391"/>
        <v>0.83069986299695187</v>
      </c>
      <c r="BZ108" s="10">
        <f t="shared" si="391"/>
        <v>0.97045278067688034</v>
      </c>
      <c r="CA108" s="10">
        <f t="shared" si="391"/>
        <v>1.0365172155160283</v>
      </c>
      <c r="CB108" s="10">
        <f t="shared" si="391"/>
        <v>1.2402884604430586</v>
      </c>
      <c r="CC108" s="10">
        <f t="shared" si="391"/>
        <v>0.80911483073375123</v>
      </c>
      <c r="CD108" s="10">
        <f t="shared" si="391"/>
        <v>0.78068725927865557</v>
      </c>
      <c r="CE108" s="10">
        <f t="shared" si="391"/>
        <v>0.72464748737368179</v>
      </c>
      <c r="CF108" s="10">
        <f t="shared" si="392"/>
        <v>0.94748629639351045</v>
      </c>
      <c r="CG108" s="10">
        <f t="shared" si="392"/>
        <v>0.94671855480008682</v>
      </c>
      <c r="CH108" s="10">
        <f t="shared" si="392"/>
        <v>0.61137514444153707</v>
      </c>
      <c r="CI108" s="10">
        <f t="shared" si="392"/>
        <v>0.73931908409567437</v>
      </c>
      <c r="CJ108" s="10">
        <f t="shared" si="392"/>
        <v>0.72901074693360357</v>
      </c>
      <c r="CK108" s="10">
        <f t="shared" si="392"/>
        <v>0.87020560206290398</v>
      </c>
      <c r="CL108" s="10">
        <f t="shared" si="392"/>
        <v>0.80038244459580488</v>
      </c>
      <c r="CM108" s="10">
        <f t="shared" si="392"/>
        <v>0.77999636499140013</v>
      </c>
      <c r="CN108" s="10">
        <f t="shared" si="392"/>
        <v>0.85099745759745526</v>
      </c>
      <c r="CO108" s="10">
        <f t="shared" si="392"/>
        <v>0.84976382651387239</v>
      </c>
      <c r="CP108" s="10">
        <f t="shared" si="392"/>
        <v>0.61455424987537088</v>
      </c>
      <c r="CQ108" s="10">
        <f t="shared" si="392"/>
        <v>0.49347283480486387</v>
      </c>
      <c r="CR108" s="10">
        <f t="shared" si="392"/>
        <v>0.90752810343588497</v>
      </c>
      <c r="CS108" s="10">
        <f t="shared" si="392"/>
        <v>0.86833764866290741</v>
      </c>
      <c r="CT108" s="10">
        <f t="shared" si="392"/>
        <v>0.85182133171660401</v>
      </c>
      <c r="CU108" s="10">
        <f t="shared" si="392"/>
        <v>1.3914058568630405</v>
      </c>
      <c r="CV108" s="10">
        <f t="shared" si="392"/>
        <v>1.0256008753777686</v>
      </c>
      <c r="CW108" s="10">
        <f t="shared" si="392"/>
        <v>0.93757873066566311</v>
      </c>
      <c r="CX108" s="10">
        <f t="shared" si="392"/>
        <v>0.82136019048504327</v>
      </c>
      <c r="CY108" s="10">
        <f t="shared" si="392"/>
        <v>0.78121173565086699</v>
      </c>
      <c r="CZ108" s="10">
        <f t="shared" si="392"/>
        <v>0.99654940654024216</v>
      </c>
      <c r="DA108" s="10">
        <f t="shared" si="392"/>
        <v>0.8924996314863427</v>
      </c>
      <c r="DB108" s="10">
        <f t="shared" si="392"/>
        <v>0.94122160753405626</v>
      </c>
      <c r="DC108" s="10">
        <f t="shared" si="392"/>
        <v>0.19337797618328334</v>
      </c>
      <c r="DD108" s="10">
        <f t="shared" si="392"/>
        <v>0.87975427708006215</v>
      </c>
      <c r="DE108" s="10">
        <f t="shared" si="392"/>
        <v>0.9136644027878662</v>
      </c>
      <c r="DF108" s="10">
        <f t="shared" si="392"/>
        <v>0.77483115385551204</v>
      </c>
      <c r="DG108" s="10">
        <f t="shared" si="392"/>
        <v>0.95763062209427707</v>
      </c>
      <c r="DH108" s="10">
        <f t="shared" si="392"/>
        <v>0.96149591968811154</v>
      </c>
      <c r="DI108" s="10">
        <f t="shared" si="392"/>
        <v>0.61365309786217492</v>
      </c>
      <c r="DJ108" s="10">
        <f t="shared" si="392"/>
        <v>1.10142778027901</v>
      </c>
      <c r="DK108" s="10">
        <f t="shared" si="392"/>
        <v>0.84971173120937571</v>
      </c>
      <c r="DL108" s="10">
        <f t="shared" si="392"/>
        <v>0.58979100546648</v>
      </c>
      <c r="DM108" s="10">
        <f t="shared" si="392"/>
        <v>0.81391279195883015</v>
      </c>
      <c r="DN108" s="10">
        <f t="shared" si="392"/>
        <v>0.89009156009379276</v>
      </c>
      <c r="DO108" s="10">
        <f t="shared" si="392"/>
        <v>0.72214673406688334</v>
      </c>
      <c r="DP108" s="10">
        <f t="shared" si="392"/>
        <v>0.7604689365834999</v>
      </c>
      <c r="DQ108" s="10">
        <f t="shared" si="392"/>
        <v>0.80234503072607488</v>
      </c>
      <c r="DR108" s="10">
        <f t="shared" si="392"/>
        <v>0.75908227915879323</v>
      </c>
      <c r="DS108" s="10">
        <f t="shared" si="392"/>
        <v>0.75328041513591337</v>
      </c>
      <c r="DT108" s="10">
        <f t="shared" si="392"/>
        <v>0.9218631324573624</v>
      </c>
      <c r="DU108" s="10">
        <f t="shared" si="392"/>
        <v>1.0461248448398126</v>
      </c>
      <c r="DV108" s="10">
        <f t="shared" si="392"/>
        <v>0.82305659170740597</v>
      </c>
      <c r="DW108" s="10">
        <f t="shared" si="392"/>
        <v>0.89926586561333244</v>
      </c>
      <c r="DX108" s="10">
        <f t="shared" si="392"/>
        <v>0.51607745009373462</v>
      </c>
      <c r="DY108" s="10">
        <f t="shared" si="392"/>
        <v>0.77054262001601581</v>
      </c>
      <c r="DZ108" s="10">
        <f t="shared" si="392"/>
        <v>0.82073643054847867</v>
      </c>
      <c r="EA108" s="10">
        <f t="shared" si="392"/>
        <v>0.80390516581091542</v>
      </c>
      <c r="EB108" s="10">
        <f t="shared" si="392"/>
        <v>1.0964200923571863</v>
      </c>
      <c r="EC108" s="10">
        <f t="shared" si="392"/>
        <v>0.76017055963914215</v>
      </c>
      <c r="ED108" s="10">
        <f t="shared" si="392"/>
        <v>1.0968813108445272</v>
      </c>
      <c r="EE108" s="10">
        <f t="shared" si="392"/>
        <v>1.3846590625140114</v>
      </c>
      <c r="EF108" s="10">
        <f t="shared" si="392"/>
        <v>0.82009301451597705</v>
      </c>
      <c r="EG108" s="10">
        <f t="shared" si="392"/>
        <v>0.83440436334983403</v>
      </c>
      <c r="EH108" s="10">
        <f t="shared" si="392"/>
        <v>0.69648295231803081</v>
      </c>
      <c r="EI108" s="10">
        <f t="shared" si="392"/>
        <v>0.70244429626933158</v>
      </c>
      <c r="EJ108" s="10">
        <f t="shared" si="392"/>
        <v>1.4891456324693098</v>
      </c>
      <c r="EK108" s="10">
        <f t="shared" si="392"/>
        <v>0.21857571593432057</v>
      </c>
      <c r="EL108" s="10">
        <f t="shared" si="392"/>
        <v>0.84965569431087795</v>
      </c>
      <c r="EM108" s="10">
        <f t="shared" si="392"/>
        <v>0.89011252758498038</v>
      </c>
      <c r="EN108" s="10">
        <f t="shared" si="392"/>
        <v>0.94943464944251277</v>
      </c>
      <c r="EO108" s="10">
        <f t="shared" si="392"/>
        <v>1.0367447023559619</v>
      </c>
      <c r="EP108" s="10">
        <f t="shared" si="392"/>
        <v>1.0437482262435531</v>
      </c>
      <c r="EQ108" s="10">
        <f t="shared" si="392"/>
        <v>0.89113997051284688</v>
      </c>
      <c r="ER108" s="10">
        <f t="shared" si="393"/>
        <v>0.84644350679607816</v>
      </c>
      <c r="ES108" s="10">
        <f t="shared" si="393"/>
        <v>0.38940224156218206</v>
      </c>
      <c r="ET108" s="10">
        <f t="shared" si="393"/>
        <v>0.78954000435248328</v>
      </c>
      <c r="EU108" s="10">
        <f t="shared" si="393"/>
        <v>0.86525927627437704</v>
      </c>
      <c r="EV108" s="10">
        <f t="shared" si="393"/>
        <v>0.21805435342929813</v>
      </c>
      <c r="EW108" s="10">
        <f t="shared" si="393"/>
        <v>0.94448142113117028</v>
      </c>
      <c r="EX108" s="10">
        <f t="shared" si="393"/>
        <v>1.6597011894819602</v>
      </c>
      <c r="EY108" s="10">
        <f t="shared" si="393"/>
        <v>0.64421878629007956</v>
      </c>
      <c r="EZ108" s="10">
        <f t="shared" si="393"/>
        <v>0.77592956423378912</v>
      </c>
      <c r="FA108" s="10">
        <f t="shared" si="393"/>
        <v>0.83920850124941337</v>
      </c>
      <c r="FB108" s="10">
        <f t="shared" si="393"/>
        <v>0.90744109649408689</v>
      </c>
      <c r="FC108" s="10">
        <f t="shared" si="393"/>
        <v>1.0547727090750108</v>
      </c>
      <c r="FD108" s="10">
        <f t="shared" si="393"/>
        <v>0.83176985412194615</v>
      </c>
      <c r="FE108" s="10">
        <f t="shared" si="393"/>
        <v>0.86075340718609483</v>
      </c>
      <c r="FF108" s="10">
        <f t="shared" si="393"/>
        <v>1.012074765417178</v>
      </c>
      <c r="FG108" s="10">
        <f t="shared" si="393"/>
        <v>0.91193370270755036</v>
      </c>
      <c r="FH108" s="10">
        <f t="shared" si="393"/>
        <v>1.1181202594174648</v>
      </c>
      <c r="FI108" s="10">
        <f t="shared" si="393"/>
        <v>0.81273101228756084</v>
      </c>
      <c r="FJ108" s="10">
        <f t="shared" si="393"/>
        <v>0.75541695036385892</v>
      </c>
      <c r="FK108" s="10">
        <f t="shared" si="393"/>
        <v>1.1914069344890585</v>
      </c>
      <c r="FL108" s="10">
        <f t="shared" si="393"/>
        <v>0.92043466526518292</v>
      </c>
      <c r="FM108" s="10">
        <f t="shared" si="393"/>
        <v>0.82214971184550278</v>
      </c>
      <c r="FN108" s="10">
        <f t="shared" si="393"/>
        <v>0.82922723773393825</v>
      </c>
      <c r="FO108" s="10">
        <f t="shared" si="393"/>
        <v>0.78931693585201201</v>
      </c>
      <c r="FP108" s="10">
        <f t="shared" si="393"/>
        <v>0.73928587606138785</v>
      </c>
      <c r="FQ108" s="10">
        <f t="shared" si="393"/>
        <v>0.78068672900107516</v>
      </c>
      <c r="FR108" s="10">
        <f t="shared" si="393"/>
        <v>0.77661531076365542</v>
      </c>
      <c r="FS108" s="10">
        <f t="shared" si="393"/>
        <v>1.1989735256707827</v>
      </c>
      <c r="FT108" s="10">
        <f t="shared" si="393"/>
        <v>0.63192630322102483</v>
      </c>
      <c r="FU108" s="10">
        <f t="shared" si="393"/>
        <v>1.0877259946396445</v>
      </c>
      <c r="FV108" s="10">
        <f t="shared" si="393"/>
        <v>0.64419026946826752</v>
      </c>
      <c r="FW108" s="10">
        <f t="shared" si="393"/>
        <v>0.59084500503714665</v>
      </c>
      <c r="FX108" s="10">
        <f t="shared" si="393"/>
        <v>0.66734898481670635</v>
      </c>
      <c r="FY108" s="10">
        <f t="shared" si="393"/>
        <v>0.70857032452900193</v>
      </c>
      <c r="FZ108" s="10">
        <f t="shared" si="393"/>
        <v>0.75164198042432095</v>
      </c>
      <c r="GA108" s="10">
        <f t="shared" si="393"/>
        <v>0.77129492873144345</v>
      </c>
      <c r="GB108" s="10">
        <f t="shared" si="393"/>
        <v>0.32241860815715223</v>
      </c>
      <c r="GC108" s="10">
        <f t="shared" si="393"/>
        <v>1.1160451744887705</v>
      </c>
      <c r="GD108" s="10">
        <f t="shared" si="393"/>
        <v>0.8761212428259515</v>
      </c>
      <c r="GE108" s="10">
        <f t="shared" si="393"/>
        <v>0.76985121822679414</v>
      </c>
      <c r="GF108" s="10">
        <f t="shared" si="393"/>
        <v>1.0087710595258548</v>
      </c>
      <c r="GG108" s="10">
        <f t="shared" si="393"/>
        <v>1.0906759562005506</v>
      </c>
      <c r="GH108" s="10">
        <f t="shared" si="393"/>
        <v>0.64003636823047483</v>
      </c>
      <c r="GI108" s="10">
        <f t="shared" si="393"/>
        <v>0.80927347029910668</v>
      </c>
      <c r="GJ108" s="10">
        <f t="shared" si="393"/>
        <v>0.83164676674317528</v>
      </c>
      <c r="GK108" s="10">
        <f t="shared" si="393"/>
        <v>0.56495939598374822</v>
      </c>
      <c r="GL108" s="10">
        <f t="shared" si="393"/>
        <v>1.072036257212746</v>
      </c>
      <c r="GM108" s="10">
        <f t="shared" si="393"/>
        <v>0.85374209934993139</v>
      </c>
      <c r="GN108" s="10">
        <f t="shared" si="393"/>
        <v>0.80112220105943177</v>
      </c>
      <c r="GO108" s="10">
        <f t="shared" si="393"/>
        <v>1.0999590428350987</v>
      </c>
      <c r="GP108" s="10">
        <f t="shared" si="393"/>
        <v>0.92776935613846623</v>
      </c>
      <c r="GQ108" s="10">
        <f t="shared" si="393"/>
        <v>0.27464190385247039</v>
      </c>
      <c r="GR108" s="10">
        <f t="shared" si="393"/>
        <v>0.73648369291924076</v>
      </c>
      <c r="GS108" s="10">
        <f t="shared" si="393"/>
        <v>0.69419268131813339</v>
      </c>
      <c r="GT108" s="10">
        <f t="shared" si="393"/>
        <v>1.1083211423809887</v>
      </c>
      <c r="GU108" s="10">
        <f t="shared" si="393"/>
        <v>0.34322854361447452</v>
      </c>
      <c r="GV108" s="10">
        <f t="shared" si="393"/>
        <v>1.1192376032994076</v>
      </c>
      <c r="GW108" s="10">
        <f t="shared" si="393"/>
        <v>0.69662318277376478</v>
      </c>
      <c r="GX108" s="10">
        <f t="shared" si="393"/>
        <v>0.74085080953741012</v>
      </c>
      <c r="GY108" s="10">
        <f t="shared" si="393"/>
        <v>0.70624160871967445</v>
      </c>
      <c r="GZ108" s="10">
        <f t="shared" si="393"/>
        <v>0.59076439362657929</v>
      </c>
      <c r="HA108" s="10">
        <f t="shared" si="393"/>
        <v>0.99838741506341666</v>
      </c>
      <c r="HB108" s="10">
        <f t="shared" si="393"/>
        <v>0.86195970283644763</v>
      </c>
      <c r="HC108" s="10">
        <f t="shared" si="393"/>
        <v>0.60196169323651993</v>
      </c>
      <c r="HD108" s="10">
        <f t="shared" si="394"/>
        <v>0.74643001266781706</v>
      </c>
      <c r="HE108" s="10">
        <f t="shared" si="394"/>
        <v>0.8513839247318975</v>
      </c>
      <c r="HF108" s="10">
        <f t="shared" si="394"/>
        <v>0.64705157196834817</v>
      </c>
      <c r="HG108" s="10">
        <f t="shared" si="394"/>
        <v>0.8620306409886499</v>
      </c>
      <c r="HH108" s="10">
        <f t="shared" si="394"/>
        <v>0.66082046143748807</v>
      </c>
      <c r="HI108" s="10">
        <f t="shared" si="394"/>
        <v>0.70229658800522898</v>
      </c>
      <c r="HJ108" s="10">
        <f t="shared" si="394"/>
        <v>0.85590909159608386</v>
      </c>
      <c r="HK108" s="10">
        <f t="shared" si="394"/>
        <v>0.68350548309013959</v>
      </c>
      <c r="HL108" s="10">
        <f t="shared" si="394"/>
        <v>1.1699361582862497</v>
      </c>
      <c r="HM108" s="10">
        <f t="shared" si="394"/>
        <v>0.75017633793619443</v>
      </c>
      <c r="HN108" s="10">
        <f t="shared" si="394"/>
        <v>0.68127419379084031</v>
      </c>
      <c r="HO108" s="10">
        <f t="shared" si="394"/>
        <v>0.55259973882556668</v>
      </c>
      <c r="HP108" s="10">
        <f t="shared" si="394"/>
        <v>0.56353951937902769</v>
      </c>
      <c r="HQ108" s="10">
        <f t="shared" si="394"/>
        <v>0.24086683421784905</v>
      </c>
      <c r="HR108" s="10">
        <f t="shared" si="394"/>
        <v>0.70055935781991963</v>
      </c>
      <c r="HS108" s="10">
        <f t="shared" si="394"/>
        <v>0.56636069080641183</v>
      </c>
      <c r="HT108" s="10">
        <f t="shared" si="394"/>
        <v>0.63017908295739555</v>
      </c>
      <c r="HU108" s="10">
        <f t="shared" si="394"/>
        <v>0.56968679741379458</v>
      </c>
      <c r="HV108" s="10">
        <f t="shared" si="394"/>
        <v>0.6599057528061808</v>
      </c>
      <c r="HW108" s="10">
        <f t="shared" si="394"/>
        <v>0.69173480698747636</v>
      </c>
      <c r="HX108" s="10">
        <f t="shared" si="394"/>
        <v>0.70535464732792286</v>
      </c>
      <c r="HY108" s="10">
        <f t="shared" si="394"/>
        <v>0.67889249906851434</v>
      </c>
      <c r="HZ108" s="10">
        <f t="shared" si="394"/>
        <v>0.68236833410280773</v>
      </c>
      <c r="IA108" s="10">
        <f t="shared" si="394"/>
        <v>0.69314292085542273</v>
      </c>
      <c r="IB108" s="10">
        <f t="shared" si="394"/>
        <v>0.83791821723479332</v>
      </c>
      <c r="IC108" s="10">
        <f t="shared" si="394"/>
        <v>0.69780183941923302</v>
      </c>
      <c r="ID108" s="10">
        <f t="shared" si="394"/>
        <v>0.44676970447935282</v>
      </c>
      <c r="IE108" s="10">
        <f t="shared" si="394"/>
        <v>0.75220599080038475</v>
      </c>
      <c r="IF108" s="10">
        <f t="shared" si="394"/>
        <v>0.70269908670003489</v>
      </c>
      <c r="IG108" s="10">
        <f t="shared" si="394"/>
        <v>0.65155414573892756</v>
      </c>
      <c r="IH108" s="10">
        <f t="shared" si="394"/>
        <v>0.93217304039151327</v>
      </c>
      <c r="II108" s="10">
        <f t="shared" si="394"/>
        <v>0.70181581503435575</v>
      </c>
      <c r="IJ108" s="10">
        <f t="shared" si="394"/>
        <v>0.16432117361808185</v>
      </c>
      <c r="IK108" s="10">
        <f t="shared" si="394"/>
        <v>0.56134118074809403</v>
      </c>
      <c r="IL108" s="10">
        <f t="shared" si="394"/>
        <v>0.66112124990997423</v>
      </c>
      <c r="IM108" s="10">
        <f t="shared" si="394"/>
        <v>0.66450780998048553</v>
      </c>
      <c r="IN108" s="10">
        <f t="shared" si="394"/>
        <v>0.57243274283544554</v>
      </c>
      <c r="IO108" s="10">
        <f t="shared" si="394"/>
        <v>0.7047480010519096</v>
      </c>
      <c r="IP108" s="10">
        <f t="shared" si="394"/>
        <v>0.69698122761315584</v>
      </c>
      <c r="IQ108" s="10">
        <f t="shared" si="394"/>
        <v>0.66666303449902486</v>
      </c>
      <c r="IR108" s="10">
        <f t="shared" si="394"/>
        <v>0.31592238276967699</v>
      </c>
      <c r="IS108" s="10">
        <f t="shared" si="394"/>
        <v>0.5409668257401351</v>
      </c>
      <c r="IT108" s="10">
        <f t="shared" si="394"/>
        <v>0.65579026887730962</v>
      </c>
      <c r="IU108" s="10">
        <f t="shared" si="394"/>
        <v>0.73392097639065124</v>
      </c>
      <c r="IV108" s="10">
        <f t="shared" si="394"/>
        <v>0.75648578322289639</v>
      </c>
      <c r="IW108" s="10">
        <f t="shared" si="394"/>
        <v>0.54372527028229267</v>
      </c>
      <c r="IX108" s="10">
        <f t="shared" si="394"/>
        <v>0.73006663303681274</v>
      </c>
      <c r="IY108" s="10">
        <f t="shared" si="394"/>
        <v>0.62280889536810258</v>
      </c>
      <c r="IZ108" s="10">
        <f t="shared" si="394"/>
        <v>0.70725701474053504</v>
      </c>
      <c r="JA108" s="10">
        <f t="shared" si="394"/>
        <v>0.63757511982875659</v>
      </c>
      <c r="JB108" s="10">
        <f t="shared" si="394"/>
        <v>1.0230383415057904</v>
      </c>
      <c r="JC108" s="10">
        <f t="shared" si="394"/>
        <v>0.68645655961228358</v>
      </c>
      <c r="JD108" s="10">
        <f t="shared" si="394"/>
        <v>0.5917033327578769</v>
      </c>
      <c r="JE108" s="10">
        <f t="shared" si="394"/>
        <v>0.45419922584822631</v>
      </c>
      <c r="JF108" s="10">
        <f t="shared" si="394"/>
        <v>0.54957086832236479</v>
      </c>
      <c r="JG108" s="10">
        <f t="shared" si="394"/>
        <v>0.31150933387314095</v>
      </c>
      <c r="JH108" s="10">
        <f t="shared" si="394"/>
        <v>0.68015303792158688</v>
      </c>
      <c r="JI108" s="10">
        <f t="shared" si="394"/>
        <v>0.62231671173559922</v>
      </c>
      <c r="JJ108" s="10">
        <f t="shared" si="394"/>
        <v>0.48364725619158033</v>
      </c>
      <c r="JK108" s="10">
        <f t="shared" si="394"/>
        <v>0.63561942598918353</v>
      </c>
      <c r="JL108" s="10">
        <f t="shared" si="394"/>
        <v>0.70883684061114405</v>
      </c>
      <c r="JM108" s="10">
        <f t="shared" si="394"/>
        <v>0.81182532964406229</v>
      </c>
      <c r="JN108" s="10">
        <f t="shared" si="394"/>
        <v>0.70263906830743905</v>
      </c>
      <c r="JO108" s="10">
        <f t="shared" si="394"/>
        <v>0.6730038329858663</v>
      </c>
      <c r="JP108" s="10">
        <f t="shared" si="395"/>
        <v>0.6429229394525664</v>
      </c>
      <c r="JQ108" s="10">
        <f t="shared" si="395"/>
        <v>0.731952327854416</v>
      </c>
      <c r="JR108" s="10">
        <f t="shared" si="395"/>
        <v>0.70490054671423386</v>
      </c>
      <c r="JS108" s="10">
        <f t="shared" si="395"/>
        <v>0.74871966456541339</v>
      </c>
      <c r="JT108" s="10">
        <f t="shared" si="395"/>
        <v>0.37921705579498616</v>
      </c>
      <c r="JU108" s="10">
        <f t="shared" si="395"/>
        <v>0.70394539390957667</v>
      </c>
      <c r="JV108" s="10">
        <f t="shared" si="395"/>
        <v>0.63576405972385608</v>
      </c>
      <c r="JW108" s="10">
        <f t="shared" si="395"/>
        <v>0.45376526300854186</v>
      </c>
      <c r="JX108" s="10">
        <f t="shared" si="395"/>
        <v>0.71818487654061569</v>
      </c>
      <c r="JY108" s="10">
        <f t="shared" si="395"/>
        <v>1.2039594991188636</v>
      </c>
      <c r="JZ108" s="10">
        <f t="shared" si="395"/>
        <v>1.2597699211914892</v>
      </c>
      <c r="KA108" s="10">
        <f t="shared" si="395"/>
        <v>0.74559040245959141</v>
      </c>
      <c r="KB108" s="10">
        <f t="shared" si="395"/>
        <v>0.80616171780519874</v>
      </c>
      <c r="KC108" s="10">
        <f t="shared" si="395"/>
        <v>0.5840441148656117</v>
      </c>
      <c r="KD108" s="10">
        <f t="shared" si="395"/>
        <v>0.65203489382687785</v>
      </c>
      <c r="KE108" s="10">
        <f t="shared" si="395"/>
        <v>0.43858639790693427</v>
      </c>
      <c r="KF108" s="10">
        <f t="shared" si="395"/>
        <v>0.55735301345568877</v>
      </c>
      <c r="KG108" s="10">
        <f t="shared" si="395"/>
        <v>0.69623032267432072</v>
      </c>
      <c r="KH108" s="10">
        <f t="shared" si="395"/>
        <v>0.59107123101495551</v>
      </c>
      <c r="KI108" s="10">
        <f t="shared" si="395"/>
        <v>0.80083009572748409</v>
      </c>
      <c r="KJ108" s="10">
        <f t="shared" si="395"/>
        <v>0.36948809679659522</v>
      </c>
      <c r="KK108" s="10">
        <f t="shared" si="395"/>
        <v>0.66143815225730274</v>
      </c>
      <c r="KL108" s="10">
        <f t="shared" si="395"/>
        <v>0.62766620411865037</v>
      </c>
      <c r="KM108" s="10">
        <f t="shared" si="395"/>
        <v>0.77534273978768531</v>
      </c>
      <c r="KN108" s="10">
        <f t="shared" si="395"/>
        <v>0.69780183941923324</v>
      </c>
      <c r="KO108" s="10">
        <f t="shared" si="395"/>
        <v>0.67184194955988685</v>
      </c>
      <c r="KP108" s="10">
        <f t="shared" si="395"/>
        <v>0.47672820567087265</v>
      </c>
      <c r="KQ108" s="10">
        <f t="shared" si="395"/>
        <v>0.61935342822869188</v>
      </c>
      <c r="KR108" s="10">
        <f t="shared" si="395"/>
        <v>0.70151949812180603</v>
      </c>
      <c r="KS108" s="10">
        <f t="shared" si="395"/>
        <v>0.45090074384852646</v>
      </c>
      <c r="KT108" s="10">
        <f t="shared" si="395"/>
        <v>0.65936142336481496</v>
      </c>
      <c r="KU108" s="10">
        <f t="shared" si="395"/>
        <v>0.66895960569916835</v>
      </c>
      <c r="KV108" s="10">
        <f t="shared" si="395"/>
        <v>0.72790803323080078</v>
      </c>
      <c r="KW108" s="10">
        <f t="shared" si="395"/>
        <v>0.74869819615993982</v>
      </c>
      <c r="KX108" s="10">
        <f t="shared" si="395"/>
        <v>0.75677177773406912</v>
      </c>
      <c r="KY108" s="10">
        <f t="shared" si="395"/>
        <v>0.69211834589261045</v>
      </c>
      <c r="KZ108" s="10">
        <f t="shared" si="395"/>
        <v>0.62930480452962223</v>
      </c>
      <c r="LA108" s="10">
        <f t="shared" si="395"/>
        <v>0.61490585895810368</v>
      </c>
      <c r="LB108" s="10">
        <f t="shared" si="395"/>
        <v>0.63543268264123509</v>
      </c>
      <c r="LC108" s="10">
        <f t="shared" si="395"/>
        <v>0.63079378673109909</v>
      </c>
      <c r="LD108" s="10">
        <f t="shared" si="395"/>
        <v>0.58509496446792308</v>
      </c>
      <c r="LE108" s="10">
        <f t="shared" si="395"/>
        <v>0.76444231900521442</v>
      </c>
      <c r="LF108" s="10">
        <f t="shared" si="395"/>
        <v>0.6089740219919787</v>
      </c>
      <c r="LG108" s="10">
        <f t="shared" si="395"/>
        <v>0.51733404902239188</v>
      </c>
      <c r="LH108" s="10">
        <f t="shared" si="395"/>
        <v>0.77278797507172969</v>
      </c>
      <c r="LI108" s="10">
        <f t="shared" si="395"/>
        <v>0.69674254342959174</v>
      </c>
      <c r="LJ108" s="10">
        <f t="shared" si="395"/>
        <v>0.53380131827671151</v>
      </c>
      <c r="LK108" s="10">
        <f t="shared" si="395"/>
        <v>0.68311336360888886</v>
      </c>
      <c r="LL108" s="10">
        <f t="shared" si="395"/>
        <v>0.49710276132058223</v>
      </c>
      <c r="LM108" s="10">
        <f t="shared" si="395"/>
        <v>0.66271622871373792</v>
      </c>
      <c r="LN108" s="10">
        <f t="shared" si="395"/>
        <v>0.61650423274681321</v>
      </c>
      <c r="LO108" s="10">
        <f t="shared" si="395"/>
        <v>0.80061000108171332</v>
      </c>
      <c r="LP108" s="10">
        <f t="shared" si="395"/>
        <v>0.60789092543130485</v>
      </c>
      <c r="LQ108" s="10">
        <f t="shared" si="395"/>
        <v>0.7696876457782188</v>
      </c>
      <c r="LR108" s="10">
        <f t="shared" si="395"/>
        <v>0.69723383964544883</v>
      </c>
      <c r="LS108" s="10">
        <f t="shared" si="395"/>
        <v>0.57679991527428076</v>
      </c>
      <c r="LT108" s="10">
        <f t="shared" si="395"/>
        <v>0.58755350606815859</v>
      </c>
      <c r="LU108" s="10">
        <f t="shared" si="395"/>
        <v>0.74940956629054734</v>
      </c>
      <c r="LV108" s="10">
        <f t="shared" si="395"/>
        <v>0.48659695935206254</v>
      </c>
      <c r="LW108" s="10">
        <f t="shared" si="395"/>
        <v>0.72470592158144398</v>
      </c>
      <c r="LX108" s="10">
        <f t="shared" si="395"/>
        <v>0.75718941749501001</v>
      </c>
      <c r="LY108" s="10">
        <f t="shared" si="395"/>
        <v>0.35874774208328353</v>
      </c>
      <c r="LZ108" s="10">
        <f t="shared" si="395"/>
        <v>0.72552813916940773</v>
      </c>
      <c r="MA108" s="10">
        <f t="shared" si="395"/>
        <v>0.68631086297106558</v>
      </c>
      <c r="MB108" s="10">
        <f t="shared" si="396"/>
        <v>0.66411888953337095</v>
      </c>
      <c r="MC108" s="10">
        <f t="shared" si="396"/>
        <v>0.78114808602225339</v>
      </c>
      <c r="MD108" s="10">
        <f t="shared" si="396"/>
        <v>0.74247512222647305</v>
      </c>
      <c r="ME108" s="10">
        <f t="shared" si="396"/>
        <v>0.72293956011271454</v>
      </c>
      <c r="MF108" s="10">
        <f t="shared" si="396"/>
        <v>0.80538604400189118</v>
      </c>
      <c r="MG108" s="10">
        <f t="shared" si="396"/>
        <v>0.62558330344976831</v>
      </c>
      <c r="MH108" s="10">
        <f t="shared" si="396"/>
        <v>0.55052456760985125</v>
      </c>
      <c r="MI108" s="10">
        <f t="shared" si="396"/>
        <v>0.58989042922497315</v>
      </c>
      <c r="MJ108" s="10">
        <f t="shared" si="396"/>
        <v>0.62507817106940466</v>
      </c>
      <c r="MK108" s="10">
        <f t="shared" si="396"/>
        <v>0.72877889957490927</v>
      </c>
      <c r="ML108" s="10">
        <f t="shared" si="396"/>
        <v>0.4075661954965612</v>
      </c>
      <c r="MM108" s="10">
        <f t="shared" si="396"/>
        <v>0.53973243411740734</v>
      </c>
      <c r="MN108" s="10">
        <f t="shared" si="396"/>
        <v>0.70062239933631121</v>
      </c>
      <c r="MO108" s="10">
        <f t="shared" si="396"/>
        <v>0.59137220418576719</v>
      </c>
      <c r="MP108" s="10">
        <f t="shared" si="396"/>
        <v>0.37617761124984583</v>
      </c>
      <c r="MQ108" s="10">
        <f t="shared" si="396"/>
        <v>0.77313115997506909</v>
      </c>
      <c r="MR108" s="10">
        <f t="shared" si="396"/>
        <v>0.55521738602788495</v>
      </c>
      <c r="MS108" s="10">
        <f t="shared" si="396"/>
        <v>0.70601398847252184</v>
      </c>
      <c r="MT108" s="10">
        <f t="shared" si="396"/>
        <v>0.58163473642793373</v>
      </c>
      <c r="MU108" s="10">
        <f t="shared" si="396"/>
        <v>0.56251446621606327</v>
      </c>
      <c r="MV108" s="10">
        <f t="shared" si="396"/>
        <v>0.65054183020948797</v>
      </c>
      <c r="MW108" s="10">
        <f t="shared" si="396"/>
        <v>0.63693939147416079</v>
      </c>
      <c r="MX108" s="10">
        <f t="shared" si="396"/>
        <v>1.3430035553990713</v>
      </c>
      <c r="MY108" s="10">
        <f t="shared" si="396"/>
        <v>0.63994967855818652</v>
      </c>
      <c r="MZ108" s="10">
        <f t="shared" si="396"/>
        <v>0.85459102902845796</v>
      </c>
      <c r="NA108" s="10">
        <f t="shared" si="396"/>
        <v>1.2488928377197339</v>
      </c>
      <c r="NB108" s="10">
        <f t="shared" si="396"/>
        <v>0.63392149443184154</v>
      </c>
      <c r="NC108" s="10">
        <f t="shared" si="396"/>
        <v>0.49876611327646592</v>
      </c>
      <c r="ND108" s="10">
        <f t="shared" si="396"/>
        <v>0.66675561191291455</v>
      </c>
      <c r="NE108" s="10">
        <f t="shared" si="396"/>
        <v>0.89611747720796175</v>
      </c>
      <c r="NF108" s="10">
        <f t="shared" si="396"/>
        <v>0.39171841784560651</v>
      </c>
      <c r="NG108" s="10">
        <f t="shared" si="396"/>
        <v>0.59078959013387167</v>
      </c>
      <c r="NH108" s="10">
        <f t="shared" si="396"/>
        <v>0.50138323804384521</v>
      </c>
      <c r="NI108" s="10">
        <f t="shared" si="396"/>
        <v>0.57273851136054088</v>
      </c>
      <c r="NJ108" s="10">
        <f t="shared" si="396"/>
        <v>0.42257387427181359</v>
      </c>
      <c r="NK108" s="10">
        <f t="shared" si="396"/>
        <v>0.63731088953442927</v>
      </c>
      <c r="NL108" s="10">
        <f t="shared" si="396"/>
        <v>0.72145654278148719</v>
      </c>
      <c r="NM108" s="10">
        <f t="shared" si="396"/>
        <v>0.53880904769125182</v>
      </c>
      <c r="NN108" s="10">
        <f t="shared" si="396"/>
        <v>0.50059727644123986</v>
      </c>
      <c r="NO108" s="10">
        <f t="shared" si="396"/>
        <v>0.5728268303212839</v>
      </c>
      <c r="NP108" s="10">
        <f t="shared" si="396"/>
        <v>0.88612741372083337</v>
      </c>
      <c r="NQ108" s="10">
        <f t="shared" si="396"/>
        <v>0.66870001718318095</v>
      </c>
      <c r="NR108" s="10">
        <f t="shared" si="396"/>
        <v>0.58314511804982028</v>
      </c>
      <c r="NS108" s="10">
        <f t="shared" si="396"/>
        <v>0.30242062112515761</v>
      </c>
      <c r="NT108" s="10">
        <f t="shared" si="396"/>
        <v>0.81117355905417687</v>
      </c>
      <c r="NU108" s="10">
        <f t="shared" si="396"/>
        <v>0.64401979008203936</v>
      </c>
      <c r="NV108" s="10">
        <f t="shared" si="396"/>
        <v>0.76550357152435899</v>
      </c>
      <c r="NW108" s="10">
        <f t="shared" si="396"/>
        <v>0.77700281147686501</v>
      </c>
      <c r="NX108" s="10">
        <f t="shared" si="396"/>
        <v>0.58183995887781981</v>
      </c>
      <c r="NY108" s="10">
        <f t="shared" si="396"/>
        <v>0.52426469314369173</v>
      </c>
      <c r="NZ108" s="10">
        <f t="shared" si="396"/>
        <v>0.64839376508253843</v>
      </c>
      <c r="OA108" s="10">
        <f t="shared" si="396"/>
        <v>0.78387894057656826</v>
      </c>
      <c r="OB108" s="10">
        <f t="shared" si="396"/>
        <v>0.79537921298496383</v>
      </c>
      <c r="OC108" s="10">
        <f t="shared" si="396"/>
        <v>0.80670765519248955</v>
      </c>
      <c r="OD108" s="10">
        <f t="shared" si="396"/>
        <v>0.5494761811657678</v>
      </c>
      <c r="OE108" s="10">
        <f t="shared" si="396"/>
        <v>0.63725794799296098</v>
      </c>
      <c r="OF108" s="10">
        <f t="shared" si="396"/>
        <v>1.7852326139664769</v>
      </c>
      <c r="OG108" s="10">
        <f t="shared" si="396"/>
        <v>0.50665305406494698</v>
      </c>
      <c r="OH108" s="10">
        <f t="shared" si="396"/>
        <v>0.50438183018910476</v>
      </c>
      <c r="OI108" s="10">
        <f t="shared" si="396"/>
        <v>0.57294759475892731</v>
      </c>
      <c r="OJ108" s="10">
        <f t="shared" si="396"/>
        <v>0.663774472261351</v>
      </c>
      <c r="OK108" s="10">
        <f t="shared" si="396"/>
        <v>0.76680914203696915</v>
      </c>
      <c r="OL108" s="10">
        <f t="shared" si="396"/>
        <v>0.57533730145744966</v>
      </c>
      <c r="OM108" s="10">
        <f t="shared" si="396"/>
        <v>0.43324882016488514</v>
      </c>
      <c r="ON108" s="10">
        <f t="shared" si="397"/>
        <v>0.82379162143925988</v>
      </c>
      <c r="OO108" s="10">
        <f t="shared" si="397"/>
        <v>0.41090807807448365</v>
      </c>
      <c r="OP108" s="10">
        <f t="shared" si="397"/>
        <v>0.43717105223411096</v>
      </c>
      <c r="OQ108" s="10">
        <f t="shared" si="397"/>
        <v>0.84020234144919836</v>
      </c>
      <c r="OR108" s="10">
        <f t="shared" si="397"/>
        <v>0.68285199542784913</v>
      </c>
      <c r="OS108" s="10">
        <f t="shared" si="397"/>
        <v>0.62319830138757037</v>
      </c>
      <c r="OT108" s="10">
        <f t="shared" si="397"/>
        <v>0.62168323207264664</v>
      </c>
      <c r="OU108" s="10">
        <f t="shared" si="397"/>
        <v>0.53669495752577134</v>
      </c>
      <c r="OV108" s="10">
        <f t="shared" si="397"/>
        <v>0.59405693291615003</v>
      </c>
      <c r="OW108" s="10">
        <f t="shared" si="397"/>
        <v>0.46733945764668394</v>
      </c>
      <c r="OX108" s="10">
        <f t="shared" si="397"/>
        <v>0.53798259982848284</v>
      </c>
      <c r="OY108" s="10">
        <f t="shared" si="397"/>
        <v>0.51011154628173017</v>
      </c>
      <c r="OZ108" s="10">
        <f t="shared" si="397"/>
        <v>0.53644636253990707</v>
      </c>
      <c r="PA108" s="10">
        <f t="shared" si="397"/>
        <v>0.81381813474358067</v>
      </c>
      <c r="PB108" s="10">
        <f t="shared" si="397"/>
        <v>0.56200719004847211</v>
      </c>
      <c r="PC108" s="10">
        <f t="shared" si="397"/>
        <v>0.53672261621852724</v>
      </c>
      <c r="PD108" s="10">
        <f t="shared" si="397"/>
        <v>0.48520655032213827</v>
      </c>
      <c r="PE108" s="10">
        <f t="shared" si="397"/>
        <v>0.42566605710807742</v>
      </c>
      <c r="PF108" s="10">
        <f t="shared" si="397"/>
        <v>1.0403159972881943</v>
      </c>
      <c r="PG108" s="10">
        <f t="shared" si="397"/>
        <v>0.75961675922047223</v>
      </c>
      <c r="PH108" s="10">
        <f t="shared" si="397"/>
        <v>0.16523959948883843</v>
      </c>
      <c r="PI108" s="10">
        <f t="shared" si="397"/>
        <v>0.82851741413003976</v>
      </c>
      <c r="PJ108" s="10">
        <f t="shared" si="397"/>
        <v>0.44382783323204317</v>
      </c>
      <c r="PK108" s="10">
        <f t="shared" si="397"/>
        <v>0.48028000066107168</v>
      </c>
      <c r="PL108" s="10">
        <f t="shared" si="397"/>
        <v>0.35354895368469891</v>
      </c>
      <c r="PM108" s="10">
        <f t="shared" si="397"/>
        <v>0.56552376848684893</v>
      </c>
      <c r="PN108" s="10">
        <f t="shared" si="397"/>
        <v>0.39617168741573733</v>
      </c>
      <c r="PO108" s="10">
        <f t="shared" si="397"/>
        <v>0.76889349641873062</v>
      </c>
      <c r="PP108" s="10">
        <f t="shared" si="397"/>
        <v>0.47720342743134542</v>
      </c>
      <c r="PQ108" s="10">
        <f t="shared" si="397"/>
        <v>0.76088437177744483</v>
      </c>
      <c r="PR108" s="10">
        <f t="shared" si="397"/>
        <v>0.75489850049848017</v>
      </c>
      <c r="PS108" s="10">
        <f t="shared" si="397"/>
        <v>0.83532243589267807</v>
      </c>
      <c r="PT108" s="10">
        <f t="shared" si="397"/>
        <v>0.3870542174151424</v>
      </c>
      <c r="PU108" s="10">
        <f t="shared" si="397"/>
        <v>0.57944390736463547</v>
      </c>
      <c r="PV108" s="10">
        <f t="shared" si="397"/>
        <v>0.75619646903441295</v>
      </c>
      <c r="PW108" s="10">
        <f t="shared" si="397"/>
        <v>0.5761374447353429</v>
      </c>
      <c r="PX108" s="10">
        <f t="shared" si="397"/>
        <v>0.76918384538618501</v>
      </c>
      <c r="PY108" s="10">
        <f t="shared" si="397"/>
        <v>0.56374734235526636</v>
      </c>
      <c r="PZ108" s="10">
        <f t="shared" si="397"/>
        <v>0.43505649324962736</v>
      </c>
      <c r="QA108" s="10">
        <f t="shared" si="397"/>
        <v>0.45619644315566082</v>
      </c>
      <c r="QB108" s="10">
        <f t="shared" si="397"/>
        <v>0.46453966212093539</v>
      </c>
      <c r="QC108" s="10">
        <f t="shared" si="397"/>
        <v>0.51769962676674597</v>
      </c>
      <c r="QD108" s="10">
        <f t="shared" si="397"/>
        <v>0.68451438389614572</v>
      </c>
      <c r="QE108" s="10">
        <f t="shared" si="397"/>
        <v>0.44641573653531985</v>
      </c>
      <c r="QF108" s="10">
        <f t="shared" si="397"/>
        <v>0.54039189627524076</v>
      </c>
      <c r="QG108" s="10">
        <f t="shared" si="397"/>
        <v>0.49884418815248749</v>
      </c>
      <c r="QH108" s="10">
        <f t="shared" si="397"/>
        <v>0.45765912968195616</v>
      </c>
      <c r="QI108" s="10">
        <f t="shared" si="397"/>
        <v>0.66761868051386519</v>
      </c>
      <c r="QJ108" s="10">
        <f t="shared" si="397"/>
        <v>0.46085859859969774</v>
      </c>
      <c r="QK108" s="10">
        <f t="shared" si="397"/>
        <v>0.89396921787910311</v>
      </c>
      <c r="QL108" s="10">
        <f t="shared" si="397"/>
        <v>0.42176191678459485</v>
      </c>
      <c r="QM108" s="10">
        <f t="shared" si="397"/>
        <v>0.36990253964808806</v>
      </c>
      <c r="QN108" s="10">
        <f t="shared" si="397"/>
        <v>0.47691714515683481</v>
      </c>
      <c r="QO108" s="10">
        <f t="shared" si="397"/>
        <v>0.55194233198649145</v>
      </c>
      <c r="QP108" s="10">
        <f t="shared" si="397"/>
        <v>0.62383645577768765</v>
      </c>
      <c r="QQ108" s="10">
        <f t="shared" si="397"/>
        <v>0.48402550755892793</v>
      </c>
      <c r="QR108" s="10">
        <f t="shared" si="397"/>
        <v>0.32993370491161594</v>
      </c>
      <c r="QS108" s="10">
        <f t="shared" si="397"/>
        <v>0.60770886852370787</v>
      </c>
      <c r="QT108" s="10">
        <f t="shared" si="397"/>
        <v>0.52724009111688874</v>
      </c>
      <c r="QU108" s="10">
        <f t="shared" si="397"/>
        <v>0.47551977399508211</v>
      </c>
      <c r="QV108" s="10">
        <f t="shared" si="397"/>
        <v>0.47601742221739712</v>
      </c>
      <c r="QW108" s="10">
        <f t="shared" si="397"/>
        <v>0.50316511795827057</v>
      </c>
      <c r="QX108" s="10">
        <f t="shared" si="397"/>
        <v>0.54102121674525971</v>
      </c>
      <c r="QY108" s="10">
        <f t="shared" si="397"/>
        <v>1.0305316806374043</v>
      </c>
      <c r="QZ108" s="10">
        <f t="shared" si="398"/>
        <v>0.49036596667425314</v>
      </c>
      <c r="RA108" s="10">
        <f t="shared" si="398"/>
        <v>0.40444699579664112</v>
      </c>
      <c r="RB108" s="10">
        <f t="shared" si="398"/>
        <v>0.56103443070404169</v>
      </c>
      <c r="RC108" s="10">
        <f t="shared" si="398"/>
        <v>0.30214592727649969</v>
      </c>
      <c r="RD108" s="10">
        <f t="shared" si="398"/>
        <v>0.4775117409915689</v>
      </c>
      <c r="RE108" s="10">
        <f t="shared" si="398"/>
        <v>0.50412593865136635</v>
      </c>
      <c r="RF108" s="10">
        <f t="shared" si="398"/>
        <v>0.50958754252213345</v>
      </c>
      <c r="RG108" s="10">
        <f t="shared" si="398"/>
        <v>0.31876513592129968</v>
      </c>
      <c r="RH108" s="10">
        <f t="shared" si="398"/>
        <v>0.41872046294781362</v>
      </c>
      <c r="RI108" s="10">
        <f t="shared" si="398"/>
        <v>0.32656559217970099</v>
      </c>
      <c r="RJ108" s="10">
        <f t="shared" si="398"/>
        <v>0.44569120028672693</v>
      </c>
      <c r="RK108" s="10">
        <f t="shared" si="398"/>
        <v>0.55161353165897298</v>
      </c>
      <c r="RL108" s="10">
        <f t="shared" si="398"/>
        <v>0.55035447691394479</v>
      </c>
      <c r="RM108" s="10">
        <f t="shared" si="398"/>
        <v>0.34966922727260069</v>
      </c>
      <c r="RN108" s="10">
        <f t="shared" si="398"/>
        <v>0.7406504693634911</v>
      </c>
      <c r="RO108" s="10">
        <f t="shared" si="398"/>
        <v>0.37223132277878063</v>
      </c>
      <c r="RP108" s="10">
        <f t="shared" si="398"/>
        <v>0.37224620994748808</v>
      </c>
      <c r="RQ108" s="10">
        <f t="shared" si="398"/>
        <v>0.42701030015516145</v>
      </c>
      <c r="RR108" s="10">
        <f t="shared" si="398"/>
        <v>0.44288365354441955</v>
      </c>
      <c r="RS108" s="10">
        <f t="shared" si="398"/>
        <v>0.34630146802064499</v>
      </c>
      <c r="RT108" s="10">
        <f t="shared" si="398"/>
        <v>0.3595444745519486</v>
      </c>
      <c r="RU108" s="10">
        <f t="shared" si="398"/>
        <v>0.28787790742010799</v>
      </c>
      <c r="RV108" s="10">
        <f t="shared" si="398"/>
        <v>0.49537253557006983</v>
      </c>
      <c r="RW108" s="10">
        <f t="shared" si="398"/>
        <v>0.29409320476513201</v>
      </c>
      <c r="RX108" s="10">
        <f t="shared" si="398"/>
        <v>0.3836679904479689</v>
      </c>
      <c r="RY108" s="10">
        <f t="shared" si="398"/>
        <v>1.1877091838324896</v>
      </c>
      <c r="RZ108" s="10">
        <f t="shared" si="398"/>
        <v>2.0978786659329769</v>
      </c>
      <c r="SA108" s="10">
        <f t="shared" si="398"/>
        <v>2.9767718445486047</v>
      </c>
      <c r="SB108" s="10">
        <f t="shared" si="398"/>
        <v>1.4306892074165685</v>
      </c>
      <c r="SC108" s="10">
        <f t="shared" si="398"/>
        <v>1.471078238676091</v>
      </c>
      <c r="SD108" s="10">
        <f t="shared" si="398"/>
        <v>3.8314585858597492</v>
      </c>
      <c r="SE108" s="10">
        <f t="shared" si="398"/>
        <v>2.3383530209027588</v>
      </c>
      <c r="SF108" s="10">
        <f t="shared" si="398"/>
        <v>2.4187293847614457</v>
      </c>
      <c r="SG108" s="10">
        <f t="shared" si="398"/>
        <v>4.4075431615718177</v>
      </c>
      <c r="SH108" s="10">
        <f t="shared" si="398"/>
        <v>4.4928657078408527</v>
      </c>
      <c r="SI108" s="10">
        <f t="shared" si="398"/>
        <v>2.3880675143421111</v>
      </c>
    </row>
    <row r="109" spans="2:503" ht="15.6">
      <c r="B109" s="29">
        <f>Distribution!I52</f>
        <v>0.38369238781169251</v>
      </c>
      <c r="C109" s="27" t="s">
        <v>83</v>
      </c>
      <c r="D109" s="10">
        <f t="shared" si="390"/>
        <v>1.2995382607693917</v>
      </c>
      <c r="E109" s="10">
        <f t="shared" si="399"/>
        <v>1.7286525437270956</v>
      </c>
      <c r="F109" s="10">
        <f t="shared" si="399"/>
        <v>1.6809711384788286</v>
      </c>
      <c r="G109" s="10">
        <f t="shared" si="399"/>
        <v>1.2838958402772445</v>
      </c>
      <c r="H109" s="10">
        <f t="shared" si="399"/>
        <v>1.2145201671976791</v>
      </c>
      <c r="I109" s="10">
        <f t="shared" si="399"/>
        <v>1.333588624304116</v>
      </c>
      <c r="J109" s="10">
        <f t="shared" si="399"/>
        <v>1.32242404511858</v>
      </c>
      <c r="K109" s="10">
        <f t="shared" si="399"/>
        <v>1.2550558914220353</v>
      </c>
      <c r="L109" s="10">
        <f t="shared" si="399"/>
        <v>1.4081596600447366</v>
      </c>
      <c r="M109" s="10">
        <f t="shared" si="399"/>
        <v>1.3108330086712898</v>
      </c>
      <c r="N109" s="10">
        <f t="shared" si="399"/>
        <v>1.6703118929063163</v>
      </c>
      <c r="O109" s="10">
        <f t="shared" si="399"/>
        <v>1.4165139828134334</v>
      </c>
      <c r="P109" s="10">
        <f t="shared" si="399"/>
        <v>1.3943003795293376</v>
      </c>
      <c r="Q109" s="10">
        <f t="shared" si="399"/>
        <v>1.1509956151627481</v>
      </c>
      <c r="R109" s="10">
        <f t="shared" si="399"/>
        <v>1.1980879630658887</v>
      </c>
      <c r="S109" s="10">
        <f t="shared" si="399"/>
        <v>1.3732099878541613</v>
      </c>
      <c r="T109" s="10">
        <f t="shared" si="399"/>
        <v>1.3139700674474342</v>
      </c>
      <c r="U109" s="10">
        <f t="shared" si="399"/>
        <v>1.2870680811800899</v>
      </c>
      <c r="V109" s="10">
        <f t="shared" si="399"/>
        <v>1.3294200433555441</v>
      </c>
      <c r="W109" s="10">
        <f t="shared" si="399"/>
        <v>1.3158341608311088</v>
      </c>
      <c r="X109" s="10">
        <f t="shared" si="399"/>
        <v>1.4648188639910582</v>
      </c>
      <c r="Y109" s="10">
        <f t="shared" si="399"/>
        <v>1.3878400359788066</v>
      </c>
      <c r="Z109" s="10">
        <f t="shared" si="399"/>
        <v>1.2377794384290475</v>
      </c>
      <c r="AA109" s="10">
        <f t="shared" si="399"/>
        <v>1.6086710164926605</v>
      </c>
      <c r="AB109" s="10">
        <f t="shared" si="399"/>
        <v>1.374513980340565</v>
      </c>
      <c r="AC109" s="10">
        <f t="shared" si="399"/>
        <v>1.2773029318766476</v>
      </c>
      <c r="AD109" s="10">
        <f t="shared" si="399"/>
        <v>1.1884191966841748</v>
      </c>
      <c r="AE109" s="10">
        <f t="shared" si="399"/>
        <v>1.3695306088139358</v>
      </c>
      <c r="AF109" s="10">
        <f t="shared" si="399"/>
        <v>1.547987278029747</v>
      </c>
      <c r="AG109" s="10">
        <f t="shared" si="399"/>
        <v>1.3612035864493039</v>
      </c>
      <c r="AH109" s="10">
        <f t="shared" si="399"/>
        <v>1.2882194190713911</v>
      </c>
      <c r="AI109" s="10">
        <f t="shared" si="399"/>
        <v>1.1500243242649757</v>
      </c>
      <c r="AJ109" s="10">
        <f t="shared" si="399"/>
        <v>1.3022845000725471</v>
      </c>
      <c r="AK109" s="10">
        <f t="shared" si="399"/>
        <v>1.3813991248056492</v>
      </c>
      <c r="AL109" s="10">
        <f t="shared" si="399"/>
        <v>1.1616850293940033</v>
      </c>
      <c r="AM109" s="10">
        <f t="shared" si="399"/>
        <v>1.2976689849033876</v>
      </c>
      <c r="AN109" s="10">
        <f t="shared" si="399"/>
        <v>1.1364437158590903</v>
      </c>
      <c r="AO109" s="10">
        <f t="shared" si="399"/>
        <v>1.3331583202242174</v>
      </c>
      <c r="AP109" s="10">
        <f t="shared" si="399"/>
        <v>1.3098181484961802</v>
      </c>
      <c r="AQ109" s="10">
        <f t="shared" si="399"/>
        <v>1.1613344588047605</v>
      </c>
      <c r="AR109" s="10">
        <f t="shared" si="399"/>
        <v>1.8481207134082851</v>
      </c>
      <c r="AS109" s="10">
        <f t="shared" si="399"/>
        <v>1.4587995518859531</v>
      </c>
      <c r="AT109" s="10">
        <f t="shared" si="399"/>
        <v>1.2853588587812659</v>
      </c>
      <c r="AU109" s="10">
        <f t="shared" si="399"/>
        <v>1.5582246874719854</v>
      </c>
      <c r="AV109" s="10">
        <f t="shared" si="399"/>
        <v>1.3363785390120437</v>
      </c>
      <c r="AW109" s="10">
        <f t="shared" si="399"/>
        <v>1.0146313832945053</v>
      </c>
      <c r="AX109" s="10">
        <f t="shared" si="399"/>
        <v>1.2630769240140929</v>
      </c>
      <c r="AY109" s="10">
        <f t="shared" si="399"/>
        <v>1.4011543561857802</v>
      </c>
      <c r="AZ109" s="10">
        <f t="shared" si="399"/>
        <v>1.2449831408629966</v>
      </c>
      <c r="BA109" s="10">
        <f t="shared" si="399"/>
        <v>1.3087709259468963</v>
      </c>
      <c r="BB109" s="10">
        <f t="shared" si="399"/>
        <v>1.2831687401072882</v>
      </c>
      <c r="BC109" s="10">
        <f t="shared" si="399"/>
        <v>1.2847075227412343</v>
      </c>
      <c r="BD109" s="10">
        <f t="shared" si="399"/>
        <v>1.3963793466138035</v>
      </c>
      <c r="BE109" s="10">
        <f t="shared" si="399"/>
        <v>1.1719447185720193</v>
      </c>
      <c r="BF109" s="10">
        <f t="shared" si="399"/>
        <v>1.2764914815156616</v>
      </c>
      <c r="BG109" s="10">
        <f t="shared" si="399"/>
        <v>1.3084512211320112</v>
      </c>
      <c r="BH109" s="10">
        <f t="shared" si="399"/>
        <v>1.3285843675207307</v>
      </c>
      <c r="BI109" s="10">
        <f t="shared" si="399"/>
        <v>1.2491987809066638</v>
      </c>
      <c r="BJ109" s="10">
        <f t="shared" si="399"/>
        <v>1.2120984559301891</v>
      </c>
      <c r="BK109" s="10">
        <f t="shared" si="399"/>
        <v>1.1868441194873323</v>
      </c>
      <c r="BL109" s="10">
        <f t="shared" si="399"/>
        <v>1.21826107615797</v>
      </c>
      <c r="BM109" s="10">
        <f t="shared" si="399"/>
        <v>1.3304286621969648</v>
      </c>
      <c r="BN109" s="10">
        <f t="shared" si="399"/>
        <v>1.4909632973213129</v>
      </c>
      <c r="BO109" s="10">
        <f t="shared" si="399"/>
        <v>1.2391951403289239</v>
      </c>
      <c r="BP109" s="10">
        <f t="shared" si="399"/>
        <v>1.3156005333606882</v>
      </c>
      <c r="BQ109" s="10">
        <f t="shared" si="391"/>
        <v>1.3853268404695338</v>
      </c>
      <c r="BR109" s="10">
        <f t="shared" si="391"/>
        <v>1.2698948141752846</v>
      </c>
      <c r="BS109" s="10">
        <f t="shared" si="391"/>
        <v>1.0815076245099038</v>
      </c>
      <c r="BT109" s="10">
        <f t="shared" si="391"/>
        <v>1.1224210048380914</v>
      </c>
      <c r="BU109" s="10">
        <f t="shared" si="391"/>
        <v>1.7690110089887252</v>
      </c>
      <c r="BV109" s="10">
        <f t="shared" si="391"/>
        <v>1.2481512988610668</v>
      </c>
      <c r="BW109" s="10">
        <f t="shared" si="391"/>
        <v>1.326805822000297</v>
      </c>
      <c r="BX109" s="10">
        <f t="shared" si="391"/>
        <v>1.7531937013072256</v>
      </c>
      <c r="BY109" s="10">
        <f t="shared" si="391"/>
        <v>1.2276805961318411</v>
      </c>
      <c r="BZ109" s="10">
        <f t="shared" si="391"/>
        <v>1.4342196277737524</v>
      </c>
      <c r="CA109" s="10">
        <f t="shared" si="391"/>
        <v>1.5318554025695115</v>
      </c>
      <c r="CB109" s="10">
        <f t="shared" si="391"/>
        <v>1.8330062930295257</v>
      </c>
      <c r="CC109" s="10">
        <f t="shared" si="391"/>
        <v>1.1957803557961708</v>
      </c>
      <c r="CD109" s="10">
        <f t="shared" si="391"/>
        <v>1.1537676151841016</v>
      </c>
      <c r="CE109" s="10">
        <f t="shared" si="391"/>
        <v>1.0709471602352085</v>
      </c>
      <c r="CF109" s="10">
        <f t="shared" si="392"/>
        <v>1.4002777573437537</v>
      </c>
      <c r="CG109" s="10">
        <f t="shared" si="392"/>
        <v>1.3991431219608983</v>
      </c>
      <c r="CH109" s="10">
        <f t="shared" si="392"/>
        <v>0.90354342792389608</v>
      </c>
      <c r="CI109" s="10">
        <f t="shared" si="392"/>
        <v>1.0926301234957043</v>
      </c>
      <c r="CJ109" s="10">
        <f t="shared" si="392"/>
        <v>1.0773955651720739</v>
      </c>
      <c r="CK109" s="10">
        <f t="shared" si="392"/>
        <v>1.2860656175427512</v>
      </c>
      <c r="CL109" s="10">
        <f t="shared" si="392"/>
        <v>1.1828748751321794</v>
      </c>
      <c r="CM109" s="10">
        <f t="shared" si="392"/>
        <v>1.1527465514422808</v>
      </c>
      <c r="CN109" s="10">
        <f t="shared" si="392"/>
        <v>1.2576781489775672</v>
      </c>
      <c r="CO109" s="10">
        <f t="shared" si="392"/>
        <v>1.255854981535796</v>
      </c>
      <c r="CP109" s="10">
        <f t="shared" si="392"/>
        <v>0.90824178677530398</v>
      </c>
      <c r="CQ109" s="10">
        <f t="shared" si="392"/>
        <v>0.72929712763215881</v>
      </c>
      <c r="CR109" s="10">
        <f t="shared" si="392"/>
        <v>1.3412240601713628</v>
      </c>
      <c r="CS109" s="10">
        <f t="shared" si="392"/>
        <v>1.2833049933440415</v>
      </c>
      <c r="CT109" s="10">
        <f t="shared" si="392"/>
        <v>1.2588957418950442</v>
      </c>
      <c r="CU109" s="10">
        <f t="shared" si="392"/>
        <v>2.0563407409894094</v>
      </c>
      <c r="CV109" s="10">
        <f t="shared" si="392"/>
        <v>1.5157222845018541</v>
      </c>
      <c r="CW109" s="10">
        <f t="shared" si="392"/>
        <v>1.3856354939453985</v>
      </c>
      <c r="CX109" s="10">
        <f t="shared" si="392"/>
        <v>1.2138776147809964</v>
      </c>
      <c r="CY109" s="10">
        <f t="shared" si="392"/>
        <v>1.1545427320391479</v>
      </c>
      <c r="CZ109" s="10">
        <f t="shared" si="392"/>
        <v>1.4727874940081052</v>
      </c>
      <c r="DA109" s="10">
        <f t="shared" si="392"/>
        <v>1.3190136756223616</v>
      </c>
      <c r="DB109" s="10">
        <f t="shared" si="392"/>
        <v>1.391019254608713</v>
      </c>
      <c r="DC109" s="10">
        <f t="shared" si="392"/>
        <v>0.28579081284901259</v>
      </c>
      <c r="DD109" s="10">
        <f t="shared" si="392"/>
        <v>1.3001774809961064</v>
      </c>
      <c r="DE109" s="10">
        <f t="shared" si="392"/>
        <v>1.3502928177119082</v>
      </c>
      <c r="DF109" s="10">
        <f t="shared" si="392"/>
        <v>1.1451129526313018</v>
      </c>
      <c r="DG109" s="10">
        <f t="shared" si="392"/>
        <v>1.4152699252475041</v>
      </c>
      <c r="DH109" s="10">
        <f t="shared" si="392"/>
        <v>1.4209823986276076</v>
      </c>
      <c r="DI109" s="10">
        <f t="shared" si="392"/>
        <v>0.90690998585652871</v>
      </c>
      <c r="DJ109" s="10">
        <f t="shared" si="392"/>
        <v>1.6277858876859681</v>
      </c>
      <c r="DK109" s="10">
        <f t="shared" si="392"/>
        <v>1.2557779905582733</v>
      </c>
      <c r="DL109" s="10">
        <f t="shared" si="392"/>
        <v>0.87164450776723312</v>
      </c>
      <c r="DM109" s="10">
        <f t="shared" si="392"/>
        <v>1.2028712007082809</v>
      </c>
      <c r="DN109" s="10">
        <f t="shared" si="392"/>
        <v>1.3154548180199683</v>
      </c>
      <c r="DO109" s="10">
        <f t="shared" si="392"/>
        <v>1.0672513292290582</v>
      </c>
      <c r="DP109" s="10">
        <f t="shared" si="392"/>
        <v>1.1238872172632153</v>
      </c>
      <c r="DQ109" s="10">
        <f t="shared" si="392"/>
        <v>1.185775355820448</v>
      </c>
      <c r="DR109" s="10">
        <f t="shared" si="392"/>
        <v>1.1218378941687672</v>
      </c>
      <c r="DS109" s="10">
        <f t="shared" si="392"/>
        <v>1.1132633942806998</v>
      </c>
      <c r="DT109" s="10">
        <f t="shared" si="392"/>
        <v>1.3624096143752149</v>
      </c>
      <c r="DU109" s="10">
        <f t="shared" si="392"/>
        <v>1.5460543938310287</v>
      </c>
      <c r="DV109" s="10">
        <f t="shared" si="392"/>
        <v>1.2163847042325771</v>
      </c>
      <c r="DW109" s="10">
        <f t="shared" si="392"/>
        <v>1.3290134056290834</v>
      </c>
      <c r="DX109" s="10">
        <f t="shared" si="392"/>
        <v>0.76270419654998955</v>
      </c>
      <c r="DY109" s="10">
        <f t="shared" si="392"/>
        <v>1.1387749838713097</v>
      </c>
      <c r="DZ109" s="10">
        <f t="shared" si="392"/>
        <v>1.2129557680287868</v>
      </c>
      <c r="EA109" s="10">
        <f t="shared" si="392"/>
        <v>1.188081059307738</v>
      </c>
      <c r="EB109" s="10">
        <f t="shared" si="392"/>
        <v>1.6203850903980925</v>
      </c>
      <c r="EC109" s="10">
        <f t="shared" si="392"/>
        <v>1.1234462498317299</v>
      </c>
      <c r="ED109" s="10">
        <f t="shared" si="392"/>
        <v>1.6210667192422852</v>
      </c>
      <c r="EE109" s="10">
        <f t="shared" si="392"/>
        <v>2.0463697407794026</v>
      </c>
      <c r="EF109" s="10">
        <f t="shared" si="392"/>
        <v>1.212004871786319</v>
      </c>
      <c r="EG109" s="10">
        <f t="shared" si="392"/>
        <v>1.2331554293467994</v>
      </c>
      <c r="EH109" s="10">
        <f t="shared" si="392"/>
        <v>1.0293231577198445</v>
      </c>
      <c r="EI109" s="10">
        <f t="shared" si="392"/>
        <v>1.0381333509338848</v>
      </c>
      <c r="EJ109" s="10">
        <f t="shared" si="392"/>
        <v>2.2007890927071911</v>
      </c>
      <c r="EK109" s="10">
        <f t="shared" si="392"/>
        <v>0.32303022691021593</v>
      </c>
      <c r="EL109" s="10">
        <f t="shared" si="392"/>
        <v>1.2556951743498959</v>
      </c>
      <c r="EM109" s="10">
        <f t="shared" si="392"/>
        <v>1.3154858056043262</v>
      </c>
      <c r="EN109" s="10">
        <f t="shared" si="392"/>
        <v>1.4031572031450867</v>
      </c>
      <c r="EO109" s="10">
        <f t="shared" si="392"/>
        <v>1.5321916024314621</v>
      </c>
      <c r="EP109" s="10">
        <f t="shared" si="392"/>
        <v>1.5425420199099504</v>
      </c>
      <c r="EQ109" s="10">
        <f t="shared" si="392"/>
        <v>1.3170042502344046</v>
      </c>
      <c r="ER109" s="10">
        <f t="shared" si="393"/>
        <v>1.2509479239183989</v>
      </c>
      <c r="ES109" s="10">
        <f t="shared" si="393"/>
        <v>0.57549254231415348</v>
      </c>
      <c r="ET109" s="10">
        <f t="shared" si="393"/>
        <v>1.1668509727645757</v>
      </c>
      <c r="EU109" s="10">
        <f t="shared" si="393"/>
        <v>1.2787555065589682</v>
      </c>
      <c r="EV109" s="10">
        <f t="shared" si="393"/>
        <v>0.32225971199926179</v>
      </c>
      <c r="EW109" s="10">
        <f t="shared" si="393"/>
        <v>1.3958368910120047</v>
      </c>
      <c r="EX109" s="10">
        <f t="shared" si="393"/>
        <v>2.4528509470952153</v>
      </c>
      <c r="EY109" s="10">
        <f t="shared" si="393"/>
        <v>0.95208262192146054</v>
      </c>
      <c r="EZ109" s="10">
        <f t="shared" si="393"/>
        <v>1.1467362791395492</v>
      </c>
      <c r="FA109" s="10">
        <f t="shared" si="393"/>
        <v>1.2402554026863601</v>
      </c>
      <c r="FB109" s="10">
        <f t="shared" si="393"/>
        <v>1.3410954737360778</v>
      </c>
      <c r="FC109" s="10">
        <f t="shared" si="393"/>
        <v>1.5588349606668441</v>
      </c>
      <c r="FD109" s="10">
        <f t="shared" si="393"/>
        <v>1.2292619221927961</v>
      </c>
      <c r="FE109" s="10">
        <f t="shared" si="393"/>
        <v>1.2720963408424395</v>
      </c>
      <c r="FF109" s="10">
        <f t="shared" si="393"/>
        <v>1.4957322213280702</v>
      </c>
      <c r="FG109" s="10">
        <f t="shared" si="393"/>
        <v>1.3477350384212483</v>
      </c>
      <c r="FH109" s="10">
        <f t="shared" si="393"/>
        <v>1.6524554869629962</v>
      </c>
      <c r="FI109" s="10">
        <f t="shared" si="393"/>
        <v>1.2011246637989255</v>
      </c>
      <c r="FJ109" s="10">
        <f t="shared" si="393"/>
        <v>1.1164209520932626</v>
      </c>
      <c r="FK109" s="10">
        <f t="shared" si="393"/>
        <v>1.7607649172978181</v>
      </c>
      <c r="FL109" s="10">
        <f t="shared" si="393"/>
        <v>1.360298501165538</v>
      </c>
      <c r="FM109" s="10">
        <f t="shared" si="393"/>
        <v>1.2150444382001924</v>
      </c>
      <c r="FN109" s="10">
        <f t="shared" si="393"/>
        <v>1.2255042222797343</v>
      </c>
      <c r="FO109" s="10">
        <f t="shared" si="393"/>
        <v>1.1665213027094383</v>
      </c>
      <c r="FP109" s="10">
        <f t="shared" si="393"/>
        <v>1.0925810457708303</v>
      </c>
      <c r="FQ109" s="10">
        <f t="shared" si="393"/>
        <v>1.1537668314937159</v>
      </c>
      <c r="FR109" s="10">
        <f t="shared" si="393"/>
        <v>1.1477497350772261</v>
      </c>
      <c r="FS109" s="10">
        <f t="shared" si="393"/>
        <v>1.7719474846563239</v>
      </c>
      <c r="FT109" s="10">
        <f t="shared" si="393"/>
        <v>0.93391571999407574</v>
      </c>
      <c r="FU109" s="10">
        <f t="shared" si="393"/>
        <v>1.6075361956959882</v>
      </c>
      <c r="FV109" s="10">
        <f t="shared" si="393"/>
        <v>0.95204047727889896</v>
      </c>
      <c r="FW109" s="10">
        <f t="shared" si="393"/>
        <v>0.87320220011663408</v>
      </c>
      <c r="FX109" s="10">
        <f t="shared" si="393"/>
        <v>0.98626644351662707</v>
      </c>
      <c r="FY109" s="10">
        <f t="shared" si="393"/>
        <v>1.0471869289597913</v>
      </c>
      <c r="FZ109" s="10">
        <f t="shared" si="393"/>
        <v>1.1108419727865466</v>
      </c>
      <c r="GA109" s="10">
        <f t="shared" si="393"/>
        <v>1.1398868112031444</v>
      </c>
      <c r="GB109" s="10">
        <f t="shared" si="393"/>
        <v>0.47649829583253894</v>
      </c>
      <c r="GC109" s="10">
        <f t="shared" si="393"/>
        <v>1.6493887457538512</v>
      </c>
      <c r="GD109" s="10">
        <f t="shared" si="393"/>
        <v>1.2948082666052882</v>
      </c>
      <c r="GE109" s="10">
        <f t="shared" si="393"/>
        <v>1.137753170098889</v>
      </c>
      <c r="GF109" s="10">
        <f t="shared" si="393"/>
        <v>1.4908497170701889</v>
      </c>
      <c r="GG109" s="10">
        <f t="shared" si="393"/>
        <v>1.61189590577779</v>
      </c>
      <c r="GH109" s="10">
        <f t="shared" si="393"/>
        <v>0.94590148030171417</v>
      </c>
      <c r="GI109" s="10">
        <f t="shared" si="393"/>
        <v>1.1960148071604253</v>
      </c>
      <c r="GJ109" s="10">
        <f t="shared" si="393"/>
        <v>1.2290800129458144</v>
      </c>
      <c r="GK109" s="10">
        <f t="shared" si="393"/>
        <v>0.83494619289970673</v>
      </c>
      <c r="GL109" s="10">
        <f t="shared" si="393"/>
        <v>1.5843485354405566</v>
      </c>
      <c r="GM109" s="10">
        <f t="shared" si="393"/>
        <v>1.2617344195669131</v>
      </c>
      <c r="GN109" s="10">
        <f t="shared" si="393"/>
        <v>1.1839681516532341</v>
      </c>
      <c r="GO109" s="10">
        <f t="shared" si="393"/>
        <v>1.6256152595914879</v>
      </c>
      <c r="GP109" s="10">
        <f t="shared" si="393"/>
        <v>1.3711383460540021</v>
      </c>
      <c r="GQ109" s="10">
        <f t="shared" si="393"/>
        <v>0.40588972174372667</v>
      </c>
      <c r="GR109" s="10">
        <f t="shared" si="393"/>
        <v>1.0884397355050377</v>
      </c>
      <c r="GS109" s="10">
        <f t="shared" si="393"/>
        <v>1.0259383957959487</v>
      </c>
      <c r="GT109" s="10">
        <f t="shared" si="393"/>
        <v>1.6379734984846244</v>
      </c>
      <c r="GU109" s="10">
        <f t="shared" si="393"/>
        <v>0.50725303061188531</v>
      </c>
      <c r="GV109" s="10">
        <f t="shared" si="393"/>
        <v>1.6541067950517185</v>
      </c>
      <c r="GW109" s="10">
        <f t="shared" si="393"/>
        <v>1.0295304024988075</v>
      </c>
      <c r="GX109" s="10">
        <f t="shared" si="393"/>
        <v>1.0948938407384596</v>
      </c>
      <c r="GY109" s="10">
        <f t="shared" si="393"/>
        <v>1.0437453499486877</v>
      </c>
      <c r="GZ109" s="10">
        <f t="shared" si="393"/>
        <v>0.87308306555433468</v>
      </c>
      <c r="HA109" s="10">
        <f t="shared" si="393"/>
        <v>1.4755038630602022</v>
      </c>
      <c r="HB109" s="10">
        <f t="shared" si="393"/>
        <v>1.2738791096005726</v>
      </c>
      <c r="HC109" s="10">
        <f t="shared" si="393"/>
        <v>0.88963140999561585</v>
      </c>
      <c r="HD109" s="10">
        <f t="shared" si="394"/>
        <v>1.1031392729699847</v>
      </c>
      <c r="HE109" s="10">
        <f t="shared" si="394"/>
        <v>1.2582493037629858</v>
      </c>
      <c r="HF109" s="10">
        <f t="shared" si="394"/>
        <v>0.95626915928004841</v>
      </c>
      <c r="HG109" s="10">
        <f t="shared" si="394"/>
        <v>1.2739839481792983</v>
      </c>
      <c r="HH109" s="10">
        <f t="shared" si="394"/>
        <v>0.9766180231531717</v>
      </c>
      <c r="HI109" s="10">
        <f t="shared" si="394"/>
        <v>1.0379150547985359</v>
      </c>
      <c r="HJ109" s="10">
        <f t="shared" si="394"/>
        <v>1.2649369894132252</v>
      </c>
      <c r="HK109" s="10">
        <f t="shared" si="394"/>
        <v>1.0101439235973049</v>
      </c>
      <c r="HL109" s="10">
        <f t="shared" si="394"/>
        <v>1.7290335345177847</v>
      </c>
      <c r="HM109" s="10">
        <f t="shared" si="394"/>
        <v>1.1086759186872384</v>
      </c>
      <c r="HN109" s="10">
        <f t="shared" si="394"/>
        <v>1.0068463299667685</v>
      </c>
      <c r="HO109" s="10">
        <f t="shared" si="394"/>
        <v>0.81668001525378942</v>
      </c>
      <c r="HP109" s="10">
        <f t="shared" si="394"/>
        <v>0.83284777560825796</v>
      </c>
      <c r="HQ109" s="10">
        <f t="shared" si="394"/>
        <v>0.35597398265376062</v>
      </c>
      <c r="HR109" s="10">
        <f t="shared" si="394"/>
        <v>1.0353476247500653</v>
      </c>
      <c r="HS109" s="10">
        <f t="shared" si="394"/>
        <v>0.83701714841550223</v>
      </c>
      <c r="HT109" s="10">
        <f t="shared" si="394"/>
        <v>0.93133352573791284</v>
      </c>
      <c r="HU109" s="10">
        <f t="shared" si="394"/>
        <v>0.84193275840226434</v>
      </c>
      <c r="HV109" s="10">
        <f t="shared" si="394"/>
        <v>0.97526618708362089</v>
      </c>
      <c r="HW109" s="10">
        <f t="shared" si="394"/>
        <v>1.0223059350747059</v>
      </c>
      <c r="HX109" s="10">
        <f t="shared" si="394"/>
        <v>1.0424345211660235</v>
      </c>
      <c r="HY109" s="10">
        <f t="shared" si="394"/>
        <v>1.0033264541045523</v>
      </c>
      <c r="HZ109" s="10">
        <f t="shared" si="394"/>
        <v>1.0084633457991798</v>
      </c>
      <c r="IA109" s="10">
        <f t="shared" si="394"/>
        <v>1.0243869683694331</v>
      </c>
      <c r="IB109" s="10">
        <f t="shared" si="394"/>
        <v>1.2383485086096797</v>
      </c>
      <c r="IC109" s="10">
        <f t="shared" si="394"/>
        <v>1.0312723239286758</v>
      </c>
      <c r="ID109" s="10">
        <f t="shared" si="394"/>
        <v>0.66027517465820373</v>
      </c>
      <c r="IE109" s="10">
        <f t="shared" si="394"/>
        <v>1.1116755164351666</v>
      </c>
      <c r="IF109" s="10">
        <f t="shared" si="394"/>
        <v>1.0385099024199125</v>
      </c>
      <c r="IG109" s="10">
        <f t="shared" si="394"/>
        <v>0.96292345488911468</v>
      </c>
      <c r="IH109" s="10">
        <f t="shared" si="394"/>
        <v>1.3776464941226108</v>
      </c>
      <c r="II109" s="10">
        <f t="shared" si="394"/>
        <v>1.0372045266357452</v>
      </c>
      <c r="IJ109" s="10">
        <f t="shared" si="394"/>
        <v>0.24284813970803643</v>
      </c>
      <c r="IK109" s="10">
        <f t="shared" si="394"/>
        <v>0.82959887934482579</v>
      </c>
      <c r="IL109" s="10">
        <f t="shared" si="394"/>
        <v>0.97706255455092494</v>
      </c>
      <c r="IM109" s="10">
        <f t="shared" si="394"/>
        <v>0.98206750792987696</v>
      </c>
      <c r="IN109" s="10">
        <f t="shared" si="394"/>
        <v>0.84599095566744231</v>
      </c>
      <c r="IO109" s="10">
        <f t="shared" si="394"/>
        <v>1.04153796647166</v>
      </c>
      <c r="IP109" s="10">
        <f t="shared" si="394"/>
        <v>1.0300595523415434</v>
      </c>
      <c r="IQ109" s="10">
        <f t="shared" si="394"/>
        <v>0.98525268640357078</v>
      </c>
      <c r="IR109" s="10">
        <f t="shared" si="394"/>
        <v>0.46689760825383919</v>
      </c>
      <c r="IS109" s="10">
        <f t="shared" si="394"/>
        <v>0.79948788328455023</v>
      </c>
      <c r="IT109" s="10">
        <f t="shared" si="394"/>
        <v>0.96918396655099737</v>
      </c>
      <c r="IU109" s="10">
        <f t="shared" si="394"/>
        <v>1.0846523298538739</v>
      </c>
      <c r="IV109" s="10">
        <f t="shared" si="394"/>
        <v>1.1180005663679229</v>
      </c>
      <c r="IW109" s="10">
        <f t="shared" si="394"/>
        <v>0.80356455283845507</v>
      </c>
      <c r="IX109" s="10">
        <f t="shared" si="394"/>
        <v>1.0789560456035481</v>
      </c>
      <c r="IY109" s="10">
        <f t="shared" si="394"/>
        <v>0.92044122071142231</v>
      </c>
      <c r="IZ109" s="10">
        <f t="shared" si="394"/>
        <v>1.0452460053894006</v>
      </c>
      <c r="JA109" s="10">
        <f t="shared" si="394"/>
        <v>0.94226403308443796</v>
      </c>
      <c r="JB109" s="10">
        <f t="shared" si="394"/>
        <v>1.5119351487965367</v>
      </c>
      <c r="JC109" s="10">
        <f t="shared" si="394"/>
        <v>1.0145052814659166</v>
      </c>
      <c r="JD109" s="10">
        <f t="shared" si="394"/>
        <v>0.87447071156679967</v>
      </c>
      <c r="JE109" s="10">
        <f t="shared" si="394"/>
        <v>0.67125516831103327</v>
      </c>
      <c r="JF109" s="10">
        <f t="shared" si="394"/>
        <v>0.81220368666555331</v>
      </c>
      <c r="JG109" s="10">
        <f t="shared" si="394"/>
        <v>0.46037562029959517</v>
      </c>
      <c r="JH109" s="10">
        <f t="shared" si="394"/>
        <v>1.0051893881912444</v>
      </c>
      <c r="JI109" s="10">
        <f t="shared" si="394"/>
        <v>0.91971382887921704</v>
      </c>
      <c r="JJ109" s="10">
        <f t="shared" si="394"/>
        <v>0.71477603193126737</v>
      </c>
      <c r="JK109" s="10">
        <f t="shared" si="394"/>
        <v>0.93937373842355243</v>
      </c>
      <c r="JL109" s="10">
        <f t="shared" si="394"/>
        <v>1.0475808096346026</v>
      </c>
      <c r="JM109" s="10">
        <f t="shared" si="394"/>
        <v>1.1997861671201551</v>
      </c>
      <c r="JN109" s="10">
        <f t="shared" si="394"/>
        <v>1.0384212020128425</v>
      </c>
      <c r="JO109" s="10">
        <f t="shared" si="394"/>
        <v>0.99462367057370527</v>
      </c>
      <c r="JP109" s="10">
        <f t="shared" si="395"/>
        <v>0.95016750662068983</v>
      </c>
      <c r="JQ109" s="10">
        <f t="shared" si="395"/>
        <v>1.0817428896141463</v>
      </c>
      <c r="JR109" s="10">
        <f t="shared" si="395"/>
        <v>1.0417634117353487</v>
      </c>
      <c r="JS109" s="10">
        <f t="shared" si="395"/>
        <v>1.1065231199305876</v>
      </c>
      <c r="JT109" s="10">
        <f t="shared" si="395"/>
        <v>0.56043998784607785</v>
      </c>
      <c r="JU109" s="10">
        <f t="shared" si="395"/>
        <v>1.0403518037444819</v>
      </c>
      <c r="JV109" s="10">
        <f t="shared" si="395"/>
        <v>0.93958749075157499</v>
      </c>
      <c r="JW109" s="10">
        <f t="shared" si="395"/>
        <v>0.67061382023641003</v>
      </c>
      <c r="JX109" s="10">
        <f t="shared" si="395"/>
        <v>1.0613961511722207</v>
      </c>
      <c r="JY109" s="10">
        <f t="shared" si="395"/>
        <v>1.7793161904039736</v>
      </c>
      <c r="JZ109" s="10">
        <f t="shared" si="395"/>
        <v>1.8617976921984938</v>
      </c>
      <c r="KA109" s="10">
        <f t="shared" si="395"/>
        <v>1.1018984238897476</v>
      </c>
      <c r="KB109" s="10">
        <f t="shared" si="395"/>
        <v>1.1914159883488353</v>
      </c>
      <c r="KC109" s="10">
        <f t="shared" si="395"/>
        <v>0.86315125238938284</v>
      </c>
      <c r="KD109" s="10">
        <f t="shared" si="395"/>
        <v>0.963633946277755</v>
      </c>
      <c r="KE109" s="10">
        <f t="shared" si="395"/>
        <v>0.64818117159082489</v>
      </c>
      <c r="KF109" s="10">
        <f t="shared" si="395"/>
        <v>0.82370481842449617</v>
      </c>
      <c r="KG109" s="10">
        <f t="shared" si="395"/>
        <v>1.0289497996329999</v>
      </c>
      <c r="KH109" s="10">
        <f t="shared" si="395"/>
        <v>0.8735365365667388</v>
      </c>
      <c r="KI109" s="10">
        <f t="shared" si="395"/>
        <v>1.1835364529567096</v>
      </c>
      <c r="KJ109" s="10">
        <f t="shared" si="395"/>
        <v>0.54606168502585628</v>
      </c>
      <c r="KK109" s="10">
        <f t="shared" si="395"/>
        <v>0.97753090043614044</v>
      </c>
      <c r="KL109" s="10">
        <f t="shared" si="395"/>
        <v>0.92761977456474209</v>
      </c>
      <c r="KM109" s="10">
        <f t="shared" si="395"/>
        <v>1.1458690188715406</v>
      </c>
      <c r="KN109" s="10">
        <f t="shared" si="395"/>
        <v>1.0312723239286763</v>
      </c>
      <c r="KO109" s="10">
        <f t="shared" si="395"/>
        <v>0.99290653806823448</v>
      </c>
      <c r="KP109" s="10">
        <f t="shared" si="395"/>
        <v>0.70455045655042736</v>
      </c>
      <c r="KQ109" s="10">
        <f t="shared" si="395"/>
        <v>0.91533443046551943</v>
      </c>
      <c r="KR109" s="10">
        <f t="shared" si="395"/>
        <v>1.0367666036986563</v>
      </c>
      <c r="KS109" s="10">
        <f t="shared" si="395"/>
        <v>0.6663803843750975</v>
      </c>
      <c r="KT109" s="10">
        <f t="shared" si="395"/>
        <v>0.97446172963414301</v>
      </c>
      <c r="KU109" s="10">
        <f t="shared" si="395"/>
        <v>0.98864675931202117</v>
      </c>
      <c r="KV109" s="10">
        <f t="shared" si="395"/>
        <v>1.0757658788361022</v>
      </c>
      <c r="KW109" s="10">
        <f t="shared" si="395"/>
        <v>1.1064913920514776</v>
      </c>
      <c r="KX109" s="10">
        <f t="shared" si="395"/>
        <v>1.1184232339613667</v>
      </c>
      <c r="KY109" s="10">
        <f t="shared" si="395"/>
        <v>1.0228727622678586</v>
      </c>
      <c r="KZ109" s="10">
        <f t="shared" si="395"/>
        <v>0.93004144094386743</v>
      </c>
      <c r="LA109" s="10">
        <f t="shared" si="395"/>
        <v>0.90876142529641502</v>
      </c>
      <c r="LB109" s="10">
        <f t="shared" si="395"/>
        <v>0.93909775284206232</v>
      </c>
      <c r="LC109" s="10">
        <f t="shared" si="395"/>
        <v>0.93224198850402218</v>
      </c>
      <c r="LD109" s="10">
        <f t="shared" si="395"/>
        <v>0.86470428944124433</v>
      </c>
      <c r="LE109" s="10">
        <f t="shared" si="395"/>
        <v>1.1297594278141494</v>
      </c>
      <c r="LF109" s="10">
        <f t="shared" si="395"/>
        <v>0.89999484007458019</v>
      </c>
      <c r="LG109" s="10">
        <f t="shared" si="395"/>
        <v>0.76456130787328624</v>
      </c>
      <c r="LH109" s="10">
        <f t="shared" si="395"/>
        <v>1.142093365101543</v>
      </c>
      <c r="LI109" s="10">
        <f t="shared" si="395"/>
        <v>1.0297068040700943</v>
      </c>
      <c r="LJ109" s="10">
        <f t="shared" si="395"/>
        <v>0.788898072371923</v>
      </c>
      <c r="LK109" s="10">
        <f t="shared" si="395"/>
        <v>1.0095644152815577</v>
      </c>
      <c r="LL109" s="10">
        <f t="shared" si="395"/>
        <v>0.73466174913655435</v>
      </c>
      <c r="LM109" s="10">
        <f t="shared" si="395"/>
        <v>0.97941975312028284</v>
      </c>
      <c r="LN109" s="10">
        <f t="shared" si="395"/>
        <v>0.91112364127016632</v>
      </c>
      <c r="LO109" s="10">
        <f t="shared" si="395"/>
        <v>1.1832111779230166</v>
      </c>
      <c r="LP109" s="10">
        <f t="shared" si="395"/>
        <v>0.8983941456595369</v>
      </c>
      <c r="LQ109" s="10">
        <f t="shared" si="395"/>
        <v>1.1375114284902492</v>
      </c>
      <c r="LR109" s="10">
        <f t="shared" si="395"/>
        <v>1.030432884400702</v>
      </c>
      <c r="LS109" s="10">
        <f t="shared" si="395"/>
        <v>0.8524451433975051</v>
      </c>
      <c r="LT109" s="10">
        <f t="shared" si="395"/>
        <v>0.86833773631157707</v>
      </c>
      <c r="LU109" s="10">
        <f t="shared" si="395"/>
        <v>1.1075427167776717</v>
      </c>
      <c r="LV109" s="10">
        <f t="shared" si="395"/>
        <v>0.71913536012642088</v>
      </c>
      <c r="LW109" s="10">
        <f t="shared" si="395"/>
        <v>1.0710335193959784</v>
      </c>
      <c r="LX109" s="10">
        <f t="shared" si="395"/>
        <v>1.1190404583687843</v>
      </c>
      <c r="LY109" s="10">
        <f t="shared" si="395"/>
        <v>0.53018865354426281</v>
      </c>
      <c r="LZ109" s="10">
        <f t="shared" si="395"/>
        <v>1.0722486641474169</v>
      </c>
      <c r="MA109" s="10">
        <f t="shared" si="395"/>
        <v>1.0142899582820417</v>
      </c>
      <c r="MB109" s="10">
        <f t="shared" si="396"/>
        <v>0.98149272742535276</v>
      </c>
      <c r="MC109" s="10">
        <f t="shared" si="396"/>
        <v>1.1544486650752772</v>
      </c>
      <c r="MD109" s="10">
        <f t="shared" si="396"/>
        <v>1.0972943914779516</v>
      </c>
      <c r="ME109" s="10">
        <f t="shared" si="396"/>
        <v>1.0684230366000735</v>
      </c>
      <c r="MF109" s="10">
        <f t="shared" si="396"/>
        <v>1.1902696300554647</v>
      </c>
      <c r="MG109" s="10">
        <f t="shared" si="396"/>
        <v>0.92454148257414148</v>
      </c>
      <c r="MH109" s="10">
        <f t="shared" si="396"/>
        <v>0.81361314652217087</v>
      </c>
      <c r="MI109" s="10">
        <f t="shared" si="396"/>
        <v>0.87179144485550497</v>
      </c>
      <c r="MJ109" s="10">
        <f t="shared" si="396"/>
        <v>0.92379495395475175</v>
      </c>
      <c r="MK109" s="10">
        <f t="shared" si="396"/>
        <v>1.0770529209557782</v>
      </c>
      <c r="ML109" s="10">
        <f t="shared" si="396"/>
        <v>0.6023368151828391</v>
      </c>
      <c r="MM109" s="10">
        <f t="shared" si="396"/>
        <v>0.79766359185180191</v>
      </c>
      <c r="MN109" s="10">
        <f t="shared" si="396"/>
        <v>1.0354407929927389</v>
      </c>
      <c r="MO109" s="10">
        <f t="shared" si="396"/>
        <v>0.87398134092776125</v>
      </c>
      <c r="MP109" s="10">
        <f t="shared" si="396"/>
        <v>0.55594803201786169</v>
      </c>
      <c r="MQ109" s="10">
        <f t="shared" si="396"/>
        <v>1.1426005536367561</v>
      </c>
      <c r="MR109" s="10">
        <f t="shared" si="396"/>
        <v>0.82054860223803538</v>
      </c>
      <c r="MS109" s="10">
        <f t="shared" si="396"/>
        <v>1.0434089529259318</v>
      </c>
      <c r="MT109" s="10">
        <f t="shared" si="396"/>
        <v>0.85959046312187981</v>
      </c>
      <c r="MU109" s="10">
        <f t="shared" si="396"/>
        <v>0.83133286278085616</v>
      </c>
      <c r="MV109" s="10">
        <f t="shared" si="396"/>
        <v>0.96142736684574825</v>
      </c>
      <c r="MW109" s="10">
        <f t="shared" si="396"/>
        <v>0.94132449836183385</v>
      </c>
      <c r="MX109" s="10">
        <f t="shared" si="396"/>
        <v>1.9848076049406596</v>
      </c>
      <c r="MY109" s="10">
        <f t="shared" si="396"/>
        <v>0.9457733627549394</v>
      </c>
      <c r="MZ109" s="10">
        <f t="shared" si="396"/>
        <v>1.2629890417719145</v>
      </c>
      <c r="NA109" s="10">
        <f t="shared" si="396"/>
        <v>1.8457225910511263</v>
      </c>
      <c r="NB109" s="10">
        <f t="shared" si="396"/>
        <v>0.93686438730967569</v>
      </c>
      <c r="NC109" s="10">
        <f t="shared" si="396"/>
        <v>0.7371199955041523</v>
      </c>
      <c r="ND109" s="10">
        <f t="shared" si="396"/>
        <v>0.98538950536759762</v>
      </c>
      <c r="NE109" s="10">
        <f t="shared" si="396"/>
        <v>1.3243604430772236</v>
      </c>
      <c r="NF109" s="10">
        <f t="shared" si="396"/>
        <v>0.57891558932191667</v>
      </c>
      <c r="NG109" s="10">
        <f t="shared" si="396"/>
        <v>0.8731203031469611</v>
      </c>
      <c r="NH109" s="10">
        <f t="shared" si="396"/>
        <v>0.7409878103885511</v>
      </c>
      <c r="NI109" s="10">
        <f t="shared" si="396"/>
        <v>0.84644284702061168</v>
      </c>
      <c r="NJ109" s="10">
        <f t="shared" si="396"/>
        <v>0.62451646976817354</v>
      </c>
      <c r="NK109" s="10">
        <f t="shared" si="396"/>
        <v>0.94187353054590905</v>
      </c>
      <c r="NL109" s="10">
        <f t="shared" si="396"/>
        <v>1.0662313044446035</v>
      </c>
      <c r="NM109" s="10">
        <f t="shared" si="396"/>
        <v>0.79629893098134874</v>
      </c>
      <c r="NN109" s="10">
        <f t="shared" si="396"/>
        <v>0.73982624788950091</v>
      </c>
      <c r="NO109" s="10">
        <f t="shared" si="396"/>
        <v>0.84657337247174591</v>
      </c>
      <c r="NP109" s="10">
        <f t="shared" si="396"/>
        <v>1.3095962573061737</v>
      </c>
      <c r="NQ109" s="10">
        <f t="shared" si="396"/>
        <v>0.98826311679773615</v>
      </c>
      <c r="NR109" s="10">
        <f t="shared" si="396"/>
        <v>0.86182263660900982</v>
      </c>
      <c r="NS109" s="10">
        <f t="shared" si="396"/>
        <v>0.44694352914183338</v>
      </c>
      <c r="NT109" s="10">
        <f t="shared" si="396"/>
        <v>1.1988229237852581</v>
      </c>
      <c r="NU109" s="10">
        <f t="shared" si="396"/>
        <v>0.9517885279963294</v>
      </c>
      <c r="NV109" s="10">
        <f t="shared" si="396"/>
        <v>1.1313278392024086</v>
      </c>
      <c r="NW109" s="10">
        <f t="shared" si="396"/>
        <v>1.1483224173753528</v>
      </c>
      <c r="NX109" s="10">
        <f t="shared" si="396"/>
        <v>0.85989375872940144</v>
      </c>
      <c r="NY109" s="10">
        <f t="shared" si="396"/>
        <v>0.77480401728666937</v>
      </c>
      <c r="NZ109" s="10">
        <f t="shared" si="396"/>
        <v>0.95825276914439628</v>
      </c>
      <c r="OA109" s="10">
        <f t="shared" si="396"/>
        <v>1.1584845597425704</v>
      </c>
      <c r="OB109" s="10">
        <f t="shared" si="396"/>
        <v>1.1754806637687361</v>
      </c>
      <c r="OC109" s="10">
        <f t="shared" si="396"/>
        <v>1.1922228221608233</v>
      </c>
      <c r="OD109" s="10">
        <f t="shared" si="396"/>
        <v>0.81206374974003415</v>
      </c>
      <c r="OE109" s="10">
        <f t="shared" si="396"/>
        <v>0.94179528892569819</v>
      </c>
      <c r="OF109" s="10">
        <f t="shared" si="396"/>
        <v>2.6383722176639042</v>
      </c>
      <c r="OG109" s="10">
        <f t="shared" si="396"/>
        <v>0.74877600340804984</v>
      </c>
      <c r="OH109" s="10">
        <f t="shared" si="396"/>
        <v>0.74541939098273491</v>
      </c>
      <c r="OI109" s="10">
        <f t="shared" si="396"/>
        <v>0.84675184867404452</v>
      </c>
      <c r="OJ109" s="10">
        <f t="shared" si="396"/>
        <v>0.98098371758838709</v>
      </c>
      <c r="OK109" s="10">
        <f t="shared" si="396"/>
        <v>1.1332573249969902</v>
      </c>
      <c r="OL109" s="10">
        <f t="shared" si="396"/>
        <v>0.85028356533237848</v>
      </c>
      <c r="OM109" s="10">
        <f t="shared" si="396"/>
        <v>0.6402928343993175</v>
      </c>
      <c r="ON109" s="10">
        <f t="shared" si="397"/>
        <v>1.2174709951778067</v>
      </c>
      <c r="OO109" s="10">
        <f t="shared" si="397"/>
        <v>0.60727574027266007</v>
      </c>
      <c r="OP109" s="10">
        <f t="shared" si="397"/>
        <v>0.64608945050509414</v>
      </c>
      <c r="OQ109" s="10">
        <f t="shared" si="397"/>
        <v>1.2417241862787034</v>
      </c>
      <c r="OR109" s="10">
        <f t="shared" si="397"/>
        <v>1.0091781426232824</v>
      </c>
      <c r="OS109" s="10">
        <f t="shared" si="397"/>
        <v>0.92101671883705438</v>
      </c>
      <c r="OT109" s="10">
        <f t="shared" si="397"/>
        <v>0.91877761746894282</v>
      </c>
      <c r="OU109" s="10">
        <f t="shared" si="397"/>
        <v>0.7931745444366467</v>
      </c>
      <c r="OV109" s="10">
        <f t="shared" si="397"/>
        <v>0.87794906683574148</v>
      </c>
      <c r="OW109" s="10">
        <f t="shared" si="397"/>
        <v>0.6906749471339656</v>
      </c>
      <c r="OX109" s="10">
        <f t="shared" si="397"/>
        <v>0.79507753436142448</v>
      </c>
      <c r="OY109" s="10">
        <f t="shared" si="397"/>
        <v>0.75388726437672193</v>
      </c>
      <c r="OZ109" s="10">
        <f t="shared" si="397"/>
        <v>0.79280714911851069</v>
      </c>
      <c r="PA109" s="10">
        <f t="shared" si="397"/>
        <v>1.2027313080326922</v>
      </c>
      <c r="PB109" s="10">
        <f t="shared" si="397"/>
        <v>0.83058316588601744</v>
      </c>
      <c r="PC109" s="10">
        <f t="shared" si="397"/>
        <v>0.79321542086136188</v>
      </c>
      <c r="PD109" s="10">
        <f t="shared" si="397"/>
        <v>0.7170804925830867</v>
      </c>
      <c r="PE109" s="10">
        <f t="shared" si="397"/>
        <v>0.62908636683554187</v>
      </c>
      <c r="PF109" s="10">
        <f t="shared" si="397"/>
        <v>1.5374695730760555</v>
      </c>
      <c r="PG109" s="10">
        <f t="shared" si="397"/>
        <v>1.122627795347245</v>
      </c>
      <c r="PH109" s="10">
        <f t="shared" si="397"/>
        <v>0.24420546943774832</v>
      </c>
      <c r="PI109" s="10">
        <f t="shared" si="397"/>
        <v>1.2244551831453847</v>
      </c>
      <c r="PJ109" s="10">
        <f t="shared" si="397"/>
        <v>0.6559274211463515</v>
      </c>
      <c r="PK109" s="10">
        <f t="shared" si="397"/>
        <v>0.7097996084825996</v>
      </c>
      <c r="PL109" s="10">
        <f t="shared" si="397"/>
        <v>0.52250543133051242</v>
      </c>
      <c r="PM109" s="10">
        <f t="shared" si="397"/>
        <v>0.83578027173119629</v>
      </c>
      <c r="PN109" s="10">
        <f t="shared" si="397"/>
        <v>0.58549701889007599</v>
      </c>
      <c r="PO109" s="10">
        <f t="shared" si="397"/>
        <v>1.1363377654110756</v>
      </c>
      <c r="PP109" s="10">
        <f t="shared" si="397"/>
        <v>0.70525278065108055</v>
      </c>
      <c r="PQ109" s="10">
        <f t="shared" si="397"/>
        <v>1.1245011835695495</v>
      </c>
      <c r="PR109" s="10">
        <f t="shared" si="397"/>
        <v>1.1156547417348108</v>
      </c>
      <c r="PS109" s="10">
        <f t="shared" si="397"/>
        <v>1.2345122368977539</v>
      </c>
      <c r="PT109" s="10">
        <f t="shared" si="397"/>
        <v>0.57202242776017986</v>
      </c>
      <c r="PU109" s="10">
        <f t="shared" si="397"/>
        <v>0.85635266515144381</v>
      </c>
      <c r="PV109" s="10">
        <f t="shared" si="397"/>
        <v>1.117572992666267</v>
      </c>
      <c r="PW109" s="10">
        <f t="shared" si="397"/>
        <v>0.85146608674613067</v>
      </c>
      <c r="PX109" s="10">
        <f t="shared" si="397"/>
        <v>1.1367668683992049</v>
      </c>
      <c r="PY109" s="10">
        <f t="shared" si="397"/>
        <v>0.83315491450008117</v>
      </c>
      <c r="PZ109" s="10">
        <f t="shared" si="397"/>
        <v>0.64296437109884375</v>
      </c>
      <c r="QA109" s="10">
        <f t="shared" si="397"/>
        <v>0.67420682996865067</v>
      </c>
      <c r="QB109" s="10">
        <f t="shared" si="397"/>
        <v>0.68653716549560406</v>
      </c>
      <c r="QC109" s="10">
        <f t="shared" si="397"/>
        <v>0.7651015904989531</v>
      </c>
      <c r="QD109" s="10">
        <f t="shared" si="397"/>
        <v>1.0116349650650223</v>
      </c>
      <c r="QE109" s="10">
        <f t="shared" si="397"/>
        <v>0.65975205000645032</v>
      </c>
      <c r="QF109" s="10">
        <f t="shared" si="397"/>
        <v>0.79863820245560579</v>
      </c>
      <c r="QG109" s="10">
        <f t="shared" si="397"/>
        <v>0.7372353813548147</v>
      </c>
      <c r="QH109" s="10">
        <f t="shared" si="397"/>
        <v>0.67636851549015509</v>
      </c>
      <c r="QI109" s="10">
        <f t="shared" si="397"/>
        <v>0.98666502330339589</v>
      </c>
      <c r="QJ109" s="10">
        <f t="shared" si="397"/>
        <v>0.68109696927136476</v>
      </c>
      <c r="QK109" s="10">
        <f t="shared" si="397"/>
        <v>1.3211855583673791</v>
      </c>
      <c r="QL109" s="10">
        <f t="shared" si="397"/>
        <v>0.62331648828708097</v>
      </c>
      <c r="QM109" s="10">
        <f t="shared" si="397"/>
        <v>0.54667418476209995</v>
      </c>
      <c r="QN109" s="10">
        <f t="shared" si="397"/>
        <v>0.70482968777591715</v>
      </c>
      <c r="QO109" s="10">
        <f t="shared" si="397"/>
        <v>0.81570844217902649</v>
      </c>
      <c r="QP109" s="10">
        <f t="shared" si="397"/>
        <v>0.92195983896621492</v>
      </c>
      <c r="QQ109" s="10">
        <f t="shared" si="397"/>
        <v>0.71533504474063214</v>
      </c>
      <c r="QR109" s="10">
        <f t="shared" si="397"/>
        <v>0.4876047602422271</v>
      </c>
      <c r="QS109" s="10">
        <f t="shared" si="397"/>
        <v>0.89812508610770037</v>
      </c>
      <c r="QT109" s="10">
        <f t="shared" si="397"/>
        <v>0.77920131951359584</v>
      </c>
      <c r="QU109" s="10">
        <f t="shared" si="397"/>
        <v>0.70276453098789415</v>
      </c>
      <c r="QV109" s="10">
        <f t="shared" si="397"/>
        <v>0.70349999886678782</v>
      </c>
      <c r="QW109" s="10">
        <f t="shared" si="397"/>
        <v>0.74362122769487493</v>
      </c>
      <c r="QX109" s="10">
        <f t="shared" si="397"/>
        <v>0.79956826704837392</v>
      </c>
      <c r="QY109" s="10">
        <f t="shared" si="397"/>
        <v>1.5230094578964903</v>
      </c>
      <c r="QZ109" s="10">
        <f t="shared" si="398"/>
        <v>0.7247055273579871</v>
      </c>
      <c r="RA109" s="10">
        <f t="shared" si="398"/>
        <v>0.5977269902416904</v>
      </c>
      <c r="RB109" s="10">
        <f t="shared" si="398"/>
        <v>0.82914553741746955</v>
      </c>
      <c r="RC109" s="10">
        <f t="shared" si="398"/>
        <v>0.44653756265153277</v>
      </c>
      <c r="RD109" s="10">
        <f t="shared" si="398"/>
        <v>0.70570843327878785</v>
      </c>
      <c r="RE109" s="10">
        <f t="shared" si="398"/>
        <v>0.74504121218484465</v>
      </c>
      <c r="RF109" s="10">
        <f t="shared" si="398"/>
        <v>0.75311284598975348</v>
      </c>
      <c r="RG109" s="10">
        <f t="shared" si="398"/>
        <v>0.47109887641253229</v>
      </c>
      <c r="RH109" s="10">
        <f t="shared" si="398"/>
        <v>0.61882156295270574</v>
      </c>
      <c r="RI109" s="10">
        <f t="shared" si="398"/>
        <v>0.48262706994667481</v>
      </c>
      <c r="RJ109" s="10">
        <f t="shared" si="398"/>
        <v>0.6586812672445721</v>
      </c>
      <c r="RK109" s="10">
        <f t="shared" si="398"/>
        <v>0.81522251242259214</v>
      </c>
      <c r="RL109" s="10">
        <f t="shared" si="398"/>
        <v>0.81336177168000645</v>
      </c>
      <c r="RM109" s="10">
        <f t="shared" si="398"/>
        <v>0.51677163378629543</v>
      </c>
      <c r="RN109" s="10">
        <f t="shared" si="398"/>
        <v>1.094597760583518</v>
      </c>
      <c r="RO109" s="10">
        <f t="shared" si="398"/>
        <v>0.55011586326657913</v>
      </c>
      <c r="RP109" s="10">
        <f t="shared" si="398"/>
        <v>0.550137864820892</v>
      </c>
      <c r="RQ109" s="10">
        <f t="shared" si="398"/>
        <v>0.63107300626923135</v>
      </c>
      <c r="RR109" s="10">
        <f t="shared" si="398"/>
        <v>0.65453203018339234</v>
      </c>
      <c r="RS109" s="10">
        <f t="shared" si="398"/>
        <v>0.51179446589420852</v>
      </c>
      <c r="RT109" s="10">
        <f t="shared" si="398"/>
        <v>0.5313661341671192</v>
      </c>
      <c r="RU109" s="10">
        <f t="shared" si="398"/>
        <v>0.42545104042710302</v>
      </c>
      <c r="RV109" s="10">
        <f t="shared" si="398"/>
        <v>0.73210467085178343</v>
      </c>
      <c r="RW109" s="10">
        <f t="shared" si="398"/>
        <v>0.43463654808103147</v>
      </c>
      <c r="RX109" s="10">
        <f t="shared" si="398"/>
        <v>0.56701796667034765</v>
      </c>
      <c r="RY109" s="10">
        <f t="shared" si="398"/>
        <v>1.7553000593718451</v>
      </c>
      <c r="RZ109" s="10">
        <f t="shared" si="398"/>
        <v>3.1004277789489887</v>
      </c>
      <c r="SA109" s="10">
        <f t="shared" si="398"/>
        <v>4.399332653648603</v>
      </c>
      <c r="SB109" s="10">
        <f t="shared" si="398"/>
        <v>2.1143970972907322</v>
      </c>
      <c r="SC109" s="10">
        <f t="shared" si="398"/>
        <v>2.1740875248237153</v>
      </c>
      <c r="SD109" s="10">
        <f t="shared" si="398"/>
        <v>5.6624631473666414</v>
      </c>
      <c r="SE109" s="10">
        <f t="shared" si="398"/>
        <v>3.455821721592272</v>
      </c>
      <c r="SF109" s="10">
        <f t="shared" si="398"/>
        <v>3.5746089113974353</v>
      </c>
      <c r="SG109" s="10">
        <f t="shared" si="398"/>
        <v>6.5138510996662635</v>
      </c>
      <c r="SH109" s="10">
        <f t="shared" si="398"/>
        <v>6.639948188558451</v>
      </c>
      <c r="SI109" s="10">
        <f t="shared" si="398"/>
        <v>3.5292941292098963</v>
      </c>
    </row>
    <row r="110" spans="2:503" ht="15.6">
      <c r="B110" s="29">
        <f>Distribution!I53</f>
        <v>0.28205684924768665</v>
      </c>
      <c r="C110" s="27" t="s">
        <v>84</v>
      </c>
      <c r="D110" s="10">
        <f t="shared" si="390"/>
        <v>0.95530607057371308</v>
      </c>
      <c r="E110" s="10">
        <f t="shared" si="399"/>
        <v>1.2707530965325164</v>
      </c>
      <c r="F110" s="10">
        <f t="shared" si="399"/>
        <v>1.2357019270038974</v>
      </c>
      <c r="G110" s="10">
        <f t="shared" si="399"/>
        <v>0.94380714075708128</v>
      </c>
      <c r="H110" s="10">
        <f t="shared" si="399"/>
        <v>0.89280825627344329</v>
      </c>
      <c r="I110" s="10">
        <f t="shared" si="399"/>
        <v>0.98033689880858577</v>
      </c>
      <c r="J110" s="10">
        <f t="shared" si="399"/>
        <v>0.97212968352811469</v>
      </c>
      <c r="K110" s="10">
        <f t="shared" si="399"/>
        <v>0.92260655047965068</v>
      </c>
      <c r="L110" s="10">
        <f t="shared" si="399"/>
        <v>1.0351549563314228</v>
      </c>
      <c r="M110" s="10">
        <f t="shared" si="399"/>
        <v>0.96360897442965254</v>
      </c>
      <c r="N110" s="10">
        <f t="shared" si="399"/>
        <v>1.22786618848772</v>
      </c>
      <c r="O110" s="10">
        <f t="shared" si="399"/>
        <v>1.0412963186117017</v>
      </c>
      <c r="P110" s="10">
        <f t="shared" si="399"/>
        <v>1.02496683397302</v>
      </c>
      <c r="Q110" s="10">
        <f t="shared" si="399"/>
        <v>0.84611060063572741</v>
      </c>
      <c r="R110" s="10">
        <f t="shared" si="399"/>
        <v>0.88072874708630167</v>
      </c>
      <c r="S110" s="10">
        <f t="shared" si="399"/>
        <v>1.0094630355807013</v>
      </c>
      <c r="T110" s="10">
        <f t="shared" si="399"/>
        <v>0.96591506374080749</v>
      </c>
      <c r="U110" s="10">
        <f t="shared" si="399"/>
        <v>0.94613909286906939</v>
      </c>
      <c r="V110" s="10">
        <f t="shared" si="399"/>
        <v>0.97727252524909491</v>
      </c>
      <c r="W110" s="10">
        <f t="shared" si="399"/>
        <v>0.9672853810137183</v>
      </c>
      <c r="X110" s="10">
        <f t="shared" si="399"/>
        <v>1.0768058127300251</v>
      </c>
      <c r="Y110" s="10">
        <f t="shared" si="399"/>
        <v>1.0202177583989311</v>
      </c>
      <c r="Z110" s="10">
        <f t="shared" si="399"/>
        <v>0.90990642388821708</v>
      </c>
      <c r="AA110" s="10">
        <f t="shared" si="399"/>
        <v>1.1825532452592644</v>
      </c>
      <c r="AB110" s="10">
        <f t="shared" si="399"/>
        <v>1.0104216160056489</v>
      </c>
      <c r="AC110" s="10">
        <f t="shared" si="399"/>
        <v>0.9389606151810681</v>
      </c>
      <c r="AD110" s="10">
        <f t="shared" si="399"/>
        <v>0.87362112163328753</v>
      </c>
      <c r="AE110" s="10">
        <f t="shared" si="399"/>
        <v>1.0067582801770487</v>
      </c>
      <c r="AF110" s="10">
        <f t="shared" si="399"/>
        <v>1.1379439055508616</v>
      </c>
      <c r="AG110" s="10">
        <f t="shared" si="399"/>
        <v>1.0006369867493154</v>
      </c>
      <c r="AH110" s="10">
        <f t="shared" si="399"/>
        <v>0.94698545508097576</v>
      </c>
      <c r="AI110" s="10">
        <f t="shared" si="399"/>
        <v>0.8453965931155597</v>
      </c>
      <c r="AJ110" s="10">
        <f t="shared" si="399"/>
        <v>0.95732486383032667</v>
      </c>
      <c r="AK110" s="10">
        <f t="shared" si="399"/>
        <v>1.0154829677971517</v>
      </c>
      <c r="AL110" s="10">
        <f t="shared" si="399"/>
        <v>0.85396851649266359</v>
      </c>
      <c r="AM110" s="10">
        <f t="shared" si="399"/>
        <v>0.95393194359624844</v>
      </c>
      <c r="AN110" s="10">
        <f t="shared" si="399"/>
        <v>0.83541332594761519</v>
      </c>
      <c r="AO110" s="10">
        <f t="shared" si="399"/>
        <v>0.98002057714870927</v>
      </c>
      <c r="AP110" s="10">
        <f t="shared" si="399"/>
        <v>0.96286293861421457</v>
      </c>
      <c r="AQ110" s="10">
        <f t="shared" si="399"/>
        <v>0.85371080787247267</v>
      </c>
      <c r="AR110" s="10">
        <f t="shared" si="399"/>
        <v>1.3585755725473441</v>
      </c>
      <c r="AS110" s="10">
        <f t="shared" si="399"/>
        <v>1.07238094463012</v>
      </c>
      <c r="AT110" s="10">
        <f t="shared" si="399"/>
        <v>0.94488262310373106</v>
      </c>
      <c r="AU110" s="10">
        <f t="shared" si="399"/>
        <v>1.1454695472978993</v>
      </c>
      <c r="AV110" s="10">
        <f t="shared" si="399"/>
        <v>0.98238779837601242</v>
      </c>
      <c r="AW110" s="10">
        <f t="shared" si="399"/>
        <v>0.7458676278465094</v>
      </c>
      <c r="AX110" s="10">
        <f t="shared" si="399"/>
        <v>0.92850290717708683</v>
      </c>
      <c r="AY110" s="10">
        <f t="shared" si="399"/>
        <v>1.0300052739367602</v>
      </c>
      <c r="AZ110" s="10">
        <f t="shared" si="399"/>
        <v>0.91520195144096794</v>
      </c>
      <c r="BA110" s="10">
        <f t="shared" si="399"/>
        <v>0.96209311283164767</v>
      </c>
      <c r="BB110" s="10">
        <f t="shared" si="399"/>
        <v>0.94327264075254658</v>
      </c>
      <c r="BC110" s="10">
        <f t="shared" si="399"/>
        <v>0.94440381821447961</v>
      </c>
      <c r="BD110" s="10">
        <f t="shared" si="399"/>
        <v>1.0264951074654352</v>
      </c>
      <c r="BE110" s="10">
        <f t="shared" si="399"/>
        <v>0.86151053633912467</v>
      </c>
      <c r="BF110" s="10">
        <f t="shared" si="399"/>
        <v>0.93836410834535544</v>
      </c>
      <c r="BG110" s="10">
        <f t="shared" si="399"/>
        <v>0.96185809401021594</v>
      </c>
      <c r="BH110" s="10">
        <f t="shared" si="399"/>
        <v>0.97665820997871844</v>
      </c>
      <c r="BI110" s="10">
        <f t="shared" si="399"/>
        <v>0.91830091870237396</v>
      </c>
      <c r="BJ110" s="10">
        <f t="shared" si="399"/>
        <v>0.8910280274453668</v>
      </c>
      <c r="BK110" s="10">
        <f t="shared" si="399"/>
        <v>0.87246326360540993</v>
      </c>
      <c r="BL110" s="10">
        <f t="shared" si="399"/>
        <v>0.89555824305498943</v>
      </c>
      <c r="BM110" s="10">
        <f t="shared" si="399"/>
        <v>0.97801397298571924</v>
      </c>
      <c r="BN110" s="10">
        <f t="shared" si="399"/>
        <v>1.0960248974050042</v>
      </c>
      <c r="BO110" s="10">
        <f t="shared" si="399"/>
        <v>0.91094712323497884</v>
      </c>
      <c r="BP110" s="10">
        <f t="shared" si="399"/>
        <v>0.96711363867454814</v>
      </c>
      <c r="BQ110" s="10">
        <f t="shared" si="391"/>
        <v>1.018370278413905</v>
      </c>
      <c r="BR110" s="10">
        <f t="shared" si="391"/>
        <v>0.93351481952788995</v>
      </c>
      <c r="BS110" s="10">
        <f t="shared" si="391"/>
        <v>0.79502915016475018</v>
      </c>
      <c r="BT110" s="10">
        <f t="shared" si="391"/>
        <v>0.82510506387587745</v>
      </c>
      <c r="BU110" s="10">
        <f t="shared" si="391"/>
        <v>1.3004210855616711</v>
      </c>
      <c r="BV110" s="10">
        <f t="shared" si="391"/>
        <v>0.91753090216097322</v>
      </c>
      <c r="BW110" s="10">
        <f t="shared" si="391"/>
        <v>0.97535077996010855</v>
      </c>
      <c r="BX110" s="10">
        <f t="shared" si="391"/>
        <v>1.288793594086874</v>
      </c>
      <c r="BY110" s="10">
        <f t="shared" si="391"/>
        <v>0.90248264450170179</v>
      </c>
      <c r="BZ110" s="10">
        <f t="shared" si="391"/>
        <v>1.0543119493358033</v>
      </c>
      <c r="CA110" s="10">
        <f t="shared" si="391"/>
        <v>1.1260851715511575</v>
      </c>
      <c r="CB110" s="10">
        <f t="shared" si="391"/>
        <v>1.3474647819096885</v>
      </c>
      <c r="CC110" s="10">
        <f t="shared" si="391"/>
        <v>0.87903239746750994</v>
      </c>
      <c r="CD110" s="10">
        <f t="shared" si="391"/>
        <v>0.84814833090344699</v>
      </c>
      <c r="CE110" s="10">
        <f t="shared" si="391"/>
        <v>0.78726602695841974</v>
      </c>
      <c r="CF110" s="10">
        <f t="shared" si="392"/>
        <v>1.029360875675835</v>
      </c>
      <c r="CG110" s="10">
        <f t="shared" si="392"/>
        <v>1.02852679167704</v>
      </c>
      <c r="CH110" s="10">
        <f t="shared" si="392"/>
        <v>0.66420554729311765</v>
      </c>
      <c r="CI110" s="10">
        <f t="shared" si="392"/>
        <v>0.80320543178865134</v>
      </c>
      <c r="CJ110" s="10">
        <f t="shared" si="392"/>
        <v>0.79200632631525258</v>
      </c>
      <c r="CK110" s="10">
        <f t="shared" si="392"/>
        <v>0.9454021698963575</v>
      </c>
      <c r="CL110" s="10">
        <f t="shared" si="392"/>
        <v>0.86954542475253693</v>
      </c>
      <c r="CM110" s="10">
        <f t="shared" si="392"/>
        <v>0.8473977347721513</v>
      </c>
      <c r="CN110" s="10">
        <f t="shared" si="392"/>
        <v>0.92453420327528613</v>
      </c>
      <c r="CO110" s="10">
        <f t="shared" si="392"/>
        <v>0.92319397115025037</v>
      </c>
      <c r="CP110" s="10">
        <f t="shared" si="392"/>
        <v>0.66765936690580563</v>
      </c>
      <c r="CQ110" s="10">
        <f t="shared" si="392"/>
        <v>0.53611501431784769</v>
      </c>
      <c r="CR110" s="10">
        <f t="shared" si="392"/>
        <v>0.9859497987559398</v>
      </c>
      <c r="CS110" s="10">
        <f t="shared" si="392"/>
        <v>0.94337280213150332</v>
      </c>
      <c r="CT110" s="10">
        <f t="shared" si="392"/>
        <v>0.9254292703469279</v>
      </c>
      <c r="CU110" s="10">
        <f t="shared" si="392"/>
        <v>1.5116405975397649</v>
      </c>
      <c r="CV110" s="10">
        <f t="shared" si="392"/>
        <v>1.1142255240959216</v>
      </c>
      <c r="CW110" s="10">
        <f t="shared" si="392"/>
        <v>1.0185971732642518</v>
      </c>
      <c r="CX110" s="10">
        <f t="shared" si="392"/>
        <v>0.89233590833044751</v>
      </c>
      <c r="CY110" s="10">
        <f t="shared" si="392"/>
        <v>0.84871812854571982</v>
      </c>
      <c r="CZ110" s="10">
        <f t="shared" si="392"/>
        <v>1.0826636476697473</v>
      </c>
      <c r="DA110" s="10">
        <f t="shared" si="392"/>
        <v>0.96962268024780496</v>
      </c>
      <c r="DB110" s="10">
        <f t="shared" si="392"/>
        <v>1.0225548399212807</v>
      </c>
      <c r="DC110" s="10">
        <f t="shared" si="392"/>
        <v>0.21008823416035285</v>
      </c>
      <c r="DD110" s="10">
        <f t="shared" si="392"/>
        <v>0.95577596898413208</v>
      </c>
      <c r="DE110" s="10">
        <f t="shared" si="392"/>
        <v>0.99261635055558828</v>
      </c>
      <c r="DF110" s="10">
        <f t="shared" si="392"/>
        <v>0.84178618526676385</v>
      </c>
      <c r="DG110" s="10">
        <f t="shared" si="392"/>
        <v>1.0403817970614306</v>
      </c>
      <c r="DH110" s="10">
        <f t="shared" si="392"/>
        <v>1.0445811043559867</v>
      </c>
      <c r="DI110" s="10">
        <f t="shared" si="392"/>
        <v>0.66668034417064703</v>
      </c>
      <c r="DJ110" s="10">
        <f t="shared" si="392"/>
        <v>1.1966048149901858</v>
      </c>
      <c r="DK110" s="10">
        <f t="shared" si="392"/>
        <v>0.92313737416466912</v>
      </c>
      <c r="DL110" s="10">
        <f t="shared" si="392"/>
        <v>0.64075627073825536</v>
      </c>
      <c r="DM110" s="10">
        <f t="shared" si="392"/>
        <v>0.88424496211029691</v>
      </c>
      <c r="DN110" s="10">
        <f t="shared" si="392"/>
        <v>0.96700652159014389</v>
      </c>
      <c r="DO110" s="10">
        <f t="shared" si="392"/>
        <v>0.78454917751845044</v>
      </c>
      <c r="DP110" s="10">
        <f t="shared" si="392"/>
        <v>0.82618289411201251</v>
      </c>
      <c r="DQ110" s="10">
        <f t="shared" si="392"/>
        <v>0.87167760269044881</v>
      </c>
      <c r="DR110" s="10">
        <f t="shared" si="392"/>
        <v>0.82467641227012034</v>
      </c>
      <c r="DS110" s="10">
        <f t="shared" si="392"/>
        <v>0.81837319516410389</v>
      </c>
      <c r="DT110" s="10">
        <f t="shared" si="392"/>
        <v>1.0015235522577615</v>
      </c>
      <c r="DU110" s="10">
        <f t="shared" si="392"/>
        <v>1.1365230193295828</v>
      </c>
      <c r="DV110" s="10">
        <f t="shared" si="392"/>
        <v>0.89417889967965813</v>
      </c>
      <c r="DW110" s="10">
        <f t="shared" si="392"/>
        <v>0.97697360100781694</v>
      </c>
      <c r="DX110" s="10">
        <f t="shared" si="392"/>
        <v>0.56067294900949993</v>
      </c>
      <c r="DY110" s="10">
        <f t="shared" si="392"/>
        <v>0.8371270688603395</v>
      </c>
      <c r="DZ110" s="10">
        <f t="shared" si="392"/>
        <v>0.89165824779123171</v>
      </c>
      <c r="EA110" s="10">
        <f t="shared" si="392"/>
        <v>0.87337255281607795</v>
      </c>
      <c r="EB110" s="10">
        <f t="shared" si="392"/>
        <v>1.1911644006602473</v>
      </c>
      <c r="EC110" s="10">
        <f t="shared" si="392"/>
        <v>0.82585873369523954</v>
      </c>
      <c r="ED110" s="10">
        <f t="shared" si="392"/>
        <v>1.1916654741510346</v>
      </c>
      <c r="EE110" s="10">
        <f t="shared" si="392"/>
        <v>1.5043107963958791</v>
      </c>
      <c r="EF110" s="10">
        <f t="shared" si="392"/>
        <v>0.8909592326253547</v>
      </c>
      <c r="EG110" s="10">
        <f t="shared" si="392"/>
        <v>0.90650725967735013</v>
      </c>
      <c r="EH110" s="10">
        <f t="shared" si="392"/>
        <v>0.75666772640437463</v>
      </c>
      <c r="EI110" s="10">
        <f t="shared" si="392"/>
        <v>0.76314420448460984</v>
      </c>
      <c r="EJ110" s="10">
        <f t="shared" si="392"/>
        <v>1.6178263032216165</v>
      </c>
      <c r="EK110" s="10">
        <f t="shared" si="392"/>
        <v>0.23746337146197674</v>
      </c>
      <c r="EL110" s="10">
        <f t="shared" si="392"/>
        <v>0.9230764949824295</v>
      </c>
      <c r="EM110" s="10">
        <f t="shared" si="392"/>
        <v>0.96702930093288675</v>
      </c>
      <c r="EN110" s="10">
        <f t="shared" si="392"/>
        <v>1.0314775906175504</v>
      </c>
      <c r="EO110" s="10">
        <f t="shared" si="392"/>
        <v>1.1263323160783663</v>
      </c>
      <c r="EP110" s="10">
        <f t="shared" si="392"/>
        <v>1.1339410313803058</v>
      </c>
      <c r="EQ110" s="10">
        <f t="shared" ref="EQ110:HB110" si="400">EQ$54*$B110</f>
        <v>0.96814552768567586</v>
      </c>
      <c r="ER110" s="10">
        <f t="shared" si="400"/>
        <v>0.91958673458625795</v>
      </c>
      <c r="ES110" s="10">
        <f t="shared" si="400"/>
        <v>0.42305142975714932</v>
      </c>
      <c r="ET110" s="10">
        <f t="shared" si="400"/>
        <v>0.85776606306064695</v>
      </c>
      <c r="EU110" s="10">
        <f t="shared" si="400"/>
        <v>0.94002842014985832</v>
      </c>
      <c r="EV110" s="10">
        <f t="shared" si="400"/>
        <v>0.23689695676367747</v>
      </c>
      <c r="EW110" s="10">
        <f t="shared" si="400"/>
        <v>1.0260963418845679</v>
      </c>
      <c r="EX110" s="10">
        <f t="shared" si="400"/>
        <v>1.8031199778490823</v>
      </c>
      <c r="EY110" s="10">
        <f t="shared" si="400"/>
        <v>0.69988728755921437</v>
      </c>
      <c r="EZ110" s="10">
        <f t="shared" si="400"/>
        <v>0.84297951193875731</v>
      </c>
      <c r="FA110" s="10">
        <f t="shared" si="400"/>
        <v>0.91172653473599929</v>
      </c>
      <c r="FB110" s="10">
        <f t="shared" si="400"/>
        <v>0.98585527333415779</v>
      </c>
      <c r="FC110" s="10">
        <f t="shared" si="400"/>
        <v>1.1459181664000502</v>
      </c>
      <c r="FD110" s="10">
        <f t="shared" si="400"/>
        <v>0.90364509614409694</v>
      </c>
      <c r="FE110" s="10">
        <f t="shared" si="400"/>
        <v>0.93513318803088252</v>
      </c>
      <c r="FF110" s="10">
        <f t="shared" si="400"/>
        <v>1.0995305903047752</v>
      </c>
      <c r="FG110" s="10">
        <f t="shared" si="400"/>
        <v>0.9907360965012687</v>
      </c>
      <c r="FH110" s="10">
        <f t="shared" si="400"/>
        <v>1.2147397315674113</v>
      </c>
      <c r="FI110" s="10">
        <f t="shared" si="400"/>
        <v>0.88296106200334634</v>
      </c>
      <c r="FJ110" s="10">
        <f t="shared" si="400"/>
        <v>0.82069435356135101</v>
      </c>
      <c r="FK110" s="10">
        <f t="shared" si="400"/>
        <v>1.2943592852371721</v>
      </c>
      <c r="FL110" s="10">
        <f t="shared" si="400"/>
        <v>0.99997164776540837</v>
      </c>
      <c r="FM110" s="10">
        <f t="shared" si="400"/>
        <v>0.89319365413855134</v>
      </c>
      <c r="FN110" s="10">
        <f t="shared" si="400"/>
        <v>0.90088276613296125</v>
      </c>
      <c r="FO110" s="10">
        <f t="shared" si="400"/>
        <v>0.85752371867228505</v>
      </c>
      <c r="FP110" s="10">
        <f t="shared" si="400"/>
        <v>0.80316935416791668</v>
      </c>
      <c r="FQ110" s="10">
        <f t="shared" si="400"/>
        <v>0.84814775480330007</v>
      </c>
      <c r="FR110" s="10">
        <f t="shared" si="400"/>
        <v>0.84372451548251493</v>
      </c>
      <c r="FS110" s="10">
        <f t="shared" si="400"/>
        <v>1.3025797238380759</v>
      </c>
      <c r="FT110" s="10">
        <f t="shared" si="400"/>
        <v>0.6865325813388119</v>
      </c>
      <c r="FU110" s="10">
        <f t="shared" si="400"/>
        <v>1.1817190249605618</v>
      </c>
      <c r="FV110" s="10">
        <f t="shared" si="400"/>
        <v>0.69985630652995456</v>
      </c>
      <c r="FW110" s="10">
        <f t="shared" si="400"/>
        <v>0.64190134895748985</v>
      </c>
      <c r="FX110" s="10">
        <f t="shared" si="400"/>
        <v>0.72501622240560926</v>
      </c>
      <c r="FY110" s="10">
        <f t="shared" si="400"/>
        <v>0.76979959764205375</v>
      </c>
      <c r="FZ110" s="10">
        <f t="shared" si="400"/>
        <v>0.81659317935186249</v>
      </c>
      <c r="GA110" s="10">
        <f t="shared" si="400"/>
        <v>0.83794438638887669</v>
      </c>
      <c r="GB110" s="10">
        <f t="shared" si="400"/>
        <v>0.35027957880774607</v>
      </c>
      <c r="GC110" s="10">
        <f t="shared" si="400"/>
        <v>1.2124853335381911</v>
      </c>
      <c r="GD110" s="10">
        <f t="shared" si="400"/>
        <v>0.95182899546545796</v>
      </c>
      <c r="GE110" s="10">
        <f t="shared" si="400"/>
        <v>0.83637592137260686</v>
      </c>
      <c r="GF110" s="10">
        <f t="shared" si="400"/>
        <v>1.0959414032081256</v>
      </c>
      <c r="GG110" s="10">
        <f t="shared" si="400"/>
        <v>1.1849238998248239</v>
      </c>
      <c r="GH110" s="10">
        <f t="shared" si="400"/>
        <v>0.69534345665351749</v>
      </c>
      <c r="GI110" s="10">
        <f t="shared" si="400"/>
        <v>0.87920474546086103</v>
      </c>
      <c r="GJ110" s="10">
        <f t="shared" si="400"/>
        <v>0.90351137248764035</v>
      </c>
      <c r="GK110" s="10">
        <f t="shared" si="400"/>
        <v>0.61377890190571527</v>
      </c>
      <c r="GL110" s="10">
        <f t="shared" si="400"/>
        <v>1.1646734994280548</v>
      </c>
      <c r="GM110" s="10">
        <f t="shared" si="400"/>
        <v>0.92751601615057433</v>
      </c>
      <c r="GN110" s="10">
        <f t="shared" si="400"/>
        <v>0.87034910535887855</v>
      </c>
      <c r="GO110" s="10">
        <f t="shared" si="400"/>
        <v>1.1950091603963862</v>
      </c>
      <c r="GP110" s="10">
        <f t="shared" si="400"/>
        <v>1.0079401469921232</v>
      </c>
      <c r="GQ110" s="10">
        <f t="shared" si="400"/>
        <v>0.29837437409167972</v>
      </c>
      <c r="GR110" s="10">
        <f t="shared" si="400"/>
        <v>0.80012502761249948</v>
      </c>
      <c r="GS110" s="10">
        <f t="shared" si="400"/>
        <v>0.75417954755581196</v>
      </c>
      <c r="GT110" s="10">
        <f t="shared" si="400"/>
        <v>1.2040938491605506</v>
      </c>
      <c r="GU110" s="10">
        <f t="shared" si="400"/>
        <v>0.3728877510490155</v>
      </c>
      <c r="GV110" s="10">
        <f t="shared" si="400"/>
        <v>1.2159536278328511</v>
      </c>
      <c r="GW110" s="10">
        <f t="shared" si="400"/>
        <v>0.75682007451247946</v>
      </c>
      <c r="GX110" s="10">
        <f t="shared" si="400"/>
        <v>0.80486951732529888</v>
      </c>
      <c r="GY110" s="10">
        <f t="shared" si="400"/>
        <v>0.76726965187522456</v>
      </c>
      <c r="GZ110" s="10">
        <f t="shared" si="400"/>
        <v>0.64181377172023912</v>
      </c>
      <c r="HA110" s="10">
        <f t="shared" si="400"/>
        <v>1.084660482948649</v>
      </c>
      <c r="HB110" s="10">
        <f t="shared" si="400"/>
        <v>0.93644372260188125</v>
      </c>
      <c r="HC110" s="10">
        <f t="shared" si="393"/>
        <v>0.65397865703368974</v>
      </c>
      <c r="HD110" s="10">
        <f t="shared" si="394"/>
        <v>0.81093083287334322</v>
      </c>
      <c r="HE110" s="10">
        <f t="shared" si="394"/>
        <v>0.92495406596822805</v>
      </c>
      <c r="HF110" s="10">
        <f t="shared" si="394"/>
        <v>0.70296486108981193</v>
      </c>
      <c r="HG110" s="10">
        <f t="shared" si="394"/>
        <v>0.93652079069114824</v>
      </c>
      <c r="HH110" s="10">
        <f t="shared" si="394"/>
        <v>0.71792355355321325</v>
      </c>
      <c r="HI110" s="10">
        <f t="shared" si="394"/>
        <v>0.7629837323926546</v>
      </c>
      <c r="HJ110" s="10">
        <f t="shared" si="394"/>
        <v>0.9298702634305327</v>
      </c>
      <c r="HK110" s="10">
        <f t="shared" si="394"/>
        <v>0.74256884271674162</v>
      </c>
      <c r="HL110" s="10">
        <f t="shared" si="394"/>
        <v>1.2710331674055069</v>
      </c>
      <c r="HM110" s="10">
        <f t="shared" si="394"/>
        <v>0.81500088715645214</v>
      </c>
      <c r="HN110" s="10">
        <f t="shared" si="394"/>
        <v>0.74014474231998106</v>
      </c>
      <c r="HO110" s="10">
        <f t="shared" si="394"/>
        <v>0.60035121692090265</v>
      </c>
      <c r="HP110" s="10">
        <f t="shared" si="394"/>
        <v>0.61223633033423186</v>
      </c>
      <c r="HQ110" s="10">
        <f t="shared" si="394"/>
        <v>0.26168071911488333</v>
      </c>
      <c r="HR110" s="10">
        <f t="shared" si="394"/>
        <v>0.76109638395119728</v>
      </c>
      <c r="HS110" s="10">
        <f t="shared" si="394"/>
        <v>0.61530128599847467</v>
      </c>
      <c r="HT110" s="10">
        <f t="shared" si="394"/>
        <v>0.68463437955223849</v>
      </c>
      <c r="HU110" s="10">
        <f t="shared" si="394"/>
        <v>0.61891480951116173</v>
      </c>
      <c r="HV110" s="10">
        <f t="shared" si="394"/>
        <v>0.71692980273982987</v>
      </c>
      <c r="HW110" s="10">
        <f t="shared" si="394"/>
        <v>0.75150928236787562</v>
      </c>
      <c r="HX110" s="10">
        <f t="shared" si="394"/>
        <v>0.76630604600738306</v>
      </c>
      <c r="HY110" s="10">
        <f t="shared" si="394"/>
        <v>0.73755723960432407</v>
      </c>
      <c r="HZ110" s="10">
        <f t="shared" si="394"/>
        <v>0.74133342993892171</v>
      </c>
      <c r="IA110" s="10">
        <f t="shared" si="394"/>
        <v>0.75303907475609044</v>
      </c>
      <c r="IB110" s="10">
        <f t="shared" si="394"/>
        <v>0.9103247541633247</v>
      </c>
      <c r="IC110" s="10">
        <f t="shared" si="394"/>
        <v>0.75810058172542649</v>
      </c>
      <c r="ID110" s="10">
        <f t="shared" si="394"/>
        <v>0.48537615370143572</v>
      </c>
      <c r="IE110" s="10">
        <f t="shared" si="394"/>
        <v>0.8172059272267449</v>
      </c>
      <c r="IF110" s="10">
        <f t="shared" si="394"/>
        <v>0.76342101197181145</v>
      </c>
      <c r="IG110" s="10">
        <f t="shared" si="394"/>
        <v>0.7078565131347232</v>
      </c>
      <c r="IH110" s="10">
        <f t="shared" si="394"/>
        <v>1.0127243642374495</v>
      </c>
      <c r="II110" s="10">
        <f t="shared" si="394"/>
        <v>0.76246141466818407</v>
      </c>
      <c r="IJ110" s="10">
        <f t="shared" si="394"/>
        <v>0.17852056310621292</v>
      </c>
      <c r="IK110" s="10">
        <f t="shared" si="394"/>
        <v>0.60984802795267412</v>
      </c>
      <c r="IL110" s="10">
        <f t="shared" si="394"/>
        <v>0.71825033388408466</v>
      </c>
      <c r="IM110" s="10">
        <f t="shared" si="394"/>
        <v>0.72192953478965904</v>
      </c>
      <c r="IN110" s="10">
        <f t="shared" si="394"/>
        <v>0.62189803870882676</v>
      </c>
      <c r="IO110" s="10">
        <f t="shared" si="394"/>
        <v>0.76564697796146053</v>
      </c>
      <c r="IP110" s="10">
        <f t="shared" si="394"/>
        <v>0.75720905887120815</v>
      </c>
      <c r="IQ110" s="10">
        <f t="shared" si="394"/>
        <v>0.72427099746423929</v>
      </c>
      <c r="IR110" s="10">
        <f t="shared" si="394"/>
        <v>0.34322199889456723</v>
      </c>
      <c r="IS110" s="10">
        <f t="shared" si="394"/>
        <v>0.58771307571943088</v>
      </c>
      <c r="IT110" s="10">
        <f t="shared" si="394"/>
        <v>0.71245868990476546</v>
      </c>
      <c r="IU110" s="10">
        <f t="shared" si="394"/>
        <v>0.79734086055908782</v>
      </c>
      <c r="IV110" s="10">
        <f t="shared" si="394"/>
        <v>0.82185554684923035</v>
      </c>
      <c r="IW110" s="10">
        <f t="shared" si="394"/>
        <v>0.59070988411679393</v>
      </c>
      <c r="IX110" s="10">
        <f t="shared" si="394"/>
        <v>0.793153454086863</v>
      </c>
      <c r="IY110" s="10">
        <f t="shared" si="394"/>
        <v>0.67662731625255046</v>
      </c>
      <c r="IZ110" s="10">
        <f t="shared" si="394"/>
        <v>0.7683728015828013</v>
      </c>
      <c r="JA110" s="10">
        <f t="shared" si="394"/>
        <v>0.69266952583289032</v>
      </c>
      <c r="JB110" s="10">
        <f t="shared" si="394"/>
        <v>1.1114415554829202</v>
      </c>
      <c r="JC110" s="10">
        <f t="shared" si="394"/>
        <v>0.74577492888873509</v>
      </c>
      <c r="JD110" s="10">
        <f t="shared" si="394"/>
        <v>0.64283384684963962</v>
      </c>
      <c r="JE110" s="10">
        <f t="shared" si="394"/>
        <v>0.49344767795590339</v>
      </c>
      <c r="JF110" s="10">
        <f t="shared" si="394"/>
        <v>0.59706061440205649</v>
      </c>
      <c r="JG110" s="10">
        <f t="shared" si="394"/>
        <v>0.33842760778428993</v>
      </c>
      <c r="JH110" s="10">
        <f t="shared" si="394"/>
        <v>0.73892670466419996</v>
      </c>
      <c r="JI110" s="10">
        <f t="shared" si="394"/>
        <v>0.67609260184361875</v>
      </c>
      <c r="JJ110" s="10">
        <f t="shared" si="394"/>
        <v>0.52544038372541679</v>
      </c>
      <c r="JK110" s="10">
        <f t="shared" si="394"/>
        <v>0.69054483576516124</v>
      </c>
      <c r="JL110" s="10">
        <f t="shared" si="394"/>
        <v>0.77008914402255524</v>
      </c>
      <c r="JM110" s="10">
        <f t="shared" si="394"/>
        <v>0.88197711713517823</v>
      </c>
      <c r="JN110" s="10">
        <f t="shared" si="394"/>
        <v>0.76335580724495233</v>
      </c>
      <c r="JO110" s="10">
        <f t="shared" ref="JO110:LZ110" si="401">JO$54*$B110</f>
        <v>0.7311597196629066</v>
      </c>
      <c r="JP110" s="10">
        <f t="shared" si="401"/>
        <v>0.69847946346668499</v>
      </c>
      <c r="JQ110" s="10">
        <f t="shared" si="401"/>
        <v>0.79520209634806915</v>
      </c>
      <c r="JR110" s="10">
        <f t="shared" si="401"/>
        <v>0.76581270546290126</v>
      </c>
      <c r="JS110" s="10">
        <f t="shared" si="401"/>
        <v>0.81341833912147976</v>
      </c>
      <c r="JT110" s="10">
        <f t="shared" si="401"/>
        <v>0.41198611748809727</v>
      </c>
      <c r="JU110" s="10">
        <f t="shared" si="401"/>
        <v>0.76477501559746619</v>
      </c>
      <c r="JV110" s="10">
        <f t="shared" si="401"/>
        <v>0.69070196765017267</v>
      </c>
      <c r="JW110" s="10">
        <f t="shared" si="401"/>
        <v>0.49297621533911551</v>
      </c>
      <c r="JX110" s="10">
        <f t="shared" si="401"/>
        <v>0.78024496631448381</v>
      </c>
      <c r="JY110" s="10">
        <f t="shared" si="401"/>
        <v>1.3079965472941497</v>
      </c>
      <c r="JZ110" s="10">
        <f t="shared" si="401"/>
        <v>1.3686296827338797</v>
      </c>
      <c r="KA110" s="10">
        <f t="shared" si="401"/>
        <v>0.81001866991916094</v>
      </c>
      <c r="KB110" s="10">
        <f t="shared" si="401"/>
        <v>0.8758240989183117</v>
      </c>
      <c r="KC110" s="10">
        <f t="shared" si="401"/>
        <v>0.63451277744042078</v>
      </c>
      <c r="KD110" s="10">
        <f t="shared" si="401"/>
        <v>0.70837880382607732</v>
      </c>
      <c r="KE110" s="10">
        <f t="shared" si="401"/>
        <v>0.47648570784340927</v>
      </c>
      <c r="KF110" s="10">
        <f t="shared" si="401"/>
        <v>0.60551523349213354</v>
      </c>
      <c r="KG110" s="10">
        <f t="shared" si="401"/>
        <v>0.75639326642298932</v>
      </c>
      <c r="KH110" s="10">
        <f t="shared" si="401"/>
        <v>0.64214712366843218</v>
      </c>
      <c r="KI110" s="10">
        <f t="shared" si="401"/>
        <v>0.8700317584996915</v>
      </c>
      <c r="KJ110" s="10">
        <f t="shared" si="401"/>
        <v>0.40141645564484174</v>
      </c>
      <c r="KK110" s="10">
        <f t="shared" si="401"/>
        <v>0.71859462052864231</v>
      </c>
      <c r="KL110" s="10">
        <f t="shared" si="401"/>
        <v>0.68190435678382089</v>
      </c>
      <c r="KM110" s="10">
        <f t="shared" si="401"/>
        <v>0.8423419785749412</v>
      </c>
      <c r="KN110" s="10">
        <f t="shared" si="401"/>
        <v>0.75810058172542671</v>
      </c>
      <c r="KO110" s="10">
        <f t="shared" si="401"/>
        <v>0.72989743508385585</v>
      </c>
      <c r="KP110" s="10">
        <f t="shared" si="401"/>
        <v>0.51792344133801671</v>
      </c>
      <c r="KQ110" s="10">
        <f t="shared" si="401"/>
        <v>0.67287325385182573</v>
      </c>
      <c r="KR110" s="10">
        <f t="shared" si="401"/>
        <v>0.76213949229554312</v>
      </c>
      <c r="KS110" s="10">
        <f t="shared" si="401"/>
        <v>0.48986416615996936</v>
      </c>
      <c r="KT110" s="10">
        <f t="shared" si="401"/>
        <v>0.716338436476747</v>
      </c>
      <c r="KU110" s="10">
        <f t="shared" si="401"/>
        <v>0.7267660209285679</v>
      </c>
      <c r="KV110" s="10">
        <f t="shared" si="401"/>
        <v>0.79080832445806748</v>
      </c>
      <c r="KW110" s="10">
        <f t="shared" si="401"/>
        <v>0.81339501557923788</v>
      </c>
      <c r="KX110" s="10">
        <f t="shared" si="401"/>
        <v>0.82216625483686012</v>
      </c>
      <c r="KY110" s="10">
        <f t="shared" si="401"/>
        <v>0.75192596379614263</v>
      </c>
      <c r="KZ110" s="10">
        <f t="shared" si="401"/>
        <v>0.68368455261392524</v>
      </c>
      <c r="LA110" s="10">
        <f t="shared" si="401"/>
        <v>0.66804135937859932</v>
      </c>
      <c r="LB110" s="10">
        <f t="shared" si="401"/>
        <v>0.69034195547348576</v>
      </c>
      <c r="LC110" s="10">
        <f t="shared" si="401"/>
        <v>0.68530220136368758</v>
      </c>
      <c r="LD110" s="10">
        <f t="shared" si="401"/>
        <v>0.63565443349492656</v>
      </c>
      <c r="LE110" s="10">
        <f t="shared" si="401"/>
        <v>0.8304996261054769</v>
      </c>
      <c r="LF110" s="10">
        <f t="shared" si="401"/>
        <v>0.66159693805339548</v>
      </c>
      <c r="LG110" s="10">
        <f t="shared" si="401"/>
        <v>0.56203813368657607</v>
      </c>
      <c r="LH110" s="10">
        <f t="shared" si="401"/>
        <v>0.83956645046949874</v>
      </c>
      <c r="LI110" s="10">
        <f t="shared" si="401"/>
        <v>0.75694974941086157</v>
      </c>
      <c r="LJ110" s="10">
        <f t="shared" si="401"/>
        <v>0.57992837944964115</v>
      </c>
      <c r="LK110" s="10">
        <f t="shared" si="401"/>
        <v>0.74214283924405167</v>
      </c>
      <c r="LL110" s="10">
        <f t="shared" si="401"/>
        <v>0.54005861155094892</v>
      </c>
      <c r="LM110" s="10">
        <f t="shared" si="401"/>
        <v>0.71998313865854513</v>
      </c>
      <c r="LN110" s="10">
        <f t="shared" si="401"/>
        <v>0.66977785250685451</v>
      </c>
      <c r="LO110" s="10">
        <f t="shared" si="401"/>
        <v>0.86979264494399733</v>
      </c>
      <c r="LP110" s="10">
        <f t="shared" si="401"/>
        <v>0.66042024850297087</v>
      </c>
      <c r="LQ110" s="10">
        <f t="shared" si="401"/>
        <v>0.83619821423368268</v>
      </c>
      <c r="LR110" s="10">
        <f t="shared" si="401"/>
        <v>0.75748349971933127</v>
      </c>
      <c r="LS110" s="10">
        <f t="shared" si="401"/>
        <v>0.62664258906589043</v>
      </c>
      <c r="LT110" s="10">
        <f t="shared" si="401"/>
        <v>0.63832542361281719</v>
      </c>
      <c r="LU110" s="10">
        <f t="shared" si="401"/>
        <v>0.81416785692096383</v>
      </c>
      <c r="LV110" s="10">
        <f t="shared" si="401"/>
        <v>0.52864497786025022</v>
      </c>
      <c r="LW110" s="10">
        <f t="shared" si="401"/>
        <v>0.78732951060720757</v>
      </c>
      <c r="LX110" s="10">
        <f t="shared" si="401"/>
        <v>0.82261998385824608</v>
      </c>
      <c r="LY110" s="10">
        <f t="shared" si="401"/>
        <v>0.38974800094017131</v>
      </c>
      <c r="LZ110" s="10">
        <f t="shared" si="401"/>
        <v>0.78822277800280371</v>
      </c>
      <c r="MA110" s="10">
        <f t="shared" si="395"/>
        <v>0.74561664224885649</v>
      </c>
      <c r="MB110" s="10">
        <f t="shared" si="396"/>
        <v>0.72150700678737123</v>
      </c>
      <c r="MC110" s="10">
        <f t="shared" si="396"/>
        <v>0.84864897879896828</v>
      </c>
      <c r="MD110" s="10">
        <f t="shared" si="396"/>
        <v>0.80663419079693577</v>
      </c>
      <c r="ME110" s="10">
        <f t="shared" si="396"/>
        <v>0.78541051357777059</v>
      </c>
      <c r="MF110" s="10">
        <f t="shared" si="396"/>
        <v>0.87498139726821866</v>
      </c>
      <c r="MG110" s="10">
        <f t="shared" si="396"/>
        <v>0.6796414676374265</v>
      </c>
      <c r="MH110" s="10">
        <f t="shared" si="396"/>
        <v>0.59809672514839163</v>
      </c>
      <c r="MI110" s="10">
        <f t="shared" si="396"/>
        <v>0.64086428594385259</v>
      </c>
      <c r="MJ110" s="10">
        <f t="shared" si="396"/>
        <v>0.67909268554805746</v>
      </c>
      <c r="MK110" s="10">
        <f t="shared" si="396"/>
        <v>0.79175444446632537</v>
      </c>
      <c r="ML110" s="10">
        <f t="shared" si="396"/>
        <v>0.44278497482138596</v>
      </c>
      <c r="MM110" s="10">
        <f t="shared" si="396"/>
        <v>0.58637201733522581</v>
      </c>
      <c r="MN110" s="10">
        <f t="shared" si="396"/>
        <v>0.76116487303728086</v>
      </c>
      <c r="MO110" s="10">
        <f t="shared" si="396"/>
        <v>0.64247410465785748</v>
      </c>
      <c r="MP110" s="10">
        <f t="shared" si="396"/>
        <v>0.40868402719880997</v>
      </c>
      <c r="MQ110" s="10">
        <f t="shared" si="396"/>
        <v>0.83993929080921115</v>
      </c>
      <c r="MR110" s="10">
        <f t="shared" si="396"/>
        <v>0.60319506134023093</v>
      </c>
      <c r="MS110" s="10">
        <f t="shared" si="396"/>
        <v>0.7670223624127569</v>
      </c>
      <c r="MT110" s="10">
        <f t="shared" si="396"/>
        <v>0.63189519879270528</v>
      </c>
      <c r="MU110" s="10">
        <f t="shared" si="396"/>
        <v>0.61112269985170176</v>
      </c>
      <c r="MV110" s="10">
        <f t="shared" si="396"/>
        <v>0.70675672097539533</v>
      </c>
      <c r="MW110" s="10">
        <f t="shared" si="396"/>
        <v>0.69197886265573461</v>
      </c>
      <c r="MX110" s="10">
        <f t="shared" si="396"/>
        <v>1.4590557363029071</v>
      </c>
      <c r="MY110" s="10">
        <f t="shared" si="396"/>
        <v>0.69524927591727004</v>
      </c>
      <c r="MZ110" s="10">
        <f t="shared" si="396"/>
        <v>0.92843830389299498</v>
      </c>
      <c r="NA110" s="10">
        <f t="shared" si="396"/>
        <v>1.3568126842085153</v>
      </c>
      <c r="NB110" s="10">
        <f t="shared" si="396"/>
        <v>0.68870018184102966</v>
      </c>
      <c r="NC110" s="10">
        <f t="shared" si="396"/>
        <v>0.54186569776674198</v>
      </c>
      <c r="ND110" s="10">
        <f t="shared" si="396"/>
        <v>0.72437157471606028</v>
      </c>
      <c r="NE110" s="10">
        <f t="shared" si="396"/>
        <v>0.97355315275621068</v>
      </c>
      <c r="NF110" s="10">
        <f t="shared" si="396"/>
        <v>0.42556775242735623</v>
      </c>
      <c r="NG110" s="10">
        <f t="shared" si="396"/>
        <v>0.6418411455185824</v>
      </c>
      <c r="NH110" s="10">
        <f t="shared" si="396"/>
        <v>0.54470897460626644</v>
      </c>
      <c r="NI110" s="10">
        <f t="shared" si="396"/>
        <v>0.62223022943068129</v>
      </c>
      <c r="NJ110" s="10">
        <f t="shared" si="396"/>
        <v>0.45908950336681986</v>
      </c>
      <c r="NK110" s="10">
        <f t="shared" si="396"/>
        <v>0.69238246276064941</v>
      </c>
      <c r="NL110" s="10">
        <f t="shared" si="396"/>
        <v>0.78379934513710259</v>
      </c>
      <c r="NM110" s="10">
        <f t="shared" si="396"/>
        <v>0.58536883885778224</v>
      </c>
      <c r="NN110" s="10">
        <f t="shared" si="396"/>
        <v>0.54385509616329064</v>
      </c>
      <c r="NO110" s="10">
        <f t="shared" si="396"/>
        <v>0.62232618024613395</v>
      </c>
      <c r="NP110" s="10">
        <f t="shared" si="396"/>
        <v>0.96269982375471486</v>
      </c>
      <c r="NQ110" s="10">
        <f t="shared" si="396"/>
        <v>0.7264840007419443</v>
      </c>
      <c r="NR110" s="10">
        <f t="shared" si="396"/>
        <v>0.63353609613847983</v>
      </c>
      <c r="NS110" s="10">
        <f t="shared" si="396"/>
        <v>0.32855351741629085</v>
      </c>
      <c r="NT110" s="10">
        <f t="shared" si="396"/>
        <v>0.88126902547443553</v>
      </c>
      <c r="NU110" s="10">
        <f t="shared" si="396"/>
        <v>0.69967109560821306</v>
      </c>
      <c r="NV110" s="10">
        <f t="shared" si="396"/>
        <v>0.83165258401798492</v>
      </c>
      <c r="NW110" s="10">
        <f t="shared" si="396"/>
        <v>0.84414550106826181</v>
      </c>
      <c r="NX110" s="10">
        <f t="shared" si="396"/>
        <v>0.63211815501014845</v>
      </c>
      <c r="NY110" s="10">
        <f t="shared" si="396"/>
        <v>0.56956767150559673</v>
      </c>
      <c r="NZ110" s="10">
        <f t="shared" si="396"/>
        <v>0.70442303635272374</v>
      </c>
      <c r="OA110" s="10">
        <f t="shared" si="396"/>
        <v>0.85161581309100265</v>
      </c>
      <c r="OB110" s="10">
        <f t="shared" si="396"/>
        <v>0.8641098518141761</v>
      </c>
      <c r="OC110" s="10">
        <f t="shared" si="396"/>
        <v>0.87641721207381063</v>
      </c>
      <c r="OD110" s="10">
        <f t="shared" si="396"/>
        <v>0.59695774509956545</v>
      </c>
      <c r="OE110" s="10">
        <f t="shared" si="396"/>
        <v>0.69232494641271625</v>
      </c>
      <c r="OF110" s="10">
        <f t="shared" si="396"/>
        <v>1.9394988759123746</v>
      </c>
      <c r="OG110" s="10">
        <f t="shared" si="396"/>
        <v>0.55043416815764523</v>
      </c>
      <c r="OH110" s="10">
        <f t="shared" si="396"/>
        <v>0.54796668234113077</v>
      </c>
      <c r="OI110" s="10">
        <f t="shared" si="396"/>
        <v>0.62245738023050989</v>
      </c>
      <c r="OJ110" s="10">
        <f t="shared" si="396"/>
        <v>0.72113282758702435</v>
      </c>
      <c r="OK110" s="10">
        <f t="shared" si="396"/>
        <v>0.83307097203186165</v>
      </c>
      <c r="OL110" s="10">
        <f t="shared" si="396"/>
        <v>0.62505358725657723</v>
      </c>
      <c r="OM110" s="10">
        <f t="shared" ref="OM110:QX110" si="402">OM$54*$B110</f>
        <v>0.47068689711711498</v>
      </c>
      <c r="ON110" s="10">
        <f t="shared" si="402"/>
        <v>0.89497744510591792</v>
      </c>
      <c r="OO110" s="10">
        <f t="shared" si="402"/>
        <v>0.44641563754432989</v>
      </c>
      <c r="OP110" s="10">
        <f t="shared" si="402"/>
        <v>0.4749480587325916</v>
      </c>
      <c r="OQ110" s="10">
        <f t="shared" si="402"/>
        <v>0.91280625506781465</v>
      </c>
      <c r="OR110" s="10">
        <f t="shared" si="402"/>
        <v>0.74185888560722024</v>
      </c>
      <c r="OS110" s="10">
        <f t="shared" si="402"/>
        <v>0.67705037178667116</v>
      </c>
      <c r="OT110" s="10">
        <f t="shared" si="402"/>
        <v>0.67540438167298233</v>
      </c>
      <c r="OU110" s="10">
        <f t="shared" si="402"/>
        <v>0.58307206505505826</v>
      </c>
      <c r="OV110" s="10">
        <f t="shared" si="402"/>
        <v>0.64539082728210873</v>
      </c>
      <c r="OW110" s="10">
        <f t="shared" si="402"/>
        <v>0.50772338892093682</v>
      </c>
      <c r="OX110" s="10">
        <f t="shared" si="402"/>
        <v>0.58447097563911787</v>
      </c>
      <c r="OY110" s="10">
        <f t="shared" si="402"/>
        <v>0.55419151703998448</v>
      </c>
      <c r="OZ110" s="10">
        <f t="shared" si="402"/>
        <v>0.58280198837604769</v>
      </c>
      <c r="PA110" s="10">
        <f t="shared" si="402"/>
        <v>0.88414212533645731</v>
      </c>
      <c r="PB110" s="10">
        <f t="shared" si="402"/>
        <v>0.61057158872527317</v>
      </c>
      <c r="PC110" s="10">
        <f t="shared" si="402"/>
        <v>0.58310211380225763</v>
      </c>
      <c r="PD110" s="10">
        <f t="shared" si="402"/>
        <v>0.5271344202278726</v>
      </c>
      <c r="PE110" s="10">
        <f t="shared" si="402"/>
        <v>0.46244888919034255</v>
      </c>
      <c r="PF110" s="10">
        <f t="shared" si="402"/>
        <v>1.1302122152312428</v>
      </c>
      <c r="PG110" s="10">
        <f t="shared" si="402"/>
        <v>0.82525707804482895</v>
      </c>
      <c r="PH110" s="10">
        <f t="shared" si="402"/>
        <v>0.17951835237468453</v>
      </c>
      <c r="PI110" s="10">
        <f t="shared" si="402"/>
        <v>0.90011160495705245</v>
      </c>
      <c r="PJ110" s="10">
        <f t="shared" si="402"/>
        <v>0.48218006825430804</v>
      </c>
      <c r="PK110" s="10">
        <f t="shared" si="402"/>
        <v>0.52178215551177176</v>
      </c>
      <c r="PL110" s="10">
        <f t="shared" si="402"/>
        <v>0.38409997267972051</v>
      </c>
      <c r="PM110" s="10">
        <f t="shared" si="402"/>
        <v>0.61439204319990637</v>
      </c>
      <c r="PN110" s="10">
        <f t="shared" si="402"/>
        <v>0.43040583977677643</v>
      </c>
      <c r="PO110" s="10">
        <f t="shared" si="402"/>
        <v>0.83533544050997632</v>
      </c>
      <c r="PP110" s="10">
        <f t="shared" si="402"/>
        <v>0.51843972815858863</v>
      </c>
      <c r="PQ110" s="10">
        <f t="shared" si="402"/>
        <v>0.82663422806444375</v>
      </c>
      <c r="PR110" s="10">
        <f t="shared" si="402"/>
        <v>0.82013110319092175</v>
      </c>
      <c r="PS110" s="10">
        <f t="shared" si="402"/>
        <v>0.90750466508599092</v>
      </c>
      <c r="PT110" s="10">
        <f t="shared" si="402"/>
        <v>0.42050050717251181</v>
      </c>
      <c r="PU110" s="10">
        <f t="shared" si="402"/>
        <v>0.62951505489865978</v>
      </c>
      <c r="PV110" s="10">
        <f t="shared" si="402"/>
        <v>0.82154123232295562</v>
      </c>
      <c r="PW110" s="10">
        <f t="shared" si="402"/>
        <v>0.6259228728476548</v>
      </c>
      <c r="PX110" s="10">
        <f t="shared" si="402"/>
        <v>0.8356508792329721</v>
      </c>
      <c r="PY110" s="10">
        <f t="shared" si="402"/>
        <v>0.61246211179579058</v>
      </c>
      <c r="PZ110" s="10">
        <f t="shared" si="402"/>
        <v>0.47265077559908203</v>
      </c>
      <c r="QA110" s="10">
        <f t="shared" si="402"/>
        <v>0.49561747963464126</v>
      </c>
      <c r="QB110" s="10">
        <f t="shared" si="402"/>
        <v>0.50468165630161799</v>
      </c>
      <c r="QC110" s="10">
        <f t="shared" si="402"/>
        <v>0.56243530188677937</v>
      </c>
      <c r="QD110" s="10">
        <f t="shared" si="402"/>
        <v>0.74366492507813675</v>
      </c>
      <c r="QE110" s="10">
        <f t="shared" si="402"/>
        <v>0.48499159853243984</v>
      </c>
      <c r="QF110" s="10">
        <f t="shared" si="402"/>
        <v>0.58708846521087987</v>
      </c>
      <c r="QG110" s="10">
        <f t="shared" si="402"/>
        <v>0.5419505192813705</v>
      </c>
      <c r="QH110" s="10">
        <f t="shared" si="402"/>
        <v>0.4972065604364192</v>
      </c>
      <c r="QI110" s="10">
        <f t="shared" si="402"/>
        <v>0.72530922315934065</v>
      </c>
      <c r="QJ110" s="10">
        <f t="shared" si="402"/>
        <v>0.50068250319084218</v>
      </c>
      <c r="QK110" s="10">
        <f t="shared" si="402"/>
        <v>0.9712192571501741</v>
      </c>
      <c r="QL110" s="10">
        <f t="shared" si="402"/>
        <v>0.4582073826720548</v>
      </c>
      <c r="QM110" s="10">
        <f t="shared" si="402"/>
        <v>0.40186671150411285</v>
      </c>
      <c r="QN110" s="10">
        <f t="shared" si="402"/>
        <v>0.51812870754129592</v>
      </c>
      <c r="QO110" s="10">
        <f t="shared" si="402"/>
        <v>0.59963700196906466</v>
      </c>
      <c r="QP110" s="10">
        <f t="shared" si="402"/>
        <v>0.67774367063893737</v>
      </c>
      <c r="QQ110" s="10">
        <f t="shared" si="402"/>
        <v>0.52585132070698626</v>
      </c>
      <c r="QR110" s="10">
        <f t="shared" si="402"/>
        <v>0.35844407322355831</v>
      </c>
      <c r="QS110" s="10">
        <f t="shared" si="402"/>
        <v>0.66022245961827652</v>
      </c>
      <c r="QT110" s="10">
        <f t="shared" si="402"/>
        <v>0.57280018080397099</v>
      </c>
      <c r="QU110" s="10">
        <f t="shared" si="402"/>
        <v>0.51661058616246336</v>
      </c>
      <c r="QV110" s="10">
        <f t="shared" si="402"/>
        <v>0.51715123736961066</v>
      </c>
      <c r="QW110" s="10">
        <f t="shared" si="402"/>
        <v>0.54664483106777273</v>
      </c>
      <c r="QX110" s="10">
        <f t="shared" si="402"/>
        <v>0.58777216678267585</v>
      </c>
      <c r="QY110" s="10">
        <f t="shared" si="397"/>
        <v>1.119582412147142</v>
      </c>
      <c r="QZ110" s="10">
        <f t="shared" si="398"/>
        <v>0.5327396742082251</v>
      </c>
      <c r="RA110" s="10">
        <f t="shared" si="398"/>
        <v>0.43939623754176627</v>
      </c>
      <c r="RB110" s="10">
        <f t="shared" si="398"/>
        <v>0.60951477089643891</v>
      </c>
      <c r="RC110" s="10">
        <f t="shared" si="398"/>
        <v>0.32825508660871766</v>
      </c>
      <c r="RD110" s="10">
        <f t="shared" si="398"/>
        <v>0.51877468383820369</v>
      </c>
      <c r="RE110" s="10">
        <f t="shared" si="398"/>
        <v>0.54768867859757575</v>
      </c>
      <c r="RF110" s="10">
        <f t="shared" si="398"/>
        <v>0.55362223284992396</v>
      </c>
      <c r="RG110" s="10">
        <f t="shared" si="398"/>
        <v>0.34631040121196521</v>
      </c>
      <c r="RH110" s="10">
        <f t="shared" si="398"/>
        <v>0.45490310946338303</v>
      </c>
      <c r="RI110" s="10">
        <f t="shared" si="398"/>
        <v>0.35478491373566323</v>
      </c>
      <c r="RJ110" s="10">
        <f t="shared" si="398"/>
        <v>0.48420445335667384</v>
      </c>
      <c r="RK110" s="10">
        <f t="shared" si="398"/>
        <v>0.59927978921111225</v>
      </c>
      <c r="RL110" s="10">
        <f t="shared" si="398"/>
        <v>0.59791193650464125</v>
      </c>
      <c r="RM110" s="10">
        <f t="shared" si="398"/>
        <v>0.37988498973786539</v>
      </c>
      <c r="RN110" s="10">
        <f t="shared" si="398"/>
        <v>0.80465186527308086</v>
      </c>
      <c r="RO110" s="10">
        <f t="shared" si="398"/>
        <v>0.40439673040970892</v>
      </c>
      <c r="RP110" s="10">
        <f t="shared" si="398"/>
        <v>0.40441290401462054</v>
      </c>
      <c r="RQ110" s="10">
        <f t="shared" si="398"/>
        <v>0.46390929152580057</v>
      </c>
      <c r="RR110" s="10">
        <f t="shared" si="398"/>
        <v>0.48115429971945217</v>
      </c>
      <c r="RS110" s="10">
        <f t="shared" si="398"/>
        <v>0.37622621427498659</v>
      </c>
      <c r="RT110" s="10">
        <f t="shared" si="398"/>
        <v>0.39061358098575738</v>
      </c>
      <c r="RU110" s="10">
        <f t="shared" si="398"/>
        <v>0.31275413269578017</v>
      </c>
      <c r="RV110" s="10">
        <f t="shared" si="398"/>
        <v>0.53817887281441668</v>
      </c>
      <c r="RW110" s="10">
        <f t="shared" si="398"/>
        <v>0.31950650889584986</v>
      </c>
      <c r="RX110" s="10">
        <f t="shared" si="398"/>
        <v>0.41682166815453914</v>
      </c>
      <c r="RY110" s="10">
        <f t="shared" si="398"/>
        <v>1.2903420030153974</v>
      </c>
      <c r="RZ110" s="10">
        <f t="shared" si="398"/>
        <v>2.2791614283459229</v>
      </c>
      <c r="SA110" s="10">
        <f t="shared" si="398"/>
        <v>3.2340018892675455</v>
      </c>
      <c r="SB110" s="10">
        <f t="shared" si="398"/>
        <v>1.5543185172935152</v>
      </c>
      <c r="SC110" s="10">
        <f t="shared" si="398"/>
        <v>1.5981976622935543</v>
      </c>
      <c r="SD110" s="10">
        <f t="shared" si="398"/>
        <v>4.1625441761727426</v>
      </c>
      <c r="SE110" s="10">
        <f t="shared" si="398"/>
        <v>2.5404157531329803</v>
      </c>
      <c r="SF110" s="10">
        <f t="shared" si="398"/>
        <v>2.6277376327212578</v>
      </c>
      <c r="SG110" s="10">
        <f t="shared" si="398"/>
        <v>4.7884096114571308</v>
      </c>
      <c r="SH110" s="10">
        <f t="shared" si="398"/>
        <v>4.8811050850240738</v>
      </c>
      <c r="SI110" s="10">
        <f t="shared" si="398"/>
        <v>2.5944261960230786</v>
      </c>
    </row>
    <row r="111" spans="2:503" ht="15.6">
      <c r="B111" s="29">
        <f>Distribution!I54</f>
        <v>0.16816352997573725</v>
      </c>
      <c r="C111" s="27" t="s">
        <v>85</v>
      </c>
      <c r="D111" s="10">
        <f>D$56*$B111</f>
        <v>0.93560391003292931</v>
      </c>
      <c r="E111" s="10">
        <f t="shared" ref="E111:BP112" si="403">E$56*$B111</f>
        <v>1.1747250048195079</v>
      </c>
      <c r="F111" s="10">
        <f t="shared" si="403"/>
        <v>1.1249248471671418</v>
      </c>
      <c r="G111" s="10">
        <f t="shared" si="403"/>
        <v>0.77765342383872549</v>
      </c>
      <c r="H111" s="10">
        <f t="shared" si="403"/>
        <v>0.72601265765832346</v>
      </c>
      <c r="I111" s="10">
        <f t="shared" si="403"/>
        <v>0.97934121182114697</v>
      </c>
      <c r="J111" s="10">
        <f t="shared" si="403"/>
        <v>0.8437147426697813</v>
      </c>
      <c r="K111" s="10">
        <f t="shared" si="403"/>
        <v>0.87269952578670495</v>
      </c>
      <c r="L111" s="10">
        <f t="shared" si="403"/>
        <v>0.97518719290044997</v>
      </c>
      <c r="M111" s="10">
        <f t="shared" si="403"/>
        <v>0.84097817414339104</v>
      </c>
      <c r="N111" s="10">
        <f t="shared" si="403"/>
        <v>1.1749498986370388</v>
      </c>
      <c r="O111" s="10">
        <f t="shared" si="403"/>
        <v>0.96176774702392798</v>
      </c>
      <c r="P111" s="10">
        <f t="shared" si="403"/>
        <v>0.82367960810493279</v>
      </c>
      <c r="Q111" s="10">
        <f t="shared" si="403"/>
        <v>0.95938326077426761</v>
      </c>
      <c r="R111" s="10">
        <f t="shared" si="403"/>
        <v>0.7191986442238022</v>
      </c>
      <c r="S111" s="10">
        <f t="shared" si="403"/>
        <v>0.85212234903184736</v>
      </c>
      <c r="T111" s="10">
        <f t="shared" si="403"/>
        <v>0.86593954260885719</v>
      </c>
      <c r="U111" s="10">
        <f t="shared" si="403"/>
        <v>0.90322522794049398</v>
      </c>
      <c r="V111" s="10">
        <f t="shared" si="403"/>
        <v>0.90919847205347548</v>
      </c>
      <c r="W111" s="10">
        <f t="shared" si="403"/>
        <v>0.84529737141864913</v>
      </c>
      <c r="X111" s="10">
        <f t="shared" si="403"/>
        <v>0.89511379007860625</v>
      </c>
      <c r="Y111" s="10">
        <f t="shared" si="403"/>
        <v>2.4944030280367899</v>
      </c>
      <c r="Z111" s="10">
        <f t="shared" si="403"/>
        <v>0.74855890331350905</v>
      </c>
      <c r="AA111" s="10">
        <f t="shared" si="403"/>
        <v>1.0411333285291438</v>
      </c>
      <c r="AB111" s="10">
        <f t="shared" si="403"/>
        <v>0.89778044661916001</v>
      </c>
      <c r="AC111" s="10">
        <f t="shared" si="403"/>
        <v>0.82526260789420203</v>
      </c>
      <c r="AD111" s="10">
        <f t="shared" si="403"/>
        <v>0.75502200527158037</v>
      </c>
      <c r="AE111" s="10">
        <f t="shared" si="403"/>
        <v>0.83227670824761446</v>
      </c>
      <c r="AF111" s="10">
        <f t="shared" si="403"/>
        <v>0.79890958060389072</v>
      </c>
      <c r="AG111" s="10">
        <f t="shared" si="403"/>
        <v>0.82192666155643668</v>
      </c>
      <c r="AH111" s="10">
        <f t="shared" si="403"/>
        <v>0.89252016473249962</v>
      </c>
      <c r="AI111" s="10">
        <f t="shared" si="403"/>
        <v>0.76314273435833757</v>
      </c>
      <c r="AJ111" s="10">
        <f t="shared" si="403"/>
        <v>0.74061658279469733</v>
      </c>
      <c r="AK111" s="10">
        <f t="shared" si="403"/>
        <v>0.95881749932348059</v>
      </c>
      <c r="AL111" s="10">
        <f t="shared" si="403"/>
        <v>0.76989388648062518</v>
      </c>
      <c r="AM111" s="10">
        <f t="shared" si="403"/>
        <v>0.8962451153454547</v>
      </c>
      <c r="AN111" s="10">
        <f t="shared" si="403"/>
        <v>0.73241661218986964</v>
      </c>
      <c r="AO111" s="10">
        <f t="shared" si="403"/>
        <v>0.84089381779696493</v>
      </c>
      <c r="AP111" s="10">
        <f t="shared" si="403"/>
        <v>0.90331016626076566</v>
      </c>
      <c r="AQ111" s="10">
        <f t="shared" si="403"/>
        <v>0.78803108141477241</v>
      </c>
      <c r="AR111" s="10">
        <f t="shared" si="403"/>
        <v>0.98699939477249143</v>
      </c>
      <c r="AS111" s="10">
        <f t="shared" si="403"/>
        <v>0.83762845210576165</v>
      </c>
      <c r="AT111" s="10">
        <f t="shared" si="403"/>
        <v>0.88130476003015823</v>
      </c>
      <c r="AU111" s="10">
        <f t="shared" si="403"/>
        <v>0.9994863158263243</v>
      </c>
      <c r="AV111" s="10">
        <f t="shared" si="403"/>
        <v>0.88540966975249824</v>
      </c>
      <c r="AW111" s="10">
        <f t="shared" si="403"/>
        <v>0.61092074716460332</v>
      </c>
      <c r="AX111" s="10">
        <f t="shared" si="403"/>
        <v>0.76514009036660902</v>
      </c>
      <c r="AY111" s="10">
        <f t="shared" si="403"/>
        <v>0.96519835626369643</v>
      </c>
      <c r="AZ111" s="10">
        <f t="shared" si="403"/>
        <v>0.827260982370289</v>
      </c>
      <c r="BA111" s="10">
        <f t="shared" si="403"/>
        <v>0.89663739076526239</v>
      </c>
      <c r="BB111" s="10">
        <f t="shared" si="403"/>
        <v>1.3515764120099578</v>
      </c>
      <c r="BC111" s="10">
        <f t="shared" si="403"/>
        <v>0.72477447713738907</v>
      </c>
      <c r="BD111" s="10">
        <f t="shared" si="403"/>
        <v>0.94720048399526013</v>
      </c>
      <c r="BE111" s="10">
        <f t="shared" si="403"/>
        <v>0.72855262411496047</v>
      </c>
      <c r="BF111" s="10">
        <f t="shared" si="403"/>
        <v>0.81809928276632282</v>
      </c>
      <c r="BG111" s="10">
        <f t="shared" si="403"/>
        <v>0.87079687618683255</v>
      </c>
      <c r="BH111" s="10">
        <f t="shared" si="403"/>
        <v>0.7151793969529755</v>
      </c>
      <c r="BI111" s="10">
        <f t="shared" si="403"/>
        <v>0.76105692571015038</v>
      </c>
      <c r="BJ111" s="10">
        <f t="shared" si="403"/>
        <v>0.74616187891649799</v>
      </c>
      <c r="BK111" s="10">
        <f t="shared" si="403"/>
        <v>0.72728846086876797</v>
      </c>
      <c r="BL111" s="10">
        <f t="shared" si="403"/>
        <v>0.75174092017694505</v>
      </c>
      <c r="BM111" s="10">
        <f t="shared" si="403"/>
        <v>0.77132258338448301</v>
      </c>
      <c r="BN111" s="10">
        <f t="shared" si="403"/>
        <v>1.0481442954486719</v>
      </c>
      <c r="BO111" s="10">
        <f t="shared" si="403"/>
        <v>0.70609448474812919</v>
      </c>
      <c r="BP111" s="10">
        <f t="shared" si="403"/>
        <v>0.8599924722042791</v>
      </c>
      <c r="BQ111" s="10">
        <f t="shared" ref="BQ111:EB113" si="404">BQ$56*$B111</f>
        <v>0.78342816029179385</v>
      </c>
      <c r="BR111" s="10">
        <f t="shared" si="404"/>
        <v>1.2737741088758259</v>
      </c>
      <c r="BS111" s="10">
        <f t="shared" si="404"/>
        <v>0.70120222293248147</v>
      </c>
      <c r="BT111" s="10">
        <f t="shared" si="404"/>
        <v>0.60414989550066778</v>
      </c>
      <c r="BU111" s="10">
        <f t="shared" si="404"/>
        <v>0.94462561965141001</v>
      </c>
      <c r="BV111" s="10">
        <f t="shared" si="404"/>
        <v>0.82479319330642942</v>
      </c>
      <c r="BW111" s="10">
        <f t="shared" si="404"/>
        <v>0.83650861858737424</v>
      </c>
      <c r="BX111" s="10">
        <f t="shared" si="404"/>
        <v>0.87044284730278754</v>
      </c>
      <c r="BY111" s="10">
        <f t="shared" si="404"/>
        <v>1.2984045530545203</v>
      </c>
      <c r="BZ111" s="10">
        <f t="shared" si="404"/>
        <v>0.88547227583744204</v>
      </c>
      <c r="CA111" s="10">
        <f t="shared" si="404"/>
        <v>0.86853264308990974</v>
      </c>
      <c r="CB111" s="10">
        <f t="shared" si="404"/>
        <v>0.76761435636023756</v>
      </c>
      <c r="CC111" s="10">
        <f t="shared" si="404"/>
        <v>0.69073625643389447</v>
      </c>
      <c r="CD111" s="10">
        <f t="shared" si="404"/>
        <v>0.7819356299713861</v>
      </c>
      <c r="CE111" s="10">
        <f t="shared" si="404"/>
        <v>0.734418329281189</v>
      </c>
      <c r="CF111" s="10">
        <f t="shared" si="404"/>
        <v>0.94231248648160493</v>
      </c>
      <c r="CG111" s="10">
        <f t="shared" si="404"/>
        <v>0.79742888146072566</v>
      </c>
      <c r="CH111" s="10">
        <f t="shared" si="404"/>
        <v>0.82152653726266667</v>
      </c>
      <c r="CI111" s="10">
        <f t="shared" si="404"/>
        <v>0.73123391217414146</v>
      </c>
      <c r="CJ111" s="10">
        <f t="shared" si="404"/>
        <v>0.74042025017986335</v>
      </c>
      <c r="CK111" s="10">
        <f t="shared" si="404"/>
        <v>0.90313534746262991</v>
      </c>
      <c r="CL111" s="10">
        <f t="shared" si="404"/>
        <v>0.74512238143945486</v>
      </c>
      <c r="CM111" s="10">
        <f t="shared" si="404"/>
        <v>0.81495135893671489</v>
      </c>
      <c r="CN111" s="10">
        <f t="shared" si="404"/>
        <v>0.85037740383045768</v>
      </c>
      <c r="CO111" s="10">
        <f t="shared" si="404"/>
        <v>0.85304622105306172</v>
      </c>
      <c r="CP111" s="10">
        <f t="shared" si="404"/>
        <v>0.93504479543017394</v>
      </c>
      <c r="CQ111" s="10">
        <f t="shared" si="404"/>
        <v>0.70166904431023358</v>
      </c>
      <c r="CR111" s="10">
        <f t="shared" si="404"/>
        <v>0.92394744328207046</v>
      </c>
      <c r="CS111" s="10">
        <f t="shared" si="404"/>
        <v>0.69236750207526288</v>
      </c>
      <c r="CT111" s="10">
        <f t="shared" si="404"/>
        <v>0.80794863762201719</v>
      </c>
      <c r="CU111" s="10">
        <f t="shared" si="404"/>
        <v>0.78985670298422317</v>
      </c>
      <c r="CV111" s="10">
        <f t="shared" si="404"/>
        <v>0.9995158362067571</v>
      </c>
      <c r="CW111" s="10">
        <f t="shared" si="404"/>
        <v>0.84402733127932594</v>
      </c>
      <c r="CX111" s="10">
        <f t="shared" si="404"/>
        <v>0.85794102524984428</v>
      </c>
      <c r="CY111" s="10">
        <f t="shared" si="404"/>
        <v>0.8218614296116703</v>
      </c>
      <c r="CZ111" s="10">
        <f t="shared" si="404"/>
        <v>0.90111455535069862</v>
      </c>
      <c r="DA111" s="10">
        <f t="shared" si="404"/>
        <v>0.99012230391159961</v>
      </c>
      <c r="DB111" s="10">
        <f t="shared" si="404"/>
        <v>0.86184510594621833</v>
      </c>
      <c r="DC111" s="10">
        <f t="shared" si="404"/>
        <v>0.14622908133812898</v>
      </c>
      <c r="DD111" s="10">
        <f t="shared" si="404"/>
        <v>0.73633414516707263</v>
      </c>
      <c r="DE111" s="10">
        <f t="shared" si="404"/>
        <v>0.81408890687854385</v>
      </c>
      <c r="DF111" s="10">
        <f t="shared" si="404"/>
        <v>0.80987341067816299</v>
      </c>
      <c r="DG111" s="10">
        <f t="shared" si="404"/>
        <v>0.86180221100797993</v>
      </c>
      <c r="DH111" s="10">
        <f t="shared" si="404"/>
        <v>0.96008967519140231</v>
      </c>
      <c r="DI111" s="10">
        <f t="shared" si="404"/>
        <v>0.93272055908786322</v>
      </c>
      <c r="DJ111" s="10">
        <f t="shared" si="404"/>
        <v>0.82866856884491835</v>
      </c>
      <c r="DK111" s="10">
        <f t="shared" si="404"/>
        <v>0.89995927858189118</v>
      </c>
      <c r="DL111" s="10">
        <f t="shared" si="404"/>
        <v>0.70235416425044062</v>
      </c>
      <c r="DM111" s="10">
        <f t="shared" si="404"/>
        <v>0.71125955788310613</v>
      </c>
      <c r="DN111" s="10">
        <f t="shared" si="404"/>
        <v>0.82357084792330826</v>
      </c>
      <c r="DO111" s="10">
        <f t="shared" si="404"/>
        <v>0.7100701674451696</v>
      </c>
      <c r="DP111" s="10">
        <f t="shared" si="404"/>
        <v>0.70672904023037109</v>
      </c>
      <c r="DQ111" s="10">
        <f t="shared" si="404"/>
        <v>0.83901830534547484</v>
      </c>
      <c r="DR111" s="10">
        <f t="shared" si="404"/>
        <v>0.67561192228522993</v>
      </c>
      <c r="DS111" s="10">
        <f t="shared" si="404"/>
        <v>0.75734196218402483</v>
      </c>
      <c r="DT111" s="10">
        <f t="shared" si="404"/>
        <v>0.82056271599049679</v>
      </c>
      <c r="DU111" s="10">
        <f t="shared" si="404"/>
        <v>0.84229327442308455</v>
      </c>
      <c r="DV111" s="10">
        <f t="shared" si="404"/>
        <v>0.8330740093302339</v>
      </c>
      <c r="DW111" s="10">
        <f t="shared" si="404"/>
        <v>0.96670568899428222</v>
      </c>
      <c r="DX111" s="10">
        <f t="shared" si="404"/>
        <v>0.35913175521062257</v>
      </c>
      <c r="DY111" s="10">
        <f t="shared" si="404"/>
        <v>0.77726278889063316</v>
      </c>
      <c r="DZ111" s="10">
        <f t="shared" si="404"/>
        <v>0.93065881284069885</v>
      </c>
      <c r="EA111" s="10">
        <f t="shared" si="404"/>
        <v>0.90949745791568348</v>
      </c>
      <c r="EB111" s="10">
        <f t="shared" si="404"/>
        <v>1.2842944378533796</v>
      </c>
      <c r="EC111" s="10">
        <f t="shared" ref="EC111:GN113" si="405">EC$56*$B111</f>
        <v>0.64810948820258707</v>
      </c>
      <c r="ED111" s="10">
        <f t="shared" si="405"/>
        <v>0.86070082115044177</v>
      </c>
      <c r="EE111" s="10">
        <f t="shared" si="405"/>
        <v>0.87478613236908653</v>
      </c>
      <c r="EF111" s="10">
        <f t="shared" si="405"/>
        <v>0.83630098295077726</v>
      </c>
      <c r="EG111" s="10">
        <f t="shared" si="405"/>
        <v>0.96156205448975085</v>
      </c>
      <c r="EH111" s="10">
        <f t="shared" si="405"/>
        <v>0.53983126174236618</v>
      </c>
      <c r="EI111" s="10">
        <f t="shared" si="405"/>
        <v>0.71353383901764256</v>
      </c>
      <c r="EJ111" s="10">
        <f t="shared" si="405"/>
        <v>0.80991500205633604</v>
      </c>
      <c r="EK111" s="10">
        <f t="shared" si="405"/>
        <v>0.15299013199738831</v>
      </c>
      <c r="EL111" s="10">
        <f t="shared" si="405"/>
        <v>0.78491714512624178</v>
      </c>
      <c r="EM111" s="10">
        <f t="shared" si="405"/>
        <v>0.79258270135485465</v>
      </c>
      <c r="EN111" s="10">
        <f t="shared" si="405"/>
        <v>0.84883384788189276</v>
      </c>
      <c r="EO111" s="10">
        <f t="shared" si="405"/>
        <v>0.95600481037976293</v>
      </c>
      <c r="EP111" s="10">
        <f t="shared" si="405"/>
        <v>0.8784901602112698</v>
      </c>
      <c r="EQ111" s="10">
        <f t="shared" si="405"/>
        <v>0.9386052520639615</v>
      </c>
      <c r="ER111" s="10">
        <f t="shared" si="405"/>
        <v>0.85249343524099852</v>
      </c>
      <c r="ES111" s="10">
        <f t="shared" si="405"/>
        <v>0.36158549397491668</v>
      </c>
      <c r="ET111" s="10">
        <f t="shared" si="405"/>
        <v>0.74552832429103233</v>
      </c>
      <c r="EU111" s="10">
        <f t="shared" si="405"/>
        <v>1.0078592648832572</v>
      </c>
      <c r="EV111" s="10">
        <f t="shared" si="405"/>
        <v>0.1789757969881059</v>
      </c>
      <c r="EW111" s="10">
        <f t="shared" si="405"/>
        <v>0.84987860583821229</v>
      </c>
      <c r="EX111" s="10">
        <f t="shared" si="405"/>
        <v>0.71561466783345673</v>
      </c>
      <c r="EY111" s="10">
        <f t="shared" si="405"/>
        <v>0.48518480702969513</v>
      </c>
      <c r="EZ111" s="10">
        <f t="shared" si="405"/>
        <v>0.68334344263841429</v>
      </c>
      <c r="FA111" s="10">
        <f t="shared" si="405"/>
        <v>0.76287403973962453</v>
      </c>
      <c r="FB111" s="10">
        <f t="shared" si="405"/>
        <v>0.97155929046460399</v>
      </c>
      <c r="FC111" s="10">
        <f t="shared" si="405"/>
        <v>1.0833889210597814</v>
      </c>
      <c r="FD111" s="10">
        <f t="shared" si="405"/>
        <v>0.82680388159541296</v>
      </c>
      <c r="FE111" s="10">
        <f t="shared" si="405"/>
        <v>0.74704345753316115</v>
      </c>
      <c r="FF111" s="10">
        <f t="shared" si="405"/>
        <v>0.84388865597553253</v>
      </c>
      <c r="FG111" s="10">
        <f t="shared" si="405"/>
        <v>1.0602753047210132</v>
      </c>
      <c r="FH111" s="10">
        <f t="shared" si="405"/>
        <v>0.8082441987727591</v>
      </c>
      <c r="FI111" s="10">
        <f t="shared" si="405"/>
        <v>0.59648769903356513</v>
      </c>
      <c r="FJ111" s="10">
        <f t="shared" si="405"/>
        <v>0.64483441145298059</v>
      </c>
      <c r="FK111" s="10">
        <f t="shared" si="405"/>
        <v>1.0288230105494101</v>
      </c>
      <c r="FL111" s="10">
        <f t="shared" si="405"/>
        <v>1.0497715268919166</v>
      </c>
      <c r="FM111" s="10">
        <f t="shared" si="405"/>
        <v>1.0366829814729734</v>
      </c>
      <c r="FN111" s="10">
        <f t="shared" si="405"/>
        <v>0.74918592274057183</v>
      </c>
      <c r="FO111" s="10">
        <f t="shared" si="405"/>
        <v>0.75867575783859453</v>
      </c>
      <c r="FP111" s="10">
        <f t="shared" si="405"/>
        <v>0.73798517515177364</v>
      </c>
      <c r="FQ111" s="10">
        <f t="shared" si="405"/>
        <v>0.7212201251257353</v>
      </c>
      <c r="FR111" s="10">
        <f t="shared" si="405"/>
        <v>0.70913456907782135</v>
      </c>
      <c r="FS111" s="10">
        <f t="shared" si="405"/>
        <v>1.4024569982258195</v>
      </c>
      <c r="FT111" s="10">
        <f t="shared" si="405"/>
        <v>0.59985342015172738</v>
      </c>
      <c r="FU111" s="10">
        <f t="shared" si="405"/>
        <v>1.1274432666236547</v>
      </c>
      <c r="FV111" s="10">
        <f t="shared" si="405"/>
        <v>0.6543123916246677</v>
      </c>
      <c r="FW111" s="10">
        <f t="shared" si="405"/>
        <v>0.45518116028366945</v>
      </c>
      <c r="FX111" s="10">
        <f t="shared" si="405"/>
        <v>0.68078496619402373</v>
      </c>
      <c r="FY111" s="10">
        <f t="shared" si="405"/>
        <v>0.71295418613089012</v>
      </c>
      <c r="FZ111" s="10">
        <f t="shared" si="405"/>
        <v>0.74958285339349551</v>
      </c>
      <c r="GA111" s="10">
        <f t="shared" si="405"/>
        <v>0.79270371596557521</v>
      </c>
      <c r="GB111" s="10">
        <f t="shared" si="405"/>
        <v>0.30976652275143912</v>
      </c>
      <c r="GC111" s="10">
        <f t="shared" si="405"/>
        <v>0.78449797336575133</v>
      </c>
      <c r="GD111" s="10">
        <f t="shared" si="405"/>
        <v>0.75556718345260232</v>
      </c>
      <c r="GE111" s="10">
        <f t="shared" si="405"/>
        <v>0.75271587096336545</v>
      </c>
      <c r="GF111" s="10">
        <f t="shared" si="405"/>
        <v>0.87263244142125262</v>
      </c>
      <c r="GG111" s="10">
        <f t="shared" si="405"/>
        <v>0.98503561884112079</v>
      </c>
      <c r="GH111" s="10">
        <f t="shared" si="405"/>
        <v>0.65298503957131637</v>
      </c>
      <c r="GI111" s="10">
        <f t="shared" si="405"/>
        <v>0.74437765513319365</v>
      </c>
      <c r="GJ111" s="10">
        <f t="shared" si="405"/>
        <v>0.72578714236288489</v>
      </c>
      <c r="GK111" s="10">
        <f t="shared" si="405"/>
        <v>0.80984261071821029</v>
      </c>
      <c r="GL111" s="10">
        <f t="shared" si="405"/>
        <v>0.95392421348441492</v>
      </c>
      <c r="GM111" s="10">
        <f t="shared" si="405"/>
        <v>0.77813589943300521</v>
      </c>
      <c r="GN111" s="10">
        <f t="shared" si="405"/>
        <v>0.49374470122422892</v>
      </c>
      <c r="GO111" s="10">
        <f t="shared" ref="GO111:IZ113" si="406">GO$56*$B111</f>
        <v>0.97742095888239344</v>
      </c>
      <c r="GP111" s="10">
        <f t="shared" si="406"/>
        <v>0.66127615502130122</v>
      </c>
      <c r="GQ111" s="10">
        <f t="shared" si="406"/>
        <v>0.22547017240053993</v>
      </c>
      <c r="GR111" s="10">
        <f t="shared" si="406"/>
        <v>0.73722523182671007</v>
      </c>
      <c r="GS111" s="10">
        <f t="shared" si="406"/>
        <v>0.92456469990316203</v>
      </c>
      <c r="GT111" s="10">
        <f t="shared" si="406"/>
        <v>0.99723364531919656</v>
      </c>
      <c r="GU111" s="10">
        <f t="shared" si="406"/>
        <v>0.37607264348191916</v>
      </c>
      <c r="GV111" s="10">
        <f t="shared" si="406"/>
        <v>1.003199169420826</v>
      </c>
      <c r="GW111" s="10">
        <f t="shared" si="406"/>
        <v>0.70306285787821721</v>
      </c>
      <c r="GX111" s="10">
        <f t="shared" si="406"/>
        <v>0.9402887475558962</v>
      </c>
      <c r="GY111" s="10">
        <f t="shared" si="406"/>
        <v>0.69566213700103496</v>
      </c>
      <c r="GZ111" s="10">
        <f t="shared" si="406"/>
        <v>1.121875769699618</v>
      </c>
      <c r="HA111" s="10">
        <f t="shared" si="406"/>
        <v>0.64352188862233195</v>
      </c>
      <c r="HB111" s="10">
        <f t="shared" si="406"/>
        <v>0.78726233126319645</v>
      </c>
      <c r="HC111" s="10">
        <f t="shared" si="406"/>
        <v>1.1434475562221975</v>
      </c>
      <c r="HD111" s="10">
        <f t="shared" si="406"/>
        <v>0.74587365540845629</v>
      </c>
      <c r="HE111" s="10">
        <f t="shared" si="406"/>
        <v>0.62757221341870761</v>
      </c>
      <c r="HF111" s="10">
        <f t="shared" si="406"/>
        <v>0.68938472264184258</v>
      </c>
      <c r="HG111" s="10">
        <f t="shared" si="406"/>
        <v>0.76765675671283673</v>
      </c>
      <c r="HH111" s="10">
        <f t="shared" si="406"/>
        <v>0.69448666248911728</v>
      </c>
      <c r="HI111" s="10">
        <f t="shared" si="406"/>
        <v>0.8498359367724958</v>
      </c>
      <c r="HJ111" s="10">
        <f t="shared" si="406"/>
        <v>0.6909108751994455</v>
      </c>
      <c r="HK111" s="10">
        <f t="shared" si="406"/>
        <v>0.80770659125218136</v>
      </c>
      <c r="HL111" s="10">
        <f t="shared" si="406"/>
        <v>1.090456982548959</v>
      </c>
      <c r="HM111" s="10">
        <f t="shared" si="406"/>
        <v>0.68783151129842224</v>
      </c>
      <c r="HN111" s="10">
        <f t="shared" si="406"/>
        <v>0.81050630752651287</v>
      </c>
      <c r="HO111" s="10">
        <f t="shared" si="406"/>
        <v>0.71671303946726195</v>
      </c>
      <c r="HP111" s="10">
        <f t="shared" si="406"/>
        <v>0.67387935509402919</v>
      </c>
      <c r="HQ111" s="10">
        <f t="shared" si="406"/>
        <v>0.1905107119618854</v>
      </c>
      <c r="HR111" s="10">
        <f t="shared" si="406"/>
        <v>0.58917973751347974</v>
      </c>
      <c r="HS111" s="10">
        <f t="shared" si="406"/>
        <v>0.66035561340035231</v>
      </c>
      <c r="HT111" s="10">
        <f t="shared" si="406"/>
        <v>0.62287185430285485</v>
      </c>
      <c r="HU111" s="10">
        <f t="shared" si="406"/>
        <v>0.55748281466979777</v>
      </c>
      <c r="HV111" s="10">
        <f t="shared" si="406"/>
        <v>0.65395609598154769</v>
      </c>
      <c r="HW111" s="10">
        <f t="shared" si="406"/>
        <v>0.72175074100200898</v>
      </c>
      <c r="HX111" s="10">
        <f t="shared" si="406"/>
        <v>0.65357801369130986</v>
      </c>
      <c r="HY111" s="10">
        <f t="shared" si="406"/>
        <v>0.70817077639866854</v>
      </c>
      <c r="HZ111" s="10">
        <f t="shared" si="406"/>
        <v>0.71508343010359188</v>
      </c>
      <c r="IA111" s="10">
        <f t="shared" si="406"/>
        <v>0.64572754711560498</v>
      </c>
      <c r="IB111" s="10">
        <f t="shared" si="406"/>
        <v>0.69490163705574004</v>
      </c>
      <c r="IC111" s="10">
        <f t="shared" si="406"/>
        <v>0.67273253407839229</v>
      </c>
      <c r="ID111" s="10">
        <f t="shared" si="406"/>
        <v>0.32446840516956299</v>
      </c>
      <c r="IE111" s="10">
        <f t="shared" si="406"/>
        <v>0.66550255186407348</v>
      </c>
      <c r="IF111" s="10">
        <f t="shared" si="406"/>
        <v>0.43229989447971073</v>
      </c>
      <c r="IG111" s="10">
        <f t="shared" si="406"/>
        <v>0.39321198637063626</v>
      </c>
      <c r="IH111" s="10">
        <f t="shared" si="406"/>
        <v>0.46207573565557059</v>
      </c>
      <c r="II111" s="10">
        <f t="shared" si="406"/>
        <v>0.75431335902018581</v>
      </c>
      <c r="IJ111" s="10">
        <f t="shared" si="406"/>
        <v>0.18377034247517643</v>
      </c>
      <c r="IK111" s="10">
        <f t="shared" si="406"/>
        <v>0.74603864513281237</v>
      </c>
      <c r="IL111" s="10">
        <f t="shared" si="406"/>
        <v>0.65708480401019964</v>
      </c>
      <c r="IM111" s="10">
        <f t="shared" si="406"/>
        <v>0.6876883280072591</v>
      </c>
      <c r="IN111" s="10">
        <f t="shared" si="406"/>
        <v>0.26532423817154432</v>
      </c>
      <c r="IO111" s="10">
        <f t="shared" si="406"/>
        <v>0.73992088643948917</v>
      </c>
      <c r="IP111" s="10">
        <f t="shared" si="406"/>
        <v>0.570623772840125</v>
      </c>
      <c r="IQ111" s="10">
        <f t="shared" si="406"/>
        <v>0.66608635608689504</v>
      </c>
      <c r="IR111" s="10">
        <f t="shared" si="406"/>
        <v>0.22829423518019304</v>
      </c>
      <c r="IS111" s="10">
        <f t="shared" si="406"/>
        <v>0.49597272389767888</v>
      </c>
      <c r="IT111" s="10">
        <f t="shared" si="406"/>
        <v>0.68031186764543838</v>
      </c>
      <c r="IU111" s="10">
        <f t="shared" si="406"/>
        <v>0.68492979227171735</v>
      </c>
      <c r="IV111" s="10">
        <f t="shared" si="406"/>
        <v>0.7101949290706997</v>
      </c>
      <c r="IW111" s="10">
        <f t="shared" si="406"/>
        <v>0.64493450217391546</v>
      </c>
      <c r="IX111" s="10">
        <f t="shared" si="406"/>
        <v>0.79191989995828382</v>
      </c>
      <c r="IY111" s="10">
        <f t="shared" si="406"/>
        <v>0.2889404131432709</v>
      </c>
      <c r="IZ111" s="10">
        <f t="shared" si="406"/>
        <v>0.73817426495833538</v>
      </c>
      <c r="JA111" s="10">
        <f t="shared" ref="JA111:LL113" si="407">JA$56*$B111</f>
        <v>0.62843657702766564</v>
      </c>
      <c r="JB111" s="10">
        <f t="shared" si="407"/>
        <v>0.64747982414004457</v>
      </c>
      <c r="JC111" s="10">
        <f t="shared" si="407"/>
        <v>0.73112369728770832</v>
      </c>
      <c r="JD111" s="10">
        <f t="shared" si="407"/>
        <v>0.70976022878424527</v>
      </c>
      <c r="JE111" s="10">
        <f t="shared" si="407"/>
        <v>0.51395425048418519</v>
      </c>
      <c r="JF111" s="10">
        <f t="shared" si="407"/>
        <v>0.30803440468768284</v>
      </c>
      <c r="JG111" s="10">
        <f t="shared" si="407"/>
        <v>0.23391887733687916</v>
      </c>
      <c r="JH111" s="10">
        <f t="shared" si="407"/>
        <v>0.61439967725530076</v>
      </c>
      <c r="JI111" s="10">
        <f t="shared" si="407"/>
        <v>0.62650055620099865</v>
      </c>
      <c r="JJ111" s="10">
        <f t="shared" si="407"/>
        <v>0.43186907212149717</v>
      </c>
      <c r="JK111" s="10">
        <f t="shared" si="407"/>
        <v>0.65452414034701578</v>
      </c>
      <c r="JL111" s="10">
        <f t="shared" si="407"/>
        <v>0.76995258694052915</v>
      </c>
      <c r="JM111" s="10">
        <f t="shared" si="407"/>
        <v>0.84134179770281792</v>
      </c>
      <c r="JN111" s="10">
        <f t="shared" si="407"/>
        <v>0.68250492977685262</v>
      </c>
      <c r="JO111" s="10">
        <f t="shared" si="407"/>
        <v>0.75173895225141485</v>
      </c>
      <c r="JP111" s="10">
        <f t="shared" si="407"/>
        <v>0.64961389385771173</v>
      </c>
      <c r="JQ111" s="10">
        <f t="shared" si="407"/>
        <v>0.74272183423773774</v>
      </c>
      <c r="JR111" s="10">
        <f t="shared" si="407"/>
        <v>0.66719341920016473</v>
      </c>
      <c r="JS111" s="10">
        <f t="shared" si="407"/>
        <v>0.78550915101649599</v>
      </c>
      <c r="JT111" s="10">
        <f t="shared" si="407"/>
        <v>0.36114769435142796</v>
      </c>
      <c r="JU111" s="10">
        <f t="shared" si="407"/>
        <v>0.65977631377848189</v>
      </c>
      <c r="JV111" s="10">
        <f t="shared" si="407"/>
        <v>0.41364013303443159</v>
      </c>
      <c r="JW111" s="10">
        <f t="shared" si="407"/>
        <v>0.26768096322778678</v>
      </c>
      <c r="JX111" s="10">
        <f t="shared" si="407"/>
        <v>0.79457882453377748</v>
      </c>
      <c r="JY111" s="10">
        <f t="shared" si="407"/>
        <v>0.93515532055715944</v>
      </c>
      <c r="JZ111" s="10">
        <f t="shared" si="407"/>
        <v>1.843022365593878</v>
      </c>
      <c r="KA111" s="10">
        <f t="shared" si="407"/>
        <v>0.61228324786845867</v>
      </c>
      <c r="KB111" s="10">
        <f t="shared" si="407"/>
        <v>0.61247409285405296</v>
      </c>
      <c r="KC111" s="10">
        <f t="shared" si="407"/>
        <v>0.70117571762142461</v>
      </c>
      <c r="KD111" s="10">
        <f t="shared" si="407"/>
        <v>0.65305896545981057</v>
      </c>
      <c r="KE111" s="10">
        <f t="shared" si="407"/>
        <v>0.44743051676836215</v>
      </c>
      <c r="KF111" s="10">
        <f t="shared" si="407"/>
        <v>0.57408866122360136</v>
      </c>
      <c r="KG111" s="10">
        <f t="shared" si="407"/>
        <v>0.48867198077549018</v>
      </c>
      <c r="KH111" s="10">
        <f t="shared" si="407"/>
        <v>0.39822393099155262</v>
      </c>
      <c r="KI111" s="10">
        <f t="shared" si="407"/>
        <v>0.60717481523964978</v>
      </c>
      <c r="KJ111" s="10">
        <f t="shared" si="407"/>
        <v>0.34908096417383733</v>
      </c>
      <c r="KK111" s="10">
        <f t="shared" si="407"/>
        <v>0.46005798470229697</v>
      </c>
      <c r="KL111" s="10">
        <f t="shared" si="407"/>
        <v>0.43593961890254979</v>
      </c>
      <c r="KM111" s="10">
        <f t="shared" si="407"/>
        <v>0.74688208376976373</v>
      </c>
      <c r="KN111" s="10">
        <f t="shared" si="407"/>
        <v>0.377073081154923</v>
      </c>
      <c r="KO111" s="10">
        <f t="shared" si="407"/>
        <v>0.47043763054701471</v>
      </c>
      <c r="KP111" s="10">
        <f t="shared" si="407"/>
        <v>0.465804924159058</v>
      </c>
      <c r="KQ111" s="10">
        <f t="shared" si="407"/>
        <v>0.43315306590807007</v>
      </c>
      <c r="KR111" s="10">
        <f t="shared" si="407"/>
        <v>0.6559666265520453</v>
      </c>
      <c r="KS111" s="10">
        <f t="shared" si="407"/>
        <v>0.26069406189057009</v>
      </c>
      <c r="KT111" s="10">
        <f t="shared" si="407"/>
        <v>0.47324425456893848</v>
      </c>
      <c r="KU111" s="10">
        <f t="shared" si="407"/>
        <v>0.49099090860802602</v>
      </c>
      <c r="KV111" s="10">
        <f t="shared" si="407"/>
        <v>0.42633030433630331</v>
      </c>
      <c r="KW111" s="10">
        <f t="shared" si="407"/>
        <v>0.41573442220047474</v>
      </c>
      <c r="KX111" s="10">
        <f t="shared" si="407"/>
        <v>0.68577536784225313</v>
      </c>
      <c r="KY111" s="10">
        <f t="shared" si="407"/>
        <v>0.48057190859835869</v>
      </c>
      <c r="KZ111" s="10">
        <f t="shared" si="407"/>
        <v>0.43440577930371543</v>
      </c>
      <c r="LA111" s="10">
        <f t="shared" si="407"/>
        <v>0.63135960556174764</v>
      </c>
      <c r="LB111" s="10">
        <f t="shared" si="407"/>
        <v>0.72732591761689991</v>
      </c>
      <c r="LC111" s="10">
        <f t="shared" si="407"/>
        <v>0.43252574598181809</v>
      </c>
      <c r="LD111" s="10">
        <f t="shared" si="407"/>
        <v>0.38362307904648868</v>
      </c>
      <c r="LE111" s="10">
        <f t="shared" si="407"/>
        <v>0.4108526242791713</v>
      </c>
      <c r="LF111" s="10">
        <f t="shared" si="407"/>
        <v>0.72603323554497678</v>
      </c>
      <c r="LG111" s="10">
        <f t="shared" si="407"/>
        <v>0.30736966049019898</v>
      </c>
      <c r="LH111" s="10">
        <f t="shared" si="407"/>
        <v>0.83284468551129154</v>
      </c>
      <c r="LI111" s="10">
        <f t="shared" si="407"/>
        <v>0.4490017706183777</v>
      </c>
      <c r="LJ111" s="10">
        <f t="shared" si="407"/>
        <v>0.40986614741654653</v>
      </c>
      <c r="LK111" s="10">
        <f t="shared" si="407"/>
        <v>0.752281586026189</v>
      </c>
      <c r="LL111" s="10">
        <f t="shared" si="407"/>
        <v>0.64685458028335963</v>
      </c>
      <c r="LM111" s="10">
        <f t="shared" ref="LM111:NX113" si="408">LM$56*$B111</f>
        <v>0.41615542333403188</v>
      </c>
      <c r="LN111" s="10">
        <f t="shared" si="408"/>
        <v>0.38570330469840786</v>
      </c>
      <c r="LO111" s="10">
        <f t="shared" si="408"/>
        <v>0.72474609534915169</v>
      </c>
      <c r="LP111" s="10">
        <f t="shared" si="408"/>
        <v>0.6873602751615191</v>
      </c>
      <c r="LQ111" s="10">
        <f t="shared" si="408"/>
        <v>0.51452963659352213</v>
      </c>
      <c r="LR111" s="10">
        <f t="shared" si="408"/>
        <v>0.46630522188890172</v>
      </c>
      <c r="LS111" s="10">
        <f t="shared" si="408"/>
        <v>0.35773266540875104</v>
      </c>
      <c r="LT111" s="10">
        <f t="shared" si="408"/>
        <v>0.57933085021466857</v>
      </c>
      <c r="LU111" s="10">
        <f t="shared" si="408"/>
        <v>0.48815248590638921</v>
      </c>
      <c r="LV111" s="10">
        <f t="shared" si="408"/>
        <v>0.63561956847779</v>
      </c>
      <c r="LW111" s="10">
        <f t="shared" si="408"/>
        <v>0.48381401214446246</v>
      </c>
      <c r="LX111" s="10">
        <f t="shared" si="408"/>
        <v>0.49740141388773779</v>
      </c>
      <c r="LY111" s="10">
        <f t="shared" si="408"/>
        <v>0.30940232988853561</v>
      </c>
      <c r="LZ111" s="10">
        <f t="shared" si="408"/>
        <v>0.47798592387379324</v>
      </c>
      <c r="MA111" s="10">
        <f t="shared" si="408"/>
        <v>0.45236170604313075</v>
      </c>
      <c r="MB111" s="10">
        <f t="shared" si="408"/>
        <v>0.75915577881456575</v>
      </c>
      <c r="MC111" s="10">
        <f t="shared" si="408"/>
        <v>0.71521727575783189</v>
      </c>
      <c r="MD111" s="10">
        <f t="shared" si="408"/>
        <v>0.48126291389062797</v>
      </c>
      <c r="ME111" s="10">
        <f t="shared" si="408"/>
        <v>0.45660467997439047</v>
      </c>
      <c r="MF111" s="10">
        <f t="shared" si="408"/>
        <v>0.71735684986013404</v>
      </c>
      <c r="MG111" s="10">
        <f t="shared" si="408"/>
        <v>0.38154915907248688</v>
      </c>
      <c r="MH111" s="10">
        <f t="shared" si="408"/>
        <v>0.49119727786744843</v>
      </c>
      <c r="MI111" s="10">
        <f t="shared" si="408"/>
        <v>0.59764351841739582</v>
      </c>
      <c r="MJ111" s="10">
        <f t="shared" si="408"/>
        <v>0.7240631097632424</v>
      </c>
      <c r="MK111" s="10">
        <f t="shared" si="408"/>
        <v>0.74019478020347051</v>
      </c>
      <c r="ML111" s="10">
        <f t="shared" si="408"/>
        <v>0.22441532175549275</v>
      </c>
      <c r="MM111" s="10">
        <f t="shared" si="408"/>
        <v>0.62599603066112586</v>
      </c>
      <c r="MN111" s="10">
        <f t="shared" si="408"/>
        <v>0.37885684354986043</v>
      </c>
      <c r="MO111" s="10">
        <f t="shared" si="408"/>
        <v>0.34888220537063341</v>
      </c>
      <c r="MP111" s="10">
        <f t="shared" si="408"/>
        <v>0.3290332908826783</v>
      </c>
      <c r="MQ111" s="10">
        <f t="shared" si="408"/>
        <v>0.67499514352210077</v>
      </c>
      <c r="MR111" s="10">
        <f t="shared" si="408"/>
        <v>0.47673919040884383</v>
      </c>
      <c r="MS111" s="10">
        <f t="shared" si="408"/>
        <v>0.79672187195289224</v>
      </c>
      <c r="MT111" s="10">
        <f t="shared" si="408"/>
        <v>0.579102151886428</v>
      </c>
      <c r="MU111" s="10">
        <f t="shared" si="408"/>
        <v>0.50731767909720593</v>
      </c>
      <c r="MV111" s="10">
        <f t="shared" si="408"/>
        <v>0.39420882604882307</v>
      </c>
      <c r="MW111" s="10">
        <f t="shared" si="408"/>
        <v>0.72342456887663287</v>
      </c>
      <c r="MX111" s="10">
        <f t="shared" si="408"/>
        <v>1.0220730784775927</v>
      </c>
      <c r="MY111" s="10">
        <f t="shared" si="408"/>
        <v>0.75721487837759838</v>
      </c>
      <c r="MZ111" s="10">
        <f t="shared" si="408"/>
        <v>1.1389325348428361</v>
      </c>
      <c r="NA111" s="10">
        <f t="shared" si="408"/>
        <v>1.1640100278586845</v>
      </c>
      <c r="NB111" s="10">
        <f t="shared" si="408"/>
        <v>0.38186088174886046</v>
      </c>
      <c r="NC111" s="10">
        <f t="shared" si="408"/>
        <v>0.58147902162307485</v>
      </c>
      <c r="ND111" s="10">
        <f t="shared" si="408"/>
        <v>0.62914483323237658</v>
      </c>
      <c r="NE111" s="10">
        <f t="shared" si="408"/>
        <v>0.49944184991275276</v>
      </c>
      <c r="NF111" s="10">
        <f t="shared" si="408"/>
        <v>0.38755105121707195</v>
      </c>
      <c r="NG111" s="10">
        <f t="shared" si="408"/>
        <v>0.68805597520575268</v>
      </c>
      <c r="NH111" s="10">
        <f t="shared" si="408"/>
        <v>0.59982695366543559</v>
      </c>
      <c r="NI111" s="10">
        <f t="shared" si="408"/>
        <v>0.57325008050651083</v>
      </c>
      <c r="NJ111" s="10">
        <f t="shared" si="408"/>
        <v>0.4013186159360429</v>
      </c>
      <c r="NK111" s="10">
        <f t="shared" si="408"/>
        <v>0.733057959957648</v>
      </c>
      <c r="NL111" s="10">
        <f t="shared" si="408"/>
        <v>0.66433216415594187</v>
      </c>
      <c r="NM111" s="10">
        <f t="shared" si="408"/>
        <v>0.66479316101631369</v>
      </c>
      <c r="NN111" s="10">
        <f t="shared" si="408"/>
        <v>0.43638483314986037</v>
      </c>
      <c r="NO111" s="10">
        <f t="shared" si="408"/>
        <v>0.59040382549761594</v>
      </c>
      <c r="NP111" s="10">
        <f t="shared" si="408"/>
        <v>0.45544783193525412</v>
      </c>
      <c r="NQ111" s="10">
        <f t="shared" si="408"/>
        <v>0.43105776367666898</v>
      </c>
      <c r="NR111" s="10">
        <f t="shared" si="408"/>
        <v>0.6254141337022443</v>
      </c>
      <c r="NS111" s="10">
        <f t="shared" si="408"/>
        <v>0.28913501610764675</v>
      </c>
      <c r="NT111" s="10">
        <f t="shared" si="408"/>
        <v>0.53961949584075219</v>
      </c>
      <c r="NU111" s="10">
        <f t="shared" si="408"/>
        <v>0.39658347292766838</v>
      </c>
      <c r="NV111" s="10">
        <f t="shared" si="408"/>
        <v>0.50165279975851351</v>
      </c>
      <c r="NW111" s="10">
        <f t="shared" si="408"/>
        <v>0.50772411568328268</v>
      </c>
      <c r="NX111" s="10">
        <f t="shared" si="408"/>
        <v>0.61797476579662147</v>
      </c>
      <c r="NY111" s="10">
        <f t="shared" ref="NY111:QJ113" si="409">NY$56*$B111</f>
        <v>0.56336503322819109</v>
      </c>
      <c r="NZ111" s="10">
        <f t="shared" si="409"/>
        <v>0.40587674206834845</v>
      </c>
      <c r="OA111" s="10">
        <f t="shared" si="409"/>
        <v>0.51728960646435629</v>
      </c>
      <c r="OB111" s="10">
        <f t="shared" si="409"/>
        <v>0.52098777152644127</v>
      </c>
      <c r="OC111" s="10">
        <f t="shared" si="409"/>
        <v>0.45992978886006669</v>
      </c>
      <c r="OD111" s="10">
        <f t="shared" si="409"/>
        <v>0.53793076619633551</v>
      </c>
      <c r="OE111" s="10">
        <f t="shared" si="409"/>
        <v>0.39606925491450223</v>
      </c>
      <c r="OF111" s="10">
        <f t="shared" si="409"/>
        <v>0.55441313397659564</v>
      </c>
      <c r="OG111" s="10">
        <f t="shared" si="409"/>
        <v>0.57536299369524968</v>
      </c>
      <c r="OH111" s="10">
        <f t="shared" si="409"/>
        <v>0.44365642142184786</v>
      </c>
      <c r="OI111" s="10">
        <f t="shared" si="409"/>
        <v>0.61474376903147954</v>
      </c>
      <c r="OJ111" s="10">
        <f t="shared" si="409"/>
        <v>0.40487840194227204</v>
      </c>
      <c r="OK111" s="10">
        <f t="shared" si="409"/>
        <v>0.5114918849029253</v>
      </c>
      <c r="OL111" s="10">
        <f t="shared" si="409"/>
        <v>0.61884503671090574</v>
      </c>
      <c r="OM111" s="10">
        <f t="shared" si="409"/>
        <v>0.43686761755172121</v>
      </c>
      <c r="ON111" s="10">
        <f t="shared" si="409"/>
        <v>0.67662391739933503</v>
      </c>
      <c r="OO111" s="10">
        <f t="shared" si="409"/>
        <v>0.32984839754343293</v>
      </c>
      <c r="OP111" s="10">
        <f t="shared" si="409"/>
        <v>0.4376978029682263</v>
      </c>
      <c r="OQ111" s="10">
        <f t="shared" si="409"/>
        <v>0.63078018874548902</v>
      </c>
      <c r="OR111" s="10">
        <f t="shared" si="409"/>
        <v>0.63797431676704242</v>
      </c>
      <c r="OS111" s="10">
        <f t="shared" si="409"/>
        <v>0.74126110410915758</v>
      </c>
      <c r="OT111" s="10">
        <f t="shared" si="409"/>
        <v>0.74011390524209553</v>
      </c>
      <c r="OU111" s="10">
        <f t="shared" si="409"/>
        <v>0.52178400258429114</v>
      </c>
      <c r="OV111" s="10">
        <f t="shared" si="409"/>
        <v>0.67388244540767006</v>
      </c>
      <c r="OW111" s="10">
        <f t="shared" si="409"/>
        <v>0.48239671841648013</v>
      </c>
      <c r="OX111" s="10">
        <f t="shared" si="409"/>
        <v>0.58725167237705833</v>
      </c>
      <c r="OY111" s="10">
        <f t="shared" si="409"/>
        <v>0.59122696398336561</v>
      </c>
      <c r="OZ111" s="10">
        <f t="shared" si="409"/>
        <v>0.5305169060658389</v>
      </c>
      <c r="PA111" s="10">
        <f t="shared" si="409"/>
        <v>0.4547567334086402</v>
      </c>
      <c r="PB111" s="10">
        <f t="shared" si="409"/>
        <v>0.60918891050843194</v>
      </c>
      <c r="PC111" s="10">
        <f t="shared" si="409"/>
        <v>0.59125541956581384</v>
      </c>
      <c r="PD111" s="10">
        <f t="shared" si="409"/>
        <v>0.510194565165765</v>
      </c>
      <c r="PE111" s="10">
        <f t="shared" si="409"/>
        <v>0.4339189831989671</v>
      </c>
      <c r="PF111" s="10">
        <f t="shared" si="409"/>
        <v>0.5333560563693901</v>
      </c>
      <c r="PG111" s="10">
        <f t="shared" si="409"/>
        <v>0.49742326133103654</v>
      </c>
      <c r="PH111" s="10">
        <f t="shared" si="409"/>
        <v>0.59509828330067849</v>
      </c>
      <c r="PI111" s="10">
        <f t="shared" si="409"/>
        <v>0.75954589844656262</v>
      </c>
      <c r="PJ111" s="10">
        <f t="shared" si="409"/>
        <v>0.46081261000300366</v>
      </c>
      <c r="PK111" s="10">
        <f t="shared" si="409"/>
        <v>0.49228738565469798</v>
      </c>
      <c r="PL111" s="10">
        <f t="shared" si="409"/>
        <v>0.28409591794901595</v>
      </c>
      <c r="PM111" s="10">
        <f t="shared" si="409"/>
        <v>0.6035697435800399</v>
      </c>
      <c r="PN111" s="10">
        <f t="shared" si="409"/>
        <v>0.4252097482332054</v>
      </c>
      <c r="PO111" s="10">
        <f t="shared" si="409"/>
        <v>0.51640966331892879</v>
      </c>
      <c r="PP111" s="10">
        <f t="shared" si="409"/>
        <v>0.50083748234994918</v>
      </c>
      <c r="PQ111" s="10">
        <f t="shared" si="409"/>
        <v>0.49474211180657673</v>
      </c>
      <c r="PR111" s="10">
        <f t="shared" si="409"/>
        <v>0.48920603093151938</v>
      </c>
      <c r="PS111" s="10">
        <f t="shared" si="409"/>
        <v>0.56451475898367942</v>
      </c>
      <c r="PT111" s="10">
        <f t="shared" si="409"/>
        <v>0.34449083708607742</v>
      </c>
      <c r="PU111" s="10">
        <f t="shared" si="409"/>
        <v>0.64185588201613464</v>
      </c>
      <c r="PV111" s="10">
        <f t="shared" si="409"/>
        <v>0.48715112287882018</v>
      </c>
      <c r="PW111" s="10">
        <f t="shared" si="409"/>
        <v>0.63741366987423342</v>
      </c>
      <c r="PX111" s="10">
        <f t="shared" si="409"/>
        <v>0.49819202365127324</v>
      </c>
      <c r="PY111" s="10">
        <f t="shared" si="409"/>
        <v>0.38093373520544888</v>
      </c>
      <c r="PZ111" s="10">
        <f t="shared" si="409"/>
        <v>0.45240677090158643</v>
      </c>
      <c r="QA111" s="10">
        <f t="shared" si="409"/>
        <v>0.48686840337729775</v>
      </c>
      <c r="QB111" s="10">
        <f t="shared" si="409"/>
        <v>0.4871445692659877</v>
      </c>
      <c r="QC111" s="10">
        <f t="shared" si="409"/>
        <v>0.61873459552728427</v>
      </c>
      <c r="QD111" s="10">
        <f t="shared" si="409"/>
        <v>0.44917744318468622</v>
      </c>
      <c r="QE111" s="10">
        <f t="shared" si="409"/>
        <v>0.47472302402448002</v>
      </c>
      <c r="QF111" s="10">
        <f t="shared" si="409"/>
        <v>0.62949917383323384</v>
      </c>
      <c r="QG111" s="10">
        <f t="shared" si="409"/>
        <v>0.59433105360077132</v>
      </c>
      <c r="QH111" s="10">
        <f t="shared" si="409"/>
        <v>0.42131821093506794</v>
      </c>
      <c r="QI111" s="10">
        <f t="shared" si="409"/>
        <v>0.61554674533568154</v>
      </c>
      <c r="QJ111" s="10">
        <f t="shared" si="409"/>
        <v>0.48050610636659113</v>
      </c>
      <c r="QK111" s="10">
        <f t="shared" ref="QK111:SI113" si="410">QK$56*$B111</f>
        <v>0.32735186756352885</v>
      </c>
      <c r="QL111" s="10">
        <f t="shared" si="410"/>
        <v>0.44460559686663798</v>
      </c>
      <c r="QM111" s="10">
        <f t="shared" si="410"/>
        <v>0.28309018876421838</v>
      </c>
      <c r="QN111" s="10">
        <f t="shared" si="410"/>
        <v>0.49350974339994391</v>
      </c>
      <c r="QO111" s="10">
        <f t="shared" si="410"/>
        <v>0.61686348757770215</v>
      </c>
      <c r="QP111" s="10">
        <f t="shared" si="410"/>
        <v>0.62119308709646148</v>
      </c>
      <c r="QQ111" s="10">
        <f t="shared" si="410"/>
        <v>0.52410989487065252</v>
      </c>
      <c r="QR111" s="10">
        <f t="shared" si="410"/>
        <v>0.27192772185418018</v>
      </c>
      <c r="QS111" s="10">
        <f t="shared" si="410"/>
        <v>0.46955226239346659</v>
      </c>
      <c r="QT111" s="10">
        <f t="shared" si="410"/>
        <v>0.33861419669426207</v>
      </c>
      <c r="QU111" s="10">
        <f t="shared" si="410"/>
        <v>0.51939846344485086</v>
      </c>
      <c r="QV111" s="10">
        <f t="shared" si="410"/>
        <v>0.57282725003099888</v>
      </c>
      <c r="QW111" s="10">
        <f t="shared" si="410"/>
        <v>0.52800450291819145</v>
      </c>
      <c r="QX111" s="10">
        <f t="shared" si="410"/>
        <v>0.58326426095909323</v>
      </c>
      <c r="QY111" s="10">
        <f t="shared" si="410"/>
        <v>0.5720459244221785</v>
      </c>
      <c r="QZ111" s="10">
        <f t="shared" si="410"/>
        <v>0.56941775095681679</v>
      </c>
      <c r="RA111" s="10">
        <f t="shared" si="410"/>
        <v>0.19035652896365213</v>
      </c>
      <c r="RB111" s="10">
        <f t="shared" si="410"/>
        <v>0.62628790494754327</v>
      </c>
      <c r="RC111" s="10">
        <f t="shared" si="410"/>
        <v>0.28114418767806204</v>
      </c>
      <c r="RD111" s="10">
        <f t="shared" si="410"/>
        <v>0.6030326574393019</v>
      </c>
      <c r="RE111" s="10">
        <f t="shared" si="410"/>
        <v>0.36450432829956908</v>
      </c>
      <c r="RF111" s="10">
        <f t="shared" si="410"/>
        <v>0.29508551751997458</v>
      </c>
      <c r="RG111" s="10">
        <f t="shared" si="410"/>
        <v>0.18150980907581049</v>
      </c>
      <c r="RH111" s="10">
        <f t="shared" si="410"/>
        <v>0.37725968701408064</v>
      </c>
      <c r="RI111" s="10">
        <f t="shared" si="410"/>
        <v>0.38321834088426582</v>
      </c>
      <c r="RJ111" s="10">
        <f t="shared" si="410"/>
        <v>0.29769195695050432</v>
      </c>
      <c r="RK111" s="10">
        <f t="shared" si="410"/>
        <v>0.61708120117548793</v>
      </c>
      <c r="RL111" s="10">
        <f t="shared" si="410"/>
        <v>0.61578049127351209</v>
      </c>
      <c r="RM111" s="10">
        <f t="shared" si="410"/>
        <v>0.37244362841499939</v>
      </c>
      <c r="RN111" s="10">
        <f t="shared" si="410"/>
        <v>0.37501236417024292</v>
      </c>
      <c r="RO111" s="10">
        <f t="shared" si="410"/>
        <v>0.34715658588533255</v>
      </c>
      <c r="RP111" s="10">
        <f t="shared" si="410"/>
        <v>0.36204674935031095</v>
      </c>
      <c r="RQ111" s="10">
        <f t="shared" si="410"/>
        <v>0.32794299408728467</v>
      </c>
      <c r="RR111" s="10">
        <f t="shared" si="410"/>
        <v>0.5256960311851534</v>
      </c>
      <c r="RS111" s="10">
        <f t="shared" si="410"/>
        <v>0.35926502842249802</v>
      </c>
      <c r="RT111" s="10">
        <f t="shared" si="410"/>
        <v>0.32059075947262466</v>
      </c>
      <c r="RU111" s="10">
        <f t="shared" si="410"/>
        <v>0.23858977430218403</v>
      </c>
      <c r="RV111" s="10">
        <f t="shared" si="410"/>
        <v>0.53641111498966487</v>
      </c>
      <c r="RW111" s="10">
        <f t="shared" si="410"/>
        <v>0.27166993560012631</v>
      </c>
      <c r="RX111" s="10">
        <f t="shared" si="410"/>
        <v>0.45683978078402038</v>
      </c>
      <c r="RY111" s="10">
        <f t="shared" si="410"/>
        <v>0.50501814437823556</v>
      </c>
      <c r="RZ111" s="10">
        <f t="shared" si="410"/>
        <v>0.40633651001940657</v>
      </c>
      <c r="SA111" s="10">
        <f t="shared" si="410"/>
        <v>0.37806063099011533</v>
      </c>
      <c r="SB111" s="10">
        <f t="shared" si="410"/>
        <v>0.35825093679009951</v>
      </c>
      <c r="SC111" s="10">
        <f t="shared" si="410"/>
        <v>0.32723203353487623</v>
      </c>
      <c r="SD111" s="10">
        <f t="shared" si="410"/>
        <v>0.32178669325569986</v>
      </c>
      <c r="SE111" s="10">
        <f t="shared" si="410"/>
        <v>0.29781257475577561</v>
      </c>
      <c r="SF111" s="10">
        <f t="shared" si="410"/>
        <v>0.25866642766603248</v>
      </c>
      <c r="SG111" s="10">
        <f t="shared" si="410"/>
        <v>0.27807073430317203</v>
      </c>
      <c r="SH111" s="10">
        <f t="shared" si="410"/>
        <v>0.26862536390063946</v>
      </c>
      <c r="SI111" s="10">
        <f t="shared" si="410"/>
        <v>0.22822590959964348</v>
      </c>
    </row>
    <row r="112" spans="2:503" ht="15.6">
      <c r="B112" s="29">
        <f>Distribution!I55</f>
        <v>0.24951271547136397</v>
      </c>
      <c r="C112" s="27" t="s">
        <v>86</v>
      </c>
      <c r="D112" s="10">
        <f t="shared" ref="D112:S113" si="411">D$56*$B112</f>
        <v>1.3882027347524373</v>
      </c>
      <c r="E112" s="10">
        <f t="shared" si="411"/>
        <v>1.7429987698695222</v>
      </c>
      <c r="F112" s="10">
        <f t="shared" si="411"/>
        <v>1.6691077628923454</v>
      </c>
      <c r="G112" s="10">
        <f t="shared" si="411"/>
        <v>1.1538436277211792</v>
      </c>
      <c r="H112" s="10">
        <f t="shared" si="411"/>
        <v>1.0772216169882161</v>
      </c>
      <c r="I112" s="10">
        <f t="shared" si="411"/>
        <v>1.4530979765337158</v>
      </c>
      <c r="J112" s="10">
        <f t="shared" si="411"/>
        <v>1.2518621401271359</v>
      </c>
      <c r="K112" s="10">
        <f t="shared" si="411"/>
        <v>1.2948683254985753</v>
      </c>
      <c r="L112" s="10">
        <f t="shared" si="411"/>
        <v>1.4469344490365701</v>
      </c>
      <c r="M112" s="10">
        <f t="shared" si="411"/>
        <v>1.247801755308908</v>
      </c>
      <c r="N112" s="10">
        <f t="shared" si="411"/>
        <v>1.7433324561754229</v>
      </c>
      <c r="O112" s="10">
        <f t="shared" si="411"/>
        <v>1.427023340003267</v>
      </c>
      <c r="P112" s="10">
        <f t="shared" si="411"/>
        <v>1.2221349999390656</v>
      </c>
      <c r="Q112" s="10">
        <f t="shared" si="411"/>
        <v>1.4234853574261725</v>
      </c>
      <c r="R112" s="10">
        <f t="shared" si="411"/>
        <v>1.0671113213994459</v>
      </c>
      <c r="S112" s="10">
        <f t="shared" si="411"/>
        <v>1.2643369299600806</v>
      </c>
      <c r="T112" s="10">
        <f t="shared" si="403"/>
        <v>1.2848381973281635</v>
      </c>
      <c r="U112" s="10">
        <f t="shared" si="403"/>
        <v>1.3401608502045024</v>
      </c>
      <c r="V112" s="10">
        <f t="shared" si="403"/>
        <v>1.3490236539231111</v>
      </c>
      <c r="W112" s="10">
        <f t="shared" si="403"/>
        <v>1.2542103662661213</v>
      </c>
      <c r="X112" s="10">
        <f t="shared" si="403"/>
        <v>1.3281255005208412</v>
      </c>
      <c r="Y112" s="10">
        <f t="shared" si="403"/>
        <v>3.701071647908738</v>
      </c>
      <c r="Z112" s="10">
        <f t="shared" si="403"/>
        <v>1.1106746194193704</v>
      </c>
      <c r="AA112" s="10">
        <f t="shared" si="403"/>
        <v>1.5447820583126852</v>
      </c>
      <c r="AB112" s="10">
        <f t="shared" si="403"/>
        <v>1.3320821533977107</v>
      </c>
      <c r="AC112" s="10">
        <f t="shared" si="403"/>
        <v>1.2244837766094181</v>
      </c>
      <c r="AD112" s="10">
        <f t="shared" si="403"/>
        <v>1.1202642499424649</v>
      </c>
      <c r="AE112" s="10">
        <f t="shared" si="403"/>
        <v>1.2348909512567456</v>
      </c>
      <c r="AF112" s="10">
        <f t="shared" si="403"/>
        <v>1.1853824601643768</v>
      </c>
      <c r="AG112" s="10">
        <f t="shared" si="403"/>
        <v>1.2195340646860142</v>
      </c>
      <c r="AH112" s="10">
        <f t="shared" si="403"/>
        <v>1.3242772077125504</v>
      </c>
      <c r="AI112" s="10">
        <f t="shared" si="403"/>
        <v>1.1323133854853284</v>
      </c>
      <c r="AJ112" s="10">
        <f t="shared" si="403"/>
        <v>1.0988901976718097</v>
      </c>
      <c r="AK112" s="10">
        <f t="shared" si="403"/>
        <v>1.4226459086115855</v>
      </c>
      <c r="AL112" s="10">
        <f t="shared" si="403"/>
        <v>1.1423304105729637</v>
      </c>
      <c r="AM112" s="10">
        <f t="shared" si="403"/>
        <v>1.3298041049093994</v>
      </c>
      <c r="AN112" s="10">
        <f t="shared" si="403"/>
        <v>1.0867234874898153</v>
      </c>
      <c r="AO112" s="10">
        <f t="shared" si="403"/>
        <v>1.2476765915408361</v>
      </c>
      <c r="AP112" s="10">
        <f t="shared" si="403"/>
        <v>1.3402868774765371</v>
      </c>
      <c r="AQ112" s="10">
        <f t="shared" si="403"/>
        <v>1.1692414819551207</v>
      </c>
      <c r="AR112" s="10">
        <f t="shared" si="403"/>
        <v>1.4644608090339739</v>
      </c>
      <c r="AS112" s="10">
        <f t="shared" si="403"/>
        <v>1.242831603684452</v>
      </c>
      <c r="AT112" s="10">
        <f t="shared" si="403"/>
        <v>1.3076363457920421</v>
      </c>
      <c r="AU112" s="10">
        <f t="shared" si="403"/>
        <v>1.4829882839297965</v>
      </c>
      <c r="AV112" s="10">
        <f t="shared" si="403"/>
        <v>1.3137270074933851</v>
      </c>
      <c r="AW112" s="10">
        <f t="shared" si="403"/>
        <v>0.90645394149865799</v>
      </c>
      <c r="AX112" s="10">
        <f t="shared" si="403"/>
        <v>1.1352769633874977</v>
      </c>
      <c r="AY112" s="10">
        <f t="shared" si="403"/>
        <v>1.4321135080513527</v>
      </c>
      <c r="AZ112" s="10">
        <f t="shared" si="403"/>
        <v>1.2274488656636802</v>
      </c>
      <c r="BA112" s="10">
        <f t="shared" si="403"/>
        <v>1.3303861437451863</v>
      </c>
      <c r="BB112" s="10">
        <f t="shared" si="403"/>
        <v>2.0054021271812275</v>
      </c>
      <c r="BC112" s="10">
        <f t="shared" si="403"/>
        <v>1.0753844660669274</v>
      </c>
      <c r="BD112" s="10">
        <f t="shared" si="403"/>
        <v>1.4054091567389593</v>
      </c>
      <c r="BE112" s="10">
        <f t="shared" si="403"/>
        <v>1.0809902933944091</v>
      </c>
      <c r="BF112" s="10">
        <f t="shared" si="403"/>
        <v>1.2138551896338754</v>
      </c>
      <c r="BG112" s="10">
        <f t="shared" si="403"/>
        <v>1.2920452682737231</v>
      </c>
      <c r="BH112" s="10">
        <f t="shared" si="403"/>
        <v>1.0611477614002027</v>
      </c>
      <c r="BI112" s="10">
        <f t="shared" si="403"/>
        <v>1.1292185659377256</v>
      </c>
      <c r="BJ112" s="10">
        <f t="shared" si="403"/>
        <v>1.1071180333603383</v>
      </c>
      <c r="BK112" s="10">
        <f t="shared" si="403"/>
        <v>1.0791145905924873</v>
      </c>
      <c r="BL112" s="10">
        <f t="shared" si="403"/>
        <v>1.1153959384139593</v>
      </c>
      <c r="BM112" s="10">
        <f t="shared" si="403"/>
        <v>1.1444502402656358</v>
      </c>
      <c r="BN112" s="10">
        <f t="shared" si="403"/>
        <v>1.5551845837260363</v>
      </c>
      <c r="BO112" s="10">
        <f t="shared" si="403"/>
        <v>1.0476680187093992</v>
      </c>
      <c r="BP112" s="10">
        <f t="shared" si="403"/>
        <v>1.2760142288615184</v>
      </c>
      <c r="BQ112" s="10">
        <f t="shared" si="404"/>
        <v>1.1624118956074709</v>
      </c>
      <c r="BR112" s="10">
        <f t="shared" si="404"/>
        <v>1.8899629238787972</v>
      </c>
      <c r="BS112" s="10">
        <f t="shared" si="404"/>
        <v>1.0404091229750194</v>
      </c>
      <c r="BT112" s="10">
        <f t="shared" si="404"/>
        <v>0.89640768720698072</v>
      </c>
      <c r="BU112" s="10">
        <f t="shared" si="404"/>
        <v>1.401588700576454</v>
      </c>
      <c r="BV112" s="10">
        <f t="shared" si="404"/>
        <v>1.2237872824974434</v>
      </c>
      <c r="BW112" s="10">
        <f t="shared" si="404"/>
        <v>1.2411700501829941</v>
      </c>
      <c r="BX112" s="10">
        <f t="shared" si="404"/>
        <v>1.2915199777530846</v>
      </c>
      <c r="BY112" s="10">
        <f t="shared" si="404"/>
        <v>1.9265083568343173</v>
      </c>
      <c r="BZ112" s="10">
        <f t="shared" si="404"/>
        <v>1.3138198993009107</v>
      </c>
      <c r="CA112" s="10">
        <f t="shared" si="404"/>
        <v>1.2886857113676873</v>
      </c>
      <c r="CB112" s="10">
        <f t="shared" si="404"/>
        <v>1.1389481567012785</v>
      </c>
      <c r="CC112" s="10">
        <f t="shared" si="404"/>
        <v>1.0248802403363668</v>
      </c>
      <c r="CD112" s="10">
        <f t="shared" si="404"/>
        <v>1.1601973530534342</v>
      </c>
      <c r="CE112" s="10">
        <f t="shared" si="404"/>
        <v>1.0896935361509763</v>
      </c>
      <c r="CF112" s="10">
        <f t="shared" si="404"/>
        <v>1.3981565881646354</v>
      </c>
      <c r="CG112" s="10">
        <f t="shared" si="404"/>
        <v>1.1831854721250523</v>
      </c>
      <c r="CH112" s="10">
        <f t="shared" si="404"/>
        <v>1.2189403800798515</v>
      </c>
      <c r="CI112" s="10">
        <f t="shared" si="404"/>
        <v>1.0849686557938172</v>
      </c>
      <c r="CJ112" s="10">
        <f t="shared" si="404"/>
        <v>1.0985988890636358</v>
      </c>
      <c r="CK112" s="10">
        <f t="shared" si="404"/>
        <v>1.3400274900038514</v>
      </c>
      <c r="CL112" s="10">
        <f t="shared" si="404"/>
        <v>1.1055756784974253</v>
      </c>
      <c r="CM112" s="10">
        <f t="shared" si="404"/>
        <v>1.2091844561940162</v>
      </c>
      <c r="CN112" s="10">
        <f t="shared" si="404"/>
        <v>1.2617478667095037</v>
      </c>
      <c r="CO112" s="10">
        <f t="shared" si="404"/>
        <v>1.2657077254993661</v>
      </c>
      <c r="CP112" s="10">
        <f t="shared" si="404"/>
        <v>1.3873731482016953</v>
      </c>
      <c r="CQ112" s="10">
        <f t="shared" si="404"/>
        <v>1.0411017694104256</v>
      </c>
      <c r="CR112" s="10">
        <f t="shared" si="404"/>
        <v>1.3709074468132028</v>
      </c>
      <c r="CS112" s="10">
        <f t="shared" si="404"/>
        <v>1.0273006018121125</v>
      </c>
      <c r="CT112" s="10">
        <f t="shared" si="404"/>
        <v>1.1987941652006506</v>
      </c>
      <c r="CU112" s="10">
        <f t="shared" si="404"/>
        <v>1.1719502488041662</v>
      </c>
      <c r="CV112" s="10">
        <f t="shared" si="404"/>
        <v>1.4830320848079335</v>
      </c>
      <c r="CW112" s="10">
        <f t="shared" si="404"/>
        <v>1.2523259436212952</v>
      </c>
      <c r="CX112" s="10">
        <f t="shared" si="404"/>
        <v>1.272970393492932</v>
      </c>
      <c r="CY112" s="10">
        <f t="shared" si="404"/>
        <v>1.2194372767577608</v>
      </c>
      <c r="CZ112" s="10">
        <f t="shared" si="404"/>
        <v>1.3370291387720248</v>
      </c>
      <c r="DA112" s="10">
        <f t="shared" si="404"/>
        <v>1.4690944269152211</v>
      </c>
      <c r="DB112" s="10">
        <f t="shared" si="404"/>
        <v>1.2787630750340018</v>
      </c>
      <c r="DC112" s="10">
        <f t="shared" si="404"/>
        <v>0.21696746714833914</v>
      </c>
      <c r="DD112" s="10">
        <f t="shared" si="404"/>
        <v>1.0925361288587945</v>
      </c>
      <c r="DE112" s="10">
        <f t="shared" si="404"/>
        <v>1.2079047925533375</v>
      </c>
      <c r="DF112" s="10">
        <f t="shared" si="404"/>
        <v>1.2016500481139931</v>
      </c>
      <c r="DG112" s="10">
        <f t="shared" si="404"/>
        <v>1.2786994296495278</v>
      </c>
      <c r="DH112" s="10">
        <f t="shared" si="404"/>
        <v>1.4245335001447086</v>
      </c>
      <c r="DI112" s="10">
        <f t="shared" si="404"/>
        <v>1.38392456145253</v>
      </c>
      <c r="DJ112" s="10">
        <f t="shared" si="404"/>
        <v>1.229537372747209</v>
      </c>
      <c r="DK112" s="10">
        <f t="shared" si="404"/>
        <v>1.3353149963313438</v>
      </c>
      <c r="DL112" s="10">
        <f t="shared" si="404"/>
        <v>1.0421183164389596</v>
      </c>
      <c r="DM112" s="10">
        <f t="shared" si="404"/>
        <v>1.0553316983651619</v>
      </c>
      <c r="DN112" s="10">
        <f t="shared" si="404"/>
        <v>1.2219736269692176</v>
      </c>
      <c r="DO112" s="10">
        <f t="shared" si="404"/>
        <v>1.0535669397521141</v>
      </c>
      <c r="DP112" s="10">
        <f t="shared" si="404"/>
        <v>1.0486095407000131</v>
      </c>
      <c r="DQ112" s="10">
        <f t="shared" si="404"/>
        <v>1.2448937990724622</v>
      </c>
      <c r="DR112" s="10">
        <f t="shared" si="404"/>
        <v>1.0024395025398063</v>
      </c>
      <c r="DS112" s="10">
        <f t="shared" si="404"/>
        <v>1.1237064870855844</v>
      </c>
      <c r="DT112" s="10">
        <f t="shared" si="404"/>
        <v>1.2175103098209621</v>
      </c>
      <c r="DU112" s="10">
        <f t="shared" si="404"/>
        <v>1.2497530359578741</v>
      </c>
      <c r="DV112" s="10">
        <f t="shared" si="404"/>
        <v>1.2360739471072808</v>
      </c>
      <c r="DW112" s="10">
        <f t="shared" si="404"/>
        <v>1.4343500136883454</v>
      </c>
      <c r="DX112" s="10">
        <f t="shared" si="404"/>
        <v>0.53286190809343925</v>
      </c>
      <c r="DY112" s="10">
        <f t="shared" si="404"/>
        <v>1.1532640229360596</v>
      </c>
      <c r="DZ112" s="10">
        <f t="shared" si="404"/>
        <v>1.3808654445035868</v>
      </c>
      <c r="EA112" s="10">
        <f t="shared" si="404"/>
        <v>1.3494672743346108</v>
      </c>
      <c r="EB112" s="10">
        <f t="shared" si="404"/>
        <v>1.9055724668707898</v>
      </c>
      <c r="EC112" s="10">
        <f t="shared" si="405"/>
        <v>0.96163275323439801</v>
      </c>
      <c r="ED112" s="10">
        <f t="shared" si="405"/>
        <v>1.2770652419383954</v>
      </c>
      <c r="EE112" s="10">
        <f t="shared" si="405"/>
        <v>1.2979643289814087</v>
      </c>
      <c r="EF112" s="10">
        <f t="shared" si="405"/>
        <v>1.2408619707110455</v>
      </c>
      <c r="EG112" s="10">
        <f t="shared" si="405"/>
        <v>1.4267181436104337</v>
      </c>
      <c r="EH112" s="10">
        <f t="shared" si="405"/>
        <v>0.80097488458469124</v>
      </c>
      <c r="EI112" s="10">
        <f t="shared" si="405"/>
        <v>1.0587061640516595</v>
      </c>
      <c r="EJ112" s="10">
        <f t="shared" si="405"/>
        <v>1.2017117593406168</v>
      </c>
      <c r="EK112" s="10">
        <f t="shared" si="405"/>
        <v>0.22699917919478968</v>
      </c>
      <c r="EL112" s="10">
        <f t="shared" si="405"/>
        <v>1.1646211775450728</v>
      </c>
      <c r="EM112" s="10">
        <f t="shared" si="405"/>
        <v>1.1759949501488924</v>
      </c>
      <c r="EN112" s="10">
        <f t="shared" si="405"/>
        <v>1.259457614856061</v>
      </c>
      <c r="EO112" s="10">
        <f t="shared" si="405"/>
        <v>1.4184725800888998</v>
      </c>
      <c r="EP112" s="10">
        <f t="shared" si="405"/>
        <v>1.3034601820074367</v>
      </c>
      <c r="EQ112" s="10">
        <f t="shared" si="405"/>
        <v>1.3926559773807838</v>
      </c>
      <c r="ER112" s="10">
        <f t="shared" si="405"/>
        <v>1.2648875292947441</v>
      </c>
      <c r="ES112" s="10">
        <f t="shared" si="405"/>
        <v>0.53650264412118975</v>
      </c>
      <c r="ET112" s="10">
        <f t="shared" si="405"/>
        <v>1.1061779963914296</v>
      </c>
      <c r="EU112" s="10">
        <f t="shared" si="405"/>
        <v>1.4954116509702013</v>
      </c>
      <c r="EV112" s="10">
        <f t="shared" si="405"/>
        <v>0.26555542165769813</v>
      </c>
      <c r="EW112" s="10">
        <f t="shared" si="405"/>
        <v>1.2610077749575361</v>
      </c>
      <c r="EX112" s="10">
        <f t="shared" si="405"/>
        <v>1.0617935947706731</v>
      </c>
      <c r="EY112" s="10">
        <f t="shared" si="405"/>
        <v>0.71989318210015896</v>
      </c>
      <c r="EZ112" s="10">
        <f t="shared" si="405"/>
        <v>1.0139111494440041</v>
      </c>
      <c r="FA112" s="10">
        <f t="shared" si="405"/>
        <v>1.1319147097203914</v>
      </c>
      <c r="FB112" s="10">
        <f t="shared" si="405"/>
        <v>1.4415515471174458</v>
      </c>
      <c r="FC112" s="10">
        <f t="shared" si="405"/>
        <v>1.6074788132969087</v>
      </c>
      <c r="FD112" s="10">
        <f t="shared" si="405"/>
        <v>1.2267706421772926</v>
      </c>
      <c r="FE112" s="10">
        <f t="shared" si="405"/>
        <v>1.1084260760410363</v>
      </c>
      <c r="FF112" s="10">
        <f t="shared" si="405"/>
        <v>1.2521201840750769</v>
      </c>
      <c r="FG112" s="10">
        <f t="shared" si="405"/>
        <v>1.5731839743512621</v>
      </c>
      <c r="FH112" s="10">
        <f t="shared" si="405"/>
        <v>1.1992327041949267</v>
      </c>
      <c r="FI112" s="10">
        <f t="shared" si="405"/>
        <v>0.8850388996508578</v>
      </c>
      <c r="FJ112" s="10">
        <f t="shared" si="405"/>
        <v>0.95677335659061113</v>
      </c>
      <c r="FK112" s="10">
        <f t="shared" si="405"/>
        <v>1.5265166183098353</v>
      </c>
      <c r="FL112" s="10">
        <f t="shared" si="405"/>
        <v>1.5575989891334567</v>
      </c>
      <c r="FM112" s="10">
        <f t="shared" si="405"/>
        <v>1.5381788538073133</v>
      </c>
      <c r="FN112" s="10">
        <f t="shared" si="405"/>
        <v>1.1116049597846225</v>
      </c>
      <c r="FO112" s="10">
        <f t="shared" si="405"/>
        <v>1.1256855070056802</v>
      </c>
      <c r="FP112" s="10">
        <f t="shared" si="405"/>
        <v>1.0949858453631209</v>
      </c>
      <c r="FQ112" s="10">
        <f t="shared" si="405"/>
        <v>1.0701106946237566</v>
      </c>
      <c r="FR112" s="10">
        <f t="shared" si="405"/>
        <v>1.0521787452413225</v>
      </c>
      <c r="FS112" s="10">
        <f t="shared" si="405"/>
        <v>2.0808962205397945</v>
      </c>
      <c r="FT112" s="10">
        <f t="shared" si="405"/>
        <v>0.89003278991846291</v>
      </c>
      <c r="FU112" s="10">
        <f t="shared" si="405"/>
        <v>1.6728444689271265</v>
      </c>
      <c r="FV112" s="10">
        <f t="shared" si="405"/>
        <v>0.97083631405922877</v>
      </c>
      <c r="FW112" s="10">
        <f t="shared" si="405"/>
        <v>0.67537525734724413</v>
      </c>
      <c r="FX112" s="10">
        <f t="shared" si="405"/>
        <v>1.0101150088349107</v>
      </c>
      <c r="FY112" s="10">
        <f t="shared" si="405"/>
        <v>1.0578461038125266</v>
      </c>
      <c r="FZ112" s="10">
        <f t="shared" si="405"/>
        <v>1.112193905824701</v>
      </c>
      <c r="GA112" s="10">
        <f t="shared" si="405"/>
        <v>1.1761745056335859</v>
      </c>
      <c r="GB112" s="10">
        <f t="shared" si="405"/>
        <v>0.45961622157304366</v>
      </c>
      <c r="GC112" s="10">
        <f t="shared" si="405"/>
        <v>1.1639992312513434</v>
      </c>
      <c r="GD112" s="10">
        <f t="shared" si="405"/>
        <v>1.1210731583210067</v>
      </c>
      <c r="GE112" s="10">
        <f t="shared" si="405"/>
        <v>1.1168425220947718</v>
      </c>
      <c r="GF112" s="10">
        <f t="shared" si="405"/>
        <v>1.2947687890402713</v>
      </c>
      <c r="GG112" s="10">
        <f t="shared" si="405"/>
        <v>1.461547055586456</v>
      </c>
      <c r="GH112" s="10">
        <f t="shared" si="405"/>
        <v>0.96886685483542467</v>
      </c>
      <c r="GI112" s="10">
        <f t="shared" si="405"/>
        <v>1.1044706904956572</v>
      </c>
      <c r="GJ112" s="10">
        <f t="shared" si="405"/>
        <v>1.076887008564182</v>
      </c>
      <c r="GK112" s="10">
        <f t="shared" si="405"/>
        <v>1.201604348659151</v>
      </c>
      <c r="GL112" s="10">
        <f t="shared" si="405"/>
        <v>1.4153854934819852</v>
      </c>
      <c r="GM112" s="10">
        <f t="shared" si="405"/>
        <v>1.1545595011076071</v>
      </c>
      <c r="GN112" s="10">
        <f t="shared" si="405"/>
        <v>0.73259392907504617</v>
      </c>
      <c r="GO112" s="10">
        <f t="shared" si="406"/>
        <v>1.4502488003466472</v>
      </c>
      <c r="GP112" s="10">
        <f t="shared" si="406"/>
        <v>0.9811688012236266</v>
      </c>
      <c r="GQ112" s="10">
        <f t="shared" si="406"/>
        <v>0.33454147270559914</v>
      </c>
      <c r="GR112" s="10">
        <f t="shared" si="406"/>
        <v>1.0938582791026585</v>
      </c>
      <c r="GS112" s="10">
        <f t="shared" si="406"/>
        <v>1.3718233016105745</v>
      </c>
      <c r="GT112" s="10">
        <f t="shared" si="406"/>
        <v>1.4796458830217234</v>
      </c>
      <c r="GU112" s="10">
        <f t="shared" si="406"/>
        <v>0.5579979589106292</v>
      </c>
      <c r="GV112" s="10">
        <f t="shared" si="406"/>
        <v>1.4884972321699139</v>
      </c>
      <c r="GW112" s="10">
        <f t="shared" si="406"/>
        <v>1.0431698409373411</v>
      </c>
      <c r="GX112" s="10">
        <f t="shared" si="406"/>
        <v>1.3951538645965018</v>
      </c>
      <c r="GY112" s="10">
        <f t="shared" si="406"/>
        <v>1.0321890179088415</v>
      </c>
      <c r="GZ112" s="10">
        <f t="shared" si="406"/>
        <v>1.664583692788</v>
      </c>
      <c r="HA112" s="10">
        <f t="shared" si="406"/>
        <v>0.95482590023285896</v>
      </c>
      <c r="HB112" s="10">
        <f t="shared" si="406"/>
        <v>1.1681008485617421</v>
      </c>
      <c r="HC112" s="10">
        <f t="shared" si="406"/>
        <v>1.6965908410299166</v>
      </c>
      <c r="HD112" s="10">
        <f t="shared" si="406"/>
        <v>1.1066903815968165</v>
      </c>
      <c r="HE112" s="10">
        <f t="shared" si="406"/>
        <v>0.93116056226381905</v>
      </c>
      <c r="HF112" s="10">
        <f t="shared" si="406"/>
        <v>1.0228749014465681</v>
      </c>
      <c r="HG112" s="10">
        <f t="shared" si="406"/>
        <v>1.1390110682440815</v>
      </c>
      <c r="HH112" s="10">
        <f t="shared" si="406"/>
        <v>1.0304449070574679</v>
      </c>
      <c r="HI112" s="10">
        <f t="shared" si="406"/>
        <v>1.2609444647115209</v>
      </c>
      <c r="HJ112" s="10">
        <f t="shared" si="406"/>
        <v>1.0251393310106121</v>
      </c>
      <c r="HK112" s="10">
        <f t="shared" si="406"/>
        <v>1.1984350287873247</v>
      </c>
      <c r="HL112" s="10">
        <f t="shared" si="406"/>
        <v>1.6179660528044151</v>
      </c>
      <c r="HM112" s="10">
        <f t="shared" si="406"/>
        <v>1.0205703233965375</v>
      </c>
      <c r="HN112" s="10">
        <f t="shared" si="406"/>
        <v>1.2025891091058016</v>
      </c>
      <c r="HO112" s="10">
        <f t="shared" si="406"/>
        <v>1.0634233041909442</v>
      </c>
      <c r="HP112" s="10">
        <f t="shared" si="406"/>
        <v>0.99986880516757892</v>
      </c>
      <c r="HQ112" s="10">
        <f t="shared" si="406"/>
        <v>0.28267035709140531</v>
      </c>
      <c r="HR112" s="10">
        <f t="shared" si="406"/>
        <v>0.87419570836140381</v>
      </c>
      <c r="HS112" s="10">
        <f t="shared" si="406"/>
        <v>0.97980294716727723</v>
      </c>
      <c r="HT112" s="10">
        <f t="shared" si="406"/>
        <v>0.92418640224912263</v>
      </c>
      <c r="HU112" s="10">
        <f t="shared" si="406"/>
        <v>0.82716538441450238</v>
      </c>
      <c r="HV112" s="10">
        <f t="shared" si="406"/>
        <v>0.97030766023376303</v>
      </c>
      <c r="HW112" s="10">
        <f t="shared" si="406"/>
        <v>1.0708979961758851</v>
      </c>
      <c r="HX112" s="10">
        <f t="shared" si="406"/>
        <v>0.96974668046054791</v>
      </c>
      <c r="HY112" s="10">
        <f t="shared" si="406"/>
        <v>1.0507487174073353</v>
      </c>
      <c r="HZ112" s="10">
        <f t="shared" si="406"/>
        <v>1.0610053705429912</v>
      </c>
      <c r="IA112" s="10">
        <f t="shared" si="406"/>
        <v>0.95809854704360597</v>
      </c>
      <c r="IB112" s="10">
        <f t="shared" si="406"/>
        <v>1.031060625762853</v>
      </c>
      <c r="IC112" s="10">
        <f t="shared" si="406"/>
        <v>0.99816720895458033</v>
      </c>
      <c r="ID112" s="10">
        <f t="shared" si="406"/>
        <v>0.48143014641879384</v>
      </c>
      <c r="IE112" s="10">
        <f t="shared" si="406"/>
        <v>0.98743971949616671</v>
      </c>
      <c r="IF112" s="10">
        <f t="shared" si="406"/>
        <v>0.64142516861521326</v>
      </c>
      <c r="IG112" s="10">
        <f t="shared" si="406"/>
        <v>0.5834284668583134</v>
      </c>
      <c r="IH112" s="10">
        <f t="shared" si="406"/>
        <v>0.68560508674790688</v>
      </c>
      <c r="II112" s="10">
        <f t="shared" si="406"/>
        <v>1.1192127957388123</v>
      </c>
      <c r="IJ112" s="10">
        <f t="shared" si="406"/>
        <v>0.272669330744303</v>
      </c>
      <c r="IK112" s="10">
        <f t="shared" si="406"/>
        <v>1.10693518517673</v>
      </c>
      <c r="IL112" s="10">
        <f t="shared" si="406"/>
        <v>0.97494988222005619</v>
      </c>
      <c r="IM112" s="10">
        <f t="shared" si="406"/>
        <v>1.0203578751219717</v>
      </c>
      <c r="IN112" s="10">
        <f t="shared" si="406"/>
        <v>0.3936749612481647</v>
      </c>
      <c r="IO112" s="10">
        <f t="shared" si="406"/>
        <v>1.0978579578826202</v>
      </c>
      <c r="IP112" s="10">
        <f t="shared" si="406"/>
        <v>0.84666328718478212</v>
      </c>
      <c r="IQ112" s="10">
        <f t="shared" si="406"/>
        <v>0.98830593928211474</v>
      </c>
      <c r="IR112" s="10">
        <f t="shared" si="406"/>
        <v>0.33873167716262093</v>
      </c>
      <c r="IS112" s="10">
        <f t="shared" si="406"/>
        <v>0.73589975874848645</v>
      </c>
      <c r="IT112" s="10">
        <f t="shared" si="406"/>
        <v>1.009413048644374</v>
      </c>
      <c r="IU112" s="10">
        <f t="shared" si="406"/>
        <v>1.0162648964469931</v>
      </c>
      <c r="IV112" s="10">
        <f t="shared" si="406"/>
        <v>1.0537520548717665</v>
      </c>
      <c r="IW112" s="10">
        <f t="shared" si="406"/>
        <v>0.95692186624414632</v>
      </c>
      <c r="IX112" s="10">
        <f t="shared" si="406"/>
        <v>1.1750115182698133</v>
      </c>
      <c r="IY112" s="10">
        <f t="shared" si="406"/>
        <v>0.42871547179817843</v>
      </c>
      <c r="IZ112" s="10">
        <f t="shared" si="406"/>
        <v>1.0952664074511671</v>
      </c>
      <c r="JA112" s="10">
        <f t="shared" si="407"/>
        <v>0.93244306216886308</v>
      </c>
      <c r="JB112" s="10">
        <f t="shared" si="407"/>
        <v>0.96069848889002818</v>
      </c>
      <c r="JC112" s="10">
        <f t="shared" si="407"/>
        <v>1.0848051244050358</v>
      </c>
      <c r="JD112" s="10">
        <f t="shared" si="407"/>
        <v>1.0531070681204473</v>
      </c>
      <c r="JE112" s="10">
        <f t="shared" si="407"/>
        <v>0.76257985714774723</v>
      </c>
      <c r="JF112" s="10">
        <f t="shared" si="407"/>
        <v>0.45704619059387008</v>
      </c>
      <c r="JG112" s="10">
        <f t="shared" si="407"/>
        <v>0.34707724256715272</v>
      </c>
      <c r="JH112" s="10">
        <f t="shared" si="407"/>
        <v>0.91161580563168487</v>
      </c>
      <c r="JI112" s="10">
        <f t="shared" si="407"/>
        <v>0.92957049037080142</v>
      </c>
      <c r="JJ112" s="10">
        <f t="shared" si="407"/>
        <v>0.64078593574171705</v>
      </c>
      <c r="JK112" s="10">
        <f t="shared" si="407"/>
        <v>0.97115049632406525</v>
      </c>
      <c r="JL112" s="10">
        <f t="shared" si="407"/>
        <v>1.1424175074075282</v>
      </c>
      <c r="JM112" s="10">
        <f t="shared" si="407"/>
        <v>1.2483412819335873</v>
      </c>
      <c r="JN112" s="10">
        <f t="shared" si="407"/>
        <v>1.0126670055973799</v>
      </c>
      <c r="JO112" s="10">
        <f t="shared" si="407"/>
        <v>1.1153930185035426</v>
      </c>
      <c r="JP112" s="10">
        <f t="shared" si="407"/>
        <v>0.96386491582181988</v>
      </c>
      <c r="JQ112" s="10">
        <f t="shared" si="407"/>
        <v>1.1020138654752794</v>
      </c>
      <c r="JR112" s="10">
        <f t="shared" si="407"/>
        <v>0.98994854468906579</v>
      </c>
      <c r="JS112" s="10">
        <f t="shared" si="407"/>
        <v>1.1654995665588719</v>
      </c>
      <c r="JT112" s="10">
        <f t="shared" si="407"/>
        <v>0.53585305872711064</v>
      </c>
      <c r="JU112" s="10">
        <f t="shared" si="407"/>
        <v>0.97894341108507632</v>
      </c>
      <c r="JV112" s="10">
        <f t="shared" si="407"/>
        <v>0.6137387389301846</v>
      </c>
      <c r="JW112" s="10">
        <f t="shared" si="407"/>
        <v>0.39717175314167041</v>
      </c>
      <c r="JX112" s="10">
        <f t="shared" si="407"/>
        <v>1.1789566988399445</v>
      </c>
      <c r="JY112" s="10">
        <f t="shared" si="407"/>
        <v>1.3875371399100398</v>
      </c>
      <c r="JZ112" s="10">
        <f t="shared" si="407"/>
        <v>2.7345852883805066</v>
      </c>
      <c r="KA112" s="10">
        <f t="shared" si="407"/>
        <v>0.90847555254892354</v>
      </c>
      <c r="KB112" s="10">
        <f t="shared" si="407"/>
        <v>0.90875871888467175</v>
      </c>
      <c r="KC112" s="10">
        <f t="shared" si="407"/>
        <v>1.0403697957074651</v>
      </c>
      <c r="KD112" s="10">
        <f t="shared" si="407"/>
        <v>0.96897654240671016</v>
      </c>
      <c r="KE112" s="10">
        <f t="shared" si="407"/>
        <v>0.6638752364423911</v>
      </c>
      <c r="KF112" s="10">
        <f t="shared" si="407"/>
        <v>0.85180431692821756</v>
      </c>
      <c r="KG112" s="10">
        <f t="shared" si="407"/>
        <v>0.72506727776025426</v>
      </c>
      <c r="KH112" s="10">
        <f t="shared" si="407"/>
        <v>0.59086494201043094</v>
      </c>
      <c r="KI112" s="10">
        <f t="shared" si="407"/>
        <v>0.90089591327041574</v>
      </c>
      <c r="KJ112" s="10">
        <f t="shared" si="407"/>
        <v>0.51794904223848615</v>
      </c>
      <c r="KK112" s="10">
        <f t="shared" si="407"/>
        <v>0.68261124783664673</v>
      </c>
      <c r="KL112" s="10">
        <f t="shared" si="407"/>
        <v>0.64682561141301276</v>
      </c>
      <c r="KM112" s="10">
        <f t="shared" si="407"/>
        <v>1.1081866376448695</v>
      </c>
      <c r="KN112" s="10">
        <f t="shared" si="407"/>
        <v>0.55948235877121166</v>
      </c>
      <c r="KO112" s="10">
        <f t="shared" si="407"/>
        <v>0.69801205216514917</v>
      </c>
      <c r="KP112" s="10">
        <f t="shared" si="407"/>
        <v>0.69113827191679578</v>
      </c>
      <c r="KQ112" s="10">
        <f t="shared" si="407"/>
        <v>0.64269106211711124</v>
      </c>
      <c r="KR112" s="10">
        <f t="shared" si="407"/>
        <v>0.97329078589873597</v>
      </c>
      <c r="KS112" s="10">
        <f t="shared" si="407"/>
        <v>0.38680493504721813</v>
      </c>
      <c r="KT112" s="10">
        <f t="shared" si="407"/>
        <v>0.70217638185731479</v>
      </c>
      <c r="KU112" s="10">
        <f t="shared" si="407"/>
        <v>0.72850798800558292</v>
      </c>
      <c r="KV112" s="10">
        <f t="shared" si="407"/>
        <v>0.63256778647565204</v>
      </c>
      <c r="KW112" s="10">
        <f t="shared" si="407"/>
        <v>0.61684614145008343</v>
      </c>
      <c r="KX112" s="10">
        <f t="shared" si="407"/>
        <v>1.017519519591328</v>
      </c>
      <c r="KY112" s="10">
        <f t="shared" si="407"/>
        <v>0.71304879191661308</v>
      </c>
      <c r="KZ112" s="10">
        <f t="shared" si="407"/>
        <v>0.64454977619798204</v>
      </c>
      <c r="LA112" s="10">
        <f t="shared" si="407"/>
        <v>0.93678010710984594</v>
      </c>
      <c r="LB112" s="10">
        <f t="shared" si="407"/>
        <v>1.0791701670598726</v>
      </c>
      <c r="LC112" s="10">
        <f t="shared" si="407"/>
        <v>0.64176027588604789</v>
      </c>
      <c r="LD112" s="10">
        <f t="shared" si="407"/>
        <v>0.56920092117586663</v>
      </c>
      <c r="LE112" s="10">
        <f t="shared" si="407"/>
        <v>0.60960277152378228</v>
      </c>
      <c r="LF112" s="10">
        <f t="shared" si="407"/>
        <v>1.0772521494370668</v>
      </c>
      <c r="LG112" s="10">
        <f t="shared" si="407"/>
        <v>0.45605987608303672</v>
      </c>
      <c r="LH112" s="10">
        <f t="shared" si="407"/>
        <v>1.2357336877847342</v>
      </c>
      <c r="LI112" s="10">
        <f t="shared" si="407"/>
        <v>0.66620658506993713</v>
      </c>
      <c r="LJ112" s="10">
        <f t="shared" si="407"/>
        <v>0.60813908602206457</v>
      </c>
      <c r="LK112" s="10">
        <f t="shared" si="407"/>
        <v>1.1161981516181361</v>
      </c>
      <c r="LL112" s="10">
        <f t="shared" si="407"/>
        <v>0.95977078302814622</v>
      </c>
      <c r="LM112" s="10">
        <f t="shared" si="408"/>
        <v>0.61747080207694771</v>
      </c>
      <c r="LN112" s="10">
        <f t="shared" si="408"/>
        <v>0.57228745695017169</v>
      </c>
      <c r="LO112" s="10">
        <f t="shared" si="408"/>
        <v>1.0753423545754879</v>
      </c>
      <c r="LP112" s="10">
        <f t="shared" si="408"/>
        <v>1.0198711265601967</v>
      </c>
      <c r="LQ112" s="10">
        <f t="shared" si="408"/>
        <v>0.76343358655391447</v>
      </c>
      <c r="LR112" s="10">
        <f t="shared" si="408"/>
        <v>0.69188058890511939</v>
      </c>
      <c r="LS112" s="10">
        <f t="shared" si="408"/>
        <v>0.53078600795204922</v>
      </c>
      <c r="LT112" s="10">
        <f t="shared" si="408"/>
        <v>0.85958241727116347</v>
      </c>
      <c r="LU112" s="10">
        <f t="shared" si="408"/>
        <v>0.72429647700766819</v>
      </c>
      <c r="LV112" s="10">
        <f t="shared" si="408"/>
        <v>0.94310082905914372</v>
      </c>
      <c r="LW112" s="10">
        <f t="shared" si="408"/>
        <v>0.71785926455443427</v>
      </c>
      <c r="LX112" s="10">
        <f t="shared" si="408"/>
        <v>0.73801957818280606</v>
      </c>
      <c r="LY112" s="10">
        <f t="shared" si="408"/>
        <v>0.45907585024406733</v>
      </c>
      <c r="LZ112" s="10">
        <f t="shared" si="408"/>
        <v>0.70921183588407211</v>
      </c>
      <c r="MA112" s="10">
        <f t="shared" si="408"/>
        <v>0.67119189081226727</v>
      </c>
      <c r="MB112" s="10">
        <f t="shared" si="408"/>
        <v>1.1263977383510562</v>
      </c>
      <c r="MC112" s="10">
        <f t="shared" si="408"/>
        <v>1.0612039640944484</v>
      </c>
      <c r="MD112" s="10">
        <f t="shared" si="408"/>
        <v>0.71407407133899481</v>
      </c>
      <c r="ME112" s="10">
        <f t="shared" si="408"/>
        <v>0.67748740534752694</v>
      </c>
      <c r="MF112" s="10">
        <f t="shared" si="408"/>
        <v>1.0643785581594911</v>
      </c>
      <c r="MG112" s="10">
        <f t="shared" si="408"/>
        <v>0.56612374145409139</v>
      </c>
      <c r="MH112" s="10">
        <f t="shared" si="408"/>
        <v>0.72881418848981239</v>
      </c>
      <c r="MI112" s="10">
        <f t="shared" si="408"/>
        <v>0.8867538471968307</v>
      </c>
      <c r="MJ112" s="10">
        <f t="shared" si="408"/>
        <v>1.0743289743961313</v>
      </c>
      <c r="MK112" s="10">
        <f t="shared" si="408"/>
        <v>1.0982643478817569</v>
      </c>
      <c r="ML112" s="10">
        <f t="shared" si="408"/>
        <v>0.33297633757255085</v>
      </c>
      <c r="MM112" s="10">
        <f t="shared" si="408"/>
        <v>0.92882190036738954</v>
      </c>
      <c r="MN112" s="10">
        <f t="shared" si="408"/>
        <v>0.56212901705068974</v>
      </c>
      <c r="MO112" s="10">
        <f t="shared" si="408"/>
        <v>0.51765413377219505</v>
      </c>
      <c r="MP112" s="10">
        <f t="shared" si="408"/>
        <v>0.48820329770944632</v>
      </c>
      <c r="MQ112" s="10">
        <f t="shared" si="408"/>
        <v>1.0015243567644077</v>
      </c>
      <c r="MR112" s="10">
        <f t="shared" si="408"/>
        <v>0.70736199452814064</v>
      </c>
      <c r="MS112" s="10">
        <f t="shared" si="408"/>
        <v>1.1821364464404165</v>
      </c>
      <c r="MT112" s="10">
        <f t="shared" si="408"/>
        <v>0.8592430860207354</v>
      </c>
      <c r="MU112" s="10">
        <f t="shared" si="408"/>
        <v>0.75273284127918372</v>
      </c>
      <c r="MV112" s="10">
        <f t="shared" si="408"/>
        <v>0.58490752819241998</v>
      </c>
      <c r="MW112" s="10">
        <f t="shared" si="408"/>
        <v>1.0733815390599415</v>
      </c>
      <c r="MX112" s="10">
        <f t="shared" si="408"/>
        <v>1.5165014034726503</v>
      </c>
      <c r="MY112" s="10">
        <f t="shared" si="408"/>
        <v>1.1235179264289517</v>
      </c>
      <c r="MZ112" s="10">
        <f t="shared" si="408"/>
        <v>1.6898916759675615</v>
      </c>
      <c r="NA112" s="10">
        <f t="shared" si="408"/>
        <v>1.7271004178422193</v>
      </c>
      <c r="NB112" s="10">
        <f t="shared" si="408"/>
        <v>0.56658626011950708</v>
      </c>
      <c r="NC112" s="10">
        <f t="shared" si="408"/>
        <v>0.8627697675931193</v>
      </c>
      <c r="ND112" s="10">
        <f t="shared" si="408"/>
        <v>0.93349393764056832</v>
      </c>
      <c r="NE112" s="10">
        <f t="shared" si="408"/>
        <v>0.74104707607976705</v>
      </c>
      <c r="NF112" s="10">
        <f t="shared" si="408"/>
        <v>0.57502905170285779</v>
      </c>
      <c r="NG112" s="10">
        <f t="shared" si="408"/>
        <v>1.0209033718229794</v>
      </c>
      <c r="NH112" s="10">
        <f t="shared" si="408"/>
        <v>0.88999352025717193</v>
      </c>
      <c r="NI112" s="10">
        <f t="shared" si="408"/>
        <v>0.85056007240092102</v>
      </c>
      <c r="NJ112" s="10">
        <f t="shared" si="408"/>
        <v>0.59545668222984427</v>
      </c>
      <c r="NK112" s="10">
        <f t="shared" si="408"/>
        <v>1.0876750875372392</v>
      </c>
      <c r="NL112" s="10">
        <f t="shared" si="408"/>
        <v>0.98570315619226634</v>
      </c>
      <c r="NM112" s="10">
        <f t="shared" si="408"/>
        <v>0.98638716049731245</v>
      </c>
      <c r="NN112" s="10">
        <f t="shared" si="408"/>
        <v>0.64748619825862086</v>
      </c>
      <c r="NO112" s="10">
        <f t="shared" si="408"/>
        <v>0.87601194947469241</v>
      </c>
      <c r="NP112" s="10">
        <f t="shared" si="408"/>
        <v>0.67577093153376788</v>
      </c>
      <c r="NQ112" s="10">
        <f t="shared" si="408"/>
        <v>0.63958215646101857</v>
      </c>
      <c r="NR112" s="10">
        <f t="shared" si="408"/>
        <v>0.92795851048519551</v>
      </c>
      <c r="NS112" s="10">
        <f t="shared" si="408"/>
        <v>0.42900421403668398</v>
      </c>
      <c r="NT112" s="10">
        <f t="shared" si="408"/>
        <v>0.80066067683011122</v>
      </c>
      <c r="NU112" s="10">
        <f t="shared" si="408"/>
        <v>0.58843091159851157</v>
      </c>
      <c r="NV112" s="10">
        <f t="shared" si="408"/>
        <v>0.74432757393721782</v>
      </c>
      <c r="NW112" s="10">
        <f t="shared" si="408"/>
        <v>0.75333589175197968</v>
      </c>
      <c r="NX112" s="10">
        <f t="shared" si="408"/>
        <v>0.91692034491035135</v>
      </c>
      <c r="NY112" s="10">
        <f t="shared" si="409"/>
        <v>0.83589312892434053</v>
      </c>
      <c r="NZ112" s="10">
        <f t="shared" si="409"/>
        <v>0.60221980398934016</v>
      </c>
      <c r="OA112" s="10">
        <f t="shared" si="409"/>
        <v>0.76752869312779726</v>
      </c>
      <c r="OB112" s="10">
        <f t="shared" si="409"/>
        <v>0.77301584725113948</v>
      </c>
      <c r="OC112" s="10">
        <f t="shared" si="409"/>
        <v>0.68242103719637515</v>
      </c>
      <c r="OD112" s="10">
        <f t="shared" si="409"/>
        <v>0.7981550234382242</v>
      </c>
      <c r="OE112" s="10">
        <f t="shared" si="409"/>
        <v>0.58766794038336234</v>
      </c>
      <c r="OF112" s="10">
        <f t="shared" si="409"/>
        <v>0.8226107442645163</v>
      </c>
      <c r="OG112" s="10">
        <f t="shared" si="409"/>
        <v>0.85369510832311857</v>
      </c>
      <c r="OH112" s="10">
        <f t="shared" si="409"/>
        <v>0.65827542072436662</v>
      </c>
      <c r="OI112" s="10">
        <f t="shared" si="409"/>
        <v>0.91212635196392555</v>
      </c>
      <c r="OJ112" s="10">
        <f t="shared" si="409"/>
        <v>0.60073851636498254</v>
      </c>
      <c r="OK112" s="10">
        <f t="shared" si="409"/>
        <v>0.75892632107632907</v>
      </c>
      <c r="OL112" s="10">
        <f t="shared" si="409"/>
        <v>0.91821160978240857</v>
      </c>
      <c r="OM112" s="10">
        <f t="shared" si="409"/>
        <v>0.64820252983844029</v>
      </c>
      <c r="ON112" s="10">
        <f t="shared" si="409"/>
        <v>1.0039410507589746</v>
      </c>
      <c r="OO112" s="10">
        <f t="shared" si="409"/>
        <v>0.48941271259478453</v>
      </c>
      <c r="OP112" s="10">
        <f t="shared" si="409"/>
        <v>0.64943431783460559</v>
      </c>
      <c r="OQ112" s="10">
        <f t="shared" si="409"/>
        <v>0.9359203971404173</v>
      </c>
      <c r="OR112" s="10">
        <f t="shared" si="409"/>
        <v>0.9465946879237126</v>
      </c>
      <c r="OS112" s="10">
        <f t="shared" si="409"/>
        <v>1.0998465064705922</v>
      </c>
      <c r="OT112" s="10">
        <f t="shared" si="409"/>
        <v>1.0981443496203667</v>
      </c>
      <c r="OU112" s="10">
        <f t="shared" si="409"/>
        <v>0.7741972554519273</v>
      </c>
      <c r="OV112" s="10">
        <f t="shared" si="409"/>
        <v>0.99987339042187462</v>
      </c>
      <c r="OW112" s="10">
        <f t="shared" si="409"/>
        <v>0.71575635432924789</v>
      </c>
      <c r="OX112" s="10">
        <f t="shared" si="409"/>
        <v>0.87133494082242791</v>
      </c>
      <c r="OY112" s="10">
        <f t="shared" si="409"/>
        <v>0.87723328158408631</v>
      </c>
      <c r="OZ112" s="10">
        <f t="shared" si="409"/>
        <v>0.78715470503653517</v>
      </c>
      <c r="PA112" s="10">
        <f t="shared" si="409"/>
        <v>0.67474551377488412</v>
      </c>
      <c r="PB112" s="10">
        <f t="shared" si="409"/>
        <v>0.90388432805811891</v>
      </c>
      <c r="PC112" s="10">
        <f t="shared" si="409"/>
        <v>0.87727550256772058</v>
      </c>
      <c r="PD112" s="10">
        <f t="shared" si="409"/>
        <v>0.7570014223155801</v>
      </c>
      <c r="PE112" s="10">
        <f t="shared" si="409"/>
        <v>0.64382749225214575</v>
      </c>
      <c r="PF112" s="10">
        <f t="shared" si="409"/>
        <v>0.79136729561412722</v>
      </c>
      <c r="PG112" s="10">
        <f t="shared" si="409"/>
        <v>0.73805199433691726</v>
      </c>
      <c r="PH112" s="10">
        <f t="shared" si="409"/>
        <v>0.88297735341380379</v>
      </c>
      <c r="PI112" s="10">
        <f t="shared" si="409"/>
        <v>1.1269765785356805</v>
      </c>
      <c r="PJ112" s="10">
        <f t="shared" si="409"/>
        <v>0.68373092347600739</v>
      </c>
      <c r="PK112" s="10">
        <f t="shared" si="409"/>
        <v>0.73043163642392961</v>
      </c>
      <c r="PL112" s="10">
        <f t="shared" si="409"/>
        <v>0.42152744981040896</v>
      </c>
      <c r="PM112" s="10">
        <f t="shared" si="409"/>
        <v>0.8955468865261037</v>
      </c>
      <c r="PN112" s="10">
        <f t="shared" si="409"/>
        <v>0.63090516083879533</v>
      </c>
      <c r="PO112" s="10">
        <f t="shared" si="409"/>
        <v>0.76622307707830239</v>
      </c>
      <c r="PP112" s="10">
        <f t="shared" si="409"/>
        <v>0.74311784635471922</v>
      </c>
      <c r="PQ112" s="10">
        <f t="shared" si="409"/>
        <v>0.734073837488466</v>
      </c>
      <c r="PR112" s="10">
        <f t="shared" si="409"/>
        <v>0.72585967492656001</v>
      </c>
      <c r="PS112" s="10">
        <f t="shared" si="409"/>
        <v>0.83759903504643884</v>
      </c>
      <c r="PT112" s="10">
        <f t="shared" si="409"/>
        <v>0.51113843904651657</v>
      </c>
      <c r="PU112" s="10">
        <f t="shared" si="409"/>
        <v>0.95235396215945212</v>
      </c>
      <c r="PV112" s="10">
        <f t="shared" si="409"/>
        <v>0.72281070415182114</v>
      </c>
      <c r="PW112" s="10">
        <f t="shared" si="409"/>
        <v>0.9457628278368938</v>
      </c>
      <c r="PX112" s="10">
        <f t="shared" si="409"/>
        <v>0.73919264578555188</v>
      </c>
      <c r="PY112" s="10">
        <f t="shared" si="409"/>
        <v>0.56521060600639528</v>
      </c>
      <c r="PZ112" s="10">
        <f t="shared" si="409"/>
        <v>0.67125875581686867</v>
      </c>
      <c r="QA112" s="10">
        <f t="shared" si="409"/>
        <v>0.72239121896052105</v>
      </c>
      <c r="QB112" s="10">
        <f t="shared" si="409"/>
        <v>0.72280098022574624</v>
      </c>
      <c r="QC112" s="10">
        <f t="shared" si="409"/>
        <v>0.91804774262506927</v>
      </c>
      <c r="QD112" s="10">
        <f t="shared" si="409"/>
        <v>0.66646723932154428</v>
      </c>
      <c r="QE112" s="10">
        <f t="shared" si="409"/>
        <v>0.70437050672173407</v>
      </c>
      <c r="QF112" s="10">
        <f t="shared" si="409"/>
        <v>0.9340196906711713</v>
      </c>
      <c r="QG112" s="10">
        <f t="shared" si="409"/>
        <v>0.88183897599129291</v>
      </c>
      <c r="QH112" s="10">
        <f t="shared" si="409"/>
        <v>0.62513109057066729</v>
      </c>
      <c r="QI112" s="10">
        <f t="shared" si="409"/>
        <v>0.91331776842711165</v>
      </c>
      <c r="QJ112" s="10">
        <f t="shared" si="409"/>
        <v>0.7129511578247576</v>
      </c>
      <c r="QK112" s="10">
        <f t="shared" si="410"/>
        <v>0.48570848508105779</v>
      </c>
      <c r="QL112" s="10">
        <f t="shared" si="410"/>
        <v>0.65968376023009945</v>
      </c>
      <c r="QM112" s="10">
        <f t="shared" si="410"/>
        <v>0.42003519866675226</v>
      </c>
      <c r="QN112" s="10">
        <f t="shared" si="410"/>
        <v>0.7322453102944636</v>
      </c>
      <c r="QO112" s="10">
        <f t="shared" si="410"/>
        <v>0.91527148533844083</v>
      </c>
      <c r="QP112" s="10">
        <f t="shared" si="410"/>
        <v>0.9216955306292659</v>
      </c>
      <c r="QQ112" s="10">
        <f t="shared" si="410"/>
        <v>0.77764829920884448</v>
      </c>
      <c r="QR112" s="10">
        <f t="shared" si="410"/>
        <v>0.40347288322008718</v>
      </c>
      <c r="QS112" s="10">
        <f t="shared" si="410"/>
        <v>0.69669838675734319</v>
      </c>
      <c r="QT112" s="10">
        <f t="shared" si="410"/>
        <v>0.50241897114392131</v>
      </c>
      <c r="QU112" s="10">
        <f t="shared" si="410"/>
        <v>0.77065771064913413</v>
      </c>
      <c r="QV112" s="10">
        <f t="shared" si="410"/>
        <v>0.84993269748708411</v>
      </c>
      <c r="QW112" s="10">
        <f t="shared" si="410"/>
        <v>0.78342692570281902</v>
      </c>
      <c r="QX112" s="10">
        <f t="shared" si="410"/>
        <v>0.86541861728461023</v>
      </c>
      <c r="QY112" s="10">
        <f t="shared" si="410"/>
        <v>0.848773405253196</v>
      </c>
      <c r="QZ112" s="10">
        <f t="shared" si="410"/>
        <v>0.84487385165696272</v>
      </c>
      <c r="RA112" s="10">
        <f t="shared" si="410"/>
        <v>0.28244158799638064</v>
      </c>
      <c r="RB112" s="10">
        <f t="shared" si="410"/>
        <v>0.92925496897501669</v>
      </c>
      <c r="RC112" s="10">
        <f t="shared" si="410"/>
        <v>0.41714781865405182</v>
      </c>
      <c r="RD112" s="10">
        <f t="shared" si="410"/>
        <v>0.89474998471608047</v>
      </c>
      <c r="RE112" s="10">
        <f t="shared" si="410"/>
        <v>0.54083346590198922</v>
      </c>
      <c r="RF112" s="10">
        <f t="shared" si="410"/>
        <v>0.43783327326266669</v>
      </c>
      <c r="RG112" s="10">
        <f t="shared" si="410"/>
        <v>0.2693152632662304</v>
      </c>
      <c r="RH112" s="10">
        <f t="shared" si="410"/>
        <v>0.55975923530114657</v>
      </c>
      <c r="RI112" s="10">
        <f t="shared" si="410"/>
        <v>0.56860039074025026</v>
      </c>
      <c r="RJ112" s="10">
        <f t="shared" si="410"/>
        <v>0.44170057897465392</v>
      </c>
      <c r="RK112" s="10">
        <f t="shared" si="410"/>
        <v>0.91559451798997005</v>
      </c>
      <c r="RL112" s="10">
        <f t="shared" si="410"/>
        <v>0.91366458907060621</v>
      </c>
      <c r="RM112" s="10">
        <f t="shared" si="410"/>
        <v>0.55261340612463394</v>
      </c>
      <c r="RN112" s="10">
        <f t="shared" si="410"/>
        <v>0.55642476899095628</v>
      </c>
      <c r="RO112" s="10">
        <f t="shared" si="410"/>
        <v>0.51509374506181393</v>
      </c>
      <c r="RP112" s="10">
        <f t="shared" si="410"/>
        <v>0.53718703199801998</v>
      </c>
      <c r="RQ112" s="10">
        <f t="shared" si="410"/>
        <v>0.48658556933440777</v>
      </c>
      <c r="RR112" s="10">
        <f t="shared" si="410"/>
        <v>0.78000172969996207</v>
      </c>
      <c r="RS112" s="10">
        <f t="shared" si="410"/>
        <v>0.5330596522832729</v>
      </c>
      <c r="RT112" s="10">
        <f t="shared" si="410"/>
        <v>0.47567668782037764</v>
      </c>
      <c r="RU112" s="10">
        <f t="shared" si="410"/>
        <v>0.35400768810233108</v>
      </c>
      <c r="RV112" s="10">
        <f t="shared" si="410"/>
        <v>0.7959002402566363</v>
      </c>
      <c r="RW112" s="10">
        <f t="shared" si="410"/>
        <v>0.40309039274626413</v>
      </c>
      <c r="RX112" s="10">
        <f t="shared" si="410"/>
        <v>0.67783623628268119</v>
      </c>
      <c r="RY112" s="10">
        <f t="shared" si="410"/>
        <v>0.74932090557508813</v>
      </c>
      <c r="RZ112" s="10">
        <f t="shared" si="410"/>
        <v>0.60290198489962288</v>
      </c>
      <c r="SA112" s="10">
        <f t="shared" si="410"/>
        <v>0.56094763629647348</v>
      </c>
      <c r="SB112" s="10">
        <f t="shared" si="410"/>
        <v>0.53155499335411593</v>
      </c>
      <c r="SC112" s="10">
        <f t="shared" si="410"/>
        <v>0.48553068128555416</v>
      </c>
      <c r="SD112" s="10">
        <f t="shared" si="410"/>
        <v>0.47745115512480496</v>
      </c>
      <c r="SE112" s="10">
        <f t="shared" si="410"/>
        <v>0.4418795456990785</v>
      </c>
      <c r="SF112" s="10">
        <f t="shared" si="410"/>
        <v>0.38379643182764345</v>
      </c>
      <c r="SG112" s="10">
        <f t="shared" si="410"/>
        <v>0.41258758078586438</v>
      </c>
      <c r="SH112" s="10">
        <f t="shared" si="410"/>
        <v>0.39857300807733009</v>
      </c>
      <c r="SI112" s="10">
        <f t="shared" si="410"/>
        <v>0.33863029905084163</v>
      </c>
    </row>
    <row r="113" spans="2:503" ht="15.6">
      <c r="B113" s="29">
        <f>Distribution!I56</f>
        <v>0.58232375455289875</v>
      </c>
      <c r="C113" s="27" t="s">
        <v>87</v>
      </c>
      <c r="D113" s="10">
        <f t="shared" si="411"/>
        <v>3.2398486267703559</v>
      </c>
      <c r="E113" s="10">
        <f t="shared" ref="E113:BP113" si="412">E$56*$B113</f>
        <v>4.067887225442794</v>
      </c>
      <c r="F113" s="10">
        <f t="shared" si="412"/>
        <v>3.8954371419696643</v>
      </c>
      <c r="G113" s="10">
        <f t="shared" si="412"/>
        <v>2.6928910303917877</v>
      </c>
      <c r="H113" s="10">
        <f t="shared" si="412"/>
        <v>2.5140672101823829</v>
      </c>
      <c r="I113" s="10">
        <f t="shared" si="412"/>
        <v>3.3913039975930479</v>
      </c>
      <c r="J113" s="10">
        <f t="shared" si="412"/>
        <v>2.9216509477054102</v>
      </c>
      <c r="K113" s="10">
        <f t="shared" si="412"/>
        <v>3.0220206755053898</v>
      </c>
      <c r="L113" s="10">
        <f t="shared" si="412"/>
        <v>3.3769192859095267</v>
      </c>
      <c r="M113" s="10">
        <f t="shared" si="412"/>
        <v>2.912174642949505</v>
      </c>
      <c r="N113" s="10">
        <f t="shared" si="412"/>
        <v>4.0686659972265407</v>
      </c>
      <c r="O113" s="10">
        <f t="shared" si="412"/>
        <v>3.3304498635088247</v>
      </c>
      <c r="P113" s="10">
        <f t="shared" si="412"/>
        <v>2.8522724398656991</v>
      </c>
      <c r="Q113" s="10">
        <f t="shared" si="412"/>
        <v>3.3221927640902864</v>
      </c>
      <c r="R113" s="10">
        <f t="shared" si="412"/>
        <v>2.490471357458925</v>
      </c>
      <c r="S113" s="10">
        <f t="shared" si="412"/>
        <v>2.9507651611396044</v>
      </c>
      <c r="T113" s="10">
        <f t="shared" si="412"/>
        <v>2.9986119210304647</v>
      </c>
      <c r="U113" s="10">
        <f t="shared" si="412"/>
        <v>3.1277263626488665</v>
      </c>
      <c r="V113" s="10">
        <f t="shared" si="412"/>
        <v>3.1484107639529673</v>
      </c>
      <c r="W113" s="10">
        <f t="shared" si="412"/>
        <v>2.9271313411964184</v>
      </c>
      <c r="X113" s="10">
        <f t="shared" si="412"/>
        <v>3.0996377339715395</v>
      </c>
      <c r="Y113" s="10">
        <f t="shared" si="412"/>
        <v>8.6377238683326762</v>
      </c>
      <c r="Z113" s="10">
        <f t="shared" si="412"/>
        <v>2.5921412992722943</v>
      </c>
      <c r="AA113" s="10">
        <f t="shared" si="412"/>
        <v>3.6052803419785584</v>
      </c>
      <c r="AB113" s="10">
        <f t="shared" si="412"/>
        <v>3.1088719445582367</v>
      </c>
      <c r="AC113" s="10">
        <f t="shared" si="412"/>
        <v>2.8577541182110378</v>
      </c>
      <c r="AD113" s="10">
        <f t="shared" si="412"/>
        <v>2.6145220009549082</v>
      </c>
      <c r="AE113" s="10">
        <f t="shared" si="412"/>
        <v>2.8820428403447802</v>
      </c>
      <c r="AF113" s="10">
        <f t="shared" si="412"/>
        <v>2.7664977453355211</v>
      </c>
      <c r="AG113" s="10">
        <f t="shared" si="412"/>
        <v>2.8462022627244483</v>
      </c>
      <c r="AH113" s="10">
        <f t="shared" si="412"/>
        <v>3.0906564188810068</v>
      </c>
      <c r="AI113" s="10">
        <f t="shared" si="412"/>
        <v>2.6426428036770537</v>
      </c>
      <c r="AJ113" s="10">
        <f t="shared" si="412"/>
        <v>2.5646382972536981</v>
      </c>
      <c r="AK113" s="10">
        <f t="shared" si="412"/>
        <v>3.3202336215089483</v>
      </c>
      <c r="AL113" s="10">
        <f t="shared" si="412"/>
        <v>2.6660209776008266</v>
      </c>
      <c r="AM113" s="10">
        <f t="shared" si="412"/>
        <v>3.1035553347563636</v>
      </c>
      <c r="AN113" s="10">
        <f t="shared" si="412"/>
        <v>2.5362430936651696</v>
      </c>
      <c r="AO113" s="10">
        <f t="shared" si="412"/>
        <v>2.9118825302400588</v>
      </c>
      <c r="AP113" s="10">
        <f t="shared" si="412"/>
        <v>3.1280204906418572</v>
      </c>
      <c r="AQ113" s="10">
        <f t="shared" si="412"/>
        <v>2.7288272201471995</v>
      </c>
      <c r="AR113" s="10">
        <f t="shared" si="412"/>
        <v>3.4178230760753041</v>
      </c>
      <c r="AS113" s="10">
        <f t="shared" si="412"/>
        <v>2.9005750843892013</v>
      </c>
      <c r="AT113" s="10">
        <f t="shared" si="412"/>
        <v>3.0518192430912263</v>
      </c>
      <c r="AU113" s="10">
        <f t="shared" si="412"/>
        <v>3.4610633122425796</v>
      </c>
      <c r="AV113" s="10">
        <f t="shared" si="412"/>
        <v>3.0660338973742247</v>
      </c>
      <c r="AW113" s="10">
        <f t="shared" si="412"/>
        <v>2.1155220949184543</v>
      </c>
      <c r="AX113" s="10">
        <f t="shared" si="412"/>
        <v>2.6495593321900035</v>
      </c>
      <c r="AY113" s="10">
        <f t="shared" si="412"/>
        <v>3.3423295216796185</v>
      </c>
      <c r="AZ113" s="10">
        <f t="shared" si="412"/>
        <v>2.8646741735172361</v>
      </c>
      <c r="BA113" s="10">
        <f t="shared" si="412"/>
        <v>3.1049137226024928</v>
      </c>
      <c r="BB113" s="10">
        <f t="shared" si="412"/>
        <v>4.6802957271432817</v>
      </c>
      <c r="BC113" s="10">
        <f t="shared" si="412"/>
        <v>2.509779586523027</v>
      </c>
      <c r="BD113" s="10">
        <f t="shared" si="412"/>
        <v>3.2800057315282611</v>
      </c>
      <c r="BE113" s="10">
        <f t="shared" si="412"/>
        <v>2.5228627130103782</v>
      </c>
      <c r="BF113" s="10">
        <f t="shared" si="412"/>
        <v>2.8329486542430087</v>
      </c>
      <c r="BG113" s="10">
        <f t="shared" si="412"/>
        <v>3.0154321003324247</v>
      </c>
      <c r="BH113" s="10">
        <f t="shared" si="412"/>
        <v>2.476553338721081</v>
      </c>
      <c r="BI113" s="10">
        <f t="shared" si="412"/>
        <v>2.6354199776370288</v>
      </c>
      <c r="BJ113" s="10">
        <f t="shared" si="412"/>
        <v>2.5838407822290104</v>
      </c>
      <c r="BK113" s="10">
        <f t="shared" si="412"/>
        <v>2.5184851152756211</v>
      </c>
      <c r="BL113" s="10">
        <f t="shared" si="412"/>
        <v>2.6031601212917534</v>
      </c>
      <c r="BM113" s="10">
        <f t="shared" si="412"/>
        <v>2.6709683294154121</v>
      </c>
      <c r="BN113" s="10">
        <f t="shared" si="412"/>
        <v>3.6295582135254687</v>
      </c>
      <c r="BO113" s="10">
        <f t="shared" si="412"/>
        <v>2.4450937220867677</v>
      </c>
      <c r="BP113" s="10">
        <f t="shared" si="412"/>
        <v>2.9780181551462448</v>
      </c>
      <c r="BQ113" s="10">
        <f t="shared" si="404"/>
        <v>2.7128880310101109</v>
      </c>
      <c r="BR113" s="10">
        <f t="shared" si="404"/>
        <v>4.4108786348613389</v>
      </c>
      <c r="BS113" s="10">
        <f t="shared" si="404"/>
        <v>2.4281525918122377</v>
      </c>
      <c r="BT113" s="10">
        <f t="shared" si="404"/>
        <v>2.0920757045921303</v>
      </c>
      <c r="BU113" s="10">
        <f t="shared" si="404"/>
        <v>3.271089382826545</v>
      </c>
      <c r="BV113" s="10">
        <f t="shared" si="404"/>
        <v>2.8561286096050216</v>
      </c>
      <c r="BW113" s="10">
        <f t="shared" si="404"/>
        <v>2.8966972777149742</v>
      </c>
      <c r="BX113" s="10">
        <f t="shared" si="404"/>
        <v>3.0142061542012568</v>
      </c>
      <c r="BY113" s="10">
        <f t="shared" si="404"/>
        <v>4.4961699743837213</v>
      </c>
      <c r="BZ113" s="10">
        <f t="shared" si="404"/>
        <v>3.0662506923621007</v>
      </c>
      <c r="CA113" s="10">
        <f t="shared" si="404"/>
        <v>3.007591418596181</v>
      </c>
      <c r="CB113" s="10">
        <f t="shared" si="404"/>
        <v>2.6581273246874266</v>
      </c>
      <c r="CC113" s="10">
        <f t="shared" si="404"/>
        <v>2.391910602200332</v>
      </c>
      <c r="CD113" s="10">
        <f t="shared" si="404"/>
        <v>2.7077196341520686</v>
      </c>
      <c r="CE113" s="10">
        <f t="shared" si="404"/>
        <v>2.5431747239201838</v>
      </c>
      <c r="CF113" s="10">
        <f t="shared" si="404"/>
        <v>3.2630793678582815</v>
      </c>
      <c r="CG113" s="10">
        <f t="shared" si="404"/>
        <v>2.7613703179763571</v>
      </c>
      <c r="CH113" s="10">
        <f t="shared" si="404"/>
        <v>2.8448166954669722</v>
      </c>
      <c r="CI113" s="10">
        <f t="shared" si="404"/>
        <v>2.5321475902360491</v>
      </c>
      <c r="CJ113" s="10">
        <f t="shared" si="404"/>
        <v>2.5639584284056318</v>
      </c>
      <c r="CK113" s="10">
        <f t="shared" si="404"/>
        <v>3.1274151207444034</v>
      </c>
      <c r="CL113" s="10">
        <f t="shared" si="404"/>
        <v>2.5802411665824585</v>
      </c>
      <c r="CM113" s="10">
        <f t="shared" si="404"/>
        <v>2.8220478910170685</v>
      </c>
      <c r="CN113" s="10">
        <f t="shared" si="404"/>
        <v>2.9447226914001257</v>
      </c>
      <c r="CO113" s="10">
        <f t="shared" si="404"/>
        <v>2.9539643840876333</v>
      </c>
      <c r="CP113" s="10">
        <f t="shared" si="404"/>
        <v>3.2379125011743435</v>
      </c>
      <c r="CQ113" s="10">
        <f t="shared" si="404"/>
        <v>2.4297691205413705</v>
      </c>
      <c r="CR113" s="10">
        <f t="shared" si="404"/>
        <v>3.1994841227416848</v>
      </c>
      <c r="CS113" s="10">
        <f t="shared" si="404"/>
        <v>2.3975593483144078</v>
      </c>
      <c r="CT113" s="10">
        <f t="shared" si="404"/>
        <v>2.7977985726978662</v>
      </c>
      <c r="CU113" s="10">
        <f t="shared" si="404"/>
        <v>2.7351490594120431</v>
      </c>
      <c r="CV113" s="10">
        <f t="shared" si="404"/>
        <v>3.4611655366593244</v>
      </c>
      <c r="CW113" s="10">
        <f t="shared" si="404"/>
        <v>2.9227333927085968</v>
      </c>
      <c r="CX113" s="10">
        <f t="shared" si="404"/>
        <v>2.9709143182266406</v>
      </c>
      <c r="CY113" s="10">
        <f t="shared" si="404"/>
        <v>2.8459763747985787</v>
      </c>
      <c r="CZ113" s="10">
        <f t="shared" si="404"/>
        <v>3.1204174367045856</v>
      </c>
      <c r="DA113" s="10">
        <f t="shared" si="404"/>
        <v>3.4286372173773776</v>
      </c>
      <c r="DB113" s="10">
        <f t="shared" si="404"/>
        <v>2.9844335332997183</v>
      </c>
      <c r="DC113" s="10">
        <f t="shared" si="404"/>
        <v>0.50636822194399922</v>
      </c>
      <c r="DD113" s="10">
        <f t="shared" si="404"/>
        <v>2.5498088918629049</v>
      </c>
      <c r="DE113" s="10">
        <f t="shared" si="404"/>
        <v>2.81906135570404</v>
      </c>
      <c r="DF113" s="10">
        <f t="shared" si="404"/>
        <v>2.8044637579070417</v>
      </c>
      <c r="DG113" s="10">
        <f t="shared" si="404"/>
        <v>2.9842849949008761</v>
      </c>
      <c r="DH113" s="10">
        <f t="shared" si="404"/>
        <v>3.3246389656877167</v>
      </c>
      <c r="DI113" s="10">
        <f t="shared" si="404"/>
        <v>3.2298640376726673</v>
      </c>
      <c r="DJ113" s="10">
        <f t="shared" si="404"/>
        <v>2.8695484232483301</v>
      </c>
      <c r="DK113" s="10">
        <f t="shared" si="404"/>
        <v>3.1164168956499538</v>
      </c>
      <c r="DL113" s="10">
        <f t="shared" si="404"/>
        <v>2.4321415827271844</v>
      </c>
      <c r="DM113" s="10">
        <f t="shared" si="404"/>
        <v>2.4629795548885296</v>
      </c>
      <c r="DN113" s="10">
        <f t="shared" si="404"/>
        <v>2.8518958205278522</v>
      </c>
      <c r="DO113" s="10">
        <f t="shared" si="404"/>
        <v>2.4588608835835895</v>
      </c>
      <c r="DP113" s="10">
        <f t="shared" si="404"/>
        <v>2.4472910875377933</v>
      </c>
      <c r="DQ113" s="10">
        <f t="shared" si="404"/>
        <v>2.9053879267275136</v>
      </c>
      <c r="DR113" s="10">
        <f t="shared" si="404"/>
        <v>2.3395374208819235</v>
      </c>
      <c r="DS113" s="10">
        <f t="shared" si="404"/>
        <v>2.6225556454665955</v>
      </c>
      <c r="DT113" s="10">
        <f t="shared" si="404"/>
        <v>2.8414791345700947</v>
      </c>
      <c r="DU113" s="10">
        <f t="shared" si="404"/>
        <v>2.916728627589309</v>
      </c>
      <c r="DV113" s="10">
        <f t="shared" si="404"/>
        <v>2.8848037681155461</v>
      </c>
      <c r="DW113" s="10">
        <f t="shared" si="404"/>
        <v>3.3475491769470946</v>
      </c>
      <c r="DX113" s="10">
        <f t="shared" si="404"/>
        <v>1.2436165683700613</v>
      </c>
      <c r="DY113" s="10">
        <f t="shared" si="404"/>
        <v>2.6915383232402097</v>
      </c>
      <c r="DZ113" s="10">
        <f t="shared" si="404"/>
        <v>3.2227245359283989</v>
      </c>
      <c r="EA113" s="10">
        <f t="shared" si="404"/>
        <v>3.1494461047897366</v>
      </c>
      <c r="EB113" s="10">
        <f t="shared" si="404"/>
        <v>4.4473088731551274</v>
      </c>
      <c r="EC113" s="10">
        <f t="shared" si="405"/>
        <v>2.2443008337535555</v>
      </c>
      <c r="ED113" s="10">
        <f t="shared" si="405"/>
        <v>2.9804710557122744</v>
      </c>
      <c r="EE113" s="10">
        <f t="shared" si="405"/>
        <v>3.0292462646655514</v>
      </c>
      <c r="EF113" s="10">
        <f t="shared" si="405"/>
        <v>2.8959782682870703</v>
      </c>
      <c r="EG113" s="10">
        <f t="shared" si="405"/>
        <v>3.3297375827378226</v>
      </c>
      <c r="EH113" s="10">
        <f t="shared" si="405"/>
        <v>1.8693504305493518</v>
      </c>
      <c r="EI113" s="10">
        <f t="shared" si="405"/>
        <v>2.470855031392639</v>
      </c>
      <c r="EJ113" s="10">
        <f t="shared" si="405"/>
        <v>2.8046077822831847</v>
      </c>
      <c r="EK113" s="10">
        <f t="shared" si="405"/>
        <v>0.52978067293851805</v>
      </c>
      <c r="EL113" s="10">
        <f t="shared" si="405"/>
        <v>2.7180441504100377</v>
      </c>
      <c r="EM113" s="10">
        <f t="shared" si="405"/>
        <v>2.7445887613873778</v>
      </c>
      <c r="EN113" s="10">
        <f t="shared" si="405"/>
        <v>2.9393776008477301</v>
      </c>
      <c r="EO113" s="10">
        <f t="shared" si="405"/>
        <v>3.3104937237657732</v>
      </c>
      <c r="EP113" s="10">
        <f t="shared" si="405"/>
        <v>3.0420727282890243</v>
      </c>
      <c r="EQ113" s="10">
        <f t="shared" si="405"/>
        <v>3.2502418003702456</v>
      </c>
      <c r="ER113" s="10">
        <f t="shared" si="405"/>
        <v>2.9520501740945946</v>
      </c>
      <c r="ES113" s="10">
        <f t="shared" si="405"/>
        <v>1.25211347831315</v>
      </c>
      <c r="ET113" s="10">
        <f t="shared" si="405"/>
        <v>2.5816468825869849</v>
      </c>
      <c r="EU113" s="10">
        <f t="shared" si="405"/>
        <v>3.4900575129008127</v>
      </c>
      <c r="EV113" s="10">
        <f t="shared" si="405"/>
        <v>0.61976492816990947</v>
      </c>
      <c r="EW113" s="10">
        <f t="shared" si="405"/>
        <v>2.9429954327034888</v>
      </c>
      <c r="EX113" s="10">
        <f t="shared" si="405"/>
        <v>2.478060613059375</v>
      </c>
      <c r="EY113" s="10">
        <f t="shared" si="405"/>
        <v>1.6801183854925026</v>
      </c>
      <c r="EZ113" s="10">
        <f t="shared" si="405"/>
        <v>2.3663104552082013</v>
      </c>
      <c r="FA113" s="10">
        <f t="shared" si="405"/>
        <v>2.641712356634109</v>
      </c>
      <c r="FB113" s="10">
        <f t="shared" si="405"/>
        <v>3.3643564325494775</v>
      </c>
      <c r="FC113" s="10">
        <f t="shared" si="405"/>
        <v>3.7516047875753453</v>
      </c>
      <c r="FD113" s="10">
        <f t="shared" si="405"/>
        <v>2.8630913057011687</v>
      </c>
      <c r="FE113" s="10">
        <f t="shared" si="405"/>
        <v>2.586893549794385</v>
      </c>
      <c r="FF113" s="10">
        <f t="shared" si="405"/>
        <v>2.9222531820256958</v>
      </c>
      <c r="FG113" s="10">
        <f t="shared" si="405"/>
        <v>3.6715659833849918</v>
      </c>
      <c r="FH113" s="10">
        <f t="shared" si="405"/>
        <v>2.7988220542995239</v>
      </c>
      <c r="FI113" s="10">
        <f t="shared" si="405"/>
        <v>2.0655427279384591</v>
      </c>
      <c r="FJ113" s="10">
        <f t="shared" si="405"/>
        <v>2.232959760040635</v>
      </c>
      <c r="FK113" s="10">
        <f t="shared" si="405"/>
        <v>3.5626516543746956</v>
      </c>
      <c r="FL113" s="10">
        <f t="shared" si="405"/>
        <v>3.6351930591052048</v>
      </c>
      <c r="FM113" s="10">
        <f t="shared" si="405"/>
        <v>3.589869492746347</v>
      </c>
      <c r="FN113" s="10">
        <f t="shared" si="405"/>
        <v>2.5943125685540314</v>
      </c>
      <c r="FO113" s="10">
        <f t="shared" si="405"/>
        <v>2.6271743692379594</v>
      </c>
      <c r="FP113" s="10">
        <f t="shared" si="405"/>
        <v>2.5555261480343776</v>
      </c>
      <c r="FQ113" s="10">
        <f t="shared" si="405"/>
        <v>2.4974714266697728</v>
      </c>
      <c r="FR113" s="10">
        <f t="shared" si="405"/>
        <v>2.4556210541502606</v>
      </c>
      <c r="FS113" s="10">
        <f t="shared" si="405"/>
        <v>4.8564871641531253</v>
      </c>
      <c r="FT113" s="10">
        <f t="shared" si="405"/>
        <v>2.0771976887887038</v>
      </c>
      <c r="FU113" s="10">
        <f t="shared" si="405"/>
        <v>3.9041580309380821</v>
      </c>
      <c r="FV113" s="10">
        <f t="shared" si="405"/>
        <v>2.2657805089863254</v>
      </c>
      <c r="FW113" s="10">
        <f t="shared" si="405"/>
        <v>1.5762204938037079</v>
      </c>
      <c r="FX113" s="10">
        <f t="shared" si="405"/>
        <v>2.3574508552149829</v>
      </c>
      <c r="FY113" s="10">
        <f t="shared" si="405"/>
        <v>2.4688477849617407</v>
      </c>
      <c r="FZ113" s="10">
        <f t="shared" si="405"/>
        <v>2.5956870767374705</v>
      </c>
      <c r="GA113" s="10">
        <f t="shared" si="405"/>
        <v>2.7450078158784477</v>
      </c>
      <c r="GB113" s="10">
        <f t="shared" si="405"/>
        <v>1.0726725621746875</v>
      </c>
      <c r="GC113" s="10">
        <f t="shared" si="405"/>
        <v>2.7165926247825332</v>
      </c>
      <c r="GD113" s="10">
        <f t="shared" si="405"/>
        <v>2.6164098669227482</v>
      </c>
      <c r="GE113" s="10">
        <f t="shared" si="405"/>
        <v>2.6065362219393466</v>
      </c>
      <c r="GF113" s="10">
        <f t="shared" si="405"/>
        <v>3.0217883729391457</v>
      </c>
      <c r="GG113" s="10">
        <f t="shared" si="405"/>
        <v>3.4110228300670209</v>
      </c>
      <c r="GH113" s="10">
        <f t="shared" si="405"/>
        <v>2.2611840983886617</v>
      </c>
      <c r="GI113" s="10">
        <f t="shared" si="405"/>
        <v>2.577662296961686</v>
      </c>
      <c r="GJ113" s="10">
        <f t="shared" si="405"/>
        <v>2.5132862863187615</v>
      </c>
      <c r="GK113" s="10">
        <f t="shared" si="405"/>
        <v>2.8043571025084408</v>
      </c>
      <c r="GL113" s="10">
        <f t="shared" si="405"/>
        <v>3.3032889452029952</v>
      </c>
      <c r="GM113" s="10">
        <f t="shared" si="405"/>
        <v>2.6945617672012587</v>
      </c>
      <c r="GN113" s="10">
        <f t="shared" si="405"/>
        <v>1.7097599476472438</v>
      </c>
      <c r="GO113" s="10">
        <f t="shared" si="406"/>
        <v>3.3846544648367627</v>
      </c>
      <c r="GP113" s="10">
        <f t="shared" si="406"/>
        <v>2.2898949221859697</v>
      </c>
      <c r="GQ113" s="10">
        <f t="shared" si="406"/>
        <v>0.78076760966492176</v>
      </c>
      <c r="GR113" s="10">
        <f t="shared" si="406"/>
        <v>2.5528945842799642</v>
      </c>
      <c r="GS113" s="10">
        <f t="shared" si="406"/>
        <v>3.2016215849677012</v>
      </c>
      <c r="GT113" s="10">
        <f t="shared" si="406"/>
        <v>3.4532626699292881</v>
      </c>
      <c r="GU113" s="10">
        <f t="shared" si="406"/>
        <v>1.3022801898165541</v>
      </c>
      <c r="GV113" s="10">
        <f t="shared" si="406"/>
        <v>3.4739203380529173</v>
      </c>
      <c r="GW113" s="10">
        <f t="shared" si="406"/>
        <v>2.4345956768712247</v>
      </c>
      <c r="GX113" s="10">
        <f t="shared" si="406"/>
        <v>3.2560714794675962</v>
      </c>
      <c r="GY113" s="10">
        <f t="shared" si="406"/>
        <v>2.4089681489035342</v>
      </c>
      <c r="GZ113" s="10">
        <f t="shared" si="406"/>
        <v>3.8848786680897018</v>
      </c>
      <c r="HA113" s="10">
        <f t="shared" si="406"/>
        <v>2.2284147006999446</v>
      </c>
      <c r="HB113" s="10">
        <f t="shared" si="406"/>
        <v>2.7261651597429997</v>
      </c>
      <c r="HC113" s="10">
        <f t="shared" si="406"/>
        <v>3.9595783590515561</v>
      </c>
      <c r="HD113" s="10">
        <f t="shared" si="406"/>
        <v>2.582842709725552</v>
      </c>
      <c r="HE113" s="10">
        <f t="shared" si="406"/>
        <v>2.1731834936135219</v>
      </c>
      <c r="HF113" s="10">
        <f t="shared" si="406"/>
        <v>2.3872304540593747</v>
      </c>
      <c r="HG113" s="10">
        <f t="shared" si="406"/>
        <v>2.6582741504142859</v>
      </c>
      <c r="HH113" s="10">
        <f t="shared" si="406"/>
        <v>2.4048976662533428</v>
      </c>
      <c r="HI113" s="10">
        <f t="shared" si="406"/>
        <v>2.9428476764655285</v>
      </c>
      <c r="HJ113" s="10">
        <f t="shared" si="406"/>
        <v>2.3925152794165263</v>
      </c>
      <c r="HK113" s="10">
        <f t="shared" si="406"/>
        <v>2.7969604043335421</v>
      </c>
      <c r="HL113" s="10">
        <f t="shared" si="406"/>
        <v>3.7760803686028277</v>
      </c>
      <c r="HM113" s="10">
        <f t="shared" si="406"/>
        <v>2.3818519283989943</v>
      </c>
      <c r="HN113" s="10">
        <f t="shared" si="406"/>
        <v>2.8066553797707656</v>
      </c>
      <c r="HO113" s="10">
        <f t="shared" si="406"/>
        <v>2.4818641006157085</v>
      </c>
      <c r="HP113" s="10">
        <f t="shared" si="406"/>
        <v>2.3335378142374816</v>
      </c>
      <c r="HQ113" s="10">
        <f t="shared" si="406"/>
        <v>0.65970851758521776</v>
      </c>
      <c r="HR113" s="10">
        <f t="shared" si="406"/>
        <v>2.040236410979495</v>
      </c>
      <c r="HS113" s="10">
        <f t="shared" si="406"/>
        <v>2.2867072318882546</v>
      </c>
      <c r="HT113" s="10">
        <f t="shared" si="406"/>
        <v>2.1569068920906753</v>
      </c>
      <c r="HU113" s="10">
        <f t="shared" si="406"/>
        <v>1.9304749714999032</v>
      </c>
      <c r="HV113" s="10">
        <f t="shared" si="406"/>
        <v>2.2645467134263582</v>
      </c>
      <c r="HW113" s="10">
        <f t="shared" si="406"/>
        <v>2.4993088656753746</v>
      </c>
      <c r="HX113" s="10">
        <f t="shared" si="406"/>
        <v>2.2632374741471102</v>
      </c>
      <c r="HY113" s="10">
        <f t="shared" si="406"/>
        <v>2.452283592266487</v>
      </c>
      <c r="HZ113" s="10">
        <f t="shared" si="406"/>
        <v>2.4762210206729658</v>
      </c>
      <c r="IA113" s="10">
        <f t="shared" si="406"/>
        <v>2.2360525478315409</v>
      </c>
      <c r="IB113" s="10">
        <f t="shared" si="406"/>
        <v>2.4063346576611386</v>
      </c>
      <c r="IC113" s="10">
        <f t="shared" si="406"/>
        <v>2.3295665541210808</v>
      </c>
      <c r="ID113" s="10">
        <f t="shared" si="406"/>
        <v>1.1235828598471518</v>
      </c>
      <c r="IE113" s="10">
        <f t="shared" si="406"/>
        <v>2.3045302671865695</v>
      </c>
      <c r="IF113" s="10">
        <f t="shared" si="406"/>
        <v>1.4969862828317657</v>
      </c>
      <c r="IG113" s="10">
        <f t="shared" si="406"/>
        <v>1.3616310282710471</v>
      </c>
      <c r="IH113" s="10">
        <f t="shared" si="406"/>
        <v>1.6000953197971484</v>
      </c>
      <c r="II113" s="10">
        <f t="shared" si="406"/>
        <v>2.612068070867799</v>
      </c>
      <c r="IJ113" s="10">
        <f t="shared" si="406"/>
        <v>0.63636768222608564</v>
      </c>
      <c r="IK113" s="10">
        <f t="shared" si="406"/>
        <v>2.5834140430923265</v>
      </c>
      <c r="IL113" s="10">
        <f t="shared" si="406"/>
        <v>2.2753809353673899</v>
      </c>
      <c r="IM113" s="10">
        <f t="shared" si="406"/>
        <v>2.3813561072675551</v>
      </c>
      <c r="IN113" s="10">
        <f t="shared" si="406"/>
        <v>0.91877594724749923</v>
      </c>
      <c r="IO113" s="10">
        <f t="shared" si="406"/>
        <v>2.5622292106125455</v>
      </c>
      <c r="IP113" s="10">
        <f t="shared" si="406"/>
        <v>1.9759800349418493</v>
      </c>
      <c r="IQ113" s="10">
        <f t="shared" si="406"/>
        <v>2.3065518890388605</v>
      </c>
      <c r="IR113" s="10">
        <f t="shared" si="406"/>
        <v>0.79054689320623395</v>
      </c>
      <c r="IS113" s="10">
        <f t="shared" si="406"/>
        <v>1.7174752384039229</v>
      </c>
      <c r="IT113" s="10">
        <f t="shared" si="406"/>
        <v>2.3558125896342976</v>
      </c>
      <c r="IU113" s="10">
        <f t="shared" si="406"/>
        <v>2.3718037335345539</v>
      </c>
      <c r="IV113" s="10">
        <f t="shared" si="406"/>
        <v>2.4592929133953638</v>
      </c>
      <c r="IW113" s="10">
        <f t="shared" si="406"/>
        <v>2.2333063584048527</v>
      </c>
      <c r="IX113" s="10">
        <f t="shared" si="406"/>
        <v>2.7422935847945116</v>
      </c>
      <c r="IY113" s="10">
        <f t="shared" si="406"/>
        <v>1.0005550326395471</v>
      </c>
      <c r="IZ113" s="10">
        <f t="shared" si="406"/>
        <v>2.5561809361808958</v>
      </c>
      <c r="JA113" s="10">
        <f t="shared" si="407"/>
        <v>2.1761766483251286</v>
      </c>
      <c r="JB113" s="10">
        <f t="shared" si="407"/>
        <v>2.2421204065166886</v>
      </c>
      <c r="JC113" s="10">
        <f t="shared" si="407"/>
        <v>2.5317659334851199</v>
      </c>
      <c r="JD113" s="10">
        <f t="shared" si="407"/>
        <v>2.4577876149340989</v>
      </c>
      <c r="JE113" s="10">
        <f t="shared" si="407"/>
        <v>1.7797424260394221</v>
      </c>
      <c r="JF113" s="10">
        <f t="shared" si="407"/>
        <v>1.0666745107876778</v>
      </c>
      <c r="JG113" s="10">
        <f t="shared" si="407"/>
        <v>0.81002414097315789</v>
      </c>
      <c r="JH113" s="10">
        <f t="shared" si="407"/>
        <v>2.1275690805670924</v>
      </c>
      <c r="JI113" s="10">
        <f t="shared" si="407"/>
        <v>2.1694725138624422</v>
      </c>
      <c r="JJ113" s="10">
        <f t="shared" si="407"/>
        <v>1.4954944130237493</v>
      </c>
      <c r="JK113" s="10">
        <f t="shared" si="407"/>
        <v>2.2665137613808093</v>
      </c>
      <c r="JL113" s="10">
        <f t="shared" si="407"/>
        <v>2.666224248025812</v>
      </c>
      <c r="JM113" s="10">
        <f t="shared" si="407"/>
        <v>2.9134338139267073</v>
      </c>
      <c r="JN113" s="10">
        <f t="shared" si="407"/>
        <v>2.3634068175534972</v>
      </c>
      <c r="JO113" s="10">
        <f t="shared" si="407"/>
        <v>2.6031533066763397</v>
      </c>
      <c r="JP113" s="10">
        <f t="shared" si="407"/>
        <v>2.2495103530208382</v>
      </c>
      <c r="JQ113" s="10">
        <f t="shared" si="407"/>
        <v>2.5719284506226598</v>
      </c>
      <c r="JR113" s="10">
        <f t="shared" si="407"/>
        <v>2.3103854738163641</v>
      </c>
      <c r="JS113" s="10">
        <f t="shared" si="407"/>
        <v>2.7200941733417636</v>
      </c>
      <c r="JT113" s="10">
        <f t="shared" si="407"/>
        <v>1.2505974473370605</v>
      </c>
      <c r="JU113" s="10">
        <f t="shared" si="407"/>
        <v>2.2847012087578689</v>
      </c>
      <c r="JV113" s="10">
        <f t="shared" si="407"/>
        <v>1.4323704749604387</v>
      </c>
      <c r="JW113" s="10">
        <f t="shared" si="407"/>
        <v>0.92693691403618417</v>
      </c>
      <c r="JX113" s="10">
        <f t="shared" si="407"/>
        <v>2.7515010208069324</v>
      </c>
      <c r="JY113" s="10">
        <f t="shared" si="407"/>
        <v>3.2382952322393246</v>
      </c>
      <c r="JZ113" s="10">
        <f t="shared" si="407"/>
        <v>6.3820954746397121</v>
      </c>
      <c r="KA113" s="10">
        <f t="shared" si="407"/>
        <v>2.1202402197435251</v>
      </c>
      <c r="KB113" s="10">
        <f t="shared" si="407"/>
        <v>2.1209010857979238</v>
      </c>
      <c r="KC113" s="10">
        <f t="shared" si="407"/>
        <v>2.4280608081047212</v>
      </c>
      <c r="KD113" s="10">
        <f t="shared" si="407"/>
        <v>2.2614400920690563</v>
      </c>
      <c r="KE113" s="10">
        <f t="shared" si="407"/>
        <v>1.5493812389861741</v>
      </c>
      <c r="KF113" s="10">
        <f t="shared" si="407"/>
        <v>1.9879783963752933</v>
      </c>
      <c r="KG113" s="10">
        <f t="shared" si="407"/>
        <v>1.6921939176172305</v>
      </c>
      <c r="KH113" s="10">
        <f t="shared" si="407"/>
        <v>1.3789866012046332</v>
      </c>
      <c r="KI113" s="10">
        <f t="shared" si="407"/>
        <v>2.1025505240721882</v>
      </c>
      <c r="KJ113" s="10">
        <f t="shared" si="407"/>
        <v>1.2088122658342388</v>
      </c>
      <c r="KK113" s="10">
        <f t="shared" si="407"/>
        <v>1.5931081668096216</v>
      </c>
      <c r="KL113" s="10">
        <f t="shared" si="407"/>
        <v>1.5095900738663099</v>
      </c>
      <c r="KM113" s="10">
        <f t="shared" si="407"/>
        <v>2.5863347379295205</v>
      </c>
      <c r="KN113" s="10">
        <f t="shared" si="407"/>
        <v>1.3057445475285017</v>
      </c>
      <c r="KO113" s="10">
        <f t="shared" si="407"/>
        <v>1.6290512416255316</v>
      </c>
      <c r="KP113" s="10">
        <f t="shared" si="407"/>
        <v>1.6130089108183383</v>
      </c>
      <c r="KQ113" s="10">
        <f t="shared" si="407"/>
        <v>1.4999406807889872</v>
      </c>
      <c r="KR113" s="10">
        <f t="shared" si="407"/>
        <v>2.2715088633682896</v>
      </c>
      <c r="KS113" s="10">
        <f t="shared" si="407"/>
        <v>0.90274237780133149</v>
      </c>
      <c r="KT113" s="10">
        <f t="shared" si="407"/>
        <v>1.638770137502068</v>
      </c>
      <c r="KU113" s="10">
        <f t="shared" si="407"/>
        <v>1.7002239985876664</v>
      </c>
      <c r="KV113" s="10">
        <f t="shared" si="407"/>
        <v>1.4763145346474089</v>
      </c>
      <c r="KW113" s="10">
        <f t="shared" si="407"/>
        <v>1.4396226676948898</v>
      </c>
      <c r="KX113" s="10">
        <f t="shared" si="407"/>
        <v>2.3747318282353707</v>
      </c>
      <c r="KY113" s="10">
        <f t="shared" si="407"/>
        <v>1.6641446465117937</v>
      </c>
      <c r="KZ113" s="10">
        <f t="shared" si="407"/>
        <v>1.5042786294990087</v>
      </c>
      <c r="LA113" s="10">
        <f t="shared" si="407"/>
        <v>2.1862986346492592</v>
      </c>
      <c r="LB113" s="10">
        <f t="shared" si="407"/>
        <v>2.5186148220807092</v>
      </c>
      <c r="LC113" s="10">
        <f t="shared" si="407"/>
        <v>1.4977683709260008</v>
      </c>
      <c r="LD113" s="10">
        <f t="shared" si="407"/>
        <v>1.3284261561096276</v>
      </c>
      <c r="LE113" s="10">
        <f t="shared" si="407"/>
        <v>1.4227177722344289</v>
      </c>
      <c r="LF113" s="10">
        <f t="shared" si="407"/>
        <v>2.5141384681550147</v>
      </c>
      <c r="LG113" s="10">
        <f t="shared" si="407"/>
        <v>1.0643726065819803</v>
      </c>
      <c r="LH113" s="10">
        <f t="shared" si="407"/>
        <v>2.8840096559363229</v>
      </c>
      <c r="LI113" s="10">
        <f t="shared" si="407"/>
        <v>1.5548222429983327</v>
      </c>
      <c r="LJ113" s="10">
        <f t="shared" si="407"/>
        <v>1.4193017586046834</v>
      </c>
      <c r="LK113" s="10">
        <f t="shared" si="407"/>
        <v>2.6050323617670559</v>
      </c>
      <c r="LL113" s="10">
        <f t="shared" si="407"/>
        <v>2.2399552857548422</v>
      </c>
      <c r="LM113" s="10">
        <f t="shared" si="408"/>
        <v>1.4410805281525016</v>
      </c>
      <c r="LN113" s="10">
        <f t="shared" si="408"/>
        <v>1.3356296491150228</v>
      </c>
      <c r="LO113" s="10">
        <f t="shared" si="408"/>
        <v>2.509681304871294</v>
      </c>
      <c r="LP113" s="10">
        <f t="shared" si="408"/>
        <v>2.3802201120559263</v>
      </c>
      <c r="LQ113" s="10">
        <f t="shared" si="408"/>
        <v>1.7817348972937723</v>
      </c>
      <c r="LR113" s="10">
        <f t="shared" si="408"/>
        <v>1.6147413628694989</v>
      </c>
      <c r="LS113" s="10">
        <f t="shared" si="408"/>
        <v>1.2387717412752681</v>
      </c>
      <c r="LT113" s="10">
        <f t="shared" si="408"/>
        <v>2.0061312692116009</v>
      </c>
      <c r="LU113" s="10">
        <f t="shared" si="408"/>
        <v>1.6903949889036771</v>
      </c>
      <c r="LV113" s="10">
        <f t="shared" si="408"/>
        <v>2.201050213662163</v>
      </c>
      <c r="LW113" s="10">
        <f t="shared" si="408"/>
        <v>1.6753715392268125</v>
      </c>
      <c r="LX113" s="10">
        <f t="shared" si="408"/>
        <v>1.7224225662771144</v>
      </c>
      <c r="LY113" s="10">
        <f t="shared" si="408"/>
        <v>1.0714114197894276</v>
      </c>
      <c r="LZ113" s="10">
        <f t="shared" si="408"/>
        <v>1.6551897896873524</v>
      </c>
      <c r="MA113" s="10">
        <f t="shared" si="408"/>
        <v>1.56645716890575</v>
      </c>
      <c r="MB113" s="10">
        <f t="shared" si="408"/>
        <v>2.6288366060917649</v>
      </c>
      <c r="MC113" s="10">
        <f t="shared" si="408"/>
        <v>2.4766845070419716</v>
      </c>
      <c r="MD113" s="10">
        <f t="shared" si="408"/>
        <v>1.6665374887426165</v>
      </c>
      <c r="ME113" s="10">
        <f t="shared" si="408"/>
        <v>1.5811499177465822</v>
      </c>
      <c r="MF113" s="10">
        <f t="shared" si="408"/>
        <v>2.4840935143610761</v>
      </c>
      <c r="MG113" s="10">
        <f t="shared" si="408"/>
        <v>1.3212444986713161</v>
      </c>
      <c r="MH113" s="10">
        <f t="shared" si="408"/>
        <v>1.7009386227513512</v>
      </c>
      <c r="MI113" s="10">
        <f t="shared" si="408"/>
        <v>2.0695451479832476</v>
      </c>
      <c r="MJ113" s="10">
        <f t="shared" si="408"/>
        <v>2.5073162336174399</v>
      </c>
      <c r="MK113" s="10">
        <f t="shared" si="408"/>
        <v>2.5631776614747106</v>
      </c>
      <c r="ML113" s="10">
        <f t="shared" si="408"/>
        <v>0.77711482842153889</v>
      </c>
      <c r="MM113" s="10">
        <f t="shared" si="408"/>
        <v>2.1677254215726403</v>
      </c>
      <c r="MN113" s="10">
        <f t="shared" si="408"/>
        <v>1.3119214350807558</v>
      </c>
      <c r="MO113" s="10">
        <f t="shared" si="408"/>
        <v>1.2081239954788958</v>
      </c>
      <c r="MP113" s="10">
        <f t="shared" si="408"/>
        <v>1.139390338364936</v>
      </c>
      <c r="MQ113" s="10">
        <f t="shared" si="408"/>
        <v>2.3374016134025868</v>
      </c>
      <c r="MR113" s="10">
        <f t="shared" si="408"/>
        <v>1.6508725485332163</v>
      </c>
      <c r="MS113" s="10">
        <f t="shared" si="408"/>
        <v>2.7589220556737901</v>
      </c>
      <c r="MT113" s="10">
        <f t="shared" si="408"/>
        <v>2.0053393230079246</v>
      </c>
      <c r="MU113" s="10">
        <f t="shared" si="408"/>
        <v>1.7567610271119514</v>
      </c>
      <c r="MV113" s="10">
        <f t="shared" si="408"/>
        <v>1.3650829266949966</v>
      </c>
      <c r="MW113" s="10">
        <f t="shared" si="408"/>
        <v>2.505105067340307</v>
      </c>
      <c r="MX113" s="10">
        <f t="shared" si="408"/>
        <v>3.5392777052930793</v>
      </c>
      <c r="MY113" s="10">
        <f t="shared" si="408"/>
        <v>2.6221155743090039</v>
      </c>
      <c r="MZ113" s="10">
        <f t="shared" si="408"/>
        <v>3.9439435528489524</v>
      </c>
      <c r="NA113" s="10">
        <f t="shared" si="408"/>
        <v>4.0307829519140759</v>
      </c>
      <c r="NB113" s="10">
        <f t="shared" si="408"/>
        <v>1.3223239450846456</v>
      </c>
      <c r="NC113" s="10">
        <f t="shared" si="408"/>
        <v>2.0135700476443965</v>
      </c>
      <c r="ND113" s="10">
        <f t="shared" si="408"/>
        <v>2.1786292277421531</v>
      </c>
      <c r="NE113" s="10">
        <f t="shared" si="408"/>
        <v>1.7294882740865496</v>
      </c>
      <c r="NF113" s="10">
        <f t="shared" si="408"/>
        <v>1.342028103585893</v>
      </c>
      <c r="NG113" s="10">
        <f t="shared" si="408"/>
        <v>2.382629211471591</v>
      </c>
      <c r="NH113" s="10">
        <f t="shared" si="408"/>
        <v>2.0771060395252192</v>
      </c>
      <c r="NI113" s="10">
        <f t="shared" si="408"/>
        <v>1.985074523747606</v>
      </c>
      <c r="NJ113" s="10">
        <f t="shared" si="408"/>
        <v>1.3897030065767966</v>
      </c>
      <c r="NK113" s="10">
        <f t="shared" si="408"/>
        <v>2.5384639797286384</v>
      </c>
      <c r="NL113" s="10">
        <f t="shared" si="408"/>
        <v>2.3004773993347825</v>
      </c>
      <c r="NM113" s="10">
        <f t="shared" si="408"/>
        <v>2.3020737586798052</v>
      </c>
      <c r="NN113" s="10">
        <f t="shared" si="408"/>
        <v>1.5111317805140696</v>
      </c>
      <c r="NO113" s="10">
        <f t="shared" si="408"/>
        <v>2.0444752344088561</v>
      </c>
      <c r="NP113" s="10">
        <f t="shared" si="408"/>
        <v>1.5771439356308747</v>
      </c>
      <c r="NQ113" s="10">
        <f t="shared" si="408"/>
        <v>1.4926849799691448</v>
      </c>
      <c r="NR113" s="10">
        <f t="shared" si="408"/>
        <v>2.1657104042742539</v>
      </c>
      <c r="NS113" s="10">
        <f t="shared" si="408"/>
        <v>1.0012289119811548</v>
      </c>
      <c r="NT113" s="10">
        <f t="shared" si="408"/>
        <v>1.8686171186657832</v>
      </c>
      <c r="NU113" s="10">
        <f t="shared" si="408"/>
        <v>1.3733059539258476</v>
      </c>
      <c r="NV113" s="10">
        <f t="shared" si="408"/>
        <v>1.7371444443364088</v>
      </c>
      <c r="NW113" s="10">
        <f t="shared" si="408"/>
        <v>1.7581684528410972</v>
      </c>
      <c r="NX113" s="10">
        <f t="shared" si="408"/>
        <v>2.1399490477486882</v>
      </c>
      <c r="NY113" s="10">
        <f t="shared" si="409"/>
        <v>1.9508441656796311</v>
      </c>
      <c r="NZ113" s="10">
        <f t="shared" si="409"/>
        <v>1.4054870777334427</v>
      </c>
      <c r="OA113" s="10">
        <f t="shared" si="409"/>
        <v>1.7912922372108688</v>
      </c>
      <c r="OB113" s="10">
        <f t="shared" si="409"/>
        <v>1.8040983989524808</v>
      </c>
      <c r="OC113" s="10">
        <f t="shared" si="409"/>
        <v>1.5926642448476103</v>
      </c>
      <c r="OD113" s="10">
        <f t="shared" si="409"/>
        <v>1.8627693145247579</v>
      </c>
      <c r="OE113" s="10">
        <f t="shared" si="409"/>
        <v>1.3715252981312838</v>
      </c>
      <c r="OF113" s="10">
        <f t="shared" si="409"/>
        <v>1.9198451519022657</v>
      </c>
      <c r="OG113" s="10">
        <f t="shared" si="409"/>
        <v>1.9923912085322808</v>
      </c>
      <c r="OH113" s="10">
        <f t="shared" si="409"/>
        <v>1.5363121426574997</v>
      </c>
      <c r="OI113" s="10">
        <f t="shared" si="409"/>
        <v>2.1287606160625958</v>
      </c>
      <c r="OJ113" s="10">
        <f t="shared" si="409"/>
        <v>1.4020299834953429</v>
      </c>
      <c r="OK113" s="10">
        <f t="shared" si="409"/>
        <v>1.7712156427911878</v>
      </c>
      <c r="OL113" s="10">
        <f t="shared" si="409"/>
        <v>2.1429626585259913</v>
      </c>
      <c r="OM113" s="10">
        <f t="shared" si="409"/>
        <v>1.5128035866754399</v>
      </c>
      <c r="ON113" s="10">
        <f t="shared" si="409"/>
        <v>2.3430418001877094</v>
      </c>
      <c r="OO113" s="10">
        <f t="shared" si="409"/>
        <v>1.1422129240416292</v>
      </c>
      <c r="OP113" s="10">
        <f t="shared" si="409"/>
        <v>1.5156783877026545</v>
      </c>
      <c r="OQ113" s="10">
        <f t="shared" si="409"/>
        <v>2.1842922056932097</v>
      </c>
      <c r="OR113" s="10">
        <f t="shared" si="409"/>
        <v>2.2092043352188546</v>
      </c>
      <c r="OS113" s="10">
        <f t="shared" si="409"/>
        <v>2.5668701728082843</v>
      </c>
      <c r="OT113" s="10">
        <f t="shared" si="409"/>
        <v>2.5628976042520533</v>
      </c>
      <c r="OU113" s="10">
        <f t="shared" si="409"/>
        <v>1.806855621396406</v>
      </c>
      <c r="OV113" s="10">
        <f t="shared" si="409"/>
        <v>2.3335485155057198</v>
      </c>
      <c r="OW113" s="10">
        <f t="shared" si="409"/>
        <v>1.6704636748099437</v>
      </c>
      <c r="OX113" s="10">
        <f t="shared" si="409"/>
        <v>2.0335598258160803</v>
      </c>
      <c r="OY113" s="10">
        <f t="shared" si="409"/>
        <v>2.0473256330274383</v>
      </c>
      <c r="OZ113" s="10">
        <f t="shared" si="409"/>
        <v>1.8370962873972725</v>
      </c>
      <c r="PA113" s="10">
        <f t="shared" si="409"/>
        <v>1.5747507705442363</v>
      </c>
      <c r="PB113" s="10">
        <f t="shared" si="409"/>
        <v>2.1095250180014826</v>
      </c>
      <c r="PC113" s="10">
        <f t="shared" si="409"/>
        <v>2.0474241702168734</v>
      </c>
      <c r="PD113" s="10">
        <f t="shared" si="409"/>
        <v>1.7667232293629742</v>
      </c>
      <c r="PE113" s="10">
        <f t="shared" si="409"/>
        <v>1.5025929314439093</v>
      </c>
      <c r="PF113" s="10">
        <f t="shared" si="409"/>
        <v>1.846927816651817</v>
      </c>
      <c r="PG113" s="10">
        <f t="shared" si="409"/>
        <v>1.7224982205239714</v>
      </c>
      <c r="PH113" s="10">
        <f t="shared" si="409"/>
        <v>2.0607314006172128</v>
      </c>
      <c r="PI113" s="10">
        <f t="shared" si="409"/>
        <v>2.6301875287850622</v>
      </c>
      <c r="PJ113" s="10">
        <f t="shared" si="409"/>
        <v>1.5957213150853005</v>
      </c>
      <c r="PK113" s="10">
        <f t="shared" si="409"/>
        <v>1.7047134939117632</v>
      </c>
      <c r="PL113" s="10">
        <f t="shared" si="409"/>
        <v>0.98377931063347934</v>
      </c>
      <c r="PM113" s="10">
        <f t="shared" si="409"/>
        <v>2.0900667300857085</v>
      </c>
      <c r="PN113" s="10">
        <f t="shared" si="409"/>
        <v>1.4724342257764111</v>
      </c>
      <c r="PO113" s="10">
        <f t="shared" si="409"/>
        <v>1.7882451330241742</v>
      </c>
      <c r="PP113" s="10">
        <f t="shared" si="409"/>
        <v>1.7343211288733231</v>
      </c>
      <c r="PQ113" s="10">
        <f t="shared" si="409"/>
        <v>1.7132138230221681</v>
      </c>
      <c r="PR113" s="10">
        <f t="shared" si="409"/>
        <v>1.6940432489914194</v>
      </c>
      <c r="PS113" s="10">
        <f t="shared" si="409"/>
        <v>1.9548254844515358</v>
      </c>
      <c r="PT113" s="10">
        <f t="shared" si="409"/>
        <v>1.192917380421183</v>
      </c>
      <c r="PU113" s="10">
        <f t="shared" si="409"/>
        <v>2.2226455828527469</v>
      </c>
      <c r="PV113" s="10">
        <f t="shared" si="409"/>
        <v>1.6869274268349661</v>
      </c>
      <c r="PW113" s="10">
        <f t="shared" si="409"/>
        <v>2.2072629035443048</v>
      </c>
      <c r="PX113" s="10">
        <f t="shared" si="409"/>
        <v>1.7251603230663219</v>
      </c>
      <c r="PY113" s="10">
        <f t="shared" si="409"/>
        <v>1.3191133829832309</v>
      </c>
      <c r="PZ113" s="10">
        <f t="shared" si="409"/>
        <v>1.5666132213957169</v>
      </c>
      <c r="QA113" s="10">
        <f t="shared" si="409"/>
        <v>1.6859484138371084</v>
      </c>
      <c r="QB113" s="10">
        <f t="shared" si="409"/>
        <v>1.6869047327084152</v>
      </c>
      <c r="QC113" s="10">
        <f t="shared" si="409"/>
        <v>2.1425802181436264</v>
      </c>
      <c r="QD113" s="10">
        <f t="shared" si="409"/>
        <v>1.5554305693601751</v>
      </c>
      <c r="QE113" s="10">
        <f t="shared" si="409"/>
        <v>1.6438908826576515</v>
      </c>
      <c r="QF113" s="10">
        <f t="shared" si="409"/>
        <v>2.1798562532994277</v>
      </c>
      <c r="QG113" s="10">
        <f t="shared" si="409"/>
        <v>2.0580746052970929</v>
      </c>
      <c r="QH113" s="10">
        <f t="shared" si="409"/>
        <v>1.4589584465110674</v>
      </c>
      <c r="QI113" s="10">
        <f t="shared" si="409"/>
        <v>2.1315411962296946</v>
      </c>
      <c r="QJ113" s="10">
        <f t="shared" si="409"/>
        <v>1.6639167837720765</v>
      </c>
      <c r="QK113" s="10">
        <f t="shared" si="410"/>
        <v>1.1335678348747844</v>
      </c>
      <c r="QL113" s="10">
        <f t="shared" si="410"/>
        <v>1.5395989873664524</v>
      </c>
      <c r="QM113" s="10">
        <f t="shared" si="410"/>
        <v>0.98029662925161709</v>
      </c>
      <c r="QN113" s="10">
        <f t="shared" si="410"/>
        <v>1.7089463257970188</v>
      </c>
      <c r="QO113" s="10">
        <f t="shared" si="410"/>
        <v>2.136100866725803</v>
      </c>
      <c r="QP113" s="10">
        <f t="shared" si="410"/>
        <v>2.1510935862996496</v>
      </c>
      <c r="QQ113" s="10">
        <f t="shared" si="410"/>
        <v>1.8149098191708875</v>
      </c>
      <c r="QR113" s="10">
        <f t="shared" si="410"/>
        <v>0.94164276867873431</v>
      </c>
      <c r="QS113" s="10">
        <f t="shared" si="410"/>
        <v>1.6259853514922185</v>
      </c>
      <c r="QT113" s="10">
        <f t="shared" si="410"/>
        <v>1.1725675025516302</v>
      </c>
      <c r="QU113" s="10">
        <f t="shared" si="410"/>
        <v>1.7985948759867905</v>
      </c>
      <c r="QV113" s="10">
        <f t="shared" si="410"/>
        <v>1.9836103285676223</v>
      </c>
      <c r="QW113" s="10">
        <f t="shared" si="410"/>
        <v>1.8283962319565972</v>
      </c>
      <c r="QX113" s="10">
        <f t="shared" si="410"/>
        <v>2.019752049610434</v>
      </c>
      <c r="QY113" s="10">
        <f t="shared" si="410"/>
        <v>1.9809047213404056</v>
      </c>
      <c r="QZ113" s="10">
        <f t="shared" si="410"/>
        <v>1.9718037715673691</v>
      </c>
      <c r="RA113" s="10">
        <f t="shared" si="410"/>
        <v>0.6591746062048347</v>
      </c>
      <c r="RB113" s="10">
        <f t="shared" si="410"/>
        <v>2.1687361361452266</v>
      </c>
      <c r="RC113" s="10">
        <f t="shared" si="410"/>
        <v>0.97355793472600805</v>
      </c>
      <c r="RD113" s="10">
        <f t="shared" si="410"/>
        <v>2.0882068855757963</v>
      </c>
      <c r="RE113" s="10">
        <f t="shared" si="410"/>
        <v>1.2622209407522098</v>
      </c>
      <c r="RF113" s="10">
        <f t="shared" si="410"/>
        <v>1.0218345589035227</v>
      </c>
      <c r="RG113" s="10">
        <f t="shared" si="410"/>
        <v>0.62853981195837105</v>
      </c>
      <c r="RH113" s="10">
        <f t="shared" si="410"/>
        <v>1.3063907341573262</v>
      </c>
      <c r="RI113" s="10">
        <f t="shared" si="410"/>
        <v>1.3270246117541393</v>
      </c>
      <c r="RJ113" s="10">
        <f t="shared" si="410"/>
        <v>1.0308602471453179</v>
      </c>
      <c r="RK113" s="10">
        <f t="shared" si="410"/>
        <v>2.1368547745421895</v>
      </c>
      <c r="RL113" s="10">
        <f t="shared" si="410"/>
        <v>2.1323506215084613</v>
      </c>
      <c r="RM113" s="10">
        <f t="shared" si="410"/>
        <v>1.2897134835907591</v>
      </c>
      <c r="RN113" s="10">
        <f t="shared" si="410"/>
        <v>1.2986086099577157</v>
      </c>
      <c r="RO113" s="10">
        <f t="shared" si="410"/>
        <v>1.2021484476430779</v>
      </c>
      <c r="RP113" s="10">
        <f t="shared" si="410"/>
        <v>1.2537107328548811</v>
      </c>
      <c r="RQ113" s="10">
        <f t="shared" si="410"/>
        <v>1.1356148126991614</v>
      </c>
      <c r="RR113" s="10">
        <f t="shared" si="410"/>
        <v>1.8204023588079072</v>
      </c>
      <c r="RS113" s="10">
        <f t="shared" si="410"/>
        <v>1.2440780724615361</v>
      </c>
      <c r="RT113" s="10">
        <f t="shared" si="410"/>
        <v>1.1101551850035469</v>
      </c>
      <c r="RU113" s="10">
        <f t="shared" si="410"/>
        <v>0.8261987197201579</v>
      </c>
      <c r="RV113" s="10">
        <f t="shared" si="410"/>
        <v>1.857507002319448</v>
      </c>
      <c r="RW113" s="10">
        <f t="shared" si="410"/>
        <v>0.94075009558038503</v>
      </c>
      <c r="RX113" s="10">
        <f t="shared" si="410"/>
        <v>1.5819640347324819</v>
      </c>
      <c r="RY113" s="10">
        <f t="shared" si="410"/>
        <v>1.7487981014319971</v>
      </c>
      <c r="RZ113" s="10">
        <f t="shared" si="410"/>
        <v>1.4070791815595332</v>
      </c>
      <c r="SA113" s="10">
        <f t="shared" si="410"/>
        <v>1.3091642766928471</v>
      </c>
      <c r="SB113" s="10">
        <f t="shared" si="410"/>
        <v>1.2405664332438995</v>
      </c>
      <c r="SC113" s="10">
        <f t="shared" si="410"/>
        <v>1.1331528685530248</v>
      </c>
      <c r="SD113" s="10">
        <f t="shared" si="410"/>
        <v>1.1142965148796351</v>
      </c>
      <c r="SE113" s="10">
        <f t="shared" si="410"/>
        <v>1.0312779275617652</v>
      </c>
      <c r="SF113" s="10">
        <f t="shared" si="410"/>
        <v>0.89572100060579418</v>
      </c>
      <c r="SG113" s="10">
        <f t="shared" si="410"/>
        <v>0.96291505092731855</v>
      </c>
      <c r="SH113" s="10">
        <f t="shared" si="410"/>
        <v>0.93020722446376147</v>
      </c>
      <c r="SI113" s="10">
        <f t="shared" si="410"/>
        <v>0.79031029250807205</v>
      </c>
    </row>
    <row r="114" spans="2:503" ht="15.6">
      <c r="B114" s="29">
        <f>Distribution!I57</f>
        <v>1</v>
      </c>
      <c r="C114" s="27" t="s">
        <v>88</v>
      </c>
      <c r="D114" s="10">
        <f>D57</f>
        <v>0.57502319464127327</v>
      </c>
      <c r="E114" s="10">
        <f t="shared" ref="E114:BP114" si="413">E57</f>
        <v>0.4897735684516869</v>
      </c>
      <c r="F114" s="10">
        <f t="shared" si="413"/>
        <v>0.46656535726810222</v>
      </c>
      <c r="G114" s="10">
        <f t="shared" si="413"/>
        <v>0.43816354076431852</v>
      </c>
      <c r="H114" s="10">
        <f t="shared" si="413"/>
        <v>0.45493060038734662</v>
      </c>
      <c r="I114" s="10">
        <f t="shared" si="413"/>
        <v>0.61477892186553607</v>
      </c>
      <c r="J114" s="10">
        <f t="shared" si="413"/>
        <v>0.5208648169417075</v>
      </c>
      <c r="K114" s="10">
        <f t="shared" si="413"/>
        <v>0.88511651847441031</v>
      </c>
      <c r="L114" s="10">
        <f t="shared" si="413"/>
        <v>0.4105964293317923</v>
      </c>
      <c r="M114" s="10">
        <f t="shared" si="413"/>
        <v>0.52350760141075758</v>
      </c>
      <c r="N114" s="10">
        <f t="shared" si="413"/>
        <v>0.64801178203240051</v>
      </c>
      <c r="O114" s="10">
        <f t="shared" si="413"/>
        <v>0.93816241873485007</v>
      </c>
      <c r="P114" s="10">
        <f t="shared" si="413"/>
        <v>0.39310003334781768</v>
      </c>
      <c r="Q114" s="10">
        <f t="shared" si="413"/>
        <v>0.97968767395022593</v>
      </c>
      <c r="R114" s="10">
        <f t="shared" si="413"/>
        <v>0.35531109795144084</v>
      </c>
      <c r="S114" s="10">
        <f t="shared" si="413"/>
        <v>0.60336071920597723</v>
      </c>
      <c r="T114" s="10">
        <f t="shared" si="413"/>
        <v>0.6239244850107174</v>
      </c>
      <c r="U114" s="10">
        <f t="shared" si="413"/>
        <v>0.36566275619057992</v>
      </c>
      <c r="V114" s="10">
        <f t="shared" si="413"/>
        <v>0.38452998526473026</v>
      </c>
      <c r="W114" s="10">
        <f t="shared" si="413"/>
        <v>0.49192193901573444</v>
      </c>
      <c r="X114" s="10">
        <f t="shared" si="413"/>
        <v>0.66874855656749244</v>
      </c>
      <c r="Y114" s="10">
        <f t="shared" si="413"/>
        <v>0.88556409219571353</v>
      </c>
      <c r="Z114" s="10">
        <f t="shared" si="413"/>
        <v>0.33994504723130303</v>
      </c>
      <c r="AA114" s="10">
        <f t="shared" si="413"/>
        <v>0.83106678754910845</v>
      </c>
      <c r="AB114" s="10">
        <f t="shared" si="413"/>
        <v>0.67817447121537322</v>
      </c>
      <c r="AC114" s="10">
        <f t="shared" si="413"/>
        <v>0.52785039211743401</v>
      </c>
      <c r="AD114" s="10">
        <f t="shared" si="413"/>
        <v>0.62268884701804605</v>
      </c>
      <c r="AE114" s="10">
        <f t="shared" si="413"/>
        <v>0.51795232827114546</v>
      </c>
      <c r="AF114" s="10">
        <f t="shared" si="413"/>
        <v>0.36722538583817937</v>
      </c>
      <c r="AG114" s="10">
        <f t="shared" si="413"/>
        <v>0.45737211634904706</v>
      </c>
      <c r="AH114" s="10">
        <f t="shared" si="413"/>
        <v>0.35436717271372764</v>
      </c>
      <c r="AI114" s="10">
        <f t="shared" si="413"/>
        <v>0.35581107838899995</v>
      </c>
      <c r="AJ114" s="10">
        <f t="shared" si="413"/>
        <v>0.37902461643918456</v>
      </c>
      <c r="AK114" s="10">
        <f t="shared" si="413"/>
        <v>0.86511281674697471</v>
      </c>
      <c r="AL114" s="10">
        <f t="shared" si="413"/>
        <v>0.36674323943094356</v>
      </c>
      <c r="AM114" s="10">
        <f t="shared" si="413"/>
        <v>0.35108191576045955</v>
      </c>
      <c r="AN114" s="10">
        <f t="shared" si="413"/>
        <v>0.34159868183096903</v>
      </c>
      <c r="AO114" s="10">
        <f t="shared" si="413"/>
        <v>0.39556723133134031</v>
      </c>
      <c r="AP114" s="10">
        <f t="shared" si="413"/>
        <v>0.40125821671976464</v>
      </c>
      <c r="AQ114" s="10">
        <f t="shared" si="413"/>
        <v>0.32623470774807439</v>
      </c>
      <c r="AR114" s="10">
        <f t="shared" si="413"/>
        <v>0.80830828314918524</v>
      </c>
      <c r="AS114" s="10">
        <f t="shared" si="413"/>
        <v>0.63015513054646899</v>
      </c>
      <c r="AT114" s="10">
        <f t="shared" si="413"/>
        <v>0.40538496445318412</v>
      </c>
      <c r="AU114" s="10">
        <f t="shared" si="413"/>
        <v>0.85647020620230552</v>
      </c>
      <c r="AV114" s="10">
        <f t="shared" si="413"/>
        <v>0.39146623729495827</v>
      </c>
      <c r="AW114" s="10">
        <f t="shared" si="413"/>
        <v>0.38436449395353506</v>
      </c>
      <c r="AX114" s="10">
        <f t="shared" si="413"/>
        <v>0.31451912738527088</v>
      </c>
      <c r="AY114" s="10">
        <f t="shared" si="413"/>
        <v>0.96619820692997327</v>
      </c>
      <c r="AZ114" s="10">
        <f t="shared" si="413"/>
        <v>0.7599211933577259</v>
      </c>
      <c r="BA114" s="10">
        <f t="shared" si="413"/>
        <v>0.34935465034331398</v>
      </c>
      <c r="BB114" s="10">
        <f t="shared" si="413"/>
        <v>0.27226566499476762</v>
      </c>
      <c r="BC114" s="10">
        <f t="shared" si="413"/>
        <v>0.42818607542893811</v>
      </c>
      <c r="BD114" s="10">
        <f t="shared" si="413"/>
        <v>0.56707549631651843</v>
      </c>
      <c r="BE114" s="10">
        <f t="shared" si="413"/>
        <v>0.3094575450371248</v>
      </c>
      <c r="BF114" s="10">
        <f t="shared" si="413"/>
        <v>0.43077296444606233</v>
      </c>
      <c r="BG114" s="10">
        <f t="shared" si="413"/>
        <v>0.81093348126481424</v>
      </c>
      <c r="BH114" s="10">
        <f t="shared" si="413"/>
        <v>0.30966600309666004</v>
      </c>
      <c r="BI114" s="10">
        <f t="shared" si="413"/>
        <v>0.35639349857944563</v>
      </c>
      <c r="BJ114" s="10">
        <f t="shared" si="413"/>
        <v>0.33258309553474541</v>
      </c>
      <c r="BK114" s="10">
        <f t="shared" si="413"/>
        <v>0.56468275460873407</v>
      </c>
      <c r="BL114" s="10">
        <f t="shared" si="413"/>
        <v>0.38543983415017063</v>
      </c>
      <c r="BM114" s="10">
        <f t="shared" si="413"/>
        <v>0.32453831159696972</v>
      </c>
      <c r="BN114" s="10">
        <f t="shared" si="413"/>
        <v>1.0558221773175045</v>
      </c>
      <c r="BO114" s="10">
        <f t="shared" si="413"/>
        <v>0.82672820307013151</v>
      </c>
      <c r="BP114" s="10">
        <f t="shared" si="413"/>
        <v>0.83055142179141705</v>
      </c>
      <c r="BQ114" s="10">
        <f t="shared" ref="BQ114:EB114" si="414">BQ57</f>
        <v>0.49800196791100221</v>
      </c>
      <c r="BR114" s="10">
        <f t="shared" si="414"/>
        <v>0.37114118642891342</v>
      </c>
      <c r="BS114" s="10">
        <f t="shared" si="414"/>
        <v>0.36564540431943748</v>
      </c>
      <c r="BT114" s="10">
        <f t="shared" si="414"/>
        <v>0.68042297107950367</v>
      </c>
      <c r="BU114" s="10">
        <f t="shared" si="414"/>
        <v>0.57854046644952062</v>
      </c>
      <c r="BV114" s="10">
        <f t="shared" si="414"/>
        <v>0.69980840980135117</v>
      </c>
      <c r="BW114" s="10">
        <f t="shared" si="414"/>
        <v>0.40817963915716426</v>
      </c>
      <c r="BX114" s="10">
        <f t="shared" si="414"/>
        <v>0.42242070500636369</v>
      </c>
      <c r="BY114" s="10">
        <f t="shared" si="414"/>
        <v>0.31116916122277388</v>
      </c>
      <c r="BZ114" s="10">
        <f t="shared" si="414"/>
        <v>0.63540974362072777</v>
      </c>
      <c r="CA114" s="10">
        <f t="shared" si="414"/>
        <v>0.51035272606716964</v>
      </c>
      <c r="CB114" s="10">
        <f t="shared" si="414"/>
        <v>0.40312067547782848</v>
      </c>
      <c r="CC114" s="10">
        <f t="shared" si="414"/>
        <v>0.89201830506419921</v>
      </c>
      <c r="CD114" s="10">
        <f t="shared" si="414"/>
        <v>0.57947103147855661</v>
      </c>
      <c r="CE114" s="10">
        <f t="shared" si="414"/>
        <v>0.57935446233693089</v>
      </c>
      <c r="CF114" s="10">
        <f t="shared" si="414"/>
        <v>0.66381740474674922</v>
      </c>
      <c r="CG114" s="10">
        <f t="shared" si="414"/>
        <v>0.49957866859275296</v>
      </c>
      <c r="CH114" s="10">
        <f t="shared" si="414"/>
        <v>0.96656375486813173</v>
      </c>
      <c r="CI114" s="10">
        <f t="shared" si="414"/>
        <v>0.58359700667972481</v>
      </c>
      <c r="CJ114" s="10">
        <f t="shared" si="414"/>
        <v>0.59450759480937543</v>
      </c>
      <c r="CK114" s="10">
        <f t="shared" si="414"/>
        <v>1.0462427161915151</v>
      </c>
      <c r="CL114" s="10">
        <f t="shared" si="414"/>
        <v>0.53440482169763948</v>
      </c>
      <c r="CM114" s="10">
        <f t="shared" si="414"/>
        <v>0.8653177414398241</v>
      </c>
      <c r="CN114" s="10">
        <f t="shared" si="414"/>
        <v>1.4937709148086922</v>
      </c>
      <c r="CO114" s="10">
        <f t="shared" si="414"/>
        <v>1.494514759462416</v>
      </c>
      <c r="CP114" s="10">
        <f t="shared" si="414"/>
        <v>0.73106363185940937</v>
      </c>
      <c r="CQ114" s="10">
        <f t="shared" si="414"/>
        <v>0.10622583326328114</v>
      </c>
      <c r="CR114" s="10">
        <f t="shared" si="414"/>
        <v>0.90090999989900122</v>
      </c>
      <c r="CS114" s="10">
        <f t="shared" si="414"/>
        <v>0.32853425497071326</v>
      </c>
      <c r="CT114" s="10">
        <f t="shared" si="414"/>
        <v>0.43457656513102849</v>
      </c>
      <c r="CU114" s="10">
        <f t="shared" si="414"/>
        <v>0.57708327060689069</v>
      </c>
      <c r="CV114" s="10">
        <f t="shared" si="414"/>
        <v>0.8401579335346212</v>
      </c>
      <c r="CW114" s="10">
        <f t="shared" si="414"/>
        <v>0.82607905313970642</v>
      </c>
      <c r="CX114" s="10">
        <f t="shared" si="414"/>
        <v>0.50084812959821734</v>
      </c>
      <c r="CY114" s="10">
        <f t="shared" si="414"/>
        <v>0.72823635315417368</v>
      </c>
      <c r="CZ114" s="10">
        <f t="shared" si="414"/>
        <v>0.9319673861682769</v>
      </c>
      <c r="DA114" s="10">
        <f t="shared" si="414"/>
        <v>0.70163005674445655</v>
      </c>
      <c r="DB114" s="10">
        <f t="shared" si="414"/>
        <v>0.42371595861943445</v>
      </c>
      <c r="DC114" s="10">
        <f t="shared" si="414"/>
        <v>1.8892806704140515E-2</v>
      </c>
      <c r="DD114" s="10">
        <f t="shared" si="414"/>
        <v>0.55197919724840216</v>
      </c>
      <c r="DE114" s="10">
        <f t="shared" si="414"/>
        <v>0.80078361675485732</v>
      </c>
      <c r="DF114" s="10">
        <f t="shared" si="414"/>
        <v>0.72310601846701528</v>
      </c>
      <c r="DG114" s="10">
        <f t="shared" si="414"/>
        <v>0.83426759183508581</v>
      </c>
      <c r="DH114" s="10">
        <f t="shared" si="414"/>
        <v>0.99432105252521175</v>
      </c>
      <c r="DI114" s="10">
        <f t="shared" si="414"/>
        <v>0.74135507165758097</v>
      </c>
      <c r="DJ114" s="10">
        <f t="shared" si="414"/>
        <v>0.49568533012241628</v>
      </c>
      <c r="DK114" s="10">
        <f t="shared" si="414"/>
        <v>0.58246967140676476</v>
      </c>
      <c r="DL114" s="10">
        <f t="shared" si="414"/>
        <v>0.66815324515591279</v>
      </c>
      <c r="DM114" s="10">
        <f t="shared" si="414"/>
        <v>0.53372198210875454</v>
      </c>
      <c r="DN114" s="10">
        <f t="shared" si="414"/>
        <v>0.79404316285451948</v>
      </c>
      <c r="DO114" s="10">
        <f t="shared" si="414"/>
        <v>0.75915080378887112</v>
      </c>
      <c r="DP114" s="10">
        <f t="shared" si="414"/>
        <v>0.71388239090102423</v>
      </c>
      <c r="DQ114" s="10">
        <f t="shared" si="414"/>
        <v>0.50134126370148613</v>
      </c>
      <c r="DR114" s="10">
        <f t="shared" si="414"/>
        <v>0.41167514724147602</v>
      </c>
      <c r="DS114" s="10">
        <f t="shared" si="414"/>
        <v>0.82379308256102735</v>
      </c>
      <c r="DT114" s="10">
        <f t="shared" si="414"/>
        <v>0.81746897861848766</v>
      </c>
      <c r="DU114" s="10">
        <f t="shared" si="414"/>
        <v>0.4458071934319085</v>
      </c>
      <c r="DV114" s="10">
        <f t="shared" si="414"/>
        <v>0.49158289692810847</v>
      </c>
      <c r="DW114" s="10">
        <f t="shared" si="414"/>
        <v>1.0674823014675348</v>
      </c>
      <c r="DX114" s="10">
        <f t="shared" si="414"/>
        <v>0.14781925812130212</v>
      </c>
      <c r="DY114" s="10">
        <f t="shared" si="414"/>
        <v>0.52612976521080546</v>
      </c>
      <c r="DZ114" s="10">
        <f t="shared" si="414"/>
        <v>1.3114621386142622</v>
      </c>
      <c r="EA114" s="10">
        <f t="shared" si="414"/>
        <v>1.0513546300040437</v>
      </c>
      <c r="EB114" s="10">
        <f t="shared" si="414"/>
        <v>1.1420740063956147</v>
      </c>
      <c r="EC114" s="10">
        <f t="shared" ref="EC114:GN114" si="415">EC57</f>
        <v>0.40018501015544883</v>
      </c>
      <c r="ED114" s="10">
        <f t="shared" si="415"/>
        <v>0.34242436450066466</v>
      </c>
      <c r="EE114" s="10">
        <f t="shared" si="415"/>
        <v>0.40621652755603155</v>
      </c>
      <c r="EF114" s="10">
        <f t="shared" si="415"/>
        <v>0.5472162257141423</v>
      </c>
      <c r="EG114" s="10">
        <f t="shared" si="415"/>
        <v>1.3558395269244012</v>
      </c>
      <c r="EH114" s="10">
        <f t="shared" si="415"/>
        <v>0.50330446414541719</v>
      </c>
      <c r="EI114" s="10">
        <f t="shared" si="415"/>
        <v>0.70332545152689041</v>
      </c>
      <c r="EJ114" s="10">
        <f t="shared" si="415"/>
        <v>0.3471069391204612</v>
      </c>
      <c r="EK114" s="10">
        <f t="shared" si="415"/>
        <v>0.1130456397138264</v>
      </c>
      <c r="EL114" s="10">
        <f t="shared" si="415"/>
        <v>0.7797822266216845</v>
      </c>
      <c r="EM114" s="10">
        <f t="shared" si="415"/>
        <v>0.72805009630025497</v>
      </c>
      <c r="EN114" s="10">
        <f t="shared" si="415"/>
        <v>0.84026823947644846</v>
      </c>
      <c r="EO114" s="10">
        <f t="shared" si="415"/>
        <v>1.010815123612089</v>
      </c>
      <c r="EP114" s="10">
        <f t="shared" si="415"/>
        <v>0.52652204057435115</v>
      </c>
      <c r="EQ114" s="10">
        <f t="shared" si="415"/>
        <v>1.2773538944698326</v>
      </c>
      <c r="ER114" s="10">
        <f t="shared" si="415"/>
        <v>0.43463791938525459</v>
      </c>
      <c r="ES114" s="10">
        <f t="shared" si="415"/>
        <v>0.24550876042118591</v>
      </c>
      <c r="ET114" s="10">
        <f t="shared" si="415"/>
        <v>0.59205674045485301</v>
      </c>
      <c r="EU114" s="10">
        <f t="shared" si="415"/>
        <v>1.4925373134328361</v>
      </c>
      <c r="EV114" s="10">
        <f t="shared" si="415"/>
        <v>2.2080939780363306E-2</v>
      </c>
      <c r="EW114" s="10">
        <f t="shared" si="415"/>
        <v>0.8251441729873854</v>
      </c>
      <c r="EX114" s="10">
        <f t="shared" si="415"/>
        <v>0.53381856200739908</v>
      </c>
      <c r="EY114" s="10">
        <f t="shared" si="415"/>
        <v>0.54582074521651569</v>
      </c>
      <c r="EZ114" s="10">
        <f t="shared" si="415"/>
        <v>0.64331377175469373</v>
      </c>
      <c r="FA114" s="10">
        <f t="shared" si="415"/>
        <v>0.74042647757002733</v>
      </c>
      <c r="FB114" s="10">
        <f t="shared" si="415"/>
        <v>1.0742889543655014</v>
      </c>
      <c r="FC114" s="10">
        <f t="shared" si="415"/>
        <v>1.4228093173338714</v>
      </c>
      <c r="FD114" s="10">
        <f t="shared" si="415"/>
        <v>0.54651945468610297</v>
      </c>
      <c r="FE114" s="10">
        <f t="shared" si="415"/>
        <v>1.2588877474973312</v>
      </c>
      <c r="FF114" s="10">
        <f t="shared" si="415"/>
        <v>0.83064377421867897</v>
      </c>
      <c r="FG114" s="10">
        <f t="shared" si="415"/>
        <v>1.5187728799201288</v>
      </c>
      <c r="FH114" s="10">
        <f t="shared" si="415"/>
        <v>0.39419150208242559</v>
      </c>
      <c r="FI114" s="10">
        <f t="shared" si="415"/>
        <v>0.29678426768440974</v>
      </c>
      <c r="FJ114" s="10">
        <f t="shared" si="415"/>
        <v>0.57528587980454371</v>
      </c>
      <c r="FK114" s="10">
        <f t="shared" si="415"/>
        <v>0.71522183052087263</v>
      </c>
      <c r="FL114" s="10">
        <f t="shared" si="415"/>
        <v>1.572992921531853</v>
      </c>
      <c r="FM114" s="10">
        <f t="shared" si="415"/>
        <v>0.41515706663323387</v>
      </c>
      <c r="FN114" s="10">
        <f t="shared" si="415"/>
        <v>0.72761269867078582</v>
      </c>
      <c r="FO114" s="10">
        <f t="shared" si="415"/>
        <v>0.53675189575130156</v>
      </c>
      <c r="FP114" s="10">
        <f t="shared" si="415"/>
        <v>0.57031352156026516</v>
      </c>
      <c r="FQ114" s="10">
        <f t="shared" si="415"/>
        <v>0.51110078584271024</v>
      </c>
      <c r="FR114" s="10">
        <f t="shared" si="415"/>
        <v>0.73092182972751951</v>
      </c>
      <c r="FS114" s="10">
        <f t="shared" si="415"/>
        <v>2.0991572948251211</v>
      </c>
      <c r="FT114" s="10">
        <f t="shared" si="415"/>
        <v>0.6313778716131303</v>
      </c>
      <c r="FU114" s="10">
        <f t="shared" si="415"/>
        <v>1.5357002409930121</v>
      </c>
      <c r="FV114" s="10">
        <f t="shared" si="415"/>
        <v>0.67917693816974378</v>
      </c>
      <c r="FW114" s="10">
        <f t="shared" si="415"/>
        <v>0.31518644839249871</v>
      </c>
      <c r="FX114" s="10">
        <f t="shared" si="415"/>
        <v>0.74145988118532979</v>
      </c>
      <c r="FY114" s="10">
        <f t="shared" si="415"/>
        <v>0.77286302365001214</v>
      </c>
      <c r="FZ114" s="10">
        <f t="shared" si="415"/>
        <v>0.76707033491378007</v>
      </c>
      <c r="GA114" s="10">
        <f t="shared" si="415"/>
        <v>0.90171688505122494</v>
      </c>
      <c r="GB114" s="10">
        <f t="shared" si="415"/>
        <v>0.29679139846096714</v>
      </c>
      <c r="GC114" s="10">
        <f t="shared" si="415"/>
        <v>0.36736953349101709</v>
      </c>
      <c r="GD114" s="10">
        <f t="shared" si="415"/>
        <v>1.0414556064351421</v>
      </c>
      <c r="GE114" s="10">
        <f t="shared" si="415"/>
        <v>0.60392551585304466</v>
      </c>
      <c r="GF114" s="10">
        <f t="shared" si="415"/>
        <v>0.7674809137960974</v>
      </c>
      <c r="GG114" s="10">
        <f t="shared" si="415"/>
        <v>1.5617590976502993</v>
      </c>
      <c r="GH114" s="10">
        <f t="shared" si="415"/>
        <v>0.7466215876274136</v>
      </c>
      <c r="GI114" s="10">
        <f t="shared" si="415"/>
        <v>0.28750126097044276</v>
      </c>
      <c r="GJ114" s="10">
        <f t="shared" si="415"/>
        <v>0.67750480829037496</v>
      </c>
      <c r="GK114" s="10">
        <f t="shared" si="415"/>
        <v>0.82144836970216195</v>
      </c>
      <c r="GL114" s="10">
        <f t="shared" si="415"/>
        <v>1.0019251992305775</v>
      </c>
      <c r="GM114" s="10">
        <f t="shared" si="415"/>
        <v>0.83957018867542366</v>
      </c>
      <c r="GN114" s="10">
        <f t="shared" si="415"/>
        <v>0.22152258173544084</v>
      </c>
      <c r="GO114" s="10">
        <f t="shared" ref="GO114:IZ114" si="416">GO57</f>
        <v>1.4545931070632945</v>
      </c>
      <c r="GP114" s="10">
        <f t="shared" si="416"/>
        <v>0.46603054489189272</v>
      </c>
      <c r="GQ114" s="10">
        <f t="shared" si="416"/>
        <v>0.14024303608287894</v>
      </c>
      <c r="GR114" s="10">
        <f t="shared" si="416"/>
        <v>0.8083431482096658</v>
      </c>
      <c r="GS114" s="10">
        <f t="shared" si="416"/>
        <v>0.880453326834024</v>
      </c>
      <c r="GT114" s="10">
        <f t="shared" si="416"/>
        <v>1.5784108914388368</v>
      </c>
      <c r="GU114" s="10">
        <f t="shared" si="416"/>
        <v>0.39660914320314866</v>
      </c>
      <c r="GV114" s="10">
        <f t="shared" si="416"/>
        <v>1.6102019814766242</v>
      </c>
      <c r="GW114" s="10">
        <f t="shared" si="416"/>
        <v>0.67835299114417225</v>
      </c>
      <c r="GX114" s="10">
        <f t="shared" si="416"/>
        <v>0.33189830718800672</v>
      </c>
      <c r="GY114" s="10">
        <f t="shared" si="416"/>
        <v>0.67402145987607687</v>
      </c>
      <c r="GZ114" s="10">
        <f t="shared" si="416"/>
        <v>0.59411530795715106</v>
      </c>
      <c r="HA114" s="10">
        <f t="shared" si="416"/>
        <v>0.52765454548897806</v>
      </c>
      <c r="HB114" s="10">
        <f t="shared" si="416"/>
        <v>0.7552487252009773</v>
      </c>
      <c r="HC114" s="10">
        <f t="shared" si="416"/>
        <v>0.64083810180992939</v>
      </c>
      <c r="HD114" s="10">
        <f t="shared" si="416"/>
        <v>0.82949958223018616</v>
      </c>
      <c r="HE114" s="10">
        <f t="shared" si="416"/>
        <v>0.70819526388103149</v>
      </c>
      <c r="HF114" s="10">
        <f t="shared" si="416"/>
        <v>0.78851820933951522</v>
      </c>
      <c r="HG114" s="10">
        <f t="shared" si="416"/>
        <v>0.83616277301981445</v>
      </c>
      <c r="HH114" s="10">
        <f t="shared" si="416"/>
        <v>0.76702595777320259</v>
      </c>
      <c r="HI114" s="10">
        <f t="shared" si="416"/>
        <v>0.84193564630646067</v>
      </c>
      <c r="HJ114" s="10">
        <f t="shared" si="416"/>
        <v>0.81989559457576444</v>
      </c>
      <c r="HK114" s="10">
        <f t="shared" si="416"/>
        <v>0.84399234565414438</v>
      </c>
      <c r="HL114" s="10">
        <f t="shared" si="416"/>
        <v>0.92737784678983415</v>
      </c>
      <c r="HM114" s="10">
        <f t="shared" si="416"/>
        <v>0.53938520168973769</v>
      </c>
      <c r="HN114" s="10">
        <f t="shared" si="416"/>
        <v>0.86092181136336143</v>
      </c>
      <c r="HO114" s="10">
        <f t="shared" si="416"/>
        <v>0.88753811668248539</v>
      </c>
      <c r="HP114" s="10">
        <f t="shared" si="416"/>
        <v>0.91378263509411062</v>
      </c>
      <c r="HQ114" s="10">
        <f t="shared" si="416"/>
        <v>0.24027408046321747</v>
      </c>
      <c r="HR114" s="10">
        <f t="shared" si="416"/>
        <v>0.39138802022658209</v>
      </c>
      <c r="HS114" s="10">
        <f t="shared" si="416"/>
        <v>0.82969078840861243</v>
      </c>
      <c r="HT114" s="10">
        <f t="shared" si="416"/>
        <v>0.99935460449356639</v>
      </c>
      <c r="HU114" s="10">
        <f t="shared" si="416"/>
        <v>0.92629923799540359</v>
      </c>
      <c r="HV114" s="10">
        <f t="shared" si="416"/>
        <v>1.0344618983283258</v>
      </c>
      <c r="HW114" s="10">
        <f t="shared" si="416"/>
        <v>1.0187371276435426</v>
      </c>
      <c r="HX114" s="10">
        <f t="shared" si="416"/>
        <v>0.49277682269242318</v>
      </c>
      <c r="HY114" s="10">
        <f t="shared" si="416"/>
        <v>0.99855340352005151</v>
      </c>
      <c r="HZ114" s="10">
        <f t="shared" si="416"/>
        <v>0.73059546583092516</v>
      </c>
      <c r="IA114" s="10">
        <f t="shared" si="416"/>
        <v>0.64747921748137816</v>
      </c>
      <c r="IB114" s="10">
        <f t="shared" si="416"/>
        <v>0.48004082581044671</v>
      </c>
      <c r="IC114" s="10">
        <f t="shared" si="416"/>
        <v>0.68954793329775066</v>
      </c>
      <c r="ID114" s="10">
        <f t="shared" si="416"/>
        <v>0.29080287124872817</v>
      </c>
      <c r="IE114" s="10">
        <f t="shared" si="416"/>
        <v>0.49682555678726181</v>
      </c>
      <c r="IF114" s="10">
        <f t="shared" si="416"/>
        <v>0.36191755296749478</v>
      </c>
      <c r="IG114" s="10">
        <f t="shared" si="416"/>
        <v>0.39272246417939272</v>
      </c>
      <c r="IH114" s="10">
        <f t="shared" si="416"/>
        <v>8.9250116259688012E-2</v>
      </c>
      <c r="II114" s="10">
        <f t="shared" si="416"/>
        <v>1.0203671311096367</v>
      </c>
      <c r="IJ114" s="10">
        <f t="shared" si="416"/>
        <v>8.3526534520994219E-2</v>
      </c>
      <c r="IK114" s="10">
        <f t="shared" si="416"/>
        <v>0.92100745288925667</v>
      </c>
      <c r="IL114" s="10">
        <f t="shared" si="416"/>
        <v>1.0585104238074117</v>
      </c>
      <c r="IM114" s="10">
        <f t="shared" si="416"/>
        <v>1.0979407332998494</v>
      </c>
      <c r="IN114" s="10">
        <f t="shared" si="416"/>
        <v>6.9232325903120367E-2</v>
      </c>
      <c r="IO114" s="10">
        <f t="shared" si="416"/>
        <v>0.83670633721983934</v>
      </c>
      <c r="IP114" s="10">
        <f t="shared" si="416"/>
        <v>0.36716653706549873</v>
      </c>
      <c r="IQ114" s="10">
        <f t="shared" si="416"/>
        <v>0.73078665257436193</v>
      </c>
      <c r="IR114" s="10">
        <f t="shared" si="416"/>
        <v>0.21396003908102451</v>
      </c>
      <c r="IS114" s="10">
        <f t="shared" si="416"/>
        <v>0.58684973425672426</v>
      </c>
      <c r="IT114" s="10">
        <f t="shared" si="416"/>
        <v>0.7290437728771515</v>
      </c>
      <c r="IU114" s="10">
        <f t="shared" si="416"/>
        <v>0.78686349978393921</v>
      </c>
      <c r="IV114" s="10">
        <f t="shared" si="416"/>
        <v>0.8384077298575815</v>
      </c>
      <c r="IW114" s="10">
        <f t="shared" si="416"/>
        <v>0.77551473780937308</v>
      </c>
      <c r="IX114" s="10">
        <f t="shared" si="416"/>
        <v>0.64482327812034013</v>
      </c>
      <c r="IY114" s="10">
        <f t="shared" si="416"/>
        <v>7.7160187928766055E-2</v>
      </c>
      <c r="IZ114" s="10">
        <f t="shared" si="416"/>
        <v>0.96129699757917886</v>
      </c>
      <c r="JA114" s="10">
        <f t="shared" ref="JA114:LL114" si="417">JA57</f>
        <v>1.0405334622668119</v>
      </c>
      <c r="JB114" s="10">
        <f t="shared" si="417"/>
        <v>0.69007243831366294</v>
      </c>
      <c r="JC114" s="10">
        <f t="shared" si="417"/>
        <v>0.88101734849018787</v>
      </c>
      <c r="JD114" s="10">
        <f t="shared" si="417"/>
        <v>0.80806045340050403</v>
      </c>
      <c r="JE114" s="10">
        <f t="shared" si="417"/>
        <v>0.75249994969920109</v>
      </c>
      <c r="JF114" s="10">
        <f t="shared" si="417"/>
        <v>0.11028234077638051</v>
      </c>
      <c r="JG114" s="10">
        <f t="shared" si="417"/>
        <v>0.18115873785160685</v>
      </c>
      <c r="JH114" s="10">
        <f t="shared" si="417"/>
        <v>0.50783414781601088</v>
      </c>
      <c r="JI114" s="10">
        <f t="shared" si="417"/>
        <v>0.60681201931315321</v>
      </c>
      <c r="JJ114" s="10">
        <f t="shared" si="417"/>
        <v>0.45338936067776819</v>
      </c>
      <c r="JK114" s="10">
        <f t="shared" si="417"/>
        <v>1.0648059451665275</v>
      </c>
      <c r="JL114" s="10">
        <f t="shared" si="417"/>
        <v>0.76326666063293813</v>
      </c>
      <c r="JM114" s="10">
        <f t="shared" si="417"/>
        <v>0.99237869251342281</v>
      </c>
      <c r="JN114" s="10">
        <f t="shared" si="417"/>
        <v>0.84813631351464447</v>
      </c>
      <c r="JO114" s="10">
        <f t="shared" si="417"/>
        <v>0.88520500543194003</v>
      </c>
      <c r="JP114" s="10">
        <f t="shared" si="417"/>
        <v>0.95392386721540789</v>
      </c>
      <c r="JQ114" s="10">
        <f t="shared" si="417"/>
        <v>0.71061187104306944</v>
      </c>
      <c r="JR114" s="10">
        <f t="shared" si="417"/>
        <v>0.91341656020199791</v>
      </c>
      <c r="JS114" s="10">
        <f t="shared" si="417"/>
        <v>0.74886413895701809</v>
      </c>
      <c r="JT114" s="10">
        <f t="shared" si="417"/>
        <v>0.32582161518752401</v>
      </c>
      <c r="JU114" s="10">
        <f t="shared" si="417"/>
        <v>0.83010903974674655</v>
      </c>
      <c r="JV114" s="10">
        <f t="shared" si="417"/>
        <v>0.27216765916616381</v>
      </c>
      <c r="JW114" s="10">
        <f t="shared" si="417"/>
        <v>7.3579880091808339E-2</v>
      </c>
      <c r="JX114" s="10">
        <f t="shared" si="417"/>
        <v>0.72584303644336912</v>
      </c>
      <c r="JY114" s="10">
        <f t="shared" si="417"/>
        <v>1.1012736982624873</v>
      </c>
      <c r="JZ114" s="10">
        <f t="shared" si="417"/>
        <v>6.1315204601908748</v>
      </c>
      <c r="KA114" s="10">
        <f t="shared" si="417"/>
        <v>0.83194786808061094</v>
      </c>
      <c r="KB114" s="10">
        <f t="shared" si="417"/>
        <v>0.45539267543196826</v>
      </c>
      <c r="KC114" s="10">
        <f t="shared" si="417"/>
        <v>0.79723437279525899</v>
      </c>
      <c r="KD114" s="10">
        <f t="shared" si="417"/>
        <v>0.74488645514575624</v>
      </c>
      <c r="KE114" s="10">
        <f t="shared" si="417"/>
        <v>0.63751910546215118</v>
      </c>
      <c r="KF114" s="10">
        <f t="shared" si="417"/>
        <v>0.69609079445145028</v>
      </c>
      <c r="KG114" s="10">
        <f t="shared" si="417"/>
        <v>0.60693103332476206</v>
      </c>
      <c r="KH114" s="10">
        <f t="shared" si="417"/>
        <v>0.53419119885009625</v>
      </c>
      <c r="KI114" s="10">
        <f t="shared" si="417"/>
        <v>0.45346903814178469</v>
      </c>
      <c r="KJ114" s="10">
        <f t="shared" si="417"/>
        <v>0.35453492471168846</v>
      </c>
      <c r="KK114" s="10">
        <f t="shared" si="417"/>
        <v>0.59161368675393722</v>
      </c>
      <c r="KL114" s="10">
        <f t="shared" si="417"/>
        <v>0.52967434206994768</v>
      </c>
      <c r="KM114" s="10">
        <f t="shared" si="417"/>
        <v>1.1511023011983936</v>
      </c>
      <c r="KN114" s="10">
        <f t="shared" si="417"/>
        <v>0.32019915923716957</v>
      </c>
      <c r="KO114" s="10">
        <f t="shared" si="417"/>
        <v>0.60108531013079369</v>
      </c>
      <c r="KP114" s="10">
        <f t="shared" si="417"/>
        <v>0.6952549603573871</v>
      </c>
      <c r="KQ114" s="10">
        <f t="shared" si="417"/>
        <v>0.61340913218897897</v>
      </c>
      <c r="KR114" s="10">
        <f t="shared" si="417"/>
        <v>0.83968544478188289</v>
      </c>
      <c r="KS114" s="10">
        <f t="shared" si="417"/>
        <v>0.29659748373537798</v>
      </c>
      <c r="KT114" s="10">
        <f t="shared" si="417"/>
        <v>0.59277985979430825</v>
      </c>
      <c r="KU114" s="10">
        <f t="shared" si="417"/>
        <v>0.55336956303884333</v>
      </c>
      <c r="KV114" s="10">
        <f t="shared" si="417"/>
        <v>0.36939785183070767</v>
      </c>
      <c r="KW114" s="10">
        <f t="shared" si="417"/>
        <v>0.3662736119704772</v>
      </c>
      <c r="KX114" s="10">
        <f t="shared" si="417"/>
        <v>0.95514069646517186</v>
      </c>
      <c r="KY114" s="10">
        <f t="shared" si="417"/>
        <v>0.6189231714884843</v>
      </c>
      <c r="KZ114" s="10">
        <f t="shared" si="417"/>
        <v>0.57976567383895627</v>
      </c>
      <c r="LA114" s="10">
        <f t="shared" si="417"/>
        <v>1.0460377663008393</v>
      </c>
      <c r="LB114" s="10">
        <f t="shared" si="417"/>
        <v>0.81752680457168292</v>
      </c>
      <c r="LC114" s="10">
        <f t="shared" si="417"/>
        <v>0.51510463151853803</v>
      </c>
      <c r="LD114" s="10">
        <f t="shared" si="417"/>
        <v>0.50072706239633469</v>
      </c>
      <c r="LE114" s="10">
        <f t="shared" si="417"/>
        <v>0.33073544784989961</v>
      </c>
      <c r="LF114" s="10">
        <f t="shared" si="417"/>
        <v>0.93502201533516716</v>
      </c>
      <c r="LG114" s="10">
        <f t="shared" si="417"/>
        <v>0.40370875318945326</v>
      </c>
      <c r="LH114" s="10">
        <f t="shared" si="417"/>
        <v>1.1566104970707254</v>
      </c>
      <c r="LI114" s="10">
        <f t="shared" si="417"/>
        <v>0.29663551222909851</v>
      </c>
      <c r="LJ114" s="10">
        <f t="shared" si="417"/>
        <v>0.47478699968816973</v>
      </c>
      <c r="LK114" s="10">
        <f t="shared" si="417"/>
        <v>0.79589475272928523</v>
      </c>
      <c r="LL114" s="10">
        <f t="shared" si="417"/>
        <v>0.92608471960212646</v>
      </c>
      <c r="LM114" s="10">
        <f t="shared" ref="LM114:NX114" si="418">LM57</f>
        <v>0.28130000904099223</v>
      </c>
      <c r="LN114" s="10">
        <f t="shared" si="418"/>
        <v>0.28501583441663986</v>
      </c>
      <c r="LO114" s="10">
        <f t="shared" si="418"/>
        <v>0.66708443671794471</v>
      </c>
      <c r="LP114" s="10">
        <f t="shared" si="418"/>
        <v>0.63472872903128308</v>
      </c>
      <c r="LQ114" s="10">
        <f t="shared" si="418"/>
        <v>0.3451767295609327</v>
      </c>
      <c r="LR114" s="10">
        <f t="shared" si="418"/>
        <v>0.36516913913827342</v>
      </c>
      <c r="LS114" s="10">
        <f t="shared" si="418"/>
        <v>0.23962723650061538</v>
      </c>
      <c r="LT114" s="10">
        <f t="shared" si="418"/>
        <v>0.88771109588488983</v>
      </c>
      <c r="LU114" s="10">
        <f t="shared" si="418"/>
        <v>0.3509349505635922</v>
      </c>
      <c r="LV114" s="10">
        <f t="shared" si="418"/>
        <v>0.91594121029324249</v>
      </c>
      <c r="LW114" s="10">
        <f t="shared" si="418"/>
        <v>0.37118997878750543</v>
      </c>
      <c r="LX114" s="10">
        <f t="shared" si="418"/>
        <v>0.33522960890463055</v>
      </c>
      <c r="LY114" s="10">
        <f t="shared" si="418"/>
        <v>0.38002825235534987</v>
      </c>
      <c r="LZ114" s="10">
        <f t="shared" si="418"/>
        <v>0.32760985746980997</v>
      </c>
      <c r="MA114" s="10">
        <f t="shared" si="418"/>
        <v>0.32632132680058795</v>
      </c>
      <c r="MB114" s="10">
        <f t="shared" si="418"/>
        <v>0.93275860328484472</v>
      </c>
      <c r="MC114" s="10">
        <f t="shared" si="418"/>
        <v>0.92111907888092115</v>
      </c>
      <c r="MD114" s="10">
        <f t="shared" si="418"/>
        <v>0.33333275427203174</v>
      </c>
      <c r="ME114" s="10">
        <f t="shared" si="418"/>
        <v>0.30213586211073457</v>
      </c>
      <c r="MF114" s="10">
        <f t="shared" si="418"/>
        <v>1.5111721685724675</v>
      </c>
      <c r="MG114" s="10">
        <f t="shared" si="418"/>
        <v>0.24888199877564388</v>
      </c>
      <c r="MH114" s="10">
        <f t="shared" si="418"/>
        <v>0.42590895818439956</v>
      </c>
      <c r="MI114" s="10">
        <f t="shared" si="418"/>
        <v>0.90984949782339875</v>
      </c>
      <c r="MJ114" s="10">
        <f t="shared" si="418"/>
        <v>0.90311904017113864</v>
      </c>
      <c r="MK114" s="10">
        <f t="shared" si="418"/>
        <v>1.0204799774790627</v>
      </c>
      <c r="ML114" s="10">
        <f t="shared" si="418"/>
        <v>0.12716695476242934</v>
      </c>
      <c r="MM114" s="10">
        <f t="shared" si="418"/>
        <v>0.52777079668258353</v>
      </c>
      <c r="MN114" s="10">
        <f t="shared" si="418"/>
        <v>0.3214404037488805</v>
      </c>
      <c r="MO114" s="10">
        <f t="shared" si="418"/>
        <v>0.2101586231263147</v>
      </c>
      <c r="MP114" s="10">
        <f t="shared" si="418"/>
        <v>0.43096583391287391</v>
      </c>
      <c r="MQ114" s="10">
        <f t="shared" si="418"/>
        <v>0.92908302229395745</v>
      </c>
      <c r="MR114" s="10">
        <f t="shared" si="418"/>
        <v>0.43173721393635639</v>
      </c>
      <c r="MS114" s="10">
        <f t="shared" si="418"/>
        <v>1.0766767049059796</v>
      </c>
      <c r="MT114" s="10">
        <f t="shared" si="418"/>
        <v>1.0137384252254436</v>
      </c>
      <c r="MU114" s="10">
        <f t="shared" si="418"/>
        <v>0.47946654310666115</v>
      </c>
      <c r="MV114" s="10">
        <f t="shared" si="418"/>
        <v>0.22070891529662831</v>
      </c>
      <c r="MW114" s="10">
        <f t="shared" si="418"/>
        <v>0.8813819422709972</v>
      </c>
      <c r="MX114" s="10">
        <f t="shared" si="418"/>
        <v>0.92212040985851595</v>
      </c>
      <c r="MY114" s="10">
        <f t="shared" si="418"/>
        <v>0.27150484698057481</v>
      </c>
      <c r="MZ114" s="10">
        <f t="shared" si="418"/>
        <v>1.1014219918163326</v>
      </c>
      <c r="NA114" s="10">
        <f t="shared" si="418"/>
        <v>0.82031991267430882</v>
      </c>
      <c r="NB114" s="10">
        <f t="shared" si="418"/>
        <v>0.21335962783774778</v>
      </c>
      <c r="NC114" s="10">
        <f t="shared" si="418"/>
        <v>0.50619408467429483</v>
      </c>
      <c r="ND114" s="10">
        <f t="shared" si="418"/>
        <v>0.93888108185169328</v>
      </c>
      <c r="NE114" s="10">
        <f t="shared" si="418"/>
        <v>0.5633164949859657</v>
      </c>
      <c r="NF114" s="10">
        <f t="shared" si="418"/>
        <v>0.40497278300124229</v>
      </c>
      <c r="NG114" s="10">
        <f t="shared" si="418"/>
        <v>0.80296541693600532</v>
      </c>
      <c r="NH114" s="10">
        <f t="shared" si="418"/>
        <v>0.91467411583182912</v>
      </c>
      <c r="NI114" s="10">
        <f t="shared" si="418"/>
        <v>1.0183299389002036</v>
      </c>
      <c r="NJ114" s="10">
        <f t="shared" si="418"/>
        <v>0.39858728557013118</v>
      </c>
      <c r="NK114" s="10">
        <f t="shared" si="418"/>
        <v>0.81791744082720752</v>
      </c>
      <c r="NL114" s="10">
        <f t="shared" si="418"/>
        <v>1.194833479536586</v>
      </c>
      <c r="NM114" s="10">
        <f t="shared" si="418"/>
        <v>0.95103767882329238</v>
      </c>
      <c r="NN114" s="10">
        <f t="shared" si="418"/>
        <v>0.75419779866634507</v>
      </c>
      <c r="NO114" s="10">
        <f t="shared" si="418"/>
        <v>0.91093932439505576</v>
      </c>
      <c r="NP114" s="10">
        <f t="shared" si="418"/>
        <v>0.35238919876764468</v>
      </c>
      <c r="NQ114" s="10">
        <f t="shared" si="418"/>
        <v>0.33570951175234054</v>
      </c>
      <c r="NR114" s="10">
        <f t="shared" si="418"/>
        <v>0.7691534285139755</v>
      </c>
      <c r="NS114" s="10">
        <f t="shared" si="418"/>
        <v>0.45483509758005708</v>
      </c>
      <c r="NT114" s="10">
        <f t="shared" si="418"/>
        <v>0.37542464102457501</v>
      </c>
      <c r="NU114" s="10">
        <f t="shared" si="418"/>
        <v>0.26878252671061986</v>
      </c>
      <c r="NV114" s="10">
        <f t="shared" si="418"/>
        <v>0.3289178723839889</v>
      </c>
      <c r="NW114" s="10">
        <f t="shared" si="418"/>
        <v>0.33268574412362151</v>
      </c>
      <c r="NX114" s="10">
        <f t="shared" si="418"/>
        <v>0.84657148602453258</v>
      </c>
      <c r="NY114" s="10">
        <f t="shared" ref="NY114:QJ114" si="419">NY57</f>
        <v>0.73393755481848155</v>
      </c>
      <c r="NZ114" s="10">
        <f t="shared" si="419"/>
        <v>0.29242313228485856</v>
      </c>
      <c r="OA114" s="10">
        <f t="shared" si="419"/>
        <v>0.35713148739705414</v>
      </c>
      <c r="OB114" s="10">
        <f t="shared" si="419"/>
        <v>0.33719194748957443</v>
      </c>
      <c r="OC114" s="10">
        <f t="shared" si="419"/>
        <v>0.65239819553739409</v>
      </c>
      <c r="OD114" s="10">
        <f t="shared" si="419"/>
        <v>0.97961158199207832</v>
      </c>
      <c r="OE114" s="10">
        <f t="shared" si="419"/>
        <v>0.27303475204971572</v>
      </c>
      <c r="OF114" s="10">
        <f t="shared" si="419"/>
        <v>0.54595909831285583</v>
      </c>
      <c r="OG114" s="10">
        <f t="shared" si="419"/>
        <v>0.78505164547229556</v>
      </c>
      <c r="OH114" s="10">
        <f t="shared" si="419"/>
        <v>0.73569317976240722</v>
      </c>
      <c r="OI114" s="10">
        <f t="shared" si="419"/>
        <v>0.81537858299065991</v>
      </c>
      <c r="OJ114" s="10">
        <f t="shared" si="419"/>
        <v>0.26650766579256807</v>
      </c>
      <c r="OK114" s="10">
        <f t="shared" si="419"/>
        <v>0.34695056429752424</v>
      </c>
      <c r="OL114" s="10">
        <f t="shared" si="419"/>
        <v>0.777228120978121</v>
      </c>
      <c r="OM114" s="10">
        <f t="shared" si="419"/>
        <v>0.6439260341613342</v>
      </c>
      <c r="ON114" s="10">
        <f t="shared" si="419"/>
        <v>0.82141097694620124</v>
      </c>
      <c r="OO114" s="10">
        <f t="shared" si="419"/>
        <v>0.4114310235731316</v>
      </c>
      <c r="OP114" s="10">
        <f t="shared" si="419"/>
        <v>0.65652830265144235</v>
      </c>
      <c r="OQ114" s="10">
        <f t="shared" si="419"/>
        <v>0.79523862185448446</v>
      </c>
      <c r="OR114" s="10">
        <f t="shared" si="419"/>
        <v>0.98744803567294426</v>
      </c>
      <c r="OS114" s="10">
        <f t="shared" si="419"/>
        <v>0.87351678868972482</v>
      </c>
      <c r="OT114" s="10">
        <f t="shared" si="419"/>
        <v>0.87396690039808433</v>
      </c>
      <c r="OU114" s="10">
        <f t="shared" si="419"/>
        <v>0.93689555125725332</v>
      </c>
      <c r="OV114" s="10">
        <f t="shared" si="419"/>
        <v>0.8333417407358833</v>
      </c>
      <c r="OW114" s="10">
        <f t="shared" si="419"/>
        <v>0.59228914203840288</v>
      </c>
      <c r="OX114" s="10">
        <f t="shared" si="419"/>
        <v>0.88836185671647794</v>
      </c>
      <c r="OY114" s="10">
        <f t="shared" si="419"/>
        <v>0.72324738073952011</v>
      </c>
      <c r="OZ114" s="10">
        <f t="shared" si="419"/>
        <v>0.92840600140972718</v>
      </c>
      <c r="PA114" s="10">
        <f t="shared" si="419"/>
        <v>0.28823170433031181</v>
      </c>
      <c r="PB114" s="10">
        <f t="shared" si="419"/>
        <v>0.78323731386802597</v>
      </c>
      <c r="PC114" s="10">
        <f t="shared" si="419"/>
        <v>0.88728823789787137</v>
      </c>
      <c r="PD114" s="10">
        <f t="shared" si="419"/>
        <v>0.63712303553730709</v>
      </c>
      <c r="PE114" s="10">
        <f t="shared" si="419"/>
        <v>0.68163713914069357</v>
      </c>
      <c r="PF114" s="10">
        <f t="shared" si="419"/>
        <v>2.4006031666247796</v>
      </c>
      <c r="PG114" s="10">
        <f t="shared" si="419"/>
        <v>0.36395108278957689</v>
      </c>
      <c r="PH114" s="10">
        <f t="shared" si="419"/>
        <v>0.87009939677136738</v>
      </c>
      <c r="PI114" s="10">
        <f t="shared" si="419"/>
        <v>1.6927544443657485</v>
      </c>
      <c r="PJ114" s="10">
        <f t="shared" si="419"/>
        <v>0.59202630331514572</v>
      </c>
      <c r="PK114" s="10">
        <f t="shared" si="419"/>
        <v>0.59704215786646142</v>
      </c>
      <c r="PL114" s="10">
        <f t="shared" si="419"/>
        <v>0.34141648216035558</v>
      </c>
      <c r="PM114" s="10">
        <f t="shared" si="419"/>
        <v>0.81883275089578678</v>
      </c>
      <c r="PN114" s="10">
        <f t="shared" si="419"/>
        <v>0.64835307630809247</v>
      </c>
      <c r="PO114" s="10">
        <f t="shared" si="419"/>
        <v>0.39405775183868091</v>
      </c>
      <c r="PP114" s="10">
        <f t="shared" si="419"/>
        <v>0.57767858044578202</v>
      </c>
      <c r="PQ114" s="10">
        <f t="shared" si="419"/>
        <v>0.35045872768454989</v>
      </c>
      <c r="PR114" s="10">
        <f t="shared" si="419"/>
        <v>0.33401541657755784</v>
      </c>
      <c r="PS114" s="10">
        <f t="shared" si="419"/>
        <v>0.56114184438017911</v>
      </c>
      <c r="PT114" s="10">
        <f t="shared" si="419"/>
        <v>0.43207053355034003</v>
      </c>
      <c r="PU114" s="10">
        <f t="shared" si="419"/>
        <v>0.78694933698762648</v>
      </c>
      <c r="PV114" s="10">
        <f t="shared" si="419"/>
        <v>0.320288595301435</v>
      </c>
      <c r="PW114" s="10">
        <f t="shared" si="419"/>
        <v>0.96370513439562222</v>
      </c>
      <c r="PX114" s="10">
        <f t="shared" si="419"/>
        <v>0.34978336698704232</v>
      </c>
      <c r="PY114" s="10">
        <f t="shared" si="419"/>
        <v>0.39736279040114614</v>
      </c>
      <c r="PZ114" s="10">
        <f t="shared" si="419"/>
        <v>0.67332908072861297</v>
      </c>
      <c r="QA114" s="10">
        <f t="shared" si="419"/>
        <v>0.58672979069932141</v>
      </c>
      <c r="QB114" s="10">
        <f t="shared" si="419"/>
        <v>0.47943681346468947</v>
      </c>
      <c r="QC114" s="10">
        <f t="shared" si="419"/>
        <v>0.90888712274051919</v>
      </c>
      <c r="QD114" s="10">
        <f t="shared" si="419"/>
        <v>0.37210935993151234</v>
      </c>
      <c r="QE114" s="10">
        <f t="shared" si="419"/>
        <v>9.103138559883478E-2</v>
      </c>
      <c r="QF114" s="10">
        <f t="shared" si="419"/>
        <v>0.91912323547592745</v>
      </c>
      <c r="QG114" s="10">
        <f t="shared" si="419"/>
        <v>0.71939534366051838</v>
      </c>
      <c r="QH114" s="10">
        <f t="shared" si="419"/>
        <v>0.62419921129242417</v>
      </c>
      <c r="QI114" s="10">
        <f t="shared" si="419"/>
        <v>0.96068119208615099</v>
      </c>
      <c r="QJ114" s="10">
        <f t="shared" si="419"/>
        <v>0.5694518899127109</v>
      </c>
      <c r="QK114" s="10">
        <f t="shared" ref="QK114:SI114" si="420">QK57</f>
        <v>0.13576990684269988</v>
      </c>
      <c r="QL114" s="10">
        <f t="shared" si="420"/>
        <v>0.7001202226644978</v>
      </c>
      <c r="QM114" s="10">
        <f t="shared" si="420"/>
        <v>0.3562502590323971</v>
      </c>
      <c r="QN114" s="10">
        <f t="shared" si="420"/>
        <v>0.62713336430288225</v>
      </c>
      <c r="QO114" s="10">
        <f t="shared" si="420"/>
        <v>0.70461578782899725</v>
      </c>
      <c r="QP114" s="10">
        <f t="shared" si="420"/>
        <v>0.90398686584105237</v>
      </c>
      <c r="QQ114" s="10">
        <f t="shared" si="420"/>
        <v>0.81501979478064168</v>
      </c>
      <c r="QR114" s="10">
        <f t="shared" si="420"/>
        <v>0.35515715572745565</v>
      </c>
      <c r="QS114" s="10">
        <f t="shared" si="420"/>
        <v>0.52967856491685805</v>
      </c>
      <c r="QT114" s="10">
        <f t="shared" si="420"/>
        <v>0.32673744953278411</v>
      </c>
      <c r="QU114" s="10">
        <f t="shared" si="420"/>
        <v>0.63307754442649433</v>
      </c>
      <c r="QV114" s="10">
        <f t="shared" si="420"/>
        <v>0.68491074946207242</v>
      </c>
      <c r="QW114" s="10">
        <f t="shared" si="420"/>
        <v>0.63699379056446681</v>
      </c>
      <c r="QX114" s="10">
        <f t="shared" si="420"/>
        <v>0.8059809623473061</v>
      </c>
      <c r="QY114" s="10">
        <f t="shared" si="420"/>
        <v>0.7097847456772699</v>
      </c>
      <c r="QZ114" s="10">
        <f t="shared" si="420"/>
        <v>0.95494933435301943</v>
      </c>
      <c r="RA114" s="10">
        <f t="shared" si="420"/>
        <v>0.18299689911385147</v>
      </c>
      <c r="RB114" s="10">
        <f t="shared" si="420"/>
        <v>0.70995948818739729</v>
      </c>
      <c r="RC114" s="10">
        <f t="shared" si="420"/>
        <v>0.2902367533503315</v>
      </c>
      <c r="RD114" s="10">
        <f t="shared" si="420"/>
        <v>0.7178079406232527</v>
      </c>
      <c r="RE114" s="10">
        <f t="shared" si="420"/>
        <v>0.43448706665504355</v>
      </c>
      <c r="RF114" s="10">
        <f t="shared" si="420"/>
        <v>0.26263747251648467</v>
      </c>
      <c r="RG114" s="10">
        <f t="shared" si="420"/>
        <v>0.24986008251908798</v>
      </c>
      <c r="RH114" s="10">
        <f t="shared" si="420"/>
        <v>0.66561428563751268</v>
      </c>
      <c r="RI114" s="10">
        <f t="shared" si="420"/>
        <v>0.69141376981767233</v>
      </c>
      <c r="RJ114" s="10">
        <f t="shared" si="420"/>
        <v>0.38338813299320412</v>
      </c>
      <c r="RK114" s="10">
        <f t="shared" si="420"/>
        <v>0.70688125201677976</v>
      </c>
      <c r="RL114" s="10">
        <f t="shared" si="420"/>
        <v>0.70694541090571728</v>
      </c>
      <c r="RM114" s="10">
        <f t="shared" si="420"/>
        <v>0.69423535596886732</v>
      </c>
      <c r="RN114" s="10">
        <f t="shared" si="420"/>
        <v>0.32056832861232698</v>
      </c>
      <c r="RO114" s="10">
        <f t="shared" si="420"/>
        <v>0.5581998508242374</v>
      </c>
      <c r="RP114" s="10">
        <f t="shared" si="420"/>
        <v>0.60144620316923236</v>
      </c>
      <c r="RQ114" s="10">
        <f t="shared" si="420"/>
        <v>0.44952585484480678</v>
      </c>
      <c r="RR114" s="10">
        <f t="shared" si="420"/>
        <v>0.96056165196487653</v>
      </c>
      <c r="RS114" s="10">
        <f t="shared" si="420"/>
        <v>0.51390898046361311</v>
      </c>
      <c r="RT114" s="10">
        <f t="shared" si="420"/>
        <v>0.48995366891878972</v>
      </c>
      <c r="RU114" s="10">
        <f t="shared" si="420"/>
        <v>0.33160690666187964</v>
      </c>
      <c r="RV114" s="10">
        <f t="shared" si="420"/>
        <v>0.92230859076080385</v>
      </c>
      <c r="RW114" s="10">
        <f t="shared" si="420"/>
        <v>0.4288376651037068</v>
      </c>
      <c r="RX114" s="10">
        <f t="shared" si="420"/>
        <v>0.433544250169696</v>
      </c>
      <c r="RY114" s="10">
        <f t="shared" si="420"/>
        <v>0.7380935459963246</v>
      </c>
      <c r="RZ114" s="10">
        <f t="shared" si="420"/>
        <v>0.41175820754622222</v>
      </c>
      <c r="SA114" s="10">
        <f t="shared" si="420"/>
        <v>0.57635151417784558</v>
      </c>
      <c r="SB114" s="10">
        <f t="shared" si="420"/>
        <v>3.3963476462497608</v>
      </c>
      <c r="SC114" s="10">
        <f t="shared" si="420"/>
        <v>3.490611458834858</v>
      </c>
      <c r="SD114" s="10">
        <f t="shared" si="420"/>
        <v>0.44096671153343914</v>
      </c>
      <c r="SE114" s="10">
        <f t="shared" si="420"/>
        <v>0.28174295617543454</v>
      </c>
      <c r="SF114" s="10">
        <f t="shared" si="420"/>
        <v>0.24065458045884799</v>
      </c>
      <c r="SG114" s="10">
        <f t="shared" si="420"/>
        <v>0.36165638624902047</v>
      </c>
      <c r="SH114" s="10">
        <f t="shared" si="420"/>
        <v>0.33434070623199025</v>
      </c>
      <c r="SI114" s="10">
        <f t="shared" si="420"/>
        <v>0.20462820860040332</v>
      </c>
    </row>
    <row r="115" spans="2:503" ht="15.6">
      <c r="B115" s="29">
        <f>Distribution!I58</f>
        <v>0.83857199175991459</v>
      </c>
      <c r="C115" s="27" t="s">
        <v>89</v>
      </c>
      <c r="D115" s="10">
        <f>D$55*$B115</f>
        <v>1.1687325150492982</v>
      </c>
      <c r="E115" s="10">
        <f t="shared" ref="E115:BP115" si="421">E$55*$B115</f>
        <v>1.2482875000289551</v>
      </c>
      <c r="F115" s="10">
        <f t="shared" si="421"/>
        <v>1.0458868898076461</v>
      </c>
      <c r="G115" s="10">
        <f t="shared" si="421"/>
        <v>0.8176410564511748</v>
      </c>
      <c r="H115" s="10">
        <f t="shared" si="421"/>
        <v>0.63271853800477751</v>
      </c>
      <c r="I115" s="10">
        <f t="shared" si="421"/>
        <v>1.3959269275308896</v>
      </c>
      <c r="J115" s="10">
        <f t="shared" si="421"/>
        <v>0.82878873634011996</v>
      </c>
      <c r="K115" s="10">
        <f t="shared" si="421"/>
        <v>1.1662466867627768</v>
      </c>
      <c r="L115" s="10">
        <f t="shared" si="421"/>
        <v>1.0575986270358317</v>
      </c>
      <c r="M115" s="10">
        <f t="shared" si="421"/>
        <v>0.81817245003454253</v>
      </c>
      <c r="N115" s="10">
        <f t="shared" si="421"/>
        <v>0.49996623753295405</v>
      </c>
      <c r="O115" s="10">
        <f t="shared" si="421"/>
        <v>1.7129162057714413</v>
      </c>
      <c r="P115" s="10">
        <f t="shared" si="421"/>
        <v>0.60589849541552288</v>
      </c>
      <c r="Q115" s="10">
        <f t="shared" si="421"/>
        <v>0.70441846545359033</v>
      </c>
      <c r="R115" s="10">
        <f t="shared" si="421"/>
        <v>0.59338283685874849</v>
      </c>
      <c r="S115" s="10">
        <f t="shared" si="421"/>
        <v>0.60209406606455862</v>
      </c>
      <c r="T115" s="10">
        <f t="shared" si="421"/>
        <v>0.57974555789824134</v>
      </c>
      <c r="U115" s="10">
        <f t="shared" si="421"/>
        <v>0.80755544285736602</v>
      </c>
      <c r="V115" s="10">
        <f t="shared" si="421"/>
        <v>0.84634140586576234</v>
      </c>
      <c r="W115" s="10">
        <f t="shared" si="421"/>
        <v>0.71389824947309899</v>
      </c>
      <c r="X115" s="10">
        <f t="shared" si="421"/>
        <v>0.88497641641111979</v>
      </c>
      <c r="Y115" s="10">
        <f t="shared" si="421"/>
        <v>0.68665923304238863</v>
      </c>
      <c r="Z115" s="10">
        <f t="shared" si="421"/>
        <v>0.57686406845761362</v>
      </c>
      <c r="AA115" s="10">
        <f t="shared" si="421"/>
        <v>1.2121998672060816</v>
      </c>
      <c r="AB115" s="10">
        <f t="shared" si="421"/>
        <v>0.8255840421913565</v>
      </c>
      <c r="AC115" s="10">
        <f t="shared" si="421"/>
        <v>0.75628300483475086</v>
      </c>
      <c r="AD115" s="10">
        <f t="shared" si="421"/>
        <v>0.69369109921195604</v>
      </c>
      <c r="AE115" s="10">
        <f t="shared" si="421"/>
        <v>0.69494450488803128</v>
      </c>
      <c r="AF115" s="10">
        <f t="shared" si="421"/>
        <v>0.6344509103199949</v>
      </c>
      <c r="AG115" s="10">
        <f t="shared" si="421"/>
        <v>0.74184603483675493</v>
      </c>
      <c r="AH115" s="10">
        <f t="shared" si="421"/>
        <v>0.89824084809784266</v>
      </c>
      <c r="AI115" s="10">
        <f t="shared" si="421"/>
        <v>0.61023220395229527</v>
      </c>
      <c r="AJ115" s="10">
        <f t="shared" si="421"/>
        <v>0.64497734895749548</v>
      </c>
      <c r="AK115" s="10">
        <f t="shared" si="421"/>
        <v>0</v>
      </c>
      <c r="AL115" s="10">
        <f t="shared" si="421"/>
        <v>0.75364346980397767</v>
      </c>
      <c r="AM115" s="10">
        <f t="shared" si="421"/>
        <v>0.86213302441340434</v>
      </c>
      <c r="AN115" s="10">
        <f t="shared" si="421"/>
        <v>0.55437484485193089</v>
      </c>
      <c r="AO115" s="10">
        <f t="shared" si="421"/>
        <v>0</v>
      </c>
      <c r="AP115" s="10">
        <f t="shared" si="421"/>
        <v>0.89362684527385361</v>
      </c>
      <c r="AQ115" s="10">
        <f t="shared" si="421"/>
        <v>0.66788546088918355</v>
      </c>
      <c r="AR115" s="10">
        <f t="shared" si="421"/>
        <v>1.1684888260219386</v>
      </c>
      <c r="AS115" s="10">
        <f t="shared" si="421"/>
        <v>0.7985358126594545</v>
      </c>
      <c r="AT115" s="10">
        <f t="shared" si="421"/>
        <v>0.8278747339615351</v>
      </c>
      <c r="AU115" s="10">
        <f t="shared" si="421"/>
        <v>0.84755815046362537</v>
      </c>
      <c r="AV115" s="10">
        <f t="shared" si="421"/>
        <v>0.80844517269397032</v>
      </c>
      <c r="AW115" s="10">
        <f t="shared" si="421"/>
        <v>0.402265454424446</v>
      </c>
      <c r="AX115" s="10">
        <f t="shared" si="421"/>
        <v>0</v>
      </c>
      <c r="AY115" s="10">
        <f t="shared" si="421"/>
        <v>1.301273272892929</v>
      </c>
      <c r="AZ115" s="10">
        <f t="shared" si="421"/>
        <v>0</v>
      </c>
      <c r="BA115" s="10">
        <f t="shared" si="421"/>
        <v>0.81724592556188425</v>
      </c>
      <c r="BB115" s="10">
        <f t="shared" si="421"/>
        <v>1.5415104165312474</v>
      </c>
      <c r="BC115" s="10">
        <f t="shared" si="421"/>
        <v>0.63488047268808145</v>
      </c>
      <c r="BD115" s="10">
        <f t="shared" si="421"/>
        <v>0.83660252505104193</v>
      </c>
      <c r="BE115" s="10">
        <f t="shared" si="421"/>
        <v>0</v>
      </c>
      <c r="BF115" s="10">
        <f t="shared" si="421"/>
        <v>0.93615608836199626</v>
      </c>
      <c r="BG115" s="10">
        <f t="shared" si="421"/>
        <v>0.88978540050575439</v>
      </c>
      <c r="BH115" s="10">
        <f t="shared" si="421"/>
        <v>0.42324017198877684</v>
      </c>
      <c r="BI115" s="10">
        <f t="shared" si="421"/>
        <v>0.51690429874869492</v>
      </c>
      <c r="BJ115" s="10">
        <f t="shared" si="421"/>
        <v>0</v>
      </c>
      <c r="BK115" s="10">
        <f t="shared" si="421"/>
        <v>0.58454949175858129</v>
      </c>
      <c r="BL115" s="10">
        <f t="shared" si="421"/>
        <v>0</v>
      </c>
      <c r="BM115" s="10">
        <f t="shared" si="421"/>
        <v>0.6639418137037687</v>
      </c>
      <c r="BN115" s="10">
        <f t="shared" si="421"/>
        <v>1.389500446058358</v>
      </c>
      <c r="BO115" s="10">
        <f t="shared" si="421"/>
        <v>0.70168460030878788</v>
      </c>
      <c r="BP115" s="10">
        <f t="shared" si="421"/>
        <v>0</v>
      </c>
      <c r="BQ115" s="10">
        <f t="shared" ref="BQ115:EB115" si="422">BQ$55*$B115</f>
        <v>0.67356532601852626</v>
      </c>
      <c r="BR115" s="10">
        <f t="shared" si="422"/>
        <v>1.8404906051412748</v>
      </c>
      <c r="BS115" s="10">
        <f t="shared" si="422"/>
        <v>0.56943713353059</v>
      </c>
      <c r="BT115" s="10">
        <f t="shared" si="422"/>
        <v>0.44378728029792963</v>
      </c>
      <c r="BU115" s="10">
        <f t="shared" si="422"/>
        <v>2.4599703323433166</v>
      </c>
      <c r="BV115" s="10">
        <f t="shared" si="422"/>
        <v>0.96397304689553531</v>
      </c>
      <c r="BW115" s="10">
        <f t="shared" si="422"/>
        <v>0.60804479951301094</v>
      </c>
      <c r="BX115" s="10">
        <f t="shared" si="422"/>
        <v>1.5441043931884488</v>
      </c>
      <c r="BY115" s="10">
        <f t="shared" si="422"/>
        <v>1.9887034500597376</v>
      </c>
      <c r="BZ115" s="10">
        <f t="shared" si="422"/>
        <v>0.94745309926351273</v>
      </c>
      <c r="CA115" s="10">
        <f t="shared" si="422"/>
        <v>0.62762950588325805</v>
      </c>
      <c r="CB115" s="10">
        <f t="shared" si="422"/>
        <v>0.69459142936733087</v>
      </c>
      <c r="CC115" s="10">
        <f t="shared" si="422"/>
        <v>0.50404624260993569</v>
      </c>
      <c r="CD115" s="10">
        <f t="shared" si="422"/>
        <v>0.67996199772486321</v>
      </c>
      <c r="CE115" s="10">
        <f t="shared" si="422"/>
        <v>0.69500741413802891</v>
      </c>
      <c r="CF115" s="10">
        <f t="shared" si="422"/>
        <v>0.83710620862133667</v>
      </c>
      <c r="CG115" s="10">
        <f t="shared" si="422"/>
        <v>0.74869494870422915</v>
      </c>
      <c r="CH115" s="10">
        <f t="shared" si="422"/>
        <v>0.73607929538826566</v>
      </c>
      <c r="CI115" s="10">
        <f t="shared" si="422"/>
        <v>0.69322962103200225</v>
      </c>
      <c r="CJ115" s="10">
        <f t="shared" si="422"/>
        <v>0.72123433553437999</v>
      </c>
      <c r="CK115" s="10">
        <f t="shared" si="422"/>
        <v>1.3278808364685737</v>
      </c>
      <c r="CL115" s="10">
        <f t="shared" si="422"/>
        <v>0.59133856174330512</v>
      </c>
      <c r="CM115" s="10">
        <f t="shared" si="422"/>
        <v>1.0757313325320366</v>
      </c>
      <c r="CN115" s="10">
        <f t="shared" si="422"/>
        <v>0.15467753345569521</v>
      </c>
      <c r="CO115" s="10">
        <f t="shared" si="422"/>
        <v>0.15318535646566273</v>
      </c>
      <c r="CP115" s="10">
        <f t="shared" si="422"/>
        <v>1.0870393373269265</v>
      </c>
      <c r="CQ115" s="10">
        <f t="shared" si="422"/>
        <v>0.6239522006893965</v>
      </c>
      <c r="CR115" s="10">
        <f t="shared" si="422"/>
        <v>0.93503093484859845</v>
      </c>
      <c r="CS115" s="10">
        <f t="shared" si="422"/>
        <v>0.63861992480284457</v>
      </c>
      <c r="CT115" s="10">
        <f t="shared" si="422"/>
        <v>0.71447344952673297</v>
      </c>
      <c r="CU115" s="10">
        <f t="shared" si="422"/>
        <v>0.75576596372946669</v>
      </c>
      <c r="CV115" s="10">
        <f t="shared" si="422"/>
        <v>0.51061700212183148</v>
      </c>
      <c r="CW115" s="10">
        <f t="shared" si="422"/>
        <v>0.72406036330787815</v>
      </c>
      <c r="CX115" s="10">
        <f t="shared" si="422"/>
        <v>1.0807142730874226</v>
      </c>
      <c r="CY115" s="10">
        <f t="shared" si="422"/>
        <v>1.0805618722775907</v>
      </c>
      <c r="CZ115" s="10">
        <f t="shared" si="422"/>
        <v>1.1558428430563332</v>
      </c>
      <c r="DA115" s="10">
        <f t="shared" si="422"/>
        <v>1.1564752086127179</v>
      </c>
      <c r="DB115" s="10">
        <f t="shared" si="422"/>
        <v>0.61311148082398947</v>
      </c>
      <c r="DC115" s="10">
        <f t="shared" si="422"/>
        <v>6.2868876634135762E-2</v>
      </c>
      <c r="DD115" s="10">
        <f t="shared" si="422"/>
        <v>1.6627589099634765</v>
      </c>
      <c r="DE115" s="10">
        <f t="shared" si="422"/>
        <v>0.71724206994046902</v>
      </c>
      <c r="DF115" s="10">
        <f t="shared" si="422"/>
        <v>1.0567063802555179</v>
      </c>
      <c r="DG115" s="10">
        <f t="shared" si="422"/>
        <v>0.71568577910808906</v>
      </c>
      <c r="DH115" s="10">
        <f t="shared" si="422"/>
        <v>1.0761569385573164</v>
      </c>
      <c r="DI115" s="10">
        <f t="shared" si="422"/>
        <v>0.16792982347907223</v>
      </c>
      <c r="DJ115" s="10">
        <f t="shared" si="422"/>
        <v>0.72026653115240502</v>
      </c>
      <c r="DK115" s="10">
        <f t="shared" si="422"/>
        <v>0.83119482191194249</v>
      </c>
      <c r="DL115" s="10">
        <f t="shared" si="422"/>
        <v>1.5336123942101167</v>
      </c>
      <c r="DM115" s="10">
        <f t="shared" si="422"/>
        <v>0.67092502305849022</v>
      </c>
      <c r="DN115" s="10">
        <f t="shared" si="422"/>
        <v>0.85030707547820572</v>
      </c>
      <c r="DO115" s="10">
        <f t="shared" si="422"/>
        <v>0.6934724339871311</v>
      </c>
      <c r="DP115" s="10">
        <f t="shared" si="422"/>
        <v>0.8438481565866689</v>
      </c>
      <c r="DQ115" s="10">
        <f t="shared" si="422"/>
        <v>1.0413380304173034</v>
      </c>
      <c r="DR115" s="10">
        <f t="shared" si="422"/>
        <v>0.66859980912786166</v>
      </c>
      <c r="DS115" s="10">
        <f t="shared" si="422"/>
        <v>0.77546787050707866</v>
      </c>
      <c r="DT115" s="10">
        <f t="shared" si="422"/>
        <v>0.72448471459796193</v>
      </c>
      <c r="DU115" s="10">
        <f t="shared" si="422"/>
        <v>0.73499592604781405</v>
      </c>
      <c r="DV115" s="10">
        <f t="shared" si="422"/>
        <v>0.70583468878445421</v>
      </c>
      <c r="DW115" s="10">
        <f t="shared" si="422"/>
        <v>1.3835074739731819</v>
      </c>
      <c r="DX115" s="10">
        <f t="shared" si="422"/>
        <v>0.3541967489036712</v>
      </c>
      <c r="DY115" s="10">
        <f t="shared" si="422"/>
        <v>0.86545879886759158</v>
      </c>
      <c r="DZ115" s="10">
        <f t="shared" si="422"/>
        <v>1.0445979314684679</v>
      </c>
      <c r="EA115" s="10">
        <f t="shared" si="422"/>
        <v>1.0571161279059982</v>
      </c>
      <c r="EB115" s="10">
        <f t="shared" si="422"/>
        <v>1.8362517498869459</v>
      </c>
      <c r="EC115" s="10">
        <f t="shared" ref="EC115:GN115" si="423">EC$55*$B115</f>
        <v>0.6332249741706677</v>
      </c>
      <c r="ED115" s="10">
        <f t="shared" si="423"/>
        <v>0.77191999402626787</v>
      </c>
      <c r="EE115" s="10">
        <f t="shared" si="423"/>
        <v>0.67874150219244911</v>
      </c>
      <c r="EF115" s="10">
        <f t="shared" si="423"/>
        <v>1.0095364407049925</v>
      </c>
      <c r="EG115" s="10">
        <f t="shared" si="423"/>
        <v>1.0987587408992989</v>
      </c>
      <c r="EH115" s="10">
        <f t="shared" si="423"/>
        <v>1.6967740261507771</v>
      </c>
      <c r="EI115" s="10">
        <f t="shared" si="423"/>
        <v>0.7948229775497706</v>
      </c>
      <c r="EJ115" s="10">
        <f t="shared" si="423"/>
        <v>0.5762424621170722</v>
      </c>
      <c r="EK115" s="10">
        <f t="shared" si="423"/>
        <v>0.26623812250227274</v>
      </c>
      <c r="EL115" s="10">
        <f t="shared" si="423"/>
        <v>0.66067973735150154</v>
      </c>
      <c r="EM115" s="10">
        <f t="shared" si="423"/>
        <v>0.68578072312647176</v>
      </c>
      <c r="EN115" s="10">
        <f t="shared" si="423"/>
        <v>0.68938111142903236</v>
      </c>
      <c r="EO115" s="10">
        <f t="shared" si="423"/>
        <v>2.296035570002549</v>
      </c>
      <c r="EP115" s="10">
        <f t="shared" si="423"/>
        <v>0.77098639730340501</v>
      </c>
      <c r="EQ115" s="10">
        <f t="shared" si="423"/>
        <v>1.3800910016784371</v>
      </c>
      <c r="ER115" s="10">
        <f t="shared" si="423"/>
        <v>0.65960706470430852</v>
      </c>
      <c r="ES115" s="10">
        <f t="shared" si="423"/>
        <v>1.0746516500870698</v>
      </c>
      <c r="ET115" s="10">
        <f t="shared" si="423"/>
        <v>0.79979385132036662</v>
      </c>
      <c r="EU115" s="10">
        <f t="shared" si="423"/>
        <v>1.4696369875845199</v>
      </c>
      <c r="EV115" s="10">
        <f t="shared" si="423"/>
        <v>9.3266975902624796E-2</v>
      </c>
      <c r="EW115" s="10">
        <f t="shared" si="423"/>
        <v>0.69109586142838841</v>
      </c>
      <c r="EX115" s="10">
        <f t="shared" si="423"/>
        <v>0.71488363460311211</v>
      </c>
      <c r="EY115" s="10">
        <f t="shared" si="423"/>
        <v>0.38170648567520787</v>
      </c>
      <c r="EZ115" s="10">
        <f t="shared" si="423"/>
        <v>0.58681606296144218</v>
      </c>
      <c r="FA115" s="10">
        <f t="shared" si="423"/>
        <v>0.65393656134898448</v>
      </c>
      <c r="FB115" s="10">
        <f t="shared" si="423"/>
        <v>1.245593098540744</v>
      </c>
      <c r="FC115" s="10">
        <f t="shared" si="423"/>
        <v>1.7393794363720325</v>
      </c>
      <c r="FD115" s="10">
        <f t="shared" si="423"/>
        <v>0.74304593850876999</v>
      </c>
      <c r="FE115" s="10">
        <f t="shared" si="423"/>
        <v>0.92223156988521648</v>
      </c>
      <c r="FF115" s="10">
        <f t="shared" si="423"/>
        <v>1.0444076951976999</v>
      </c>
      <c r="FG115" s="10">
        <f t="shared" si="423"/>
        <v>1.5729726042753975</v>
      </c>
      <c r="FH115" s="10">
        <f t="shared" si="423"/>
        <v>0.59483436278988311</v>
      </c>
      <c r="FI115" s="10">
        <f t="shared" si="423"/>
        <v>0.83067490741126515</v>
      </c>
      <c r="FJ115" s="10">
        <f t="shared" si="423"/>
        <v>0.49678135222893521</v>
      </c>
      <c r="FK115" s="10">
        <f t="shared" si="423"/>
        <v>1.2532021414786343</v>
      </c>
      <c r="FL115" s="10">
        <f t="shared" si="423"/>
        <v>1.5896458189733591</v>
      </c>
      <c r="FM115" s="10">
        <f t="shared" si="423"/>
        <v>1.2785747987339318</v>
      </c>
      <c r="FN115" s="10">
        <f t="shared" si="423"/>
        <v>0.7320163214114942</v>
      </c>
      <c r="FO115" s="10">
        <f t="shared" si="423"/>
        <v>0.77185003219359494</v>
      </c>
      <c r="FP115" s="10">
        <f t="shared" si="423"/>
        <v>0.74647322212808875</v>
      </c>
      <c r="FQ115" s="10">
        <f t="shared" si="423"/>
        <v>0.76486384978000743</v>
      </c>
      <c r="FR115" s="10">
        <f t="shared" si="423"/>
        <v>0.78394159123871143</v>
      </c>
      <c r="FS115" s="10">
        <f t="shared" si="423"/>
        <v>2.9338241895647599</v>
      </c>
      <c r="FT115" s="10">
        <f t="shared" si="423"/>
        <v>1.0833609907117985</v>
      </c>
      <c r="FU115" s="10">
        <f t="shared" si="423"/>
        <v>1.9481813286023844</v>
      </c>
      <c r="FV115" s="10">
        <f t="shared" si="423"/>
        <v>0.7534786825392199</v>
      </c>
      <c r="FW115" s="10">
        <f t="shared" si="423"/>
        <v>0.10749591370440457</v>
      </c>
      <c r="FX115" s="10">
        <f t="shared" si="423"/>
        <v>0.77952938966499596</v>
      </c>
      <c r="FY115" s="10">
        <f t="shared" si="423"/>
        <v>0.71324984770119459</v>
      </c>
      <c r="FZ115" s="10">
        <f t="shared" si="423"/>
        <v>1.034930150190414</v>
      </c>
      <c r="GA115" s="10">
        <f t="shared" si="423"/>
        <v>1.0295854013919206</v>
      </c>
      <c r="GB115" s="10">
        <f t="shared" si="423"/>
        <v>0.82265898704990925</v>
      </c>
      <c r="GC115" s="10">
        <f t="shared" si="423"/>
        <v>0.60431538030305365</v>
      </c>
      <c r="GD115" s="10">
        <f t="shared" si="423"/>
        <v>1.0313514588448114</v>
      </c>
      <c r="GE115" s="10">
        <f t="shared" si="423"/>
        <v>0.76978123450935287</v>
      </c>
      <c r="GF115" s="10">
        <f t="shared" si="423"/>
        <v>1.9920533798848243</v>
      </c>
      <c r="GG115" s="10">
        <f t="shared" si="423"/>
        <v>1.4974650928833513</v>
      </c>
      <c r="GH115" s="10">
        <f t="shared" si="423"/>
        <v>0.74929003399322203</v>
      </c>
      <c r="GI115" s="10">
        <f t="shared" si="423"/>
        <v>0.55239333261295687</v>
      </c>
      <c r="GJ115" s="10">
        <f t="shared" si="423"/>
        <v>1.5169268003708014</v>
      </c>
      <c r="GK115" s="10">
        <f t="shared" si="423"/>
        <v>0.76913824774633099</v>
      </c>
      <c r="GL115" s="10">
        <f t="shared" si="423"/>
        <v>2.3648772094320276</v>
      </c>
      <c r="GM115" s="10">
        <f t="shared" si="423"/>
        <v>1.1516022937041799</v>
      </c>
      <c r="GN115" s="10">
        <f t="shared" si="423"/>
        <v>0.83919541164868006</v>
      </c>
      <c r="GO115" s="10">
        <f t="shared" ref="GO115:IZ115" si="424">GO$55*$B115</f>
        <v>1.5164845349609255</v>
      </c>
      <c r="GP115" s="10">
        <f t="shared" si="424"/>
        <v>0.93593952278793491</v>
      </c>
      <c r="GQ115" s="10">
        <f t="shared" si="424"/>
        <v>0.59921482548160709</v>
      </c>
      <c r="GR115" s="10">
        <f t="shared" si="424"/>
        <v>1.0011640767747396</v>
      </c>
      <c r="GS115" s="10">
        <f t="shared" si="424"/>
        <v>1.2041400564104714</v>
      </c>
      <c r="GT115" s="10">
        <f t="shared" si="424"/>
        <v>1.544495125457269</v>
      </c>
      <c r="GU115" s="10">
        <f t="shared" si="424"/>
        <v>0.13455741920458816</v>
      </c>
      <c r="GV115" s="10">
        <f t="shared" si="424"/>
        <v>1.5558565475962822</v>
      </c>
      <c r="GW115" s="10">
        <f t="shared" si="424"/>
        <v>0.56293990386697768</v>
      </c>
      <c r="GX115" s="10">
        <f t="shared" si="424"/>
        <v>0.93604441957995221</v>
      </c>
      <c r="GY115" s="10">
        <f t="shared" si="424"/>
        <v>0.70799791355076147</v>
      </c>
      <c r="GZ115" s="10">
        <f t="shared" si="424"/>
        <v>3.9556082171510525</v>
      </c>
      <c r="HA115" s="10">
        <f t="shared" si="424"/>
        <v>1.8194261065803115</v>
      </c>
      <c r="HB115" s="10">
        <f t="shared" si="424"/>
        <v>1.1705986564210356</v>
      </c>
      <c r="HC115" s="10">
        <f t="shared" si="424"/>
        <v>4.1379723680661034</v>
      </c>
      <c r="HD115" s="10">
        <f t="shared" si="424"/>
        <v>1.0737827531721427</v>
      </c>
      <c r="HE115" s="10">
        <f t="shared" si="424"/>
        <v>0.885302403811839</v>
      </c>
      <c r="HF115" s="10">
        <f t="shared" si="424"/>
        <v>0.67388035585522199</v>
      </c>
      <c r="HG115" s="10">
        <f t="shared" si="424"/>
        <v>1.177136987368856</v>
      </c>
      <c r="HH115" s="10">
        <f t="shared" si="424"/>
        <v>0.69060064720448344</v>
      </c>
      <c r="HI115" s="10">
        <f t="shared" si="424"/>
        <v>0.90533176410355842</v>
      </c>
      <c r="HJ115" s="10">
        <f t="shared" si="424"/>
        <v>0.90091642439951625</v>
      </c>
      <c r="HK115" s="10">
        <f t="shared" si="424"/>
        <v>0.84794670130622829</v>
      </c>
      <c r="HL115" s="10">
        <f t="shared" si="424"/>
        <v>1.500592515425069</v>
      </c>
      <c r="HM115" s="10">
        <f t="shared" si="424"/>
        <v>0.69580161635941185</v>
      </c>
      <c r="HN115" s="10">
        <f t="shared" si="424"/>
        <v>0.84705949407580361</v>
      </c>
      <c r="HO115" s="10">
        <f t="shared" si="424"/>
        <v>0.60794310273189944</v>
      </c>
      <c r="HP115" s="10">
        <f t="shared" si="424"/>
        <v>0.97332733712671715</v>
      </c>
      <c r="HQ115" s="10">
        <f t="shared" si="424"/>
        <v>0.34328920399281171</v>
      </c>
      <c r="HR115" s="10">
        <f t="shared" si="424"/>
        <v>1.3045298743815645</v>
      </c>
      <c r="HS115" s="10">
        <f t="shared" si="424"/>
        <v>0.82557324346608085</v>
      </c>
      <c r="HT115" s="10">
        <f t="shared" si="424"/>
        <v>0.60378807038499771</v>
      </c>
      <c r="HU115" s="10">
        <f t="shared" si="424"/>
        <v>0.57137711812049163</v>
      </c>
      <c r="HV115" s="10">
        <f t="shared" si="424"/>
        <v>0.60536946835121186</v>
      </c>
      <c r="HW115" s="10">
        <f t="shared" si="424"/>
        <v>0.94190333730605791</v>
      </c>
      <c r="HX115" s="10">
        <f t="shared" si="424"/>
        <v>0.72692638333252624</v>
      </c>
      <c r="HY115" s="10">
        <f t="shared" si="424"/>
        <v>0.91823060256600797</v>
      </c>
      <c r="HZ115" s="10">
        <f t="shared" si="424"/>
        <v>0.12799238752491673</v>
      </c>
      <c r="IA115" s="10">
        <f t="shared" si="424"/>
        <v>1.3702713153811332</v>
      </c>
      <c r="IB115" s="10">
        <f t="shared" si="424"/>
        <v>1.0312400835801172</v>
      </c>
      <c r="IC115" s="10">
        <f t="shared" si="424"/>
        <v>1.4276227931131538</v>
      </c>
      <c r="ID115" s="10">
        <f t="shared" si="424"/>
        <v>0.63231443607949034</v>
      </c>
      <c r="IE115" s="10">
        <f t="shared" si="424"/>
        <v>0.66085185685402914</v>
      </c>
      <c r="IF115" s="10">
        <f t="shared" si="424"/>
        <v>0.97118055438344475</v>
      </c>
      <c r="IG115" s="10">
        <f t="shared" si="424"/>
        <v>0.79236346669672408</v>
      </c>
      <c r="IH115" s="10">
        <f t="shared" si="424"/>
        <v>0.7448787311654691</v>
      </c>
      <c r="II115" s="10">
        <f t="shared" si="424"/>
        <v>1.2914855051331899</v>
      </c>
      <c r="IJ115" s="10">
        <f t="shared" si="424"/>
        <v>0.28446855822942968</v>
      </c>
      <c r="IK115" s="10">
        <f t="shared" si="424"/>
        <v>0.73422261402097078</v>
      </c>
      <c r="IL115" s="10">
        <f t="shared" si="424"/>
        <v>0.60782013596856588</v>
      </c>
      <c r="IM115" s="10">
        <f t="shared" si="424"/>
        <v>0.67641718672346707</v>
      </c>
      <c r="IN115" s="10">
        <f t="shared" si="424"/>
        <v>0.3926390548578631</v>
      </c>
      <c r="IO115" s="10">
        <f t="shared" si="424"/>
        <v>1.0858087974015287</v>
      </c>
      <c r="IP115" s="10">
        <f t="shared" si="424"/>
        <v>0.91603228068781772</v>
      </c>
      <c r="IQ115" s="10">
        <f t="shared" si="424"/>
        <v>0.51574562078142605</v>
      </c>
      <c r="IR115" s="10">
        <f t="shared" si="424"/>
        <v>0.29538148731865738</v>
      </c>
      <c r="IS115" s="10">
        <f t="shared" si="424"/>
        <v>0.47185712614127917</v>
      </c>
      <c r="IT115" s="10">
        <f t="shared" si="424"/>
        <v>0.61727476175972573</v>
      </c>
      <c r="IU115" s="10">
        <f t="shared" si="424"/>
        <v>0.70281988677181839</v>
      </c>
      <c r="IV115" s="10">
        <f t="shared" si="424"/>
        <v>0.79421895651560537</v>
      </c>
      <c r="IW115" s="10">
        <f t="shared" si="424"/>
        <v>0.73754299645856936</v>
      </c>
      <c r="IX115" s="10">
        <f t="shared" si="424"/>
        <v>1.2005912226361568</v>
      </c>
      <c r="IY115" s="10">
        <f t="shared" si="424"/>
        <v>0.45871615160378126</v>
      </c>
      <c r="IZ115" s="10">
        <f t="shared" si="424"/>
        <v>1.0925113992673343</v>
      </c>
      <c r="JA115" s="10">
        <f t="shared" ref="JA115:LL115" si="425">JA$55*$B115</f>
        <v>0.56087251957027207</v>
      </c>
      <c r="JB115" s="10">
        <f t="shared" si="425"/>
        <v>2.8860729160843848</v>
      </c>
      <c r="JC115" s="10">
        <f t="shared" si="425"/>
        <v>1.1432347703242387</v>
      </c>
      <c r="JD115" s="10">
        <f t="shared" si="425"/>
        <v>0.70042940168158108</v>
      </c>
      <c r="JE115" s="10">
        <f t="shared" si="425"/>
        <v>0.62596368069642105</v>
      </c>
      <c r="JF115" s="10">
        <f t="shared" si="425"/>
        <v>0.37283913965878424</v>
      </c>
      <c r="JG115" s="10">
        <f t="shared" si="425"/>
        <v>0.4876277108655408</v>
      </c>
      <c r="JH115" s="10">
        <f t="shared" si="425"/>
        <v>0.62357411448316502</v>
      </c>
      <c r="JI115" s="10">
        <f t="shared" si="425"/>
        <v>0.54182128954419062</v>
      </c>
      <c r="JJ115" s="10">
        <f t="shared" si="425"/>
        <v>0.63658960190782576</v>
      </c>
      <c r="JK115" s="10">
        <f t="shared" si="425"/>
        <v>0.60965223000100688</v>
      </c>
      <c r="JL115" s="10">
        <f t="shared" si="425"/>
        <v>0.74124835908424591</v>
      </c>
      <c r="JM115" s="10">
        <f t="shared" si="425"/>
        <v>1.387811436422228</v>
      </c>
      <c r="JN115" s="10">
        <f t="shared" si="425"/>
        <v>0.72809698422527447</v>
      </c>
      <c r="JO115" s="10">
        <f t="shared" si="425"/>
        <v>0.7406210606015422</v>
      </c>
      <c r="JP115" s="10">
        <f t="shared" si="425"/>
        <v>0.6294838002524642</v>
      </c>
      <c r="JQ115" s="10">
        <f t="shared" si="425"/>
        <v>0.86683922208878816</v>
      </c>
      <c r="JR115" s="10">
        <f t="shared" si="425"/>
        <v>0.53482616191594745</v>
      </c>
      <c r="JS115" s="10">
        <f t="shared" si="425"/>
        <v>0.79740370733472621</v>
      </c>
      <c r="JT115" s="10">
        <f t="shared" si="425"/>
        <v>0.21062846848530151</v>
      </c>
      <c r="JU115" s="10">
        <f t="shared" si="425"/>
        <v>0.5519970399504992</v>
      </c>
      <c r="JV115" s="10">
        <f t="shared" si="425"/>
        <v>0.60177201423400783</v>
      </c>
      <c r="JW115" s="10">
        <f t="shared" si="425"/>
        <v>0.47980036835023265</v>
      </c>
      <c r="JX115" s="10">
        <f t="shared" si="425"/>
        <v>1.2249516770604523</v>
      </c>
      <c r="JY115" s="10">
        <f t="shared" si="425"/>
        <v>2.2405513886481194</v>
      </c>
      <c r="JZ115" s="10">
        <f t="shared" si="425"/>
        <v>0.76151785407766004</v>
      </c>
      <c r="KA115" s="10">
        <f t="shared" si="425"/>
        <v>2.1311352257064193</v>
      </c>
      <c r="KB115" s="10">
        <f t="shared" si="425"/>
        <v>0.18249110898205789</v>
      </c>
      <c r="KC115" s="10">
        <f t="shared" si="425"/>
        <v>0.68206131684800253</v>
      </c>
      <c r="KD115" s="10">
        <f t="shared" si="425"/>
        <v>0.4971804066139775</v>
      </c>
      <c r="KE115" s="10">
        <f t="shared" si="425"/>
        <v>0.46124495162564694</v>
      </c>
      <c r="KF115" s="10">
        <f t="shared" si="425"/>
        <v>0.44836636129407792</v>
      </c>
      <c r="KG115" s="10">
        <f t="shared" si="425"/>
        <v>1.4304716047413255</v>
      </c>
      <c r="KH115" s="10">
        <f t="shared" si="425"/>
        <v>1.290009093106717</v>
      </c>
      <c r="KI115" s="10">
        <f t="shared" si="425"/>
        <v>0.18252788856768429</v>
      </c>
      <c r="KJ115" s="10">
        <f t="shared" si="425"/>
        <v>0.17905752354645904</v>
      </c>
      <c r="KK115" s="10">
        <f t="shared" si="425"/>
        <v>1.4182172329845901</v>
      </c>
      <c r="KL115" s="10">
        <f t="shared" si="425"/>
        <v>1.2474406770520994</v>
      </c>
      <c r="KM115" s="10">
        <f t="shared" si="425"/>
        <v>0.73155561500039834</v>
      </c>
      <c r="KN115" s="10">
        <f t="shared" si="425"/>
        <v>0.81191468252124688</v>
      </c>
      <c r="KO115" s="10">
        <f t="shared" si="425"/>
        <v>1.539396071669288</v>
      </c>
      <c r="KP115" s="10">
        <f t="shared" si="425"/>
        <v>0.57795892296408169</v>
      </c>
      <c r="KQ115" s="10">
        <f t="shared" si="425"/>
        <v>1.4562599564036882</v>
      </c>
      <c r="KR115" s="10">
        <f t="shared" si="425"/>
        <v>0.54391397466376878</v>
      </c>
      <c r="KS115" s="10">
        <f t="shared" si="425"/>
        <v>0.44009677628598132</v>
      </c>
      <c r="KT115" s="10">
        <f t="shared" si="425"/>
        <v>1.4271959997416663</v>
      </c>
      <c r="KU115" s="10">
        <f t="shared" si="425"/>
        <v>1.2878782313086785</v>
      </c>
      <c r="KV115" s="10">
        <f t="shared" si="425"/>
        <v>0.9531966724008355</v>
      </c>
      <c r="KW115" s="10">
        <f t="shared" si="425"/>
        <v>0.91229894938105616</v>
      </c>
      <c r="KX115" s="10">
        <f t="shared" si="425"/>
        <v>0.90086184710938599</v>
      </c>
      <c r="KY115" s="10">
        <f t="shared" si="425"/>
        <v>1.5417332160523893</v>
      </c>
      <c r="KZ115" s="10">
        <f t="shared" si="425"/>
        <v>0.4760289896558027</v>
      </c>
      <c r="LA115" s="10">
        <f t="shared" si="425"/>
        <v>0.5794280729054444</v>
      </c>
      <c r="LB115" s="10">
        <f t="shared" si="425"/>
        <v>1.0406200732451218</v>
      </c>
      <c r="LC115" s="10">
        <f t="shared" si="425"/>
        <v>1.2142088977648657</v>
      </c>
      <c r="LD115" s="10">
        <f t="shared" si="425"/>
        <v>1.189831715157156</v>
      </c>
      <c r="LE115" s="10">
        <f t="shared" si="425"/>
        <v>0.86754304784677838</v>
      </c>
      <c r="LF115" s="10">
        <f t="shared" si="425"/>
        <v>0.69959154165503856</v>
      </c>
      <c r="LG115" s="10">
        <f t="shared" si="425"/>
        <v>1.2309075148449287</v>
      </c>
      <c r="LH115" s="10">
        <f t="shared" si="425"/>
        <v>1.6291638421781676</v>
      </c>
      <c r="LI115" s="10">
        <f t="shared" si="425"/>
        <v>0.5601828740822189</v>
      </c>
      <c r="LJ115" s="10">
        <f t="shared" si="425"/>
        <v>0.49936589693688915</v>
      </c>
      <c r="LK115" s="10">
        <f t="shared" si="425"/>
        <v>0.72225952100064095</v>
      </c>
      <c r="LL115" s="10">
        <f t="shared" si="425"/>
        <v>0.48388751731281193</v>
      </c>
      <c r="LM115" s="10">
        <f t="shared" ref="LM115:NX115" si="426">LM$55*$B115</f>
        <v>0.48462514584645761</v>
      </c>
      <c r="LN115" s="10">
        <f t="shared" si="426"/>
        <v>0.41379360103247814</v>
      </c>
      <c r="LO115" s="10">
        <f t="shared" si="426"/>
        <v>0.86198196407834515</v>
      </c>
      <c r="LP115" s="10">
        <f t="shared" si="426"/>
        <v>0.86091870394776371</v>
      </c>
      <c r="LQ115" s="10">
        <f t="shared" si="426"/>
        <v>0.79323520015454618</v>
      </c>
      <c r="LR115" s="10">
        <f t="shared" si="426"/>
        <v>0.61629377296456223</v>
      </c>
      <c r="LS115" s="10">
        <f t="shared" si="426"/>
        <v>0.37306626780906232</v>
      </c>
      <c r="LT115" s="10">
        <f t="shared" si="426"/>
        <v>0.49261161500547168</v>
      </c>
      <c r="LU115" s="10">
        <f t="shared" si="426"/>
        <v>0.69783259883140492</v>
      </c>
      <c r="LV115" s="10">
        <f t="shared" si="426"/>
        <v>0.46440239221671203</v>
      </c>
      <c r="LW115" s="10">
        <f t="shared" si="426"/>
        <v>0.71202955796285983</v>
      </c>
      <c r="LX115" s="10">
        <f t="shared" si="426"/>
        <v>0.74638892010683378</v>
      </c>
      <c r="LY115" s="10">
        <f t="shared" si="426"/>
        <v>0.47117534666866062</v>
      </c>
      <c r="LZ115" s="10">
        <f t="shared" si="426"/>
        <v>0.71363784405950992</v>
      </c>
      <c r="MA115" s="10">
        <f t="shared" si="426"/>
        <v>0.49614291114464826</v>
      </c>
      <c r="MB115" s="10">
        <f t="shared" si="426"/>
        <v>1.1191005270556598</v>
      </c>
      <c r="MC115" s="10">
        <f t="shared" si="426"/>
        <v>0.96807169637570178</v>
      </c>
      <c r="MD115" s="10">
        <f t="shared" si="426"/>
        <v>0.70368561771228155</v>
      </c>
      <c r="ME115" s="10">
        <f t="shared" si="426"/>
        <v>0.61599857647775025</v>
      </c>
      <c r="MF115" s="10">
        <f t="shared" si="426"/>
        <v>1.0173390461267702</v>
      </c>
      <c r="MG115" s="10">
        <f t="shared" si="426"/>
        <v>0.44673059318817826</v>
      </c>
      <c r="MH115" s="10">
        <f t="shared" si="426"/>
        <v>0.26174503604173865</v>
      </c>
      <c r="MI115" s="10">
        <f t="shared" si="426"/>
        <v>0.50246705650005441</v>
      </c>
      <c r="MJ115" s="10">
        <f t="shared" si="426"/>
        <v>1.0636471818066544</v>
      </c>
      <c r="MK115" s="10">
        <f t="shared" si="426"/>
        <v>1.2140631874508885</v>
      </c>
      <c r="ML115" s="10">
        <f t="shared" si="426"/>
        <v>0.35372138832630973</v>
      </c>
      <c r="MM115" s="10">
        <f t="shared" si="426"/>
        <v>0.58251143132053373</v>
      </c>
      <c r="MN115" s="10">
        <f t="shared" si="426"/>
        <v>0.81904461054627486</v>
      </c>
      <c r="MO115" s="10">
        <f t="shared" si="426"/>
        <v>0.36404395017970043</v>
      </c>
      <c r="MP115" s="10">
        <f t="shared" si="426"/>
        <v>0.50792140662052643</v>
      </c>
      <c r="MQ115" s="10">
        <f t="shared" si="426"/>
        <v>0.8636961601804426</v>
      </c>
      <c r="MR115" s="10">
        <f t="shared" si="426"/>
        <v>0.23714221130420457</v>
      </c>
      <c r="MS115" s="10">
        <f t="shared" si="426"/>
        <v>0.99999923277341307</v>
      </c>
      <c r="MT115" s="10">
        <f t="shared" si="426"/>
        <v>0.5202059502232721</v>
      </c>
      <c r="MU115" s="10">
        <f t="shared" si="426"/>
        <v>0.26016113849336064</v>
      </c>
      <c r="MV115" s="10">
        <f t="shared" si="426"/>
        <v>0.39735450087640811</v>
      </c>
      <c r="MW115" s="10">
        <f t="shared" si="426"/>
        <v>0.95075805585758977</v>
      </c>
      <c r="MX115" s="10">
        <f t="shared" si="426"/>
        <v>1.3452992408914175</v>
      </c>
      <c r="MY115" s="10">
        <f t="shared" si="426"/>
        <v>1.8593290459521801E-2</v>
      </c>
      <c r="MZ115" s="10">
        <f t="shared" si="426"/>
        <v>3.1594374381151487</v>
      </c>
      <c r="NA115" s="10">
        <f t="shared" si="426"/>
        <v>2.9968938249187933</v>
      </c>
      <c r="NB115" s="10">
        <f t="shared" si="426"/>
        <v>0.37641825772015053</v>
      </c>
      <c r="NC115" s="10">
        <f t="shared" si="426"/>
        <v>0.41350952104012134</v>
      </c>
      <c r="ND115" s="10">
        <f t="shared" si="426"/>
        <v>0.63446670116455506</v>
      </c>
      <c r="NE115" s="10">
        <f t="shared" si="426"/>
        <v>1.4170079006582412</v>
      </c>
      <c r="NF115" s="10">
        <f t="shared" si="426"/>
        <v>0.17445725598374293</v>
      </c>
      <c r="NG115" s="10">
        <f t="shared" si="426"/>
        <v>0.70722326793746837</v>
      </c>
      <c r="NH115" s="10">
        <f t="shared" si="426"/>
        <v>0.49894361204339366</v>
      </c>
      <c r="NI115" s="10">
        <f t="shared" si="426"/>
        <v>0.48700113655069543</v>
      </c>
      <c r="NJ115" s="10">
        <f t="shared" si="426"/>
        <v>0.22593211079707085</v>
      </c>
      <c r="NK115" s="10">
        <f t="shared" si="426"/>
        <v>1.058460891125993</v>
      </c>
      <c r="NL115" s="10">
        <f t="shared" si="426"/>
        <v>0.81931925750462031</v>
      </c>
      <c r="NM115" s="10">
        <f t="shared" si="426"/>
        <v>0.57363528350290349</v>
      </c>
      <c r="NN115" s="10">
        <f t="shared" si="426"/>
        <v>0.44212490527230969</v>
      </c>
      <c r="NO115" s="10">
        <f t="shared" si="426"/>
        <v>0.52163857441279871</v>
      </c>
      <c r="NP115" s="10">
        <f t="shared" si="426"/>
        <v>5.5723557173792668E-2</v>
      </c>
      <c r="NQ115" s="10">
        <f t="shared" si="426"/>
        <v>0.62151709634737062</v>
      </c>
      <c r="NR115" s="10">
        <f t="shared" si="426"/>
        <v>0.49069867203324996</v>
      </c>
      <c r="NS115" s="10">
        <f t="shared" si="426"/>
        <v>0.50907505781912465</v>
      </c>
      <c r="NT115" s="10">
        <f t="shared" si="426"/>
        <v>0.95249487350633266</v>
      </c>
      <c r="NU115" s="10">
        <f t="shared" si="426"/>
        <v>0.46474527449215591</v>
      </c>
      <c r="NV115" s="10">
        <f t="shared" si="426"/>
        <v>0.8010011481196313</v>
      </c>
      <c r="NW115" s="10">
        <f t="shared" si="426"/>
        <v>0.83088858849077296</v>
      </c>
      <c r="NX115" s="10">
        <f t="shared" si="426"/>
        <v>0.49069867203324996</v>
      </c>
      <c r="NY115" s="10">
        <f t="shared" ref="NY115:QJ115" si="427">NY$55*$B115</f>
        <v>0.47427577842476853</v>
      </c>
      <c r="NZ115" s="10">
        <f t="shared" si="427"/>
        <v>0.4279326861003549</v>
      </c>
      <c r="OA115" s="10">
        <f t="shared" si="427"/>
        <v>0.86636525875211312</v>
      </c>
      <c r="OB115" s="10">
        <f t="shared" si="427"/>
        <v>0.83897663015935819</v>
      </c>
      <c r="OC115" s="10">
        <f t="shared" si="427"/>
        <v>6.4462475849891274E-2</v>
      </c>
      <c r="OD115" s="10">
        <f t="shared" si="427"/>
        <v>0.46567143450582316</v>
      </c>
      <c r="OE115" s="10">
        <f t="shared" si="427"/>
        <v>0.40610754419738937</v>
      </c>
      <c r="OF115" s="10">
        <f t="shared" si="427"/>
        <v>0.66692517995746203</v>
      </c>
      <c r="OG115" s="10">
        <f t="shared" si="427"/>
        <v>0.43859876348283294</v>
      </c>
      <c r="OH115" s="10">
        <f t="shared" si="427"/>
        <v>0.44331430547922079</v>
      </c>
      <c r="OI115" s="10">
        <f t="shared" si="427"/>
        <v>0.4653908885228405</v>
      </c>
      <c r="OJ115" s="10">
        <f t="shared" si="427"/>
        <v>0.49841058943231092</v>
      </c>
      <c r="OK115" s="10">
        <f t="shared" si="427"/>
        <v>0.72303633142398882</v>
      </c>
      <c r="OL115" s="10">
        <f t="shared" si="427"/>
        <v>0.4848162959117106</v>
      </c>
      <c r="OM115" s="10">
        <f t="shared" si="427"/>
        <v>0.41744804144646325</v>
      </c>
      <c r="ON115" s="10">
        <f t="shared" si="427"/>
        <v>0.80684615999340281</v>
      </c>
      <c r="OO115" s="10">
        <f t="shared" si="427"/>
        <v>0.48402634486078167</v>
      </c>
      <c r="OP115" s="10">
        <f t="shared" si="427"/>
        <v>0.40101516713172075</v>
      </c>
      <c r="OQ115" s="10">
        <f t="shared" si="427"/>
        <v>0.7663465677156871</v>
      </c>
      <c r="OR115" s="10">
        <f t="shared" si="427"/>
        <v>0.49800947702331189</v>
      </c>
      <c r="OS115" s="10">
        <f t="shared" si="427"/>
        <v>1.1466058842140112</v>
      </c>
      <c r="OT115" s="10">
        <f t="shared" si="427"/>
        <v>1.1488912450001461</v>
      </c>
      <c r="OU115" s="10">
        <f t="shared" si="427"/>
        <v>0.44689372143072498</v>
      </c>
      <c r="OV115" s="10">
        <f t="shared" si="427"/>
        <v>0.76988318334680772</v>
      </c>
      <c r="OW115" s="10">
        <f t="shared" si="427"/>
        <v>0.25806901377982777</v>
      </c>
      <c r="OX115" s="10">
        <f t="shared" si="427"/>
        <v>0.6918646607190202</v>
      </c>
      <c r="OY115" s="10">
        <f t="shared" si="427"/>
        <v>0.4725606848522988</v>
      </c>
      <c r="OZ115" s="10">
        <f t="shared" si="427"/>
        <v>0.42979875521679239</v>
      </c>
      <c r="PA115" s="10">
        <f t="shared" si="427"/>
        <v>0.68259389393014847</v>
      </c>
      <c r="PB115" s="10">
        <f t="shared" si="427"/>
        <v>0.4755272055345337</v>
      </c>
      <c r="PC115" s="10">
        <f t="shared" si="427"/>
        <v>0.68753387518040565</v>
      </c>
      <c r="PD115" s="10">
        <f t="shared" si="427"/>
        <v>0.26544065999964933</v>
      </c>
      <c r="PE115" s="10">
        <f t="shared" si="427"/>
        <v>0.35851948061085553</v>
      </c>
      <c r="PF115" s="10">
        <f t="shared" si="427"/>
        <v>0.36417501929156376</v>
      </c>
      <c r="PG115" s="10">
        <f t="shared" si="427"/>
        <v>0.98599715092842355</v>
      </c>
      <c r="PH115" s="10">
        <f t="shared" si="427"/>
        <v>0.47798240398806802</v>
      </c>
      <c r="PI115" s="10">
        <f t="shared" si="427"/>
        <v>1.1140459413159249</v>
      </c>
      <c r="PJ115" s="10">
        <f t="shared" si="427"/>
        <v>0.22327864149087506</v>
      </c>
      <c r="PK115" s="10">
        <f t="shared" si="427"/>
        <v>0.26690684055488756</v>
      </c>
      <c r="PL115" s="10">
        <f t="shared" si="427"/>
        <v>0.25821851625332298</v>
      </c>
      <c r="PM115" s="10">
        <f t="shared" si="427"/>
        <v>0.46563994641521533</v>
      </c>
      <c r="PN115" s="10">
        <f t="shared" si="427"/>
        <v>0.4007543101954224</v>
      </c>
      <c r="PO115" s="10">
        <f t="shared" si="427"/>
        <v>1.0112425826357949</v>
      </c>
      <c r="PP115" s="10">
        <f t="shared" si="427"/>
        <v>0.26169116965148775</v>
      </c>
      <c r="PQ115" s="10">
        <f t="shared" si="427"/>
        <v>0.94233881203992131</v>
      </c>
      <c r="PR115" s="10">
        <f t="shared" si="427"/>
        <v>0.8834865927042872</v>
      </c>
      <c r="PS115" s="10">
        <f t="shared" si="427"/>
        <v>1.5040555891122589</v>
      </c>
      <c r="PT115" s="10">
        <f t="shared" si="427"/>
        <v>0.31486019492456274</v>
      </c>
      <c r="PU115" s="10">
        <f t="shared" si="427"/>
        <v>0.53401464954280953</v>
      </c>
      <c r="PV115" s="10">
        <f t="shared" si="427"/>
        <v>0.82811485326287437</v>
      </c>
      <c r="PW115" s="10">
        <f t="shared" si="427"/>
        <v>0.476614734573024</v>
      </c>
      <c r="PX115" s="10">
        <f t="shared" si="427"/>
        <v>0.93650760793225607</v>
      </c>
      <c r="PY115" s="10">
        <f t="shared" si="427"/>
        <v>0.48857086863001425</v>
      </c>
      <c r="PZ115" s="10">
        <f t="shared" si="427"/>
        <v>0.35661152105460969</v>
      </c>
      <c r="QA115" s="10">
        <f t="shared" si="427"/>
        <v>0.21886192009757727</v>
      </c>
      <c r="QB115" s="10">
        <f t="shared" si="427"/>
        <v>0.21798495122923758</v>
      </c>
      <c r="QC115" s="10">
        <f t="shared" si="427"/>
        <v>0.44858500506812099</v>
      </c>
      <c r="QD115" s="10">
        <f t="shared" si="427"/>
        <v>0.56242050424422596</v>
      </c>
      <c r="QE115" s="10">
        <f t="shared" si="427"/>
        <v>0.20865274558036451</v>
      </c>
      <c r="QF115" s="10">
        <f t="shared" si="427"/>
        <v>0.45378283924949525</v>
      </c>
      <c r="QG115" s="10">
        <f t="shared" si="427"/>
        <v>0.42084294508202486</v>
      </c>
      <c r="QH115" s="10">
        <f t="shared" si="427"/>
        <v>0.41692706925724898</v>
      </c>
      <c r="QI115" s="10">
        <f t="shared" si="427"/>
        <v>0.50150511302846901</v>
      </c>
      <c r="QJ115" s="10">
        <f t="shared" si="427"/>
        <v>0.21543820072118935</v>
      </c>
      <c r="QK115" s="10">
        <f t="shared" ref="QK115:SI115" si="428">QK$55*$B115</f>
        <v>0.48505121854817179</v>
      </c>
      <c r="QL115" s="10">
        <f t="shared" si="428"/>
        <v>0.33972234494380416</v>
      </c>
      <c r="QM115" s="10">
        <f t="shared" si="428"/>
        <v>0.3347698664103877</v>
      </c>
      <c r="QN115" s="10">
        <f t="shared" si="428"/>
        <v>0.26167795586214543</v>
      </c>
      <c r="QO115" s="10">
        <f t="shared" si="428"/>
        <v>0.47421840808978771</v>
      </c>
      <c r="QP115" s="10">
        <f t="shared" si="428"/>
        <v>0.4478661447366834</v>
      </c>
      <c r="QQ115" s="10">
        <f t="shared" si="428"/>
        <v>0.33368078366466658</v>
      </c>
      <c r="QR115" s="10">
        <f t="shared" si="428"/>
        <v>0.22405255434832883</v>
      </c>
      <c r="QS115" s="10">
        <f t="shared" si="428"/>
        <v>0.61523287417941019</v>
      </c>
      <c r="QT115" s="10">
        <f t="shared" si="428"/>
        <v>0.29825977868494785</v>
      </c>
      <c r="QU115" s="10">
        <f t="shared" si="428"/>
        <v>0.38694204385529185</v>
      </c>
      <c r="QV115" s="10">
        <f t="shared" si="428"/>
        <v>0.38120374204923835</v>
      </c>
      <c r="QW115" s="10">
        <f t="shared" si="428"/>
        <v>0.27675643292406416</v>
      </c>
      <c r="QX115" s="10">
        <f t="shared" si="428"/>
        <v>0.4429879612746323</v>
      </c>
      <c r="QY115" s="10">
        <f t="shared" si="428"/>
        <v>0.70173388431792039</v>
      </c>
      <c r="QZ115" s="10">
        <f t="shared" si="428"/>
        <v>0.54595739322847814</v>
      </c>
      <c r="RA115" s="10">
        <f t="shared" si="428"/>
        <v>0.23357387370917604</v>
      </c>
      <c r="RB115" s="10">
        <f t="shared" si="428"/>
        <v>0.54069410643538673</v>
      </c>
      <c r="RC115" s="10">
        <f t="shared" si="428"/>
        <v>0.3078582978413722</v>
      </c>
      <c r="RD115" s="10">
        <f t="shared" si="428"/>
        <v>0.50217976020191124</v>
      </c>
      <c r="RE115" s="10">
        <f t="shared" si="428"/>
        <v>0.50508083904553935</v>
      </c>
      <c r="RF115" s="10">
        <f t="shared" si="428"/>
        <v>0.3201035866044572</v>
      </c>
      <c r="RG115" s="10">
        <f t="shared" si="428"/>
        <v>0.33031678017829103</v>
      </c>
      <c r="RH115" s="10">
        <f t="shared" si="428"/>
        <v>0.40507407025453551</v>
      </c>
      <c r="RI115" s="10">
        <f t="shared" si="428"/>
        <v>0.18340619270074834</v>
      </c>
      <c r="RJ115" s="10">
        <f t="shared" si="428"/>
        <v>0.31931865550371397</v>
      </c>
      <c r="RK115" s="10">
        <f t="shared" si="428"/>
        <v>0.47184895470517957</v>
      </c>
      <c r="RL115" s="10">
        <f t="shared" si="428"/>
        <v>0.47104609708677214</v>
      </c>
      <c r="RM115" s="10">
        <f t="shared" si="428"/>
        <v>0.38837342859124308</v>
      </c>
      <c r="RN115" s="10">
        <f t="shared" si="428"/>
        <v>0.82696357772039397</v>
      </c>
      <c r="RO115" s="10">
        <f t="shared" si="428"/>
        <v>0.4402766438325833</v>
      </c>
      <c r="RP115" s="10">
        <f t="shared" si="428"/>
        <v>0.46274255058576685</v>
      </c>
      <c r="RQ115" s="10">
        <f t="shared" si="428"/>
        <v>0.36354592145670456</v>
      </c>
      <c r="RR115" s="10">
        <f t="shared" si="428"/>
        <v>0.42678853343912937</v>
      </c>
      <c r="RS115" s="10">
        <f t="shared" si="428"/>
        <v>0.43861743960181521</v>
      </c>
      <c r="RT115" s="10">
        <f t="shared" si="428"/>
        <v>0.35624973655908082</v>
      </c>
      <c r="RU115" s="10">
        <f t="shared" si="428"/>
        <v>0.24074953180450048</v>
      </c>
      <c r="RV115" s="10">
        <f t="shared" si="428"/>
        <v>0.26005897686380208</v>
      </c>
      <c r="RW115" s="10">
        <f t="shared" si="428"/>
        <v>0.3274775178441815</v>
      </c>
      <c r="RX115" s="10">
        <f t="shared" si="428"/>
        <v>0.32536865655112268</v>
      </c>
      <c r="RY115" s="10">
        <f t="shared" si="428"/>
        <v>0.37545331164007262</v>
      </c>
      <c r="RZ115" s="10">
        <f t="shared" si="428"/>
        <v>0.51709118228896134</v>
      </c>
      <c r="SA115" s="10">
        <f t="shared" si="428"/>
        <v>0.43700183119466995</v>
      </c>
      <c r="SB115" s="10">
        <f t="shared" si="428"/>
        <v>0.46219243976446744</v>
      </c>
      <c r="SC115" s="10">
        <f t="shared" si="428"/>
        <v>0.42392902809239785</v>
      </c>
      <c r="SD115" s="10">
        <f t="shared" si="428"/>
        <v>0.40937178616159919</v>
      </c>
      <c r="SE115" s="10">
        <f t="shared" si="428"/>
        <v>0.3884445885731479</v>
      </c>
      <c r="SF115" s="10">
        <f t="shared" si="428"/>
        <v>0.34138880620740952</v>
      </c>
      <c r="SG115" s="10">
        <f t="shared" si="428"/>
        <v>0.38836037873593121</v>
      </c>
      <c r="SH115" s="10">
        <f t="shared" si="428"/>
        <v>0.38561227745865007</v>
      </c>
      <c r="SI115" s="10">
        <f t="shared" si="428"/>
        <v>0.30449786947638169</v>
      </c>
    </row>
    <row r="116" spans="2:503" ht="15.6">
      <c r="B116" s="29">
        <f>Distribution!I59</f>
        <v>0.93509932408348451</v>
      </c>
      <c r="C116" s="27" t="s">
        <v>90</v>
      </c>
      <c r="D116" s="10">
        <f>D$58*$B116</f>
        <v>0.75412004664420562</v>
      </c>
      <c r="E116" s="10">
        <f t="shared" ref="E116:BP116" si="429">E$58*$B116</f>
        <v>0.44471194925332791</v>
      </c>
      <c r="F116" s="10">
        <f t="shared" si="429"/>
        <v>0.38210577339719631</v>
      </c>
      <c r="G116" s="10">
        <f t="shared" si="429"/>
        <v>0.67345838626855037</v>
      </c>
      <c r="H116" s="10">
        <f t="shared" si="429"/>
        <v>0.43672428487194692</v>
      </c>
      <c r="I116" s="10">
        <f t="shared" si="429"/>
        <v>0.99400321851394013</v>
      </c>
      <c r="J116" s="10">
        <f t="shared" si="429"/>
        <v>0.37589376202352487</v>
      </c>
      <c r="K116" s="10">
        <f t="shared" si="429"/>
        <v>0.73329650375227573</v>
      </c>
      <c r="L116" s="10">
        <f t="shared" si="429"/>
        <v>0.4721143824260422</v>
      </c>
      <c r="M116" s="10">
        <f t="shared" si="429"/>
        <v>0.38523600333018027</v>
      </c>
      <c r="N116" s="10">
        <f t="shared" si="429"/>
        <v>0.9231796688935523</v>
      </c>
      <c r="O116" s="10">
        <f t="shared" si="429"/>
        <v>0.93323096534189576</v>
      </c>
      <c r="P116" s="10">
        <f t="shared" si="429"/>
        <v>0.18237635493003276</v>
      </c>
      <c r="Q116" s="10">
        <f t="shared" si="429"/>
        <v>0.2659355208309726</v>
      </c>
      <c r="R116" s="10">
        <f t="shared" si="429"/>
        <v>0.26936747198357941</v>
      </c>
      <c r="S116" s="10">
        <f t="shared" si="429"/>
        <v>0.22756155428557392</v>
      </c>
      <c r="T116" s="10">
        <f t="shared" si="429"/>
        <v>0.20890606912130658</v>
      </c>
      <c r="U116" s="10">
        <f t="shared" si="429"/>
        <v>0.30707852547371567</v>
      </c>
      <c r="V116" s="10">
        <f t="shared" si="429"/>
        <v>0.31521686506518221</v>
      </c>
      <c r="W116" s="10">
        <f t="shared" si="429"/>
        <v>0.35297642474687624</v>
      </c>
      <c r="X116" s="10">
        <f t="shared" si="429"/>
        <v>0.62252944789821185</v>
      </c>
      <c r="Y116" s="10">
        <f t="shared" si="429"/>
        <v>0.32991272149730688</v>
      </c>
      <c r="Z116" s="10">
        <f t="shared" si="429"/>
        <v>0.33476109454062691</v>
      </c>
      <c r="AA116" s="10">
        <f t="shared" si="429"/>
        <v>1.1915993200016195</v>
      </c>
      <c r="AB116" s="10">
        <f t="shared" si="429"/>
        <v>0.34299319202151241</v>
      </c>
      <c r="AC116" s="10">
        <f t="shared" si="429"/>
        <v>0.40897668004857801</v>
      </c>
      <c r="AD116" s="10">
        <f t="shared" si="429"/>
        <v>0.30244428852337962</v>
      </c>
      <c r="AE116" s="10">
        <f t="shared" si="429"/>
        <v>0.40910007641186336</v>
      </c>
      <c r="AF116" s="10">
        <f t="shared" si="429"/>
        <v>0.27189136634014832</v>
      </c>
      <c r="AG116" s="10">
        <f t="shared" si="429"/>
        <v>0.49990766272467113</v>
      </c>
      <c r="AH116" s="10">
        <f t="shared" si="429"/>
        <v>0.36808262766947447</v>
      </c>
      <c r="AI116" s="10">
        <f t="shared" si="429"/>
        <v>0.26222744913539131</v>
      </c>
      <c r="AJ116" s="10">
        <f t="shared" si="429"/>
        <v>0.32614701934727686</v>
      </c>
      <c r="AK116" s="10">
        <f t="shared" si="429"/>
        <v>1.1946364429639422</v>
      </c>
      <c r="AL116" s="10">
        <f t="shared" si="429"/>
        <v>0.46730470393081086</v>
      </c>
      <c r="AM116" s="10">
        <f t="shared" si="429"/>
        <v>0.33488120491888956</v>
      </c>
      <c r="AN116" s="10">
        <f t="shared" si="429"/>
        <v>0.25366396485807663</v>
      </c>
      <c r="AO116" s="10">
        <f t="shared" si="429"/>
        <v>0.81320350676704867</v>
      </c>
      <c r="AP116" s="10">
        <f t="shared" si="429"/>
        <v>0.3893576045957971</v>
      </c>
      <c r="AQ116" s="10">
        <f t="shared" si="429"/>
        <v>0.25327666332221455</v>
      </c>
      <c r="AR116" s="10">
        <f t="shared" si="429"/>
        <v>1.1873590701614012</v>
      </c>
      <c r="AS116" s="10">
        <f t="shared" si="429"/>
        <v>0.54891037808187859</v>
      </c>
      <c r="AT116" s="10">
        <f t="shared" si="429"/>
        <v>0.33286952190941366</v>
      </c>
      <c r="AU116" s="10">
        <f t="shared" si="429"/>
        <v>0.38241296030772476</v>
      </c>
      <c r="AV116" s="10">
        <f t="shared" si="429"/>
        <v>0.35947261930149055</v>
      </c>
      <c r="AW116" s="10">
        <f t="shared" si="429"/>
        <v>0.18768615065150976</v>
      </c>
      <c r="AX116" s="10">
        <f t="shared" si="429"/>
        <v>0.69533195315551966</v>
      </c>
      <c r="AY116" s="10">
        <f t="shared" si="429"/>
        <v>0.742052407650451</v>
      </c>
      <c r="AZ116" s="10">
        <f t="shared" si="429"/>
        <v>0.86851330410230776</v>
      </c>
      <c r="BA116" s="10">
        <f t="shared" si="429"/>
        <v>0.31161818282386627</v>
      </c>
      <c r="BB116" s="10">
        <f t="shared" si="429"/>
        <v>0.80959083459203407</v>
      </c>
      <c r="BC116" s="10">
        <f t="shared" si="429"/>
        <v>0.38445566506646273</v>
      </c>
      <c r="BD116" s="10">
        <f t="shared" si="429"/>
        <v>0.48428372967769834</v>
      </c>
      <c r="BE116" s="10">
        <f t="shared" si="429"/>
        <v>0.65015094320828215</v>
      </c>
      <c r="BF116" s="10">
        <f t="shared" si="429"/>
        <v>1.0344604826955992</v>
      </c>
      <c r="BG116" s="10">
        <f t="shared" si="429"/>
        <v>0.42913933376164753</v>
      </c>
      <c r="BH116" s="10">
        <f t="shared" si="429"/>
        <v>0.17674958569875437</v>
      </c>
      <c r="BI116" s="10">
        <f t="shared" si="429"/>
        <v>0.21685585023771439</v>
      </c>
      <c r="BJ116" s="10">
        <f t="shared" si="429"/>
        <v>0.69434347544079322</v>
      </c>
      <c r="BK116" s="10">
        <f t="shared" si="429"/>
        <v>0.29262300567094668</v>
      </c>
      <c r="BL116" s="10">
        <f t="shared" si="429"/>
        <v>0.66250357176403951</v>
      </c>
      <c r="BM116" s="10">
        <f t="shared" si="429"/>
        <v>0.39930994185989693</v>
      </c>
      <c r="BN116" s="10">
        <f t="shared" si="429"/>
        <v>0.77283278312734582</v>
      </c>
      <c r="BO116" s="10">
        <f t="shared" si="429"/>
        <v>0.3424413096121921</v>
      </c>
      <c r="BP116" s="10">
        <f t="shared" si="429"/>
        <v>1.085050697816375</v>
      </c>
      <c r="BQ116" s="10">
        <f t="shared" ref="BQ116:EB116" si="430">BQ$58*$B116</f>
        <v>0.3239113905990102</v>
      </c>
      <c r="BR116" s="10">
        <f t="shared" si="430"/>
        <v>1.3851528579388408</v>
      </c>
      <c r="BS116" s="10">
        <f t="shared" si="430"/>
        <v>0.30809902390696425</v>
      </c>
      <c r="BT116" s="10">
        <f t="shared" si="430"/>
        <v>0.18663716436854724</v>
      </c>
      <c r="BU116" s="10">
        <f t="shared" si="430"/>
        <v>1.7817559030342118</v>
      </c>
      <c r="BV116" s="10">
        <f t="shared" si="430"/>
        <v>0.66759132948583955</v>
      </c>
      <c r="BW116" s="10">
        <f t="shared" si="430"/>
        <v>0.27102697261097275</v>
      </c>
      <c r="BX116" s="10">
        <f t="shared" si="430"/>
        <v>0.39723218332495919</v>
      </c>
      <c r="BY116" s="10">
        <f t="shared" si="430"/>
        <v>1.5512225407393638</v>
      </c>
      <c r="BZ116" s="10">
        <f t="shared" si="430"/>
        <v>0.47646693853970862</v>
      </c>
      <c r="CA116" s="10">
        <f t="shared" si="430"/>
        <v>0.29216276011408959</v>
      </c>
      <c r="CB116" s="10">
        <f t="shared" si="430"/>
        <v>0.54480727150729502</v>
      </c>
      <c r="CC116" s="10">
        <f t="shared" si="430"/>
        <v>0.22388198669325463</v>
      </c>
      <c r="CD116" s="10">
        <f t="shared" si="430"/>
        <v>0.40639722739616835</v>
      </c>
      <c r="CE116" s="10">
        <f t="shared" si="430"/>
        <v>0.45428327368697069</v>
      </c>
      <c r="CF116" s="10">
        <f t="shared" si="430"/>
        <v>0.4242162978928441</v>
      </c>
      <c r="CG116" s="10">
        <f t="shared" si="430"/>
        <v>0.46996986614283698</v>
      </c>
      <c r="CH116" s="10">
        <f t="shared" si="430"/>
        <v>0.65759048054380687</v>
      </c>
      <c r="CI116" s="10">
        <f t="shared" si="430"/>
        <v>0.45273253398447055</v>
      </c>
      <c r="CJ116" s="10">
        <f t="shared" si="430"/>
        <v>0.51453508728866926</v>
      </c>
      <c r="CK116" s="10">
        <f t="shared" si="430"/>
        <v>0.76397466515541057</v>
      </c>
      <c r="CL116" s="10">
        <f t="shared" si="430"/>
        <v>0.37103388549771626</v>
      </c>
      <c r="CM116" s="10">
        <f t="shared" si="430"/>
        <v>0.84885971443197239</v>
      </c>
      <c r="CN116" s="10">
        <f t="shared" si="430"/>
        <v>0.53818259288359238</v>
      </c>
      <c r="CO116" s="10">
        <f t="shared" si="430"/>
        <v>0.50025387654093323</v>
      </c>
      <c r="CP116" s="10">
        <f t="shared" si="430"/>
        <v>0.8103179274796467</v>
      </c>
      <c r="CQ116" s="10">
        <f t="shared" si="430"/>
        <v>0.31178006900097666</v>
      </c>
      <c r="CR116" s="10">
        <f t="shared" si="430"/>
        <v>0.49394203320405045</v>
      </c>
      <c r="CS116" s="10">
        <f t="shared" si="430"/>
        <v>0.46128798300562729</v>
      </c>
      <c r="CT116" s="10">
        <f t="shared" si="430"/>
        <v>0.29417202487879973</v>
      </c>
      <c r="CU116" s="10">
        <f t="shared" si="430"/>
        <v>0.93004087773535771</v>
      </c>
      <c r="CV116" s="10">
        <f t="shared" si="430"/>
        <v>0.15391571138313825</v>
      </c>
      <c r="CW116" s="10">
        <f t="shared" si="430"/>
        <v>0.26535811240679769</v>
      </c>
      <c r="CX116" s="10">
        <f t="shared" si="430"/>
        <v>0.75835859708269049</v>
      </c>
      <c r="CY116" s="10">
        <f t="shared" si="430"/>
        <v>0.77839033844856087</v>
      </c>
      <c r="CZ116" s="10">
        <f t="shared" si="430"/>
        <v>1.1741975286077515</v>
      </c>
      <c r="DA116" s="10">
        <f t="shared" si="430"/>
        <v>1.1333384868713792</v>
      </c>
      <c r="DB116" s="10">
        <f t="shared" si="430"/>
        <v>0.36028278992770313</v>
      </c>
      <c r="DC116" s="10">
        <f t="shared" si="430"/>
        <v>0.10411897786367119</v>
      </c>
      <c r="DD116" s="10">
        <f t="shared" si="430"/>
        <v>1.306799964943248</v>
      </c>
      <c r="DE116" s="10">
        <f t="shared" si="430"/>
        <v>0.26156492383076024</v>
      </c>
      <c r="DF116" s="10">
        <f t="shared" si="430"/>
        <v>0.8501848646841621</v>
      </c>
      <c r="DG116" s="10">
        <f t="shared" si="430"/>
        <v>0.25878174186071451</v>
      </c>
      <c r="DH116" s="10">
        <f t="shared" si="430"/>
        <v>0.58017318262288498</v>
      </c>
      <c r="DI116" s="10">
        <f t="shared" si="430"/>
        <v>1.8007232642429729</v>
      </c>
      <c r="DJ116" s="10">
        <f t="shared" si="430"/>
        <v>0.7196680529520697</v>
      </c>
      <c r="DK116" s="10">
        <f t="shared" si="430"/>
        <v>0.62542796440869364</v>
      </c>
      <c r="DL116" s="10">
        <f t="shared" si="430"/>
        <v>2.1996448918064697</v>
      </c>
      <c r="DM116" s="10">
        <f t="shared" si="430"/>
        <v>0.30264547427367766</v>
      </c>
      <c r="DN116" s="10">
        <f t="shared" si="430"/>
        <v>0.42644748366585106</v>
      </c>
      <c r="DO116" s="10">
        <f t="shared" si="430"/>
        <v>0.48839840560828018</v>
      </c>
      <c r="DP116" s="10">
        <f t="shared" si="430"/>
        <v>0.50349181158806633</v>
      </c>
      <c r="DQ116" s="10">
        <f t="shared" si="430"/>
        <v>0.7628632224044184</v>
      </c>
      <c r="DR116" s="10">
        <f t="shared" si="430"/>
        <v>0.42335920357960555</v>
      </c>
      <c r="DS116" s="10">
        <f t="shared" si="430"/>
        <v>0.54564925123695573</v>
      </c>
      <c r="DT116" s="10">
        <f t="shared" si="430"/>
        <v>0.28441139863902926</v>
      </c>
      <c r="DU116" s="10">
        <f t="shared" si="430"/>
        <v>0.80168077932640947</v>
      </c>
      <c r="DV116" s="10">
        <f t="shared" si="430"/>
        <v>0.42778275224429557</v>
      </c>
      <c r="DW116" s="10">
        <f t="shared" si="430"/>
        <v>0.89876060499633026</v>
      </c>
      <c r="DX116" s="10">
        <f t="shared" si="430"/>
        <v>0.12708513251432327</v>
      </c>
      <c r="DY116" s="10">
        <f t="shared" si="430"/>
        <v>0.43626951550272142</v>
      </c>
      <c r="DZ116" s="10">
        <f t="shared" si="430"/>
        <v>0.95477197964019356</v>
      </c>
      <c r="EA116" s="10">
        <f t="shared" si="430"/>
        <v>0.9623242134219443</v>
      </c>
      <c r="EB116" s="10">
        <f t="shared" si="430"/>
        <v>1.9821200839412376</v>
      </c>
      <c r="EC116" s="10">
        <f t="shared" ref="EC116:GN116" si="431">EC$58*$B116</f>
        <v>0.44096927523795354</v>
      </c>
      <c r="ED116" s="10">
        <f t="shared" si="431"/>
        <v>0.52456423832181931</v>
      </c>
      <c r="EE116" s="10">
        <f t="shared" si="431"/>
        <v>0.69261717078595231</v>
      </c>
      <c r="EF116" s="10">
        <f t="shared" si="431"/>
        <v>0.75581601073066407</v>
      </c>
      <c r="EG116" s="10">
        <f t="shared" si="431"/>
        <v>1.0396515298443325</v>
      </c>
      <c r="EH116" s="10">
        <f t="shared" si="431"/>
        <v>1.4328132049874005</v>
      </c>
      <c r="EI116" s="10">
        <f t="shared" si="431"/>
        <v>0.66896978359245107</v>
      </c>
      <c r="EJ116" s="10">
        <f t="shared" si="431"/>
        <v>0.854255517257557</v>
      </c>
      <c r="EK116" s="10">
        <f t="shared" si="431"/>
        <v>0.13700708346312934</v>
      </c>
      <c r="EL116" s="10">
        <f t="shared" si="431"/>
        <v>0.28335770714232583</v>
      </c>
      <c r="EM116" s="10">
        <f t="shared" si="431"/>
        <v>0.26119302682403289</v>
      </c>
      <c r="EN116" s="10">
        <f t="shared" si="431"/>
        <v>0.2578190549757528</v>
      </c>
      <c r="EO116" s="10">
        <f t="shared" si="431"/>
        <v>2.5892777790384431</v>
      </c>
      <c r="EP116" s="10">
        <f t="shared" si="431"/>
        <v>0.85221720736700834</v>
      </c>
      <c r="EQ116" s="10">
        <f t="shared" si="431"/>
        <v>1.4608279658743863</v>
      </c>
      <c r="ER116" s="10">
        <f t="shared" si="431"/>
        <v>0.36399497705416844</v>
      </c>
      <c r="ES116" s="10">
        <f t="shared" si="431"/>
        <v>0.79146986627770899</v>
      </c>
      <c r="ET116" s="10">
        <f t="shared" si="431"/>
        <v>0.30137979973390938</v>
      </c>
      <c r="EU116" s="10">
        <f t="shared" si="431"/>
        <v>1.833879170655629</v>
      </c>
      <c r="EV116" s="10">
        <f t="shared" si="431"/>
        <v>7.0353369914874564E-2</v>
      </c>
      <c r="EW116" s="10">
        <f t="shared" si="431"/>
        <v>0.26066012891947699</v>
      </c>
      <c r="EX116" s="10">
        <f t="shared" si="431"/>
        <v>1.1647378785381184</v>
      </c>
      <c r="EY116" s="10">
        <f t="shared" si="431"/>
        <v>0.21093882033705996</v>
      </c>
      <c r="EZ116" s="10">
        <f t="shared" si="431"/>
        <v>0.23949344416601631</v>
      </c>
      <c r="FA116" s="10">
        <f t="shared" si="431"/>
        <v>0.32776696814748846</v>
      </c>
      <c r="FB116" s="10">
        <f t="shared" si="431"/>
        <v>0.74135331121712433</v>
      </c>
      <c r="FC116" s="10">
        <f t="shared" si="431"/>
        <v>1.8151317927404536</v>
      </c>
      <c r="FD116" s="10">
        <f t="shared" si="431"/>
        <v>0.80884931337051813</v>
      </c>
      <c r="FE116" s="10">
        <f t="shared" si="431"/>
        <v>0.74303922362063091</v>
      </c>
      <c r="FF116" s="10">
        <f t="shared" si="431"/>
        <v>1.09083410462293</v>
      </c>
      <c r="FG116" s="10">
        <f t="shared" si="431"/>
        <v>1.9577307120859573</v>
      </c>
      <c r="FH116" s="10">
        <f t="shared" si="431"/>
        <v>0.46052336421123546</v>
      </c>
      <c r="FI116" s="10">
        <f t="shared" si="431"/>
        <v>0.57282617607248876</v>
      </c>
      <c r="FJ116" s="10">
        <f t="shared" si="431"/>
        <v>0.17240761302430871</v>
      </c>
      <c r="FK116" s="10">
        <f t="shared" si="431"/>
        <v>1.4668075671129017</v>
      </c>
      <c r="FL116" s="10">
        <f t="shared" si="431"/>
        <v>1.9470628433182038</v>
      </c>
      <c r="FM116" s="10">
        <f t="shared" si="431"/>
        <v>1.4779572802481002</v>
      </c>
      <c r="FN116" s="10">
        <f t="shared" si="431"/>
        <v>0.30503524554977296</v>
      </c>
      <c r="FO116" s="10">
        <f t="shared" si="431"/>
        <v>0.29662972889124734</v>
      </c>
      <c r="FP116" s="10">
        <f t="shared" si="431"/>
        <v>0.34612755234182835</v>
      </c>
      <c r="FQ116" s="10">
        <f t="shared" si="431"/>
        <v>0.29185843835659553</v>
      </c>
      <c r="FR116" s="10">
        <f t="shared" si="431"/>
        <v>0.28415585247203901</v>
      </c>
      <c r="FS116" s="10">
        <f t="shared" si="431"/>
        <v>3.8973930109045871</v>
      </c>
      <c r="FT116" s="10">
        <f t="shared" si="431"/>
        <v>0.78876824300612625</v>
      </c>
      <c r="FU116" s="10">
        <f t="shared" si="431"/>
        <v>2.0027134042061054</v>
      </c>
      <c r="FV116" s="10">
        <f t="shared" si="431"/>
        <v>0.62945258118614589</v>
      </c>
      <c r="FW116" s="10">
        <f t="shared" si="431"/>
        <v>0.2994387919583632</v>
      </c>
      <c r="FX116" s="10">
        <f t="shared" si="431"/>
        <v>0.68863484381465589</v>
      </c>
      <c r="FY116" s="10">
        <f t="shared" si="431"/>
        <v>0.7453471487064659</v>
      </c>
      <c r="FZ116" s="10">
        <f t="shared" si="431"/>
        <v>0.87166367096639463</v>
      </c>
      <c r="GA116" s="10">
        <f t="shared" si="431"/>
        <v>0.97400297931526558</v>
      </c>
      <c r="GB116" s="10">
        <f t="shared" si="431"/>
        <v>0.67957870839416645</v>
      </c>
      <c r="GC116" s="10">
        <f t="shared" si="431"/>
        <v>0.54305501484190088</v>
      </c>
      <c r="GD116" s="10">
        <f t="shared" si="431"/>
        <v>1.4503759220851551</v>
      </c>
      <c r="GE116" s="10">
        <f t="shared" si="431"/>
        <v>0.28801247425218546</v>
      </c>
      <c r="GF116" s="10">
        <f t="shared" si="431"/>
        <v>2.098858234314914</v>
      </c>
      <c r="GG116" s="10">
        <f t="shared" si="431"/>
        <v>1.6509688527387261</v>
      </c>
      <c r="GH116" s="10">
        <f t="shared" si="431"/>
        <v>0.66146931992100066</v>
      </c>
      <c r="GI116" s="10">
        <f t="shared" si="431"/>
        <v>0.49240577743526559</v>
      </c>
      <c r="GJ116" s="10">
        <f t="shared" si="431"/>
        <v>1.1509454847453957</v>
      </c>
      <c r="GK116" s="10">
        <f t="shared" si="431"/>
        <v>0.61639364808809027</v>
      </c>
      <c r="GL116" s="10">
        <f t="shared" si="431"/>
        <v>1.3131423092409491</v>
      </c>
      <c r="GM116" s="10">
        <f t="shared" si="431"/>
        <v>0.5549550884768456</v>
      </c>
      <c r="GN116" s="10">
        <f t="shared" si="431"/>
        <v>0.48832210603942638</v>
      </c>
      <c r="GO116" s="10">
        <f t="shared" ref="GO116:IZ116" si="432">GO$58*$B116</f>
        <v>1.7447747032635401</v>
      </c>
      <c r="GP116" s="10">
        <f t="shared" si="432"/>
        <v>1.0002406999134874</v>
      </c>
      <c r="GQ116" s="10">
        <f t="shared" si="432"/>
        <v>0.46477708358580105</v>
      </c>
      <c r="GR116" s="10">
        <f t="shared" si="432"/>
        <v>0.87542895680210253</v>
      </c>
      <c r="GS116" s="10">
        <f t="shared" si="432"/>
        <v>0.56406795688682054</v>
      </c>
      <c r="GT116" s="10">
        <f t="shared" si="432"/>
        <v>1.791171916710016</v>
      </c>
      <c r="GU116" s="10">
        <f t="shared" si="432"/>
        <v>0.31424772925603012</v>
      </c>
      <c r="GV116" s="10">
        <f t="shared" si="432"/>
        <v>1.7151380891299011</v>
      </c>
      <c r="GW116" s="10">
        <f t="shared" si="432"/>
        <v>0.44704084000999944</v>
      </c>
      <c r="GX116" s="10">
        <f t="shared" si="432"/>
        <v>1.1783246716173437</v>
      </c>
      <c r="GY116" s="10">
        <f t="shared" si="432"/>
        <v>0.73767847539909148</v>
      </c>
      <c r="GZ116" s="10">
        <f t="shared" si="432"/>
        <v>2.6370413306412033</v>
      </c>
      <c r="HA116" s="10">
        <f t="shared" si="432"/>
        <v>1.6643969026975218</v>
      </c>
      <c r="HB116" s="10">
        <f t="shared" si="432"/>
        <v>0.51000419325944535</v>
      </c>
      <c r="HC116" s="10">
        <f t="shared" si="432"/>
        <v>2.7944386709460631</v>
      </c>
      <c r="HD116" s="10">
        <f t="shared" si="432"/>
        <v>0.96487392128368255</v>
      </c>
      <c r="HE116" s="10">
        <f t="shared" si="432"/>
        <v>0.89651788021824441</v>
      </c>
      <c r="HF116" s="10">
        <f t="shared" si="432"/>
        <v>0.62824619920923641</v>
      </c>
      <c r="HG116" s="10">
        <f t="shared" si="432"/>
        <v>0.4985174524582302</v>
      </c>
      <c r="HH116" s="10">
        <f t="shared" si="432"/>
        <v>0.82766350492634133</v>
      </c>
      <c r="HI116" s="10">
        <f t="shared" si="432"/>
        <v>0.73173087749923738</v>
      </c>
      <c r="HJ116" s="10">
        <f t="shared" si="432"/>
        <v>0.78462346225488999</v>
      </c>
      <c r="HK116" s="10">
        <f t="shared" si="432"/>
        <v>0.84760740424527747</v>
      </c>
      <c r="HL116" s="10">
        <f t="shared" si="432"/>
        <v>1.9814680484372793</v>
      </c>
      <c r="HM116" s="10">
        <f t="shared" si="432"/>
        <v>0.4478128977987591</v>
      </c>
      <c r="HN116" s="10">
        <f t="shared" si="432"/>
        <v>0.88140435906494019</v>
      </c>
      <c r="HO116" s="10">
        <f t="shared" si="432"/>
        <v>1.1028049945773439</v>
      </c>
      <c r="HP116" s="10">
        <f t="shared" si="432"/>
        <v>1.2197359125112446</v>
      </c>
      <c r="HQ116" s="10">
        <f t="shared" si="432"/>
        <v>0.53380228056263779</v>
      </c>
      <c r="HR116" s="10">
        <f t="shared" si="432"/>
        <v>1.0434150992302174</v>
      </c>
      <c r="HS116" s="10">
        <f t="shared" si="432"/>
        <v>0.89316594011535655</v>
      </c>
      <c r="HT116" s="10">
        <f t="shared" si="432"/>
        <v>0.63368434692438957</v>
      </c>
      <c r="HU116" s="10">
        <f t="shared" si="432"/>
        <v>0.61735481320271979</v>
      </c>
      <c r="HV116" s="10">
        <f t="shared" si="432"/>
        <v>0.66939618085869834</v>
      </c>
      <c r="HW116" s="10">
        <f t="shared" si="432"/>
        <v>1.1564849228379659</v>
      </c>
      <c r="HX116" s="10">
        <f t="shared" si="432"/>
        <v>0.5166205739378561</v>
      </c>
      <c r="HY116" s="10">
        <f t="shared" si="432"/>
        <v>1.1197444289033127</v>
      </c>
      <c r="HZ116" s="10">
        <f t="shared" si="432"/>
        <v>0.68127631979707648</v>
      </c>
      <c r="IA116" s="10">
        <f t="shared" si="432"/>
        <v>0.95949469411437838</v>
      </c>
      <c r="IB116" s="10">
        <f t="shared" si="432"/>
        <v>0.84323370104942774</v>
      </c>
      <c r="IC116" s="10">
        <f t="shared" si="432"/>
        <v>1.040639470842766</v>
      </c>
      <c r="ID116" s="10">
        <f t="shared" si="432"/>
        <v>0.65676482727619989</v>
      </c>
      <c r="IE116" s="10">
        <f t="shared" si="432"/>
        <v>0.39861636005977413</v>
      </c>
      <c r="IF116" s="10">
        <f t="shared" si="432"/>
        <v>0.17639322355897794</v>
      </c>
      <c r="IG116" s="10">
        <f t="shared" si="432"/>
        <v>0.55214802892153803</v>
      </c>
      <c r="IH116" s="10">
        <f t="shared" si="432"/>
        <v>0.31338434214329758</v>
      </c>
      <c r="II116" s="10">
        <f t="shared" si="432"/>
        <v>1.3668239109891898</v>
      </c>
      <c r="IJ116" s="10">
        <f t="shared" si="432"/>
        <v>0.1292661803670255</v>
      </c>
      <c r="IK116" s="10">
        <f t="shared" si="432"/>
        <v>1.2285797303958848</v>
      </c>
      <c r="IL116" s="10">
        <f t="shared" si="432"/>
        <v>0.66458831351955394</v>
      </c>
      <c r="IM116" s="10">
        <f t="shared" si="432"/>
        <v>0.75146103391942509</v>
      </c>
      <c r="IN116" s="10">
        <f t="shared" si="432"/>
        <v>0.13711677909661993</v>
      </c>
      <c r="IO116" s="10">
        <f t="shared" si="432"/>
        <v>0.85866669039261556</v>
      </c>
      <c r="IP116" s="10">
        <f t="shared" si="432"/>
        <v>0.29681845308500676</v>
      </c>
      <c r="IQ116" s="10">
        <f t="shared" si="432"/>
        <v>0.44239436541269084</v>
      </c>
      <c r="IR116" s="10">
        <f t="shared" si="432"/>
        <v>0.39268791428446309</v>
      </c>
      <c r="IS116" s="10">
        <f t="shared" si="432"/>
        <v>0.32473955831132445</v>
      </c>
      <c r="IT116" s="10">
        <f t="shared" si="432"/>
        <v>0.75338996273376702</v>
      </c>
      <c r="IU116" s="10">
        <f t="shared" si="432"/>
        <v>0.33641736729530752</v>
      </c>
      <c r="IV116" s="10">
        <f t="shared" si="432"/>
        <v>0.42729112086347137</v>
      </c>
      <c r="IW116" s="10">
        <f t="shared" si="432"/>
        <v>0.92725261408042126</v>
      </c>
      <c r="IX116" s="10">
        <f t="shared" si="432"/>
        <v>0.89598139806088928</v>
      </c>
      <c r="IY116" s="10">
        <f t="shared" si="432"/>
        <v>0.16131183503617433</v>
      </c>
      <c r="IZ116" s="10">
        <f t="shared" si="432"/>
        <v>0.88857589483287913</v>
      </c>
      <c r="JA116" s="10">
        <f t="shared" ref="JA116:LL116" si="433">JA$58*$B116</f>
        <v>0.62825985048116795</v>
      </c>
      <c r="JB116" s="10">
        <f t="shared" si="433"/>
        <v>2.0484795061877779</v>
      </c>
      <c r="JC116" s="10">
        <f t="shared" si="433"/>
        <v>0.93870538388315594</v>
      </c>
      <c r="JD116" s="10">
        <f t="shared" si="433"/>
        <v>0.80084073095311026</v>
      </c>
      <c r="JE116" s="10">
        <f t="shared" si="433"/>
        <v>0.736587564392435</v>
      </c>
      <c r="JF116" s="10">
        <f t="shared" si="433"/>
        <v>0.20115522912273875</v>
      </c>
      <c r="JG116" s="10">
        <f t="shared" si="433"/>
        <v>0.43669960158793786</v>
      </c>
      <c r="JH116" s="10">
        <f t="shared" si="433"/>
        <v>0.4343602079726801</v>
      </c>
      <c r="JI116" s="10">
        <f t="shared" si="433"/>
        <v>0.46186122834165672</v>
      </c>
      <c r="JJ116" s="10">
        <f t="shared" si="433"/>
        <v>0.64433742028059771</v>
      </c>
      <c r="JK116" s="10">
        <f t="shared" si="433"/>
        <v>0.68077169389680259</v>
      </c>
      <c r="JL116" s="10">
        <f t="shared" si="433"/>
        <v>0.40999517834736099</v>
      </c>
      <c r="JM116" s="10">
        <f t="shared" si="433"/>
        <v>1.2410576402000839</v>
      </c>
      <c r="JN116" s="10">
        <f t="shared" si="433"/>
        <v>0.60305074203125475</v>
      </c>
      <c r="JO116" s="10">
        <f t="shared" si="433"/>
        <v>0.54462490307441536</v>
      </c>
      <c r="JP116" s="10">
        <f t="shared" si="433"/>
        <v>0.70100222022982328</v>
      </c>
      <c r="JQ116" s="10">
        <f t="shared" si="433"/>
        <v>0.3698946506475117</v>
      </c>
      <c r="JR116" s="10">
        <f t="shared" si="433"/>
        <v>0.47033877095349647</v>
      </c>
      <c r="JS116" s="10">
        <f t="shared" si="433"/>
        <v>0.37315993693573163</v>
      </c>
      <c r="JT116" s="10">
        <f t="shared" si="433"/>
        <v>0.10375948276997127</v>
      </c>
      <c r="JU116" s="10">
        <f t="shared" si="433"/>
        <v>0.43040600013088398</v>
      </c>
      <c r="JV116" s="10">
        <f t="shared" si="433"/>
        <v>0.24609080889919902</v>
      </c>
      <c r="JW116" s="10">
        <f t="shared" si="433"/>
        <v>0.26291687168295752</v>
      </c>
      <c r="JX116" s="10">
        <f t="shared" si="433"/>
        <v>1.0105614954559154</v>
      </c>
      <c r="JY116" s="10">
        <f t="shared" si="433"/>
        <v>2.3846992012808266</v>
      </c>
      <c r="JZ116" s="10">
        <f t="shared" si="433"/>
        <v>2.9660018586233599</v>
      </c>
      <c r="KA116" s="10">
        <f t="shared" si="433"/>
        <v>1.9843918540240983</v>
      </c>
      <c r="KB116" s="10">
        <f t="shared" si="433"/>
        <v>0.34481522604861758</v>
      </c>
      <c r="KC116" s="10">
        <f t="shared" si="433"/>
        <v>0.76434271183828129</v>
      </c>
      <c r="KD116" s="10">
        <f t="shared" si="433"/>
        <v>0.45369410755379247</v>
      </c>
      <c r="KE116" s="10">
        <f t="shared" si="433"/>
        <v>0.54442774982336262</v>
      </c>
      <c r="KF116" s="10">
        <f t="shared" si="433"/>
        <v>0.74524939826073422</v>
      </c>
      <c r="KG116" s="10">
        <f t="shared" si="433"/>
        <v>1.105838466953029</v>
      </c>
      <c r="KH116" s="10">
        <f t="shared" si="433"/>
        <v>1.0123053759568921</v>
      </c>
      <c r="KI116" s="10">
        <f t="shared" si="433"/>
        <v>0.34394241274799398</v>
      </c>
      <c r="KJ116" s="10">
        <f t="shared" si="433"/>
        <v>8.4765008981732975E-2</v>
      </c>
      <c r="KK116" s="10">
        <f t="shared" si="433"/>
        <v>1.1086869066274916</v>
      </c>
      <c r="KL116" s="10">
        <f t="shared" si="433"/>
        <v>0.94023733615990035</v>
      </c>
      <c r="KM116" s="10">
        <f t="shared" si="433"/>
        <v>1.2034171191277951</v>
      </c>
      <c r="KN116" s="10">
        <f t="shared" si="433"/>
        <v>0.30291875689011977</v>
      </c>
      <c r="KO116" s="10">
        <f t="shared" si="433"/>
        <v>1.2671396100520746</v>
      </c>
      <c r="KP116" s="10">
        <f t="shared" si="433"/>
        <v>0.65860015983663933</v>
      </c>
      <c r="KQ116" s="10">
        <f t="shared" si="433"/>
        <v>1.227926056572004</v>
      </c>
      <c r="KR116" s="10">
        <f t="shared" si="433"/>
        <v>0.4551276853406071</v>
      </c>
      <c r="KS116" s="10">
        <f t="shared" si="433"/>
        <v>0.65729419513226583</v>
      </c>
      <c r="KT116" s="10">
        <f t="shared" si="433"/>
        <v>1.1392632366750584</v>
      </c>
      <c r="KU116" s="10">
        <f t="shared" si="433"/>
        <v>0.92979532740910154</v>
      </c>
      <c r="KV116" s="10">
        <f t="shared" si="433"/>
        <v>0.30695779721542105</v>
      </c>
      <c r="KW116" s="10">
        <f t="shared" si="433"/>
        <v>0.31167358472096379</v>
      </c>
      <c r="KX116" s="10">
        <f t="shared" si="433"/>
        <v>0.67316803617774568</v>
      </c>
      <c r="KY116" s="10">
        <f t="shared" si="433"/>
        <v>1.2506548155579196</v>
      </c>
      <c r="KZ116" s="10">
        <f t="shared" si="433"/>
        <v>0.29982615606137258</v>
      </c>
      <c r="LA116" s="10">
        <f t="shared" si="433"/>
        <v>0.70743674655283006</v>
      </c>
      <c r="LB116" s="10">
        <f t="shared" si="433"/>
        <v>0.84101013413331172</v>
      </c>
      <c r="LC116" s="10">
        <f t="shared" si="433"/>
        <v>0.9062253965269258</v>
      </c>
      <c r="LD116" s="10">
        <f t="shared" si="433"/>
        <v>0.89425343609683805</v>
      </c>
      <c r="LE116" s="10">
        <f t="shared" si="433"/>
        <v>0.28124285524016529</v>
      </c>
      <c r="LF116" s="10">
        <f t="shared" si="433"/>
        <v>0.77446789831295448</v>
      </c>
      <c r="LG116" s="10">
        <f t="shared" si="433"/>
        <v>0.67591937699789539</v>
      </c>
      <c r="LH116" s="10">
        <f t="shared" si="433"/>
        <v>1.6482040994445262</v>
      </c>
      <c r="LI116" s="10">
        <f t="shared" si="433"/>
        <v>0.43652465020982584</v>
      </c>
      <c r="LJ116" s="10">
        <f t="shared" si="433"/>
        <v>0.24738326198178959</v>
      </c>
      <c r="LK116" s="10">
        <f t="shared" si="433"/>
        <v>0.56547234871879493</v>
      </c>
      <c r="LL116" s="10">
        <f t="shared" si="433"/>
        <v>0.75655437763167888</v>
      </c>
      <c r="LM116" s="10">
        <f t="shared" ref="LM116:NX116" si="434">LM$58*$B116</f>
        <v>0.42407498717242381</v>
      </c>
      <c r="LN116" s="10">
        <f t="shared" si="434"/>
        <v>0.50713722957115781</v>
      </c>
      <c r="LO116" s="10">
        <f t="shared" si="434"/>
        <v>0.43381773409035906</v>
      </c>
      <c r="LP116" s="10">
        <f t="shared" si="434"/>
        <v>0.74709965643867138</v>
      </c>
      <c r="LQ116" s="10">
        <f t="shared" si="434"/>
        <v>0.43819792302133226</v>
      </c>
      <c r="LR116" s="10">
        <f t="shared" si="434"/>
        <v>0.47434819310980431</v>
      </c>
      <c r="LS116" s="10">
        <f t="shared" si="434"/>
        <v>0.44392850966774428</v>
      </c>
      <c r="LT116" s="10">
        <f t="shared" si="434"/>
        <v>0.6180979773072085</v>
      </c>
      <c r="LU116" s="10">
        <f t="shared" si="434"/>
        <v>0.43512519292512813</v>
      </c>
      <c r="LV116" s="10">
        <f t="shared" si="434"/>
        <v>0.74047286918133759</v>
      </c>
      <c r="LW116" s="10">
        <f t="shared" si="434"/>
        <v>0.49807962568240682</v>
      </c>
      <c r="LX116" s="10">
        <f t="shared" si="434"/>
        <v>0.37317615315231745</v>
      </c>
      <c r="LY116" s="10">
        <f t="shared" si="434"/>
        <v>0.75247611653105351</v>
      </c>
      <c r="LZ116" s="10">
        <f t="shared" si="434"/>
        <v>0.42572340878893328</v>
      </c>
      <c r="MA116" s="10">
        <f t="shared" si="434"/>
        <v>0.32098690019947473</v>
      </c>
      <c r="MB116" s="10">
        <f t="shared" si="434"/>
        <v>0.911868391258564</v>
      </c>
      <c r="MC116" s="10">
        <f t="shared" si="434"/>
        <v>0.30033490057423295</v>
      </c>
      <c r="MD116" s="10">
        <f t="shared" si="434"/>
        <v>0.41927635205186492</v>
      </c>
      <c r="ME116" s="10">
        <f t="shared" si="434"/>
        <v>0.39593545075697045</v>
      </c>
      <c r="MF116" s="10">
        <f t="shared" si="434"/>
        <v>1.5954005802022357</v>
      </c>
      <c r="MG116" s="10">
        <f t="shared" si="434"/>
        <v>0.33653575096984012</v>
      </c>
      <c r="MH116" s="10">
        <f t="shared" si="434"/>
        <v>0.12239889659459409</v>
      </c>
      <c r="MI116" s="10">
        <f t="shared" si="434"/>
        <v>0.66089740801541186</v>
      </c>
      <c r="MJ116" s="10">
        <f t="shared" si="434"/>
        <v>0.86998272147099709</v>
      </c>
      <c r="MK116" s="10">
        <f t="shared" si="434"/>
        <v>1.0877511415949568</v>
      </c>
      <c r="ML116" s="10">
        <f t="shared" si="434"/>
        <v>0.26864982826378014</v>
      </c>
      <c r="MM116" s="10">
        <f t="shared" si="434"/>
        <v>0.58752156577248349</v>
      </c>
      <c r="MN116" s="10">
        <f t="shared" si="434"/>
        <v>0.29960279939467871</v>
      </c>
      <c r="MO116" s="10">
        <f t="shared" si="434"/>
        <v>0.32710884545581659</v>
      </c>
      <c r="MP116" s="10">
        <f t="shared" si="434"/>
        <v>0.82901605693935987</v>
      </c>
      <c r="MQ116" s="10">
        <f t="shared" si="434"/>
        <v>0.49051916526118422</v>
      </c>
      <c r="MR116" s="10">
        <f t="shared" si="434"/>
        <v>0.12704386686720848</v>
      </c>
      <c r="MS116" s="10">
        <f t="shared" si="434"/>
        <v>0.72708076404005573</v>
      </c>
      <c r="MT116" s="10">
        <f t="shared" si="434"/>
        <v>0.68195526570271681</v>
      </c>
      <c r="MU116" s="10">
        <f t="shared" si="434"/>
        <v>0.15164740189312834</v>
      </c>
      <c r="MV116" s="10">
        <f t="shared" si="434"/>
        <v>0.3944852268266385</v>
      </c>
      <c r="MW116" s="10">
        <f t="shared" si="434"/>
        <v>0.80624218595573482</v>
      </c>
      <c r="MX116" s="10">
        <f t="shared" si="434"/>
        <v>3.621764196514961</v>
      </c>
      <c r="MY116" s="10">
        <f t="shared" si="434"/>
        <v>0.72405403251606115</v>
      </c>
      <c r="MZ116" s="10">
        <f t="shared" si="434"/>
        <v>3.9447951710531171</v>
      </c>
      <c r="NA116" s="10">
        <f t="shared" si="434"/>
        <v>4.836335459813621</v>
      </c>
      <c r="NB116" s="10">
        <f t="shared" si="434"/>
        <v>0.44564969225989953</v>
      </c>
      <c r="NC116" s="10">
        <f t="shared" si="434"/>
        <v>0.47992900731875848</v>
      </c>
      <c r="ND116" s="10">
        <f t="shared" si="434"/>
        <v>0.59608987278900749</v>
      </c>
      <c r="NE116" s="10">
        <f t="shared" si="434"/>
        <v>0.5061556145381938</v>
      </c>
      <c r="NF116" s="10">
        <f t="shared" si="434"/>
        <v>0.10576871539537894</v>
      </c>
      <c r="NG116" s="10">
        <f t="shared" si="434"/>
        <v>0.61012661942260327</v>
      </c>
      <c r="NH116" s="10">
        <f t="shared" si="434"/>
        <v>0.7525229279844099</v>
      </c>
      <c r="NI116" s="10">
        <f t="shared" si="434"/>
        <v>0.67316742694804288</v>
      </c>
      <c r="NJ116" s="10">
        <f t="shared" si="434"/>
        <v>0.16512853856166476</v>
      </c>
      <c r="NK116" s="10">
        <f t="shared" si="434"/>
        <v>0.84981560674846124</v>
      </c>
      <c r="NL116" s="10">
        <f t="shared" si="434"/>
        <v>0.40165795704605339</v>
      </c>
      <c r="NM116" s="10">
        <f t="shared" si="434"/>
        <v>0.76967171849305571</v>
      </c>
      <c r="NN116" s="10">
        <f t="shared" si="434"/>
        <v>0.53903250986575091</v>
      </c>
      <c r="NO116" s="10">
        <f t="shared" si="434"/>
        <v>0.70404466563438273</v>
      </c>
      <c r="NP116" s="10">
        <f t="shared" si="434"/>
        <v>0.29468404627185396</v>
      </c>
      <c r="NQ116" s="10">
        <f t="shared" si="434"/>
        <v>0.54727154829383595</v>
      </c>
      <c r="NR116" s="10">
        <f t="shared" si="434"/>
        <v>0.56034506048035082</v>
      </c>
      <c r="NS116" s="10">
        <f t="shared" si="434"/>
        <v>0.92783588136783013</v>
      </c>
      <c r="NT116" s="10">
        <f t="shared" si="434"/>
        <v>0.3636648051939515</v>
      </c>
      <c r="NU116" s="10">
        <f t="shared" si="434"/>
        <v>0.40780429649279737</v>
      </c>
      <c r="NV116" s="10">
        <f t="shared" si="434"/>
        <v>0.33291494867813515</v>
      </c>
      <c r="NW116" s="10">
        <f t="shared" si="434"/>
        <v>0.345019462158625</v>
      </c>
      <c r="NX116" s="10">
        <f t="shared" si="434"/>
        <v>0.58196911482774683</v>
      </c>
      <c r="NY116" s="10">
        <f t="shared" ref="NY116:QJ116" si="435">NY$58*$B116</f>
        <v>0.54583834082158433</v>
      </c>
      <c r="NZ116" s="10">
        <f t="shared" si="435"/>
        <v>0.49359995558218245</v>
      </c>
      <c r="OA116" s="10">
        <f t="shared" si="435"/>
        <v>0.36702355394814906</v>
      </c>
      <c r="OB116" s="10">
        <f t="shared" si="435"/>
        <v>0.32878199116295975</v>
      </c>
      <c r="OC116" s="10">
        <f t="shared" si="435"/>
        <v>0.27996419388739452</v>
      </c>
      <c r="OD116" s="10">
        <f t="shared" si="435"/>
        <v>0.6794862205982406</v>
      </c>
      <c r="OE116" s="10">
        <f t="shared" si="435"/>
        <v>0.49070588341395466</v>
      </c>
      <c r="OF116" s="10">
        <f t="shared" si="435"/>
        <v>2.0891136943368087</v>
      </c>
      <c r="OG116" s="10">
        <f t="shared" si="435"/>
        <v>0.86181217866000415</v>
      </c>
      <c r="OH116" s="10">
        <f t="shared" si="435"/>
        <v>0.56764959270178761</v>
      </c>
      <c r="OI116" s="10">
        <f t="shared" si="435"/>
        <v>0.67126561374139926</v>
      </c>
      <c r="OJ116" s="10">
        <f t="shared" si="435"/>
        <v>0.30863631399839514</v>
      </c>
      <c r="OK116" s="10">
        <f t="shared" si="435"/>
        <v>0.27913637184423001</v>
      </c>
      <c r="OL116" s="10">
        <f t="shared" si="435"/>
        <v>0.59797616042983459</v>
      </c>
      <c r="OM116" s="10">
        <f t="shared" si="435"/>
        <v>0.5390001646352125</v>
      </c>
      <c r="ON116" s="10">
        <f t="shared" si="435"/>
        <v>0.45409144458977008</v>
      </c>
      <c r="OO116" s="10">
        <f t="shared" si="435"/>
        <v>0.85392939005418944</v>
      </c>
      <c r="OP116" s="10">
        <f t="shared" si="435"/>
        <v>0.53528446328524415</v>
      </c>
      <c r="OQ116" s="10">
        <f t="shared" si="435"/>
        <v>0.46629461504359071</v>
      </c>
      <c r="OR116" s="10">
        <f t="shared" si="435"/>
        <v>0.51015514676160179</v>
      </c>
      <c r="OS116" s="10">
        <f t="shared" si="435"/>
        <v>0.97641272517275723</v>
      </c>
      <c r="OT116" s="10">
        <f t="shared" si="435"/>
        <v>0.9816398222995335</v>
      </c>
      <c r="OU116" s="10">
        <f t="shared" si="435"/>
        <v>0.57746603568582378</v>
      </c>
      <c r="OV116" s="10">
        <f t="shared" si="435"/>
        <v>0.70378443665319435</v>
      </c>
      <c r="OW116" s="10">
        <f t="shared" si="435"/>
        <v>0.26418700065926287</v>
      </c>
      <c r="OX116" s="10">
        <f t="shared" si="435"/>
        <v>0.80627402552897709</v>
      </c>
      <c r="OY116" s="10">
        <f t="shared" si="435"/>
        <v>0.57674055005701541</v>
      </c>
      <c r="OZ116" s="10">
        <f t="shared" si="435"/>
        <v>0.62616156531619904</v>
      </c>
      <c r="PA116" s="10">
        <f t="shared" si="435"/>
        <v>0.19827610128382409</v>
      </c>
      <c r="PB116" s="10">
        <f t="shared" si="435"/>
        <v>0.64778796719605158</v>
      </c>
      <c r="PC116" s="10">
        <f t="shared" si="435"/>
        <v>0.74974262735356445</v>
      </c>
      <c r="PD116" s="10">
        <f t="shared" si="435"/>
        <v>0.29032128445382349</v>
      </c>
      <c r="PE116" s="10">
        <f t="shared" si="435"/>
        <v>0.51199311604704112</v>
      </c>
      <c r="PF116" s="10">
        <f t="shared" si="435"/>
        <v>1.4100517578539598</v>
      </c>
      <c r="PG116" s="10">
        <f t="shared" si="435"/>
        <v>0.31609035371570177</v>
      </c>
      <c r="PH116" s="10">
        <f t="shared" si="435"/>
        <v>3.6726325178759005E-2</v>
      </c>
      <c r="PI116" s="10">
        <f t="shared" si="435"/>
        <v>1.9225580793233443</v>
      </c>
      <c r="PJ116" s="10">
        <f t="shared" si="435"/>
        <v>0.26595597562459544</v>
      </c>
      <c r="PK116" s="10">
        <f t="shared" si="435"/>
        <v>0.25402838114844339</v>
      </c>
      <c r="PL116" s="10">
        <f t="shared" si="435"/>
        <v>0.41220079364370138</v>
      </c>
      <c r="PM116" s="10">
        <f t="shared" si="435"/>
        <v>0.6038979718917018</v>
      </c>
      <c r="PN116" s="10">
        <f t="shared" si="435"/>
        <v>0.75468409582961193</v>
      </c>
      <c r="PO116" s="10">
        <f t="shared" si="435"/>
        <v>0.32864157053006293</v>
      </c>
      <c r="PP116" s="10">
        <f t="shared" si="435"/>
        <v>0.29086984236819252</v>
      </c>
      <c r="PQ116" s="10">
        <f t="shared" si="435"/>
        <v>0.29581238386240721</v>
      </c>
      <c r="PR116" s="10">
        <f t="shared" si="435"/>
        <v>0.27474139885313043</v>
      </c>
      <c r="PS116" s="10">
        <f t="shared" si="435"/>
        <v>0.7164975486288051</v>
      </c>
      <c r="PT116" s="10">
        <f t="shared" si="435"/>
        <v>0.67282044191417301</v>
      </c>
      <c r="PU116" s="10">
        <f t="shared" si="435"/>
        <v>0.57004462846167858</v>
      </c>
      <c r="PV116" s="10">
        <f t="shared" si="435"/>
        <v>0.24574494275119632</v>
      </c>
      <c r="PW116" s="10">
        <f t="shared" si="435"/>
        <v>0.67634034888140326</v>
      </c>
      <c r="PX116" s="10">
        <f t="shared" si="435"/>
        <v>0.28932835897960507</v>
      </c>
      <c r="PY116" s="10">
        <f t="shared" si="435"/>
        <v>0.66269504746815078</v>
      </c>
      <c r="PZ116" s="10">
        <f t="shared" si="435"/>
        <v>0.55009741228243825</v>
      </c>
      <c r="QA116" s="10">
        <f t="shared" si="435"/>
        <v>0.24689278381616092</v>
      </c>
      <c r="QB116" s="10">
        <f t="shared" si="435"/>
        <v>0.23740206981667572</v>
      </c>
      <c r="QC116" s="10">
        <f t="shared" si="435"/>
        <v>1.0252153743696173</v>
      </c>
      <c r="QD116" s="10">
        <f t="shared" si="435"/>
        <v>0.6063455417648187</v>
      </c>
      <c r="QE116" s="10">
        <f t="shared" si="435"/>
        <v>0.23361640693924227</v>
      </c>
      <c r="QF116" s="10">
        <f t="shared" si="435"/>
        <v>1.0726810985524107</v>
      </c>
      <c r="QG116" s="10">
        <f t="shared" si="435"/>
        <v>0.5553846420092533</v>
      </c>
      <c r="QH116" s="10">
        <f t="shared" si="435"/>
        <v>0.77208511681078518</v>
      </c>
      <c r="QI116" s="10">
        <f t="shared" si="435"/>
        <v>0.52363688671441821</v>
      </c>
      <c r="QJ116" s="10">
        <f t="shared" si="435"/>
        <v>0.23739966859008013</v>
      </c>
      <c r="QK116" s="10">
        <f t="shared" ref="QK116:SI116" si="436">QK$58*$B116</f>
        <v>0.27549439665720121</v>
      </c>
      <c r="QL116" s="10">
        <f t="shared" si="436"/>
        <v>0.50447353491062163</v>
      </c>
      <c r="QM116" s="10">
        <f t="shared" si="436"/>
        <v>0.77200975860397847</v>
      </c>
      <c r="QN116" s="10">
        <f t="shared" si="436"/>
        <v>0.27385712668317191</v>
      </c>
      <c r="QO116" s="10">
        <f t="shared" si="436"/>
        <v>0.55802626922313125</v>
      </c>
      <c r="QP116" s="10">
        <f t="shared" si="436"/>
        <v>1.0746525260055044</v>
      </c>
      <c r="QQ116" s="10">
        <f t="shared" si="436"/>
        <v>0.72812634207437854</v>
      </c>
      <c r="QR116" s="10">
        <f t="shared" si="436"/>
        <v>0.40792907298422448</v>
      </c>
      <c r="QS116" s="10">
        <f t="shared" si="436"/>
        <v>0.6217464667067828</v>
      </c>
      <c r="QT116" s="10">
        <f t="shared" si="436"/>
        <v>0.60748867485007441</v>
      </c>
      <c r="QU116" s="10">
        <f t="shared" si="436"/>
        <v>0.55422385221830106</v>
      </c>
      <c r="QV116" s="10">
        <f t="shared" si="436"/>
        <v>0.53843946896948836</v>
      </c>
      <c r="QW116" s="10">
        <f t="shared" si="436"/>
        <v>0.29266703693966833</v>
      </c>
      <c r="QX116" s="10">
        <f t="shared" si="436"/>
        <v>0.6558171790527344</v>
      </c>
      <c r="QY116" s="10">
        <f t="shared" si="436"/>
        <v>1.0200912120364278</v>
      </c>
      <c r="QZ116" s="10">
        <f t="shared" si="436"/>
        <v>0.78946671051253681</v>
      </c>
      <c r="RA116" s="10">
        <f t="shared" si="436"/>
        <v>0.34157051828718876</v>
      </c>
      <c r="RB116" s="10">
        <f t="shared" si="436"/>
        <v>1.0764650676345116</v>
      </c>
      <c r="RC116" s="10">
        <f t="shared" si="436"/>
        <v>0.57813514053744985</v>
      </c>
      <c r="RD116" s="10">
        <f t="shared" si="436"/>
        <v>0.59611334065410515</v>
      </c>
      <c r="RE116" s="10">
        <f t="shared" si="436"/>
        <v>0.83051075583261968</v>
      </c>
      <c r="RF116" s="10">
        <f t="shared" si="436"/>
        <v>0.48680576316649182</v>
      </c>
      <c r="RG116" s="10">
        <f t="shared" si="436"/>
        <v>0.3932355845614659</v>
      </c>
      <c r="RH116" s="10">
        <f t="shared" si="436"/>
        <v>1.3393847458017047</v>
      </c>
      <c r="RI116" s="10">
        <f t="shared" si="436"/>
        <v>0.59941660211163039</v>
      </c>
      <c r="RJ116" s="10">
        <f t="shared" si="436"/>
        <v>0.7919934371742009</v>
      </c>
      <c r="RK116" s="10">
        <f t="shared" si="436"/>
        <v>0.56105205089310395</v>
      </c>
      <c r="RL116" s="10">
        <f t="shared" si="436"/>
        <v>0.55355873217459395</v>
      </c>
      <c r="RM116" s="10">
        <f t="shared" si="436"/>
        <v>1.3496097958461628</v>
      </c>
      <c r="RN116" s="10">
        <f t="shared" si="436"/>
        <v>0.26646728816060877</v>
      </c>
      <c r="RO116" s="10">
        <f t="shared" si="436"/>
        <v>1.2180313115227053</v>
      </c>
      <c r="RP116" s="10">
        <f t="shared" si="436"/>
        <v>1.1867781657344512</v>
      </c>
      <c r="RQ116" s="10">
        <f t="shared" si="436"/>
        <v>0.93340490411554244</v>
      </c>
      <c r="RR116" s="10">
        <f t="shared" si="436"/>
        <v>0.77594969108022926</v>
      </c>
      <c r="RS116" s="10">
        <f t="shared" si="436"/>
        <v>0.98111854956439182</v>
      </c>
      <c r="RT116" s="10">
        <f t="shared" si="436"/>
        <v>0.92149555226912039</v>
      </c>
      <c r="RU116" s="10">
        <f t="shared" si="436"/>
        <v>0.50599671027688342</v>
      </c>
      <c r="RV116" s="10">
        <f t="shared" si="436"/>
        <v>0.84173627182995192</v>
      </c>
      <c r="RW116" s="10">
        <f t="shared" si="436"/>
        <v>0.85417973022215798</v>
      </c>
      <c r="RX116" s="10">
        <f t="shared" si="436"/>
        <v>1.1400229962890289</v>
      </c>
      <c r="RY116" s="10">
        <f t="shared" si="436"/>
        <v>1.256014300702001</v>
      </c>
      <c r="RZ116" s="10">
        <f t="shared" si="436"/>
        <v>2.8689789752995738</v>
      </c>
      <c r="SA116" s="10">
        <f t="shared" si="436"/>
        <v>2.9304010266533007</v>
      </c>
      <c r="SB116" s="10">
        <f t="shared" si="436"/>
        <v>3.2022084737506051</v>
      </c>
      <c r="SC116" s="10">
        <f t="shared" si="436"/>
        <v>3.3541116824371495</v>
      </c>
      <c r="SD116" s="10">
        <f t="shared" si="436"/>
        <v>3.7092504879820805</v>
      </c>
      <c r="SE116" s="10">
        <f t="shared" si="436"/>
        <v>3.5018303019580772</v>
      </c>
      <c r="SF116" s="10">
        <f t="shared" si="436"/>
        <v>3.6540210030817208</v>
      </c>
      <c r="SG116" s="10">
        <f t="shared" si="436"/>
        <v>4.255490082676844</v>
      </c>
      <c r="SH116" s="10">
        <f t="shared" si="436"/>
        <v>4.3873122636192363</v>
      </c>
      <c r="SI116" s="10">
        <f t="shared" si="436"/>
        <v>3.8363337802066875</v>
      </c>
    </row>
    <row r="117" spans="2:503" ht="15.6">
      <c r="B117" s="29">
        <f>Distribution!I60</f>
        <v>0.15860047547034314</v>
      </c>
      <c r="C117" s="27" t="s">
        <v>91</v>
      </c>
      <c r="D117" s="10">
        <f>D$55*$B117</f>
        <v>0.22104426859696286</v>
      </c>
      <c r="E117" s="10">
        <f t="shared" ref="E117:BP117" si="437">E$55*$B117</f>
        <v>0.23609063142304443</v>
      </c>
      <c r="F117" s="10">
        <f t="shared" si="437"/>
        <v>0.19781027704438572</v>
      </c>
      <c r="G117" s="10">
        <f t="shared" si="437"/>
        <v>0.15464177386257999</v>
      </c>
      <c r="H117" s="10">
        <f t="shared" si="437"/>
        <v>0.11966707921624505</v>
      </c>
      <c r="I117" s="10">
        <f t="shared" si="437"/>
        <v>0.2640139148501876</v>
      </c>
      <c r="J117" s="10">
        <f t="shared" si="437"/>
        <v>0.15675015256846464</v>
      </c>
      <c r="K117" s="10">
        <f t="shared" si="437"/>
        <v>0.22057411987740866</v>
      </c>
      <c r="L117" s="10">
        <f t="shared" si="437"/>
        <v>0.20002533682604581</v>
      </c>
      <c r="M117" s="10">
        <f t="shared" si="437"/>
        <v>0.15474227718944061</v>
      </c>
      <c r="N117" s="10">
        <f t="shared" si="437"/>
        <v>9.4559422173674704E-2</v>
      </c>
      <c r="O117" s="10">
        <f t="shared" si="437"/>
        <v>0.32396660912327058</v>
      </c>
      <c r="P117" s="10">
        <f t="shared" si="437"/>
        <v>0.11459456123497615</v>
      </c>
      <c r="Q117" s="10">
        <f t="shared" si="437"/>
        <v>0.13322780232208728</v>
      </c>
      <c r="R117" s="10">
        <f t="shared" si="437"/>
        <v>0.11222745451374763</v>
      </c>
      <c r="S117" s="10">
        <f t="shared" si="437"/>
        <v>0.11387502336597347</v>
      </c>
      <c r="T117" s="10">
        <f t="shared" si="437"/>
        <v>0.10964821391364256</v>
      </c>
      <c r="U117" s="10">
        <f t="shared" si="437"/>
        <v>0.15273426547080651</v>
      </c>
      <c r="V117" s="10">
        <f t="shared" si="437"/>
        <v>0.16006991731126052</v>
      </c>
      <c r="W117" s="10">
        <f t="shared" si="437"/>
        <v>0.13502072918778768</v>
      </c>
      <c r="X117" s="10">
        <f t="shared" si="437"/>
        <v>0.16737701926852425</v>
      </c>
      <c r="Y117" s="10">
        <f t="shared" si="437"/>
        <v>0.12986897000705414</v>
      </c>
      <c r="Z117" s="10">
        <f t="shared" si="437"/>
        <v>0.10910323316084254</v>
      </c>
      <c r="AA117" s="10">
        <f t="shared" si="437"/>
        <v>0.22926531912958836</v>
      </c>
      <c r="AB117" s="10">
        <f t="shared" si="437"/>
        <v>0.15614404358709474</v>
      </c>
      <c r="AC117" s="10">
        <f t="shared" si="437"/>
        <v>0.143037026439672</v>
      </c>
      <c r="AD117" s="10">
        <f t="shared" si="437"/>
        <v>0.13119891821531304</v>
      </c>
      <c r="AE117" s="10">
        <f t="shared" si="437"/>
        <v>0.13143597685563987</v>
      </c>
      <c r="AF117" s="10">
        <f t="shared" si="437"/>
        <v>0.11999472559077815</v>
      </c>
      <c r="AG117" s="10">
        <f t="shared" si="437"/>
        <v>0.14030653898178802</v>
      </c>
      <c r="AH117" s="10">
        <f t="shared" si="437"/>
        <v>0.16988574266142339</v>
      </c>
      <c r="AI117" s="10">
        <f t="shared" si="437"/>
        <v>0.11541420253141332</v>
      </c>
      <c r="AJ117" s="10">
        <f t="shared" si="437"/>
        <v>0.12198560793519464</v>
      </c>
      <c r="AK117" s="10">
        <f t="shared" si="437"/>
        <v>0</v>
      </c>
      <c r="AL117" s="10">
        <f t="shared" si="437"/>
        <v>0.14253780691527235</v>
      </c>
      <c r="AM117" s="10">
        <f t="shared" si="437"/>
        <v>0.1630566116377023</v>
      </c>
      <c r="AN117" s="10">
        <f t="shared" si="437"/>
        <v>0.10484980997014609</v>
      </c>
      <c r="AO117" s="10">
        <f t="shared" si="437"/>
        <v>0</v>
      </c>
      <c r="AP117" s="10">
        <f t="shared" si="437"/>
        <v>0.16901308885364433</v>
      </c>
      <c r="AQ117" s="10">
        <f t="shared" si="437"/>
        <v>0.12631825615168046</v>
      </c>
      <c r="AR117" s="10">
        <f t="shared" si="437"/>
        <v>0.22099817929755153</v>
      </c>
      <c r="AS117" s="10">
        <f t="shared" si="437"/>
        <v>0.15102836824073901</v>
      </c>
      <c r="AT117" s="10">
        <f t="shared" si="437"/>
        <v>0.1565772858220803</v>
      </c>
      <c r="AU117" s="10">
        <f t="shared" si="437"/>
        <v>0.16030004218264104</v>
      </c>
      <c r="AV117" s="10">
        <f t="shared" si="437"/>
        <v>0.15290254151211508</v>
      </c>
      <c r="AW117" s="10">
        <f t="shared" si="437"/>
        <v>7.6081115233904387E-2</v>
      </c>
      <c r="AX117" s="10">
        <f t="shared" si="437"/>
        <v>0</v>
      </c>
      <c r="AY117" s="10">
        <f t="shared" si="437"/>
        <v>0.24611191624052717</v>
      </c>
      <c r="AZ117" s="10">
        <f t="shared" si="437"/>
        <v>0</v>
      </c>
      <c r="BA117" s="10">
        <f t="shared" si="437"/>
        <v>0.15456704211917538</v>
      </c>
      <c r="BB117" s="10">
        <f t="shared" si="437"/>
        <v>0.29154835530726747</v>
      </c>
      <c r="BC117" s="10">
        <f t="shared" si="437"/>
        <v>0.1200759694153897</v>
      </c>
      <c r="BD117" s="10">
        <f t="shared" si="437"/>
        <v>0.15822798705012456</v>
      </c>
      <c r="BE117" s="10">
        <f t="shared" si="437"/>
        <v>0</v>
      </c>
      <c r="BF117" s="10">
        <f t="shared" si="437"/>
        <v>0.17705671330265213</v>
      </c>
      <c r="BG117" s="10">
        <f t="shared" si="437"/>
        <v>0.16828655019900246</v>
      </c>
      <c r="BH117" s="10">
        <f t="shared" si="437"/>
        <v>8.00480974503954E-2</v>
      </c>
      <c r="BI117" s="10">
        <f t="shared" si="437"/>
        <v>9.7762945053951639E-2</v>
      </c>
      <c r="BJ117" s="10">
        <f t="shared" si="437"/>
        <v>0</v>
      </c>
      <c r="BK117" s="10">
        <f t="shared" si="437"/>
        <v>0.11055678968515024</v>
      </c>
      <c r="BL117" s="10">
        <f t="shared" si="437"/>
        <v>0</v>
      </c>
      <c r="BM117" s="10">
        <f t="shared" si="437"/>
        <v>0.1255723877887491</v>
      </c>
      <c r="BN117" s="10">
        <f t="shared" si="437"/>
        <v>0.26279846402764612</v>
      </c>
      <c r="BO117" s="10">
        <f t="shared" si="437"/>
        <v>0.13271074199083596</v>
      </c>
      <c r="BP117" s="10">
        <f t="shared" si="437"/>
        <v>0</v>
      </c>
      <c r="BQ117" s="10">
        <f t="shared" ref="BQ117:EB117" si="438">BQ$55*$B117</f>
        <v>0.12739249821911539</v>
      </c>
      <c r="BR117" s="10">
        <f t="shared" si="438"/>
        <v>0.34809496136579565</v>
      </c>
      <c r="BS117" s="10">
        <f t="shared" si="438"/>
        <v>0.10769856496027322</v>
      </c>
      <c r="BT117" s="10">
        <f t="shared" si="438"/>
        <v>8.3934205237674406E-2</v>
      </c>
      <c r="BU117" s="10">
        <f t="shared" si="438"/>
        <v>0.46525816290831917</v>
      </c>
      <c r="BV117" s="10">
        <f t="shared" si="438"/>
        <v>0.18231777960692866</v>
      </c>
      <c r="BW117" s="10">
        <f t="shared" si="438"/>
        <v>0.11500049519617504</v>
      </c>
      <c r="BX117" s="10">
        <f t="shared" si="438"/>
        <v>0.29203895830287635</v>
      </c>
      <c r="BY117" s="10">
        <f t="shared" si="438"/>
        <v>0.37612669615525235</v>
      </c>
      <c r="BZ117" s="10">
        <f t="shared" si="438"/>
        <v>0.17919333522418077</v>
      </c>
      <c r="CA117" s="10">
        <f t="shared" si="438"/>
        <v>0.11870458235003931</v>
      </c>
      <c r="CB117" s="10">
        <f t="shared" si="438"/>
        <v>0.13136919911203493</v>
      </c>
      <c r="CC117" s="10">
        <f t="shared" si="438"/>
        <v>9.5331080124917089E-2</v>
      </c>
      <c r="CD117" s="10">
        <f t="shared" si="438"/>
        <v>0.1286023110724204</v>
      </c>
      <c r="CE117" s="10">
        <f t="shared" si="438"/>
        <v>0.13144787498371849</v>
      </c>
      <c r="CF117" s="10">
        <f t="shared" si="438"/>
        <v>0.15832324953744861</v>
      </c>
      <c r="CG117" s="10">
        <f t="shared" si="438"/>
        <v>0.14160188512560226</v>
      </c>
      <c r="CH117" s="10">
        <f t="shared" si="438"/>
        <v>0.13921586623403207</v>
      </c>
      <c r="CI117" s="10">
        <f t="shared" si="438"/>
        <v>0.13111163810164475</v>
      </c>
      <c r="CJ117" s="10">
        <f t="shared" si="438"/>
        <v>0.13640821499561756</v>
      </c>
      <c r="CK117" s="10">
        <f t="shared" si="438"/>
        <v>0.25114424772270338</v>
      </c>
      <c r="CL117" s="10">
        <f t="shared" si="438"/>
        <v>0.11184081745874527</v>
      </c>
      <c r="CM117" s="10">
        <f t="shared" si="438"/>
        <v>0.20345480470897165</v>
      </c>
      <c r="CN117" s="10">
        <f t="shared" si="438"/>
        <v>2.9254411775866618E-2</v>
      </c>
      <c r="CO117" s="10">
        <f t="shared" si="438"/>
        <v>2.8972193931208607E-2</v>
      </c>
      <c r="CP117" s="10">
        <f t="shared" si="438"/>
        <v>0.20559350592331407</v>
      </c>
      <c r="CQ117" s="10">
        <f t="shared" si="438"/>
        <v>0.11800908767823182</v>
      </c>
      <c r="CR117" s="10">
        <f t="shared" si="438"/>
        <v>0.1768439112010371</v>
      </c>
      <c r="CS117" s="10">
        <f t="shared" si="438"/>
        <v>0.12078321803474236</v>
      </c>
      <c r="CT117" s="10">
        <f t="shared" si="438"/>
        <v>0.1351295177031368</v>
      </c>
      <c r="CU117" s="10">
        <f t="shared" si="438"/>
        <v>0.14293923762017696</v>
      </c>
      <c r="CV117" s="10">
        <f t="shared" si="438"/>
        <v>9.6573818486117111E-2</v>
      </c>
      <c r="CW117" s="10">
        <f t="shared" si="438"/>
        <v>0.13694270619371796</v>
      </c>
      <c r="CX117" s="10">
        <f t="shared" si="438"/>
        <v>0.20439723630588927</v>
      </c>
      <c r="CY117" s="10">
        <f t="shared" si="438"/>
        <v>0.2043684124945303</v>
      </c>
      <c r="CZ117" s="10">
        <f t="shared" si="438"/>
        <v>0.21860642411034864</v>
      </c>
      <c r="DA117" s="10">
        <f t="shared" si="438"/>
        <v>0.21872602442958086</v>
      </c>
      <c r="DB117" s="10">
        <f t="shared" si="438"/>
        <v>0.11595876481747666</v>
      </c>
      <c r="DC117" s="10">
        <f t="shared" si="438"/>
        <v>1.1890492199165903E-2</v>
      </c>
      <c r="DD117" s="10">
        <f t="shared" si="438"/>
        <v>0.31448027874064627</v>
      </c>
      <c r="DE117" s="10">
        <f t="shared" si="438"/>
        <v>0.13565315135454684</v>
      </c>
      <c r="DF117" s="10">
        <f t="shared" si="438"/>
        <v>0.19985658475110746</v>
      </c>
      <c r="DG117" s="10">
        <f t="shared" si="438"/>
        <v>0.13535880755531313</v>
      </c>
      <c r="DH117" s="10">
        <f t="shared" si="438"/>
        <v>0.20353530026407687</v>
      </c>
      <c r="DI117" s="10">
        <f t="shared" si="438"/>
        <v>3.1760838796362954E-2</v>
      </c>
      <c r="DJ117" s="10">
        <f t="shared" si="438"/>
        <v>0.13622517258941774</v>
      </c>
      <c r="DK117" s="10">
        <f t="shared" si="438"/>
        <v>0.15720521941956769</v>
      </c>
      <c r="DL117" s="10">
        <f t="shared" si="438"/>
        <v>0.29005458958683383</v>
      </c>
      <c r="DM117" s="10">
        <f t="shared" si="438"/>
        <v>0.12689313345501368</v>
      </c>
      <c r="DN117" s="10">
        <f t="shared" si="438"/>
        <v>0.16081995081139186</v>
      </c>
      <c r="DO117" s="10">
        <f t="shared" si="438"/>
        <v>0.13115756170809978</v>
      </c>
      <c r="DP117" s="10">
        <f t="shared" si="438"/>
        <v>0.15959836504739297</v>
      </c>
      <c r="DQ117" s="10">
        <f t="shared" si="438"/>
        <v>0.19694994391944798</v>
      </c>
      <c r="DR117" s="10">
        <f t="shared" si="438"/>
        <v>0.12645336198805354</v>
      </c>
      <c r="DS117" s="10">
        <f t="shared" si="438"/>
        <v>0.14666549107641721</v>
      </c>
      <c r="DT117" s="10">
        <f t="shared" si="438"/>
        <v>0.13702296443872863</v>
      </c>
      <c r="DU117" s="10">
        <f t="shared" si="438"/>
        <v>0.13901096684054645</v>
      </c>
      <c r="DV117" s="10">
        <f t="shared" si="438"/>
        <v>0.13349565492848761</v>
      </c>
      <c r="DW117" s="10">
        <f t="shared" si="438"/>
        <v>0.26166500353584665</v>
      </c>
      <c r="DX117" s="10">
        <f t="shared" si="438"/>
        <v>6.6989803306303691E-2</v>
      </c>
      <c r="DY117" s="10">
        <f t="shared" si="438"/>
        <v>0.16368562073283582</v>
      </c>
      <c r="DZ117" s="10">
        <f t="shared" si="438"/>
        <v>0.19756649427145281</v>
      </c>
      <c r="EA117" s="10">
        <f t="shared" si="438"/>
        <v>0.19993408098616852</v>
      </c>
      <c r="EB117" s="10">
        <f t="shared" si="438"/>
        <v>0.34729325982389753</v>
      </c>
      <c r="EC117" s="10">
        <f t="shared" ref="EC117:GN117" si="439">EC$55*$B117</f>
        <v>0.11976286230642076</v>
      </c>
      <c r="ED117" s="10">
        <f t="shared" si="439"/>
        <v>0.14599447546619426</v>
      </c>
      <c r="EE117" s="10">
        <f t="shared" si="439"/>
        <v>0.1283714767807288</v>
      </c>
      <c r="EF117" s="10">
        <f t="shared" si="439"/>
        <v>0.19093525788336901</v>
      </c>
      <c r="EG117" s="10">
        <f t="shared" si="439"/>
        <v>0.20781001565303475</v>
      </c>
      <c r="EH117" s="10">
        <f t="shared" si="439"/>
        <v>0.32091361261477519</v>
      </c>
      <c r="EI117" s="10">
        <f t="shared" si="439"/>
        <v>0.15032615373855537</v>
      </c>
      <c r="EJ117" s="10">
        <f t="shared" si="439"/>
        <v>0.10898566774948372</v>
      </c>
      <c r="EK117" s="10">
        <f t="shared" si="439"/>
        <v>5.0354046202488949E-2</v>
      </c>
      <c r="EL117" s="10">
        <f t="shared" si="439"/>
        <v>0.12495542601853264</v>
      </c>
      <c r="EM117" s="10">
        <f t="shared" si="439"/>
        <v>0.12970281600747036</v>
      </c>
      <c r="EN117" s="10">
        <f t="shared" si="439"/>
        <v>0.13038376326337092</v>
      </c>
      <c r="EO117" s="10">
        <f t="shared" si="439"/>
        <v>0.43425291647885417</v>
      </c>
      <c r="EP117" s="10">
        <f t="shared" si="439"/>
        <v>0.14581790280982301</v>
      </c>
      <c r="EQ117" s="10">
        <f t="shared" si="439"/>
        <v>0.26101884061161096</v>
      </c>
      <c r="ER117" s="10">
        <f t="shared" si="439"/>
        <v>0.12475254970792299</v>
      </c>
      <c r="ES117" s="10">
        <f t="shared" si="439"/>
        <v>0.20325060262398509</v>
      </c>
      <c r="ET117" s="10">
        <f t="shared" si="439"/>
        <v>0.15126630312497236</v>
      </c>
      <c r="EU117" s="10">
        <f t="shared" si="439"/>
        <v>0.27795481758284213</v>
      </c>
      <c r="EV117" s="10">
        <f t="shared" si="439"/>
        <v>1.7639733820340106E-2</v>
      </c>
      <c r="EW117" s="10">
        <f t="shared" si="439"/>
        <v>0.13070807670083726</v>
      </c>
      <c r="EX117" s="10">
        <f t="shared" si="439"/>
        <v>0.13520709666926473</v>
      </c>
      <c r="EY117" s="10">
        <f t="shared" si="439"/>
        <v>7.2192764262432124E-2</v>
      </c>
      <c r="EZ117" s="10">
        <f t="shared" si="439"/>
        <v>0.11098546995827346</v>
      </c>
      <c r="FA117" s="10">
        <f t="shared" si="439"/>
        <v>0.12368007824793169</v>
      </c>
      <c r="FB117" s="10">
        <f t="shared" si="439"/>
        <v>0.23558103491691568</v>
      </c>
      <c r="FC117" s="10">
        <f t="shared" si="439"/>
        <v>0.32897164267671264</v>
      </c>
      <c r="FD117" s="10">
        <f t="shared" si="439"/>
        <v>0.14053347870165728</v>
      </c>
      <c r="FE117" s="10">
        <f t="shared" si="439"/>
        <v>0.17442314662881417</v>
      </c>
      <c r="FF117" s="10">
        <f t="shared" si="439"/>
        <v>0.1975305145782458</v>
      </c>
      <c r="FG117" s="10">
        <f t="shared" si="439"/>
        <v>0.29749884970082219</v>
      </c>
      <c r="FH117" s="10">
        <f t="shared" si="439"/>
        <v>0.11250198395796664</v>
      </c>
      <c r="FI117" s="10">
        <f t="shared" si="439"/>
        <v>0.15710688715016016</v>
      </c>
      <c r="FJ117" s="10">
        <f t="shared" si="439"/>
        <v>9.3957059671111523E-2</v>
      </c>
      <c r="FK117" s="10">
        <f t="shared" si="439"/>
        <v>0.23702014549976613</v>
      </c>
      <c r="FL117" s="10">
        <f t="shared" si="439"/>
        <v>0.300652281731346</v>
      </c>
      <c r="FM117" s="10">
        <f t="shared" si="439"/>
        <v>0.24181891715464907</v>
      </c>
      <c r="FN117" s="10">
        <f t="shared" si="439"/>
        <v>0.13844742940228527</v>
      </c>
      <c r="FO117" s="10">
        <f t="shared" si="439"/>
        <v>0.1459812434717612</v>
      </c>
      <c r="FP117" s="10">
        <f t="shared" si="439"/>
        <v>0.1411816863891748</v>
      </c>
      <c r="FQ117" s="10">
        <f t="shared" si="439"/>
        <v>0.14465993550607045</v>
      </c>
      <c r="FR117" s="10">
        <f t="shared" si="439"/>
        <v>0.1482681395672395</v>
      </c>
      <c r="FS117" s="10">
        <f t="shared" si="439"/>
        <v>0.5548789084105058</v>
      </c>
      <c r="FT117" s="10">
        <f t="shared" si="439"/>
        <v>0.20489781428582007</v>
      </c>
      <c r="FU117" s="10">
        <f t="shared" si="439"/>
        <v>0.36846268186267483</v>
      </c>
      <c r="FV117" s="10">
        <f t="shared" si="439"/>
        <v>0.14250664043368358</v>
      </c>
      <c r="FW117" s="10">
        <f t="shared" si="439"/>
        <v>2.0330875812888689E-2</v>
      </c>
      <c r="FX117" s="10">
        <f t="shared" si="439"/>
        <v>0.14743365275592393</v>
      </c>
      <c r="FY117" s="10">
        <f t="shared" si="439"/>
        <v>0.13489809591320856</v>
      </c>
      <c r="FZ117" s="10">
        <f t="shared" si="439"/>
        <v>0.1957380111805441</v>
      </c>
      <c r="GA117" s="10">
        <f t="shared" si="439"/>
        <v>0.19472715020612547</v>
      </c>
      <c r="GB117" s="10">
        <f t="shared" si="439"/>
        <v>0.15559082318292064</v>
      </c>
      <c r="GC117" s="10">
        <f t="shared" si="439"/>
        <v>0.11429514411631594</v>
      </c>
      <c r="GD117" s="10">
        <f t="shared" si="439"/>
        <v>0.19506116750516328</v>
      </c>
      <c r="GE117" s="10">
        <f t="shared" si="439"/>
        <v>0.14558996842370703</v>
      </c>
      <c r="GF117" s="10">
        <f t="shared" si="439"/>
        <v>0.37676027379470584</v>
      </c>
      <c r="GG117" s="10">
        <f t="shared" si="439"/>
        <v>0.28321799209284537</v>
      </c>
      <c r="GH117" s="10">
        <f t="shared" si="439"/>
        <v>0.14171443456763838</v>
      </c>
      <c r="GI117" s="10">
        <f t="shared" si="439"/>
        <v>0.10447504335936049</v>
      </c>
      <c r="GJ117" s="10">
        <f t="shared" si="439"/>
        <v>0.28689881626930802</v>
      </c>
      <c r="GK117" s="10">
        <f t="shared" si="439"/>
        <v>0.14546835929850552</v>
      </c>
      <c r="GL117" s="10">
        <f t="shared" si="439"/>
        <v>0.44727304695418635</v>
      </c>
      <c r="GM117" s="10">
        <f t="shared" si="439"/>
        <v>0.21780440216099223</v>
      </c>
      <c r="GN117" s="10">
        <f t="shared" si="439"/>
        <v>0.15871838388100726</v>
      </c>
      <c r="GO117" s="10">
        <f t="shared" ref="GO117:IZ117" si="440">GO$55*$B117</f>
        <v>0.28681516989788175</v>
      </c>
      <c r="GP117" s="10">
        <f t="shared" si="440"/>
        <v>0.17701575390577967</v>
      </c>
      <c r="GQ117" s="10">
        <f t="shared" si="440"/>
        <v>0.11333046794325867</v>
      </c>
      <c r="GR117" s="10">
        <f t="shared" si="440"/>
        <v>0.18935177916812829</v>
      </c>
      <c r="GS117" s="10">
        <f t="shared" si="440"/>
        <v>0.22774095409361569</v>
      </c>
      <c r="GT117" s="10">
        <f t="shared" si="440"/>
        <v>0.29211285812808568</v>
      </c>
      <c r="GU117" s="10">
        <f t="shared" si="440"/>
        <v>2.5449062064572165E-2</v>
      </c>
      <c r="GV117" s="10">
        <f t="shared" si="440"/>
        <v>0.29426166225101502</v>
      </c>
      <c r="GW117" s="10">
        <f t="shared" si="440"/>
        <v>0.10646973341806264</v>
      </c>
      <c r="GX117" s="10">
        <f t="shared" si="440"/>
        <v>0.17703559320550913</v>
      </c>
      <c r="GY117" s="10">
        <f t="shared" si="440"/>
        <v>0.13390478912311474</v>
      </c>
      <c r="GZ117" s="10">
        <f t="shared" si="440"/>
        <v>0.74813057218606527</v>
      </c>
      <c r="HA117" s="10">
        <f t="shared" si="440"/>
        <v>0.34411099872437506</v>
      </c>
      <c r="HB117" s="10">
        <f t="shared" si="440"/>
        <v>0.22139721492925243</v>
      </c>
      <c r="HC117" s="10">
        <f t="shared" si="440"/>
        <v>0.78262139864828895</v>
      </c>
      <c r="HD117" s="10">
        <f t="shared" si="440"/>
        <v>0.20308626674680783</v>
      </c>
      <c r="HE117" s="10">
        <f t="shared" si="440"/>
        <v>0.1674386737922377</v>
      </c>
      <c r="HF117" s="10">
        <f t="shared" si="440"/>
        <v>0.12745208032104371</v>
      </c>
      <c r="HG117" s="10">
        <f t="shared" si="440"/>
        <v>0.22263382002374221</v>
      </c>
      <c r="HH117" s="10">
        <f t="shared" si="440"/>
        <v>0.13061441603467766</v>
      </c>
      <c r="HI117" s="10">
        <f t="shared" si="440"/>
        <v>0.17122685906058496</v>
      </c>
      <c r="HJ117" s="10">
        <f t="shared" si="440"/>
        <v>0.17039177872961123</v>
      </c>
      <c r="HK117" s="10">
        <f t="shared" si="440"/>
        <v>0.16037352943118591</v>
      </c>
      <c r="HL117" s="10">
        <f t="shared" si="440"/>
        <v>0.28380948657034649</v>
      </c>
      <c r="HM117" s="10">
        <f t="shared" si="440"/>
        <v>0.13159808373284043</v>
      </c>
      <c r="HN117" s="10">
        <f t="shared" si="440"/>
        <v>0.16020573049445924</v>
      </c>
      <c r="HO117" s="10">
        <f t="shared" si="440"/>
        <v>0.11498126111967767</v>
      </c>
      <c r="HP117" s="10">
        <f t="shared" si="440"/>
        <v>0.18408697162971419</v>
      </c>
      <c r="HQ117" s="10">
        <f t="shared" si="440"/>
        <v>6.4926841716749756E-2</v>
      </c>
      <c r="HR117" s="10">
        <f t="shared" si="440"/>
        <v>0.2467278425409406</v>
      </c>
      <c r="HS117" s="10">
        <f t="shared" si="440"/>
        <v>0.1561420012067386</v>
      </c>
      <c r="HT117" s="10">
        <f t="shared" si="440"/>
        <v>0.11419541313967269</v>
      </c>
      <c r="HU117" s="10">
        <f t="shared" si="440"/>
        <v>0.10806547737970401</v>
      </c>
      <c r="HV117" s="10">
        <f t="shared" si="440"/>
        <v>0.11449450549168771</v>
      </c>
      <c r="HW117" s="10">
        <f t="shared" si="440"/>
        <v>0.17814369977981984</v>
      </c>
      <c r="HX117" s="10">
        <f t="shared" si="440"/>
        <v>0.13748476119088374</v>
      </c>
      <c r="HY117" s="10">
        <f t="shared" si="440"/>
        <v>0.17366643721638073</v>
      </c>
      <c r="HZ117" s="10">
        <f t="shared" si="440"/>
        <v>2.4207407017533752E-2</v>
      </c>
      <c r="IA117" s="10">
        <f t="shared" si="440"/>
        <v>0.25916162747901694</v>
      </c>
      <c r="IB117" s="10">
        <f t="shared" si="440"/>
        <v>0.19504010292143081</v>
      </c>
      <c r="IC117" s="10">
        <f t="shared" si="440"/>
        <v>0.27000860511075908</v>
      </c>
      <c r="ID117" s="10">
        <f t="shared" si="440"/>
        <v>0.11959065076631016</v>
      </c>
      <c r="IE117" s="10">
        <f t="shared" si="440"/>
        <v>0.12498797925809566</v>
      </c>
      <c r="IF117" s="10">
        <f t="shared" si="440"/>
        <v>0.18368094714146488</v>
      </c>
      <c r="IG117" s="10">
        <f t="shared" si="440"/>
        <v>0.14986098247770871</v>
      </c>
      <c r="IH117" s="10">
        <f t="shared" si="440"/>
        <v>0.14088011773759859</v>
      </c>
      <c r="II117" s="10">
        <f t="shared" si="440"/>
        <v>0.24426073991250552</v>
      </c>
      <c r="IJ117" s="10">
        <f t="shared" si="440"/>
        <v>5.3801997961872801E-2</v>
      </c>
      <c r="IK117" s="10">
        <f t="shared" si="440"/>
        <v>0.13886470908766482</v>
      </c>
      <c r="IL117" s="10">
        <f t="shared" si="440"/>
        <v>0.11495800421708206</v>
      </c>
      <c r="IM117" s="10">
        <f t="shared" si="440"/>
        <v>0.12793187524127128</v>
      </c>
      <c r="IN117" s="10">
        <f t="shared" si="440"/>
        <v>7.4260458732936171E-2</v>
      </c>
      <c r="IO117" s="10">
        <f t="shared" si="440"/>
        <v>0.20536077191935126</v>
      </c>
      <c r="IP117" s="10">
        <f t="shared" si="440"/>
        <v>0.17325066504828565</v>
      </c>
      <c r="IQ117" s="10">
        <f t="shared" si="440"/>
        <v>9.7543802418218972E-2</v>
      </c>
      <c r="IR117" s="10">
        <f t="shared" si="440"/>
        <v>5.5865977869779364E-2</v>
      </c>
      <c r="IS117" s="10">
        <f t="shared" si="440"/>
        <v>8.9243100527381464E-2</v>
      </c>
      <c r="IT117" s="10">
        <f t="shared" si="440"/>
        <v>0.11674617286641305</v>
      </c>
      <c r="IU117" s="10">
        <f t="shared" si="440"/>
        <v>0.13292546055358428</v>
      </c>
      <c r="IV117" s="10">
        <f t="shared" si="440"/>
        <v>0.15021191426459957</v>
      </c>
      <c r="IW117" s="10">
        <f t="shared" si="440"/>
        <v>0.13949269838199041</v>
      </c>
      <c r="IX117" s="10">
        <f t="shared" si="440"/>
        <v>0.22706975742892591</v>
      </c>
      <c r="IY117" s="10">
        <f t="shared" si="440"/>
        <v>8.6757726784553735E-2</v>
      </c>
      <c r="IZ117" s="10">
        <f t="shared" si="440"/>
        <v>0.20662844583793064</v>
      </c>
      <c r="JA117" s="10">
        <f t="shared" ref="JA117:LL117" si="441">JA$55*$B117</f>
        <v>0.10607872568627651</v>
      </c>
      <c r="JB117" s="10">
        <f t="shared" si="441"/>
        <v>0.5458476329175006</v>
      </c>
      <c r="JC117" s="10">
        <f t="shared" si="441"/>
        <v>0.21622183894685157</v>
      </c>
      <c r="JD117" s="10">
        <f t="shared" si="441"/>
        <v>0.13247334424676521</v>
      </c>
      <c r="JE117" s="10">
        <f t="shared" si="441"/>
        <v>0.11838952214140015</v>
      </c>
      <c r="JF117" s="10">
        <f t="shared" si="441"/>
        <v>7.0515668785616478E-2</v>
      </c>
      <c r="JG117" s="10">
        <f t="shared" si="441"/>
        <v>9.2225816692828269E-2</v>
      </c>
      <c r="JH117" s="10">
        <f t="shared" si="441"/>
        <v>0.11793757962326894</v>
      </c>
      <c r="JI117" s="10">
        <f t="shared" si="441"/>
        <v>0.10247553577518718</v>
      </c>
      <c r="JJ117" s="10">
        <f t="shared" si="441"/>
        <v>0.12039921978572797</v>
      </c>
      <c r="JK117" s="10">
        <f t="shared" si="441"/>
        <v>0.11530451112108885</v>
      </c>
      <c r="JL117" s="10">
        <f t="shared" si="441"/>
        <v>0.14019349960120236</v>
      </c>
      <c r="JM117" s="10">
        <f t="shared" si="441"/>
        <v>0.26247901890665898</v>
      </c>
      <c r="JN117" s="10">
        <f t="shared" si="441"/>
        <v>0.13770615882877316</v>
      </c>
      <c r="JO117" s="10">
        <f t="shared" si="441"/>
        <v>0.14007485762580099</v>
      </c>
      <c r="JP117" s="10">
        <f t="shared" si="441"/>
        <v>0.11905528803960194</v>
      </c>
      <c r="JQ117" s="10">
        <f t="shared" si="441"/>
        <v>0.16394670240666157</v>
      </c>
      <c r="JR117" s="10">
        <f t="shared" si="441"/>
        <v>0.10115253598659807</v>
      </c>
      <c r="JS117" s="10">
        <f t="shared" si="441"/>
        <v>0.15081425133181675</v>
      </c>
      <c r="JT117" s="10">
        <f t="shared" si="441"/>
        <v>3.9836502503798346E-2</v>
      </c>
      <c r="JU117" s="10">
        <f t="shared" si="441"/>
        <v>0.10440009188792</v>
      </c>
      <c r="JV117" s="10">
        <f t="shared" si="441"/>
        <v>0.11381411318300369</v>
      </c>
      <c r="JW117" s="10">
        <f t="shared" si="441"/>
        <v>9.074541875824936E-2</v>
      </c>
      <c r="JX117" s="10">
        <f t="shared" si="441"/>
        <v>0.23167708952722124</v>
      </c>
      <c r="JY117" s="10">
        <f t="shared" si="441"/>
        <v>0.42375910362752456</v>
      </c>
      <c r="JZ117" s="10">
        <f t="shared" si="441"/>
        <v>0.14402710193360604</v>
      </c>
      <c r="KA117" s="10">
        <f t="shared" si="441"/>
        <v>0.40306504797432485</v>
      </c>
      <c r="KB117" s="10">
        <f t="shared" si="441"/>
        <v>3.4514838246530774E-2</v>
      </c>
      <c r="KC117" s="10">
        <f t="shared" si="441"/>
        <v>0.12899935868951898</v>
      </c>
      <c r="KD117" s="10">
        <f t="shared" si="441"/>
        <v>9.4032533471605867E-2</v>
      </c>
      <c r="KE117" s="10">
        <f t="shared" si="441"/>
        <v>8.7236002817832156E-2</v>
      </c>
      <c r="KF117" s="10">
        <f t="shared" si="441"/>
        <v>8.4800254223739588E-2</v>
      </c>
      <c r="KG117" s="10">
        <f t="shared" si="441"/>
        <v>0.27054740545610007</v>
      </c>
      <c r="KH117" s="10">
        <f t="shared" si="441"/>
        <v>0.24398150372087296</v>
      </c>
      <c r="KI117" s="10">
        <f t="shared" si="441"/>
        <v>3.452179442897578E-2</v>
      </c>
      <c r="KJ117" s="10">
        <f t="shared" si="441"/>
        <v>3.3865438686319922E-2</v>
      </c>
      <c r="KK117" s="10">
        <f t="shared" si="441"/>
        <v>0.26822971632945791</v>
      </c>
      <c r="KL117" s="10">
        <f t="shared" si="441"/>
        <v>0.23593047042543391</v>
      </c>
      <c r="KM117" s="10">
        <f t="shared" si="441"/>
        <v>0.1383602952545078</v>
      </c>
      <c r="KN117" s="10">
        <f t="shared" si="441"/>
        <v>0.15355873551055788</v>
      </c>
      <c r="KO117" s="10">
        <f t="shared" si="441"/>
        <v>0.2911484658479126</v>
      </c>
      <c r="KP117" s="10">
        <f t="shared" si="441"/>
        <v>0.10931030476233053</v>
      </c>
      <c r="KQ117" s="10">
        <f t="shared" si="441"/>
        <v>0.27542479806572362</v>
      </c>
      <c r="KR117" s="10">
        <f t="shared" si="441"/>
        <v>0.10287132869247535</v>
      </c>
      <c r="KS117" s="10">
        <f t="shared" si="441"/>
        <v>8.3236214252080193E-2</v>
      </c>
      <c r="KT117" s="10">
        <f t="shared" si="441"/>
        <v>0.2699278849909475</v>
      </c>
      <c r="KU117" s="10">
        <f t="shared" si="441"/>
        <v>0.24357849038671522</v>
      </c>
      <c r="KV117" s="10">
        <f t="shared" si="441"/>
        <v>0.18027962649008189</v>
      </c>
      <c r="KW117" s="10">
        <f t="shared" si="441"/>
        <v>0.17254457406723817</v>
      </c>
      <c r="KX117" s="10">
        <f t="shared" si="441"/>
        <v>0.17038145643856215</v>
      </c>
      <c r="KY117" s="10">
        <f t="shared" si="441"/>
        <v>0.2915904937406219</v>
      </c>
      <c r="KZ117" s="10">
        <f t="shared" si="441"/>
        <v>9.0032131813308602E-2</v>
      </c>
      <c r="LA117" s="10">
        <f t="shared" si="441"/>
        <v>0.10958816746407464</v>
      </c>
      <c r="LB117" s="10">
        <f t="shared" si="441"/>
        <v>0.19681415551965137</v>
      </c>
      <c r="LC117" s="10">
        <f t="shared" si="441"/>
        <v>0.22964529032465406</v>
      </c>
      <c r="LD117" s="10">
        <f t="shared" si="441"/>
        <v>0.22503479439800608</v>
      </c>
      <c r="LE117" s="10">
        <f t="shared" si="441"/>
        <v>0.16407981810926364</v>
      </c>
      <c r="LF117" s="10">
        <f t="shared" si="441"/>
        <v>0.13231487842642659</v>
      </c>
      <c r="LG117" s="10">
        <f t="shared" si="441"/>
        <v>0.23280352674874086</v>
      </c>
      <c r="LH117" s="10">
        <f t="shared" si="441"/>
        <v>0.30812638929935204</v>
      </c>
      <c r="LI117" s="10">
        <f t="shared" si="441"/>
        <v>0.10594829192103511</v>
      </c>
      <c r="LJ117" s="10">
        <f t="shared" si="441"/>
        <v>9.4445878786922413E-2</v>
      </c>
      <c r="LK117" s="10">
        <f t="shared" si="441"/>
        <v>0.1366021099789845</v>
      </c>
      <c r="LL117" s="10">
        <f t="shared" si="441"/>
        <v>9.1518427844115388E-2</v>
      </c>
      <c r="LM117" s="10">
        <f t="shared" ref="LM117:NX117" si="442">LM$55*$B117</f>
        <v>9.1657936720283772E-2</v>
      </c>
      <c r="LN117" s="10">
        <f t="shared" si="442"/>
        <v>7.8261452224993866E-2</v>
      </c>
      <c r="LO117" s="10">
        <f t="shared" si="442"/>
        <v>0.16302804135250254</v>
      </c>
      <c r="LP117" s="10">
        <f t="shared" si="442"/>
        <v>0.16282694524636507</v>
      </c>
      <c r="LQ117" s="10">
        <f t="shared" si="442"/>
        <v>0.15002585483482597</v>
      </c>
      <c r="LR117" s="10">
        <f t="shared" si="442"/>
        <v>0.11656063687084815</v>
      </c>
      <c r="LS117" s="10">
        <f t="shared" si="442"/>
        <v>7.0558625899592123E-2</v>
      </c>
      <c r="LT117" s="10">
        <f t="shared" si="442"/>
        <v>9.3168430534047469E-2</v>
      </c>
      <c r="LU117" s="10">
        <f t="shared" si="442"/>
        <v>0.13198220672871347</v>
      </c>
      <c r="LV117" s="10">
        <f t="shared" si="442"/>
        <v>8.7833174657498916E-2</v>
      </c>
      <c r="LW117" s="10">
        <f t="shared" si="442"/>
        <v>0.13466730054368364</v>
      </c>
      <c r="LX117" s="10">
        <f t="shared" si="442"/>
        <v>0.14116574221170938</v>
      </c>
      <c r="LY117" s="10">
        <f t="shared" si="442"/>
        <v>8.9114154474346369E-2</v>
      </c>
      <c r="LZ117" s="10">
        <f t="shared" si="442"/>
        <v>0.13497147829124437</v>
      </c>
      <c r="MA117" s="10">
        <f t="shared" si="442"/>
        <v>9.3836310277472468E-2</v>
      </c>
      <c r="MB117" s="10">
        <f t="shared" si="442"/>
        <v>0.21165729052986909</v>
      </c>
      <c r="MC117" s="10">
        <f t="shared" si="442"/>
        <v>0.18309296380426443</v>
      </c>
      <c r="MD117" s="10">
        <f t="shared" si="442"/>
        <v>0.13308919764489671</v>
      </c>
      <c r="ME117" s="10">
        <f t="shared" si="442"/>
        <v>0.11650480588242305</v>
      </c>
      <c r="MF117" s="10">
        <f t="shared" si="442"/>
        <v>0.19241097725148704</v>
      </c>
      <c r="MG117" s="10">
        <f t="shared" si="442"/>
        <v>8.449087875937375E-2</v>
      </c>
      <c r="MH117" s="10">
        <f t="shared" si="442"/>
        <v>4.950426150186412E-2</v>
      </c>
      <c r="MI117" s="10">
        <f t="shared" si="442"/>
        <v>9.5032406104863437E-2</v>
      </c>
      <c r="MJ117" s="10">
        <f t="shared" si="442"/>
        <v>0.20116930976097247</v>
      </c>
      <c r="MK117" s="10">
        <f t="shared" si="442"/>
        <v>0.22961773189758422</v>
      </c>
      <c r="ML117" s="10">
        <f t="shared" si="442"/>
        <v>6.6899897592387389E-2</v>
      </c>
      <c r="MM117" s="10">
        <f t="shared" si="442"/>
        <v>0.11017132802212325</v>
      </c>
      <c r="MN117" s="10">
        <f t="shared" si="442"/>
        <v>0.15490723031595383</v>
      </c>
      <c r="MO117" s="10">
        <f t="shared" si="442"/>
        <v>6.8852220391272992E-2</v>
      </c>
      <c r="MP117" s="10">
        <f t="shared" si="442"/>
        <v>9.6063996154363035E-2</v>
      </c>
      <c r="MQ117" s="10">
        <f t="shared" si="442"/>
        <v>0.16335225003048556</v>
      </c>
      <c r="MR117" s="10">
        <f t="shared" si="442"/>
        <v>4.4851089514689538E-2</v>
      </c>
      <c r="MS117" s="10">
        <f t="shared" si="442"/>
        <v>0.18913147034041339</v>
      </c>
      <c r="MT117" s="10">
        <f t="shared" si="442"/>
        <v>9.8387391730982113E-2</v>
      </c>
      <c r="MU117" s="10">
        <f t="shared" si="442"/>
        <v>4.9204696399836496E-2</v>
      </c>
      <c r="MV117" s="10">
        <f t="shared" si="442"/>
        <v>7.5152298655977737E-2</v>
      </c>
      <c r="MW117" s="10">
        <f t="shared" si="442"/>
        <v>0.1798184070038015</v>
      </c>
      <c r="MX117" s="10">
        <f t="shared" si="442"/>
        <v>0.2544386186897088</v>
      </c>
      <c r="MY117" s="10">
        <f t="shared" si="442"/>
        <v>3.5165790610886894E-3</v>
      </c>
      <c r="MZ117" s="10">
        <f t="shared" si="442"/>
        <v>0.59754950657513539</v>
      </c>
      <c r="NA117" s="10">
        <f t="shared" si="442"/>
        <v>0.56680737043068097</v>
      </c>
      <c r="NB117" s="10">
        <f t="shared" si="442"/>
        <v>7.1192593166439E-2</v>
      </c>
      <c r="NC117" s="10">
        <f t="shared" si="442"/>
        <v>7.8207723717123187E-2</v>
      </c>
      <c r="ND117" s="10">
        <f t="shared" si="442"/>
        <v>0.11999771213871908</v>
      </c>
      <c r="NE117" s="10">
        <f t="shared" si="442"/>
        <v>0.26800099335296301</v>
      </c>
      <c r="NF117" s="10">
        <f t="shared" si="442"/>
        <v>3.2995382650693995E-2</v>
      </c>
      <c r="NG117" s="10">
        <f t="shared" si="442"/>
        <v>0.13375827914687352</v>
      </c>
      <c r="NH117" s="10">
        <f t="shared" si="442"/>
        <v>9.4366011362836649E-2</v>
      </c>
      <c r="NI117" s="10">
        <f t="shared" si="442"/>
        <v>9.2107311680463835E-2</v>
      </c>
      <c r="NJ117" s="10">
        <f t="shared" si="442"/>
        <v>4.2730905096449667E-2</v>
      </c>
      <c r="NK117" s="10">
        <f t="shared" si="442"/>
        <v>0.20018841822636013</v>
      </c>
      <c r="NL117" s="10">
        <f t="shared" si="442"/>
        <v>0.15495917473886336</v>
      </c>
      <c r="NM117" s="10">
        <f t="shared" si="442"/>
        <v>0.10849256784642655</v>
      </c>
      <c r="NN117" s="10">
        <f t="shared" si="442"/>
        <v>8.3619797563599801E-2</v>
      </c>
      <c r="NO117" s="10">
        <f t="shared" si="442"/>
        <v>9.8658346258276033E-2</v>
      </c>
      <c r="NP117" s="10">
        <f t="shared" si="442"/>
        <v>1.0539086386744776E-2</v>
      </c>
      <c r="NQ117" s="10">
        <f t="shared" si="442"/>
        <v>0.11754853246024193</v>
      </c>
      <c r="NR117" s="10">
        <f t="shared" si="442"/>
        <v>9.2806632539452774E-2</v>
      </c>
      <c r="NS117" s="10">
        <f t="shared" si="442"/>
        <v>9.628218806921654E-2</v>
      </c>
      <c r="NT117" s="10">
        <f t="shared" si="442"/>
        <v>0.18014689413144547</v>
      </c>
      <c r="NU117" s="10">
        <f t="shared" si="442"/>
        <v>8.7898024536161828E-2</v>
      </c>
      <c r="NV117" s="10">
        <f t="shared" si="442"/>
        <v>0.15149464111894154</v>
      </c>
      <c r="NW117" s="10">
        <f t="shared" si="442"/>
        <v>0.15714730099791796</v>
      </c>
      <c r="NX117" s="10">
        <f t="shared" si="442"/>
        <v>9.2806632539452774E-2</v>
      </c>
      <c r="NY117" s="10">
        <f t="shared" ref="NY117:QJ117" si="443">NY$55*$B117</f>
        <v>8.9700544140962915E-2</v>
      </c>
      <c r="NZ117" s="10">
        <f t="shared" si="443"/>
        <v>8.0935600224827015E-2</v>
      </c>
      <c r="OA117" s="10">
        <f t="shared" si="443"/>
        <v>0.16385706095513347</v>
      </c>
      <c r="OB117" s="10">
        <f t="shared" si="443"/>
        <v>0.15867700538450188</v>
      </c>
      <c r="OC117" s="10">
        <f t="shared" si="443"/>
        <v>1.2191892193217162E-2</v>
      </c>
      <c r="OD117" s="10">
        <f t="shared" si="443"/>
        <v>8.8073190675709331E-2</v>
      </c>
      <c r="OE117" s="10">
        <f t="shared" si="443"/>
        <v>7.6807775879354404E-2</v>
      </c>
      <c r="OF117" s="10">
        <f t="shared" si="443"/>
        <v>0.12613663666778083</v>
      </c>
      <c r="OG117" s="10">
        <f t="shared" si="443"/>
        <v>8.2952892670660125E-2</v>
      </c>
      <c r="OH117" s="10">
        <f t="shared" si="443"/>
        <v>8.3844750746146154E-2</v>
      </c>
      <c r="OI117" s="10">
        <f t="shared" si="443"/>
        <v>8.8020130560740595E-2</v>
      </c>
      <c r="OJ117" s="10">
        <f t="shared" si="443"/>
        <v>9.426519993533268E-2</v>
      </c>
      <c r="OK117" s="10">
        <f t="shared" si="443"/>
        <v>0.13674902938924854</v>
      </c>
      <c r="OL117" s="10">
        <f t="shared" si="443"/>
        <v>9.1694089240917903E-2</v>
      </c>
      <c r="OM117" s="10">
        <f t="shared" si="443"/>
        <v>7.8952622444046466E-2</v>
      </c>
      <c r="ON117" s="10">
        <f t="shared" si="443"/>
        <v>0.15260011765693615</v>
      </c>
      <c r="OO117" s="10">
        <f t="shared" si="443"/>
        <v>9.1544684522531478E-2</v>
      </c>
      <c r="OP117" s="10">
        <f t="shared" si="443"/>
        <v>7.5844646378458142E-2</v>
      </c>
      <c r="OQ117" s="10">
        <f t="shared" si="443"/>
        <v>0.14494036434449811</v>
      </c>
      <c r="OR117" s="10">
        <f t="shared" si="443"/>
        <v>9.4189336897442758E-2</v>
      </c>
      <c r="OS117" s="10">
        <f t="shared" si="443"/>
        <v>0.21685942316268078</v>
      </c>
      <c r="OT117" s="10">
        <f t="shared" si="443"/>
        <v>0.2172916571400422</v>
      </c>
      <c r="OU117" s="10">
        <f t="shared" si="443"/>
        <v>8.4521731467411682E-2</v>
      </c>
      <c r="OV117" s="10">
        <f t="shared" si="443"/>
        <v>0.14560925017202783</v>
      </c>
      <c r="OW117" s="10">
        <f t="shared" si="443"/>
        <v>4.8809009473048982E-2</v>
      </c>
      <c r="OX117" s="10">
        <f t="shared" si="443"/>
        <v>0.13085348095262911</v>
      </c>
      <c r="OY117" s="10">
        <f t="shared" si="443"/>
        <v>8.9376165722958562E-2</v>
      </c>
      <c r="OZ117" s="10">
        <f t="shared" si="443"/>
        <v>8.1288532891355014E-2</v>
      </c>
      <c r="PA117" s="10">
        <f t="shared" si="443"/>
        <v>0.1291000858534154</v>
      </c>
      <c r="PB117" s="10">
        <f t="shared" si="443"/>
        <v>8.993722857184723E-2</v>
      </c>
      <c r="PC117" s="10">
        <f t="shared" si="443"/>
        <v>0.13003439248755549</v>
      </c>
      <c r="PD117" s="10">
        <f t="shared" si="443"/>
        <v>5.0203220831109202E-2</v>
      </c>
      <c r="PE117" s="10">
        <f t="shared" si="443"/>
        <v>6.7807368537228366E-2</v>
      </c>
      <c r="PF117" s="10">
        <f t="shared" si="443"/>
        <v>6.8877009704134934E-2</v>
      </c>
      <c r="PG117" s="10">
        <f t="shared" si="443"/>
        <v>0.18648323398144637</v>
      </c>
      <c r="PH117" s="10">
        <f t="shared" si="443"/>
        <v>9.0401584221607698E-2</v>
      </c>
      <c r="PI117" s="10">
        <f t="shared" si="443"/>
        <v>0.21070130856349659</v>
      </c>
      <c r="PJ117" s="10">
        <f t="shared" si="443"/>
        <v>4.2229050160029251E-2</v>
      </c>
      <c r="PK117" s="10">
        <f t="shared" si="443"/>
        <v>5.0480521928058707E-2</v>
      </c>
      <c r="PL117" s="10">
        <f t="shared" si="443"/>
        <v>4.8837285117374479E-2</v>
      </c>
      <c r="PM117" s="10">
        <f t="shared" si="443"/>
        <v>8.8067235282265316E-2</v>
      </c>
      <c r="PN117" s="10">
        <f t="shared" si="443"/>
        <v>7.5795310084695422E-2</v>
      </c>
      <c r="PO117" s="10">
        <f t="shared" si="443"/>
        <v>0.19125794326292389</v>
      </c>
      <c r="PP117" s="10">
        <f t="shared" si="443"/>
        <v>4.9494073664457648E-2</v>
      </c>
      <c r="PQ117" s="10">
        <f t="shared" si="443"/>
        <v>0.17822606181972186</v>
      </c>
      <c r="PR117" s="10">
        <f t="shared" si="443"/>
        <v>0.16709524650411944</v>
      </c>
      <c r="PS117" s="10">
        <f t="shared" si="443"/>
        <v>0.28446446329121744</v>
      </c>
      <c r="PT117" s="10">
        <f t="shared" si="443"/>
        <v>5.9550017306108247E-2</v>
      </c>
      <c r="PU117" s="10">
        <f t="shared" si="443"/>
        <v>0.1009990533405111</v>
      </c>
      <c r="PV117" s="10">
        <f t="shared" si="443"/>
        <v>0.15662269997344264</v>
      </c>
      <c r="PW117" s="10">
        <f t="shared" si="443"/>
        <v>9.0142914695742662E-2</v>
      </c>
      <c r="PX117" s="10">
        <f t="shared" si="443"/>
        <v>0.17712319676683669</v>
      </c>
      <c r="PY117" s="10">
        <f t="shared" si="443"/>
        <v>9.2404197644444727E-2</v>
      </c>
      <c r="PZ117" s="10">
        <f t="shared" si="443"/>
        <v>6.7446513064147631E-2</v>
      </c>
      <c r="QA117" s="10">
        <f t="shared" si="443"/>
        <v>4.1393708507934557E-2</v>
      </c>
      <c r="QB117" s="10">
        <f t="shared" si="443"/>
        <v>4.1227845969168557E-2</v>
      </c>
      <c r="QC117" s="10">
        <f t="shared" si="443"/>
        <v>8.4841606673931827E-2</v>
      </c>
      <c r="QD117" s="10">
        <f t="shared" si="443"/>
        <v>0.10637149852834893</v>
      </c>
      <c r="QE117" s="10">
        <f t="shared" si="443"/>
        <v>3.9462830839111548E-2</v>
      </c>
      <c r="QF117" s="10">
        <f t="shared" si="443"/>
        <v>8.582468144948191E-2</v>
      </c>
      <c r="QG117" s="10">
        <f t="shared" si="443"/>
        <v>7.9594706052927858E-2</v>
      </c>
      <c r="QH117" s="10">
        <f t="shared" si="443"/>
        <v>7.88540901322973E-2</v>
      </c>
      <c r="QI117" s="10">
        <f t="shared" si="443"/>
        <v>9.4850472182113593E-2</v>
      </c>
      <c r="QJ117" s="10">
        <f t="shared" si="443"/>
        <v>4.0746174931440372E-2</v>
      </c>
      <c r="QK117" s="10">
        <f t="shared" ref="QK117:SI117" si="444">QK$55*$B117</f>
        <v>9.1738520538656929E-2</v>
      </c>
      <c r="QL117" s="10">
        <f t="shared" si="444"/>
        <v>6.425223590273843E-2</v>
      </c>
      <c r="QM117" s="10">
        <f t="shared" si="444"/>
        <v>6.3315565637245719E-2</v>
      </c>
      <c r="QN117" s="10">
        <f t="shared" si="444"/>
        <v>4.9491574519133164E-2</v>
      </c>
      <c r="QO117" s="10">
        <f t="shared" si="444"/>
        <v>8.968969359682924E-2</v>
      </c>
      <c r="QP117" s="10">
        <f t="shared" si="444"/>
        <v>8.4705647458166111E-2</v>
      </c>
      <c r="QQ117" s="10">
        <f t="shared" si="444"/>
        <v>6.3109585658191789E-2</v>
      </c>
      <c r="QR117" s="10">
        <f t="shared" si="444"/>
        <v>4.2375421548974855E-2</v>
      </c>
      <c r="QS117" s="10">
        <f t="shared" si="444"/>
        <v>0.11635998736978635</v>
      </c>
      <c r="QT117" s="10">
        <f t="shared" si="444"/>
        <v>5.6410353765613666E-2</v>
      </c>
      <c r="QU117" s="10">
        <f t="shared" si="444"/>
        <v>7.3182973838799306E-2</v>
      </c>
      <c r="QV117" s="10">
        <f t="shared" si="444"/>
        <v>7.2097679548296725E-2</v>
      </c>
      <c r="QW117" s="10">
        <f t="shared" si="444"/>
        <v>5.2343391244337664E-2</v>
      </c>
      <c r="QX117" s="10">
        <f t="shared" si="444"/>
        <v>8.3783028739540494E-2</v>
      </c>
      <c r="QY117" s="10">
        <f t="shared" si="444"/>
        <v>0.13272006315509891</v>
      </c>
      <c r="QZ117" s="10">
        <f t="shared" si="444"/>
        <v>0.10325780374665366</v>
      </c>
      <c r="RA117" s="10">
        <f t="shared" si="444"/>
        <v>4.4176204060880755E-2</v>
      </c>
      <c r="RB117" s="10">
        <f t="shared" si="444"/>
        <v>0.10226234981291428</v>
      </c>
      <c r="RC117" s="10">
        <f t="shared" si="444"/>
        <v>5.8225737199569257E-2</v>
      </c>
      <c r="RD117" s="10">
        <f t="shared" si="444"/>
        <v>9.4978069291883627E-2</v>
      </c>
      <c r="RE117" s="10">
        <f t="shared" si="444"/>
        <v>9.5526755020118745E-2</v>
      </c>
      <c r="RF117" s="10">
        <f t="shared" si="444"/>
        <v>6.0541708444949181E-2</v>
      </c>
      <c r="RG117" s="10">
        <f t="shared" si="444"/>
        <v>6.2473346244443506E-2</v>
      </c>
      <c r="RH117" s="10">
        <f t="shared" si="444"/>
        <v>7.6612313283019845E-2</v>
      </c>
      <c r="RI117" s="10">
        <f t="shared" si="444"/>
        <v>3.4687909508516149E-2</v>
      </c>
      <c r="RJ117" s="10">
        <f t="shared" si="444"/>
        <v>6.0393253157850851E-2</v>
      </c>
      <c r="RK117" s="10">
        <f t="shared" si="444"/>
        <v>8.9241555050471419E-2</v>
      </c>
      <c r="RL117" s="10">
        <f t="shared" si="444"/>
        <v>8.9089709292127922E-2</v>
      </c>
      <c r="RM117" s="10">
        <f t="shared" si="444"/>
        <v>7.3453693946236256E-2</v>
      </c>
      <c r="RN117" s="10">
        <f t="shared" si="444"/>
        <v>0.15640495737026844</v>
      </c>
      <c r="RO117" s="10">
        <f t="shared" si="444"/>
        <v>8.3270232891735546E-2</v>
      </c>
      <c r="RP117" s="10">
        <f t="shared" si="444"/>
        <v>8.7519246128451703E-2</v>
      </c>
      <c r="RQ117" s="10">
        <f t="shared" si="444"/>
        <v>6.8758027414353662E-2</v>
      </c>
      <c r="RR117" s="10">
        <f t="shared" si="444"/>
        <v>8.0719204783691212E-2</v>
      </c>
      <c r="RS117" s="10">
        <f t="shared" si="444"/>
        <v>8.2956424915213531E-2</v>
      </c>
      <c r="RT117" s="10">
        <f t="shared" si="444"/>
        <v>6.7378088178064496E-2</v>
      </c>
      <c r="RU117" s="10">
        <f t="shared" si="444"/>
        <v>4.5533347868346369E-2</v>
      </c>
      <c r="RV117" s="10">
        <f t="shared" si="444"/>
        <v>4.9185374405801362E-2</v>
      </c>
      <c r="RW117" s="10">
        <f t="shared" si="444"/>
        <v>6.1936351972514937E-2</v>
      </c>
      <c r="RX117" s="10">
        <f t="shared" si="444"/>
        <v>6.1537499629404621E-2</v>
      </c>
      <c r="RY117" s="10">
        <f t="shared" si="444"/>
        <v>7.1010091355494409E-2</v>
      </c>
      <c r="RZ117" s="10">
        <f t="shared" si="444"/>
        <v>9.7798290639822719E-2</v>
      </c>
      <c r="SA117" s="10">
        <f t="shared" si="444"/>
        <v>8.2650862287240029E-2</v>
      </c>
      <c r="SB117" s="10">
        <f t="shared" si="444"/>
        <v>8.7415202780144349E-2</v>
      </c>
      <c r="SC117" s="10">
        <f t="shared" si="444"/>
        <v>8.0178381918083921E-2</v>
      </c>
      <c r="SD117" s="10">
        <f t="shared" si="444"/>
        <v>7.7425147235256009E-2</v>
      </c>
      <c r="SE117" s="10">
        <f t="shared" si="444"/>
        <v>7.3467152548569101E-2</v>
      </c>
      <c r="SF117" s="10">
        <f t="shared" si="444"/>
        <v>6.456741641360432E-2</v>
      </c>
      <c r="SG117" s="10">
        <f t="shared" si="444"/>
        <v>7.345122580601976E-2</v>
      </c>
      <c r="SH117" s="10">
        <f t="shared" si="444"/>
        <v>7.2931472972035019E-2</v>
      </c>
      <c r="SI117" s="10">
        <f t="shared" si="444"/>
        <v>5.759017395430395E-2</v>
      </c>
    </row>
    <row r="118" spans="2:503" ht="15.6">
      <c r="B118" s="29">
        <f>Distribution!I61</f>
        <v>5.4364723564963871E-2</v>
      </c>
      <c r="C118" s="27" t="s">
        <v>92</v>
      </c>
      <c r="D118" s="10">
        <f>D$58*$B118</f>
        <v>4.3842965998069409E-2</v>
      </c>
      <c r="E118" s="10">
        <f t="shared" ref="E118:BP118" si="445">E$58*$B118</f>
        <v>2.5854624813133702E-2</v>
      </c>
      <c r="F118" s="10">
        <f t="shared" si="445"/>
        <v>2.2214832380159765E-2</v>
      </c>
      <c r="G118" s="10">
        <f t="shared" si="445"/>
        <v>3.9153465368912718E-2</v>
      </c>
      <c r="H118" s="10">
        <f t="shared" si="445"/>
        <v>2.539023867271049E-2</v>
      </c>
      <c r="I118" s="10">
        <f t="shared" si="445"/>
        <v>5.77892730808671E-2</v>
      </c>
      <c r="J118" s="10">
        <f t="shared" si="445"/>
        <v>2.1853679000605076E-2</v>
      </c>
      <c r="K118" s="10">
        <f t="shared" si="445"/>
        <v>4.2632328663824194E-2</v>
      </c>
      <c r="L118" s="10">
        <f t="shared" si="445"/>
        <v>2.7447745101079724E-2</v>
      </c>
      <c r="M118" s="10">
        <f t="shared" si="445"/>
        <v>2.2396817417062922E-2</v>
      </c>
      <c r="N118" s="10">
        <f t="shared" si="445"/>
        <v>5.3671739683251111E-2</v>
      </c>
      <c r="O118" s="10">
        <f t="shared" si="445"/>
        <v>5.4256101086163327E-2</v>
      </c>
      <c r="P118" s="10">
        <f t="shared" si="445"/>
        <v>1.0602980737126254E-2</v>
      </c>
      <c r="Q118" s="10">
        <f t="shared" si="445"/>
        <v>1.5460936291715004E-2</v>
      </c>
      <c r="R118" s="10">
        <f t="shared" si="445"/>
        <v>1.5660462770768765E-2</v>
      </c>
      <c r="S118" s="10">
        <f t="shared" si="445"/>
        <v>1.3229953946201601E-2</v>
      </c>
      <c r="T118" s="10">
        <f t="shared" si="445"/>
        <v>1.2145362964468486E-2</v>
      </c>
      <c r="U118" s="10">
        <f t="shared" si="445"/>
        <v>1.7852904734454528E-2</v>
      </c>
      <c r="V118" s="10">
        <f t="shared" si="445"/>
        <v>1.8326050817199829E-2</v>
      </c>
      <c r="W118" s="10">
        <f t="shared" si="445"/>
        <v>2.0521312829651868E-2</v>
      </c>
      <c r="X118" s="10">
        <f t="shared" si="445"/>
        <v>3.6192563158151045E-2</v>
      </c>
      <c r="Y118" s="10">
        <f t="shared" si="445"/>
        <v>1.9180437246433871E-2</v>
      </c>
      <c r="Z118" s="10">
        <f t="shared" si="445"/>
        <v>1.9462311538769882E-2</v>
      </c>
      <c r="AA118" s="10">
        <f t="shared" si="445"/>
        <v>6.9277098125999081E-2</v>
      </c>
      <c r="AB118" s="10">
        <f t="shared" si="445"/>
        <v>1.99409085095749E-2</v>
      </c>
      <c r="AC118" s="10">
        <f t="shared" si="445"/>
        <v>2.3777050825215442E-2</v>
      </c>
      <c r="AD118" s="10">
        <f t="shared" si="445"/>
        <v>1.7583479867757622E-2</v>
      </c>
      <c r="AE118" s="10">
        <f t="shared" si="445"/>
        <v>2.378422483230341E-2</v>
      </c>
      <c r="AF118" s="10">
        <f t="shared" si="445"/>
        <v>1.5807196722412376E-2</v>
      </c>
      <c r="AG118" s="10">
        <f t="shared" si="445"/>
        <v>2.9063588425401944E-2</v>
      </c>
      <c r="AH118" s="10">
        <f t="shared" si="445"/>
        <v>2.1399555947631044E-2</v>
      </c>
      <c r="AI118" s="10">
        <f t="shared" si="445"/>
        <v>1.5245356740433728E-2</v>
      </c>
      <c r="AJ118" s="10">
        <f t="shared" si="445"/>
        <v>1.8961507180780122E-2</v>
      </c>
      <c r="AK118" s="10">
        <f t="shared" si="445"/>
        <v>6.945367011790092E-2</v>
      </c>
      <c r="AL118" s="10">
        <f t="shared" si="445"/>
        <v>2.7168120429031238E-2</v>
      </c>
      <c r="AM118" s="10">
        <f t="shared" si="445"/>
        <v>1.9469294505545024E-2</v>
      </c>
      <c r="AN118" s="10">
        <f t="shared" si="445"/>
        <v>1.4747493632741478E-2</v>
      </c>
      <c r="AO118" s="10">
        <f t="shared" si="445"/>
        <v>4.7277955088654143E-2</v>
      </c>
      <c r="AP118" s="10">
        <f t="shared" si="445"/>
        <v>2.2636438714693397E-2</v>
      </c>
      <c r="AQ118" s="10">
        <f t="shared" si="445"/>
        <v>1.4724976729572858E-2</v>
      </c>
      <c r="AR118" s="10">
        <f t="shared" si="445"/>
        <v>6.9030578847808194E-2</v>
      </c>
      <c r="AS118" s="10">
        <f t="shared" si="445"/>
        <v>3.1912504049352662E-2</v>
      </c>
      <c r="AT118" s="10">
        <f t="shared" si="445"/>
        <v>1.9352339452863659E-2</v>
      </c>
      <c r="AU118" s="10">
        <f t="shared" si="445"/>
        <v>2.2232691586175152E-2</v>
      </c>
      <c r="AV118" s="10">
        <f t="shared" si="445"/>
        <v>2.089898802638241E-2</v>
      </c>
      <c r="AW118" s="10">
        <f t="shared" si="445"/>
        <v>1.0911681181185984E-2</v>
      </c>
      <c r="AX118" s="10">
        <f t="shared" si="445"/>
        <v>4.0425148907295504E-2</v>
      </c>
      <c r="AY118" s="10">
        <f t="shared" si="445"/>
        <v>4.314137864677893E-2</v>
      </c>
      <c r="AZ118" s="10">
        <f t="shared" si="445"/>
        <v>5.0493551298728061E-2</v>
      </c>
      <c r="BA118" s="10">
        <f t="shared" si="445"/>
        <v>1.8116830940542297E-2</v>
      </c>
      <c r="BB118" s="10">
        <f t="shared" si="445"/>
        <v>4.706792186644216E-2</v>
      </c>
      <c r="BC118" s="10">
        <f t="shared" si="445"/>
        <v>2.2351450178629991E-2</v>
      </c>
      <c r="BD118" s="10">
        <f t="shared" si="445"/>
        <v>2.8155245558264604E-2</v>
      </c>
      <c r="BE118" s="10">
        <f t="shared" si="445"/>
        <v>3.7798419261677492E-2</v>
      </c>
      <c r="BF118" s="10">
        <f t="shared" si="445"/>
        <v>6.0141374004035179E-2</v>
      </c>
      <c r="BG118" s="10">
        <f t="shared" si="445"/>
        <v>2.4949265441584104E-2</v>
      </c>
      <c r="BH118" s="10">
        <f t="shared" si="445"/>
        <v>1.0275852114589701E-2</v>
      </c>
      <c r="BI118" s="10">
        <f t="shared" si="445"/>
        <v>1.2607546650911719E-2</v>
      </c>
      <c r="BJ118" s="10">
        <f t="shared" si="445"/>
        <v>4.0367680875475563E-2</v>
      </c>
      <c r="BK118" s="10">
        <f t="shared" si="445"/>
        <v>1.7012490975375352E-2</v>
      </c>
      <c r="BL118" s="10">
        <f t="shared" si="445"/>
        <v>3.851657531145608E-2</v>
      </c>
      <c r="BM118" s="10">
        <f t="shared" si="445"/>
        <v>2.3215046837117587E-2</v>
      </c>
      <c r="BN118" s="10">
        <f t="shared" si="445"/>
        <v>4.49308854520237E-2</v>
      </c>
      <c r="BO118" s="10">
        <f t="shared" si="445"/>
        <v>1.9908823217830655E-2</v>
      </c>
      <c r="BP118" s="10">
        <f t="shared" si="445"/>
        <v>6.3082583551832355E-2</v>
      </c>
      <c r="BQ118" s="10">
        <f t="shared" ref="BQ118:EB118" si="446">BQ$58*$B118</f>
        <v>1.8831532390120823E-2</v>
      </c>
      <c r="BR118" s="10">
        <f t="shared" si="446"/>
        <v>8.0529896961343272E-2</v>
      </c>
      <c r="BS118" s="10">
        <f t="shared" si="446"/>
        <v>1.7912234384036312E-2</v>
      </c>
      <c r="BT118" s="10">
        <f t="shared" si="446"/>
        <v>1.085069530746333E-2</v>
      </c>
      <c r="BU118" s="10">
        <f t="shared" si="446"/>
        <v>0.10358757046866343</v>
      </c>
      <c r="BV118" s="10">
        <f t="shared" si="446"/>
        <v>3.8812366929509352E-2</v>
      </c>
      <c r="BW118" s="10">
        <f t="shared" si="446"/>
        <v>1.5756942674604167E-2</v>
      </c>
      <c r="BX118" s="10">
        <f t="shared" si="446"/>
        <v>2.3094250291256169E-2</v>
      </c>
      <c r="BY118" s="10">
        <f t="shared" si="446"/>
        <v>9.0184841805646926E-2</v>
      </c>
      <c r="BZ118" s="10">
        <f t="shared" si="446"/>
        <v>2.770079363167554E-2</v>
      </c>
      <c r="CA118" s="10">
        <f t="shared" si="446"/>
        <v>1.6985733259027878E-2</v>
      </c>
      <c r="CB118" s="10">
        <f t="shared" si="446"/>
        <v>3.1673957994468642E-2</v>
      </c>
      <c r="CC118" s="10">
        <f t="shared" si="446"/>
        <v>1.3016031564008565E-2</v>
      </c>
      <c r="CD118" s="10">
        <f t="shared" si="446"/>
        <v>2.3627086830177155E-2</v>
      </c>
      <c r="CE118" s="10">
        <f t="shared" si="446"/>
        <v>2.6411081644599786E-2</v>
      </c>
      <c r="CF118" s="10">
        <f t="shared" si="446"/>
        <v>2.4663050408362665E-2</v>
      </c>
      <c r="CG118" s="10">
        <f t="shared" si="446"/>
        <v>2.7323067399027821E-2</v>
      </c>
      <c r="CH118" s="10">
        <f t="shared" si="446"/>
        <v>3.8230938439352484E-2</v>
      </c>
      <c r="CI118" s="10">
        <f t="shared" si="446"/>
        <v>2.6320924874001901E-2</v>
      </c>
      <c r="CJ118" s="10">
        <f t="shared" si="446"/>
        <v>2.991399636861004E-2</v>
      </c>
      <c r="CK118" s="10">
        <f t="shared" si="446"/>
        <v>4.4415892956095965E-2</v>
      </c>
      <c r="CL118" s="10">
        <f t="shared" si="446"/>
        <v>2.1571135919799835E-2</v>
      </c>
      <c r="CM118" s="10">
        <f t="shared" si="446"/>
        <v>4.9350932603613257E-2</v>
      </c>
      <c r="CN118" s="10">
        <f t="shared" si="446"/>
        <v>3.1288813002050525E-2</v>
      </c>
      <c r="CO118" s="10">
        <f t="shared" si="446"/>
        <v>2.9083716574284851E-2</v>
      </c>
      <c r="CP118" s="10">
        <f t="shared" si="446"/>
        <v>4.7110193529807817E-2</v>
      </c>
      <c r="CQ118" s="10">
        <f t="shared" si="446"/>
        <v>1.81262426650949E-2</v>
      </c>
      <c r="CR118" s="10">
        <f t="shared" si="446"/>
        <v>2.8716759172694048E-2</v>
      </c>
      <c r="CS118" s="10">
        <f t="shared" si="446"/>
        <v>2.6818320828667142E-2</v>
      </c>
      <c r="CT118" s="10">
        <f t="shared" si="446"/>
        <v>1.7102547720004368E-2</v>
      </c>
      <c r="CU118" s="10">
        <f t="shared" si="446"/>
        <v>5.4070636049016144E-2</v>
      </c>
      <c r="CV118" s="10">
        <f t="shared" si="446"/>
        <v>8.9483383060407675E-3</v>
      </c>
      <c r="CW118" s="10">
        <f t="shared" si="446"/>
        <v>1.5427366970728575E-2</v>
      </c>
      <c r="CX118" s="10">
        <f t="shared" si="446"/>
        <v>4.4089386476589415E-2</v>
      </c>
      <c r="CY118" s="10">
        <f t="shared" si="446"/>
        <v>4.5253990122247886E-2</v>
      </c>
      <c r="CZ118" s="10">
        <f t="shared" si="446"/>
        <v>6.8265394284174538E-2</v>
      </c>
      <c r="DA118" s="10">
        <f t="shared" si="446"/>
        <v>6.5889934852306847E-2</v>
      </c>
      <c r="DB118" s="10">
        <f t="shared" si="446"/>
        <v>2.0946089656123903E-2</v>
      </c>
      <c r="DC118" s="10">
        <f t="shared" si="446"/>
        <v>6.0532601228997611E-3</v>
      </c>
      <c r="DD118" s="10">
        <f t="shared" si="446"/>
        <v>7.597462325029064E-2</v>
      </c>
      <c r="DE118" s="10">
        <f t="shared" si="446"/>
        <v>1.5206838901618728E-2</v>
      </c>
      <c r="DF118" s="10">
        <f t="shared" si="446"/>
        <v>4.9427974074275148E-2</v>
      </c>
      <c r="DG118" s="10">
        <f t="shared" si="446"/>
        <v>1.5045030509145737E-2</v>
      </c>
      <c r="DH118" s="10">
        <f t="shared" si="446"/>
        <v>3.3730058273769542E-2</v>
      </c>
      <c r="DI118" s="10">
        <f t="shared" si="446"/>
        <v>0.10469029327287654</v>
      </c>
      <c r="DJ118" s="10">
        <f t="shared" si="446"/>
        <v>4.1839998970828109E-2</v>
      </c>
      <c r="DK118" s="10">
        <f t="shared" si="446"/>
        <v>3.6361076860152997E-2</v>
      </c>
      <c r="DL118" s="10">
        <f t="shared" si="446"/>
        <v>0.12788276432704102</v>
      </c>
      <c r="DM118" s="10">
        <f t="shared" si="446"/>
        <v>1.7595176387494586E-2</v>
      </c>
      <c r="DN118" s="10">
        <f t="shared" si="446"/>
        <v>2.4792766893710884E-2</v>
      </c>
      <c r="DO118" s="10">
        <f t="shared" si="446"/>
        <v>2.8394464231366243E-2</v>
      </c>
      <c r="DP118" s="10">
        <f t="shared" si="446"/>
        <v>2.9271963361791869E-2</v>
      </c>
      <c r="DQ118" s="10">
        <f t="shared" si="446"/>
        <v>4.4351275993640984E-2</v>
      </c>
      <c r="DR118" s="10">
        <f t="shared" si="446"/>
        <v>2.461322073336639E-2</v>
      </c>
      <c r="DS118" s="10">
        <f t="shared" si="446"/>
        <v>3.1722908939113129E-2</v>
      </c>
      <c r="DT118" s="10">
        <f t="shared" si="446"/>
        <v>1.6535085276518865E-2</v>
      </c>
      <c r="DU118" s="10">
        <f t="shared" si="446"/>
        <v>4.6608047758073243E-2</v>
      </c>
      <c r="DV118" s="10">
        <f t="shared" si="446"/>
        <v>2.4870396622748776E-2</v>
      </c>
      <c r="DW118" s="10">
        <f t="shared" si="446"/>
        <v>5.225206626001469E-2</v>
      </c>
      <c r="DX118" s="10">
        <f t="shared" si="446"/>
        <v>7.3884644341173367E-3</v>
      </c>
      <c r="DY118" s="10">
        <f t="shared" si="446"/>
        <v>2.5363799330485545E-2</v>
      </c>
      <c r="DZ118" s="10">
        <f t="shared" si="446"/>
        <v>5.5508450710930399E-2</v>
      </c>
      <c r="EA118" s="10">
        <f t="shared" si="446"/>
        <v>5.5947521824841515E-2</v>
      </c>
      <c r="EB118" s="10">
        <f t="shared" si="446"/>
        <v>0.11523632587548306</v>
      </c>
      <c r="EC118" s="10">
        <f t="shared" ref="EC118:GN118" si="447">EC$58*$B118</f>
        <v>2.563703355517934E-2</v>
      </c>
      <c r="ED118" s="10">
        <f t="shared" si="447"/>
        <v>3.0497070283290569E-2</v>
      </c>
      <c r="EE118" s="10">
        <f t="shared" si="447"/>
        <v>4.0267317124874719E-2</v>
      </c>
      <c r="EF118" s="10">
        <f t="shared" si="447"/>
        <v>4.3941565811331802E-2</v>
      </c>
      <c r="EG118" s="10">
        <f t="shared" si="447"/>
        <v>6.0443170653851158E-2</v>
      </c>
      <c r="EH118" s="10">
        <f t="shared" si="447"/>
        <v>8.3300770092756077E-2</v>
      </c>
      <c r="EI118" s="10">
        <f t="shared" si="447"/>
        <v>3.8892507375045848E-2</v>
      </c>
      <c r="EJ118" s="10">
        <f t="shared" si="447"/>
        <v>4.9664633321247147E-2</v>
      </c>
      <c r="EK118" s="10">
        <f t="shared" si="447"/>
        <v>7.9653059595731022E-3</v>
      </c>
      <c r="EL118" s="10">
        <f t="shared" si="447"/>
        <v>1.6473825851487007E-2</v>
      </c>
      <c r="EM118" s="10">
        <f t="shared" si="447"/>
        <v>1.5185217585631589E-2</v>
      </c>
      <c r="EN118" s="10">
        <f t="shared" si="447"/>
        <v>1.4989061902354309E-2</v>
      </c>
      <c r="EO118" s="10">
        <f t="shared" si="447"/>
        <v>0.15053520739980902</v>
      </c>
      <c r="EP118" s="10">
        <f t="shared" si="447"/>
        <v>4.95461302372587E-2</v>
      </c>
      <c r="EQ118" s="10">
        <f t="shared" si="447"/>
        <v>8.4929489836353678E-2</v>
      </c>
      <c r="ER118" s="10">
        <f t="shared" si="447"/>
        <v>2.1161908469969702E-2</v>
      </c>
      <c r="ES118" s="10">
        <f t="shared" si="447"/>
        <v>4.6014406579065262E-2</v>
      </c>
      <c r="ET118" s="10">
        <f t="shared" si="447"/>
        <v>1.7521592710653455E-2</v>
      </c>
      <c r="EU118" s="10">
        <f t="shared" si="447"/>
        <v>0.10661790849004778</v>
      </c>
      <c r="EV118" s="10">
        <f t="shared" si="447"/>
        <v>4.0901981305938072E-3</v>
      </c>
      <c r="EW118" s="10">
        <f t="shared" si="447"/>
        <v>1.5154236013382109E-2</v>
      </c>
      <c r="EX118" s="10">
        <f t="shared" si="447"/>
        <v>6.7715429967217133E-2</v>
      </c>
      <c r="EY118" s="10">
        <f t="shared" si="447"/>
        <v>1.2263542878702826E-2</v>
      </c>
      <c r="EZ118" s="10">
        <f t="shared" si="447"/>
        <v>1.3923649127292255E-2</v>
      </c>
      <c r="FA118" s="10">
        <f t="shared" si="447"/>
        <v>1.9055687623910286E-2</v>
      </c>
      <c r="FB118" s="10">
        <f t="shared" si="447"/>
        <v>4.3100734638849281E-2</v>
      </c>
      <c r="FC118" s="10">
        <f t="shared" si="447"/>
        <v>0.10552797505551624</v>
      </c>
      <c r="FD118" s="10">
        <f t="shared" si="447"/>
        <v>4.7024811369848887E-2</v>
      </c>
      <c r="FE118" s="10">
        <f t="shared" si="447"/>
        <v>4.3198750068238256E-2</v>
      </c>
      <c r="FF118" s="10">
        <f t="shared" si="447"/>
        <v>6.3418818756162398E-2</v>
      </c>
      <c r="FG118" s="10">
        <f t="shared" si="447"/>
        <v>0.11381837868561101</v>
      </c>
      <c r="FH118" s="10">
        <f t="shared" si="447"/>
        <v>2.6773867487381253E-2</v>
      </c>
      <c r="FI118" s="10">
        <f t="shared" si="447"/>
        <v>3.3302918642871243E-2</v>
      </c>
      <c r="FJ118" s="10">
        <f t="shared" si="447"/>
        <v>1.0023418883067237E-2</v>
      </c>
      <c r="FK118" s="10">
        <f t="shared" si="447"/>
        <v>8.5277131375587192E-2</v>
      </c>
      <c r="FL118" s="10">
        <f t="shared" si="447"/>
        <v>0.11319817105456106</v>
      </c>
      <c r="FM118" s="10">
        <f t="shared" si="447"/>
        <v>8.592535243276507E-2</v>
      </c>
      <c r="FN118" s="10">
        <f t="shared" si="447"/>
        <v>1.7734112703094801E-2</v>
      </c>
      <c r="FO118" s="10">
        <f t="shared" si="447"/>
        <v>1.7245433503150637E-2</v>
      </c>
      <c r="FP118" s="10">
        <f t="shared" si="447"/>
        <v>2.0123133678579253E-2</v>
      </c>
      <c r="FQ118" s="10">
        <f t="shared" si="447"/>
        <v>1.6968040627031611E-2</v>
      </c>
      <c r="FR118" s="10">
        <f t="shared" si="447"/>
        <v>1.6520228355581479E-2</v>
      </c>
      <c r="FS118" s="10">
        <f t="shared" si="447"/>
        <v>0.22658629752461854</v>
      </c>
      <c r="FT118" s="10">
        <f t="shared" si="447"/>
        <v>4.5857339839144105E-2</v>
      </c>
      <c r="FU118" s="10">
        <f t="shared" si="447"/>
        <v>0.11643357854656335</v>
      </c>
      <c r="FV118" s="10">
        <f t="shared" si="447"/>
        <v>3.659505968200516E-2</v>
      </c>
      <c r="FW118" s="10">
        <f t="shared" si="447"/>
        <v>1.7408746568604919E-2</v>
      </c>
      <c r="FX118" s="10">
        <f t="shared" si="447"/>
        <v>4.00357929441124E-2</v>
      </c>
      <c r="FY118" s="10">
        <f t="shared" si="447"/>
        <v>4.3332928017113415E-2</v>
      </c>
      <c r="FZ118" s="10">
        <f t="shared" si="447"/>
        <v>5.0676707054788703E-2</v>
      </c>
      <c r="GA118" s="10">
        <f t="shared" si="447"/>
        <v>5.6626500905478362E-2</v>
      </c>
      <c r="GB118" s="10">
        <f t="shared" si="447"/>
        <v>3.9509288126900237E-2</v>
      </c>
      <c r="GC118" s="10">
        <f t="shared" si="447"/>
        <v>3.1572085448124558E-2</v>
      </c>
      <c r="GD118" s="10">
        <f t="shared" si="447"/>
        <v>8.4321829819224065E-2</v>
      </c>
      <c r="GE118" s="10">
        <f t="shared" si="447"/>
        <v>1.6744444298821281E-2</v>
      </c>
      <c r="GF118" s="10">
        <f t="shared" si="447"/>
        <v>0.12202323835750245</v>
      </c>
      <c r="GG118" s="10">
        <f t="shared" si="447"/>
        <v>9.5983884259008639E-2</v>
      </c>
      <c r="GH118" s="10">
        <f t="shared" si="447"/>
        <v>3.8456446067326351E-2</v>
      </c>
      <c r="GI118" s="10">
        <f t="shared" si="447"/>
        <v>2.8627444467780826E-2</v>
      </c>
      <c r="GJ118" s="10">
        <f t="shared" si="447"/>
        <v>6.6913568970712392E-2</v>
      </c>
      <c r="GK118" s="10">
        <f t="shared" si="447"/>
        <v>3.5835840559881434E-2</v>
      </c>
      <c r="GL118" s="10">
        <f t="shared" si="447"/>
        <v>7.6343353914101436E-2</v>
      </c>
      <c r="GM118" s="10">
        <f t="shared" si="447"/>
        <v>3.2263930899088362E-2</v>
      </c>
      <c r="GN118" s="10">
        <f t="shared" si="447"/>
        <v>2.8390028333636418E-2</v>
      </c>
      <c r="GO118" s="10">
        <f t="shared" ref="GO118:IZ118" si="448">GO$58*$B118</f>
        <v>0.10143756067734656</v>
      </c>
      <c r="GP118" s="10">
        <f t="shared" si="448"/>
        <v>5.8151907234581579E-2</v>
      </c>
      <c r="GQ118" s="10">
        <f t="shared" si="448"/>
        <v>2.7021169856194155E-2</v>
      </c>
      <c r="GR118" s="10">
        <f t="shared" si="448"/>
        <v>5.0895612916796423E-2</v>
      </c>
      <c r="GS118" s="10">
        <f t="shared" si="448"/>
        <v>3.2793734053932641E-2</v>
      </c>
      <c r="GT118" s="10">
        <f t="shared" si="448"/>
        <v>0.1041349978567334</v>
      </c>
      <c r="GU118" s="10">
        <f t="shared" si="448"/>
        <v>1.8269707283412012E-2</v>
      </c>
      <c r="GV118" s="10">
        <f t="shared" si="448"/>
        <v>9.9714549770076419E-2</v>
      </c>
      <c r="GW118" s="10">
        <f t="shared" si="448"/>
        <v>2.5990021662365245E-2</v>
      </c>
      <c r="GX118" s="10">
        <f t="shared" si="448"/>
        <v>6.8505337767236565E-2</v>
      </c>
      <c r="GY118" s="10">
        <f t="shared" si="448"/>
        <v>4.2887087352140148E-2</v>
      </c>
      <c r="GZ118" s="10">
        <f t="shared" si="448"/>
        <v>0.15331208062866092</v>
      </c>
      <c r="HA118" s="10">
        <f t="shared" si="448"/>
        <v>9.6764563065232734E-2</v>
      </c>
      <c r="HB118" s="10">
        <f t="shared" si="448"/>
        <v>2.9650579643715789E-2</v>
      </c>
      <c r="HC118" s="10">
        <f t="shared" si="448"/>
        <v>0.16246283357559635</v>
      </c>
      <c r="HD118" s="10">
        <f t="shared" si="448"/>
        <v>5.6095756519814341E-2</v>
      </c>
      <c r="HE118" s="10">
        <f t="shared" si="448"/>
        <v>5.2121678920987964E-2</v>
      </c>
      <c r="HF118" s="10">
        <f t="shared" si="448"/>
        <v>3.6524923151051381E-2</v>
      </c>
      <c r="HG118" s="10">
        <f t="shared" si="448"/>
        <v>2.8982764501262852E-2</v>
      </c>
      <c r="HH118" s="10">
        <f t="shared" si="448"/>
        <v>4.8118629210037261E-2</v>
      </c>
      <c r="HI118" s="10">
        <f t="shared" si="448"/>
        <v>4.2541306420239636E-2</v>
      </c>
      <c r="HJ118" s="10">
        <f t="shared" si="448"/>
        <v>4.5616370934585017E-2</v>
      </c>
      <c r="HK118" s="10">
        <f t="shared" si="448"/>
        <v>4.9278125902374341E-2</v>
      </c>
      <c r="HL118" s="10">
        <f t="shared" si="448"/>
        <v>0.11519841789179161</v>
      </c>
      <c r="HM118" s="10">
        <f t="shared" si="448"/>
        <v>2.6034907491261802E-2</v>
      </c>
      <c r="HN118" s="10">
        <f t="shared" si="448"/>
        <v>5.1243010336345436E-2</v>
      </c>
      <c r="HO118" s="10">
        <f t="shared" si="448"/>
        <v>6.4114781320177908E-2</v>
      </c>
      <c r="HP118" s="10">
        <f t="shared" si="448"/>
        <v>7.0912900905928403E-2</v>
      </c>
      <c r="HQ118" s="10">
        <f t="shared" si="448"/>
        <v>3.1034150783477862E-2</v>
      </c>
      <c r="HR118" s="10">
        <f t="shared" si="448"/>
        <v>6.0661976725047632E-2</v>
      </c>
      <c r="HS118" s="10">
        <f t="shared" si="448"/>
        <v>5.1926804117417319E-2</v>
      </c>
      <c r="HT118" s="10">
        <f t="shared" si="448"/>
        <v>3.6841085712209801E-2</v>
      </c>
      <c r="HU118" s="10">
        <f t="shared" si="448"/>
        <v>3.5891720694121013E-2</v>
      </c>
      <c r="HV118" s="10">
        <f t="shared" si="448"/>
        <v>3.891729722240362E-2</v>
      </c>
      <c r="HW118" s="10">
        <f t="shared" si="448"/>
        <v>6.723562034306578E-2</v>
      </c>
      <c r="HX118" s="10">
        <f t="shared" si="448"/>
        <v>3.0035242210908759E-2</v>
      </c>
      <c r="HY118" s="10">
        <f t="shared" si="448"/>
        <v>6.5099604686808782E-2</v>
      </c>
      <c r="HZ118" s="10">
        <f t="shared" si="448"/>
        <v>3.9607983711703904E-2</v>
      </c>
      <c r="IA118" s="10">
        <f t="shared" si="448"/>
        <v>5.5783019476250556E-2</v>
      </c>
      <c r="IB118" s="10">
        <f t="shared" si="448"/>
        <v>4.9023847924544957E-2</v>
      </c>
      <c r="IC118" s="10">
        <f t="shared" si="448"/>
        <v>6.0500607482105707E-2</v>
      </c>
      <c r="ID118" s="10">
        <f t="shared" si="448"/>
        <v>3.8182936681145724E-2</v>
      </c>
      <c r="IE118" s="10">
        <f t="shared" si="448"/>
        <v>2.3174723438455822E-2</v>
      </c>
      <c r="IF118" s="10">
        <f t="shared" si="448"/>
        <v>1.0255133963352713E-2</v>
      </c>
      <c r="IG118" s="10">
        <f t="shared" si="448"/>
        <v>3.2100734313630169E-2</v>
      </c>
      <c r="IH118" s="10">
        <f t="shared" si="448"/>
        <v>1.8219511758183437E-2</v>
      </c>
      <c r="II118" s="10">
        <f t="shared" si="448"/>
        <v>7.9464290230067625E-2</v>
      </c>
      <c r="IJ118" s="10">
        <f t="shared" si="448"/>
        <v>7.5152660053946236E-3</v>
      </c>
      <c r="IK118" s="10">
        <f t="shared" si="448"/>
        <v>7.1427062024618751E-2</v>
      </c>
      <c r="IL118" s="10">
        <f t="shared" si="448"/>
        <v>3.8637777847190954E-2</v>
      </c>
      <c r="IM118" s="10">
        <f t="shared" si="448"/>
        <v>4.3688376546430034E-2</v>
      </c>
      <c r="IN118" s="10">
        <f t="shared" si="448"/>
        <v>7.9716834348181453E-3</v>
      </c>
      <c r="IO118" s="10">
        <f t="shared" si="448"/>
        <v>4.9921089723159E-2</v>
      </c>
      <c r="IP118" s="10">
        <f t="shared" si="448"/>
        <v>1.7256405533992183E-2</v>
      </c>
      <c r="IQ118" s="10">
        <f t="shared" si="448"/>
        <v>2.5719885324407891E-2</v>
      </c>
      <c r="IR118" s="10">
        <f t="shared" si="448"/>
        <v>2.2830055971114257E-2</v>
      </c>
      <c r="IS118" s="10">
        <f t="shared" si="448"/>
        <v>1.8879680332896338E-2</v>
      </c>
      <c r="IT118" s="10">
        <f t="shared" si="448"/>
        <v>4.3800520442877591E-2</v>
      </c>
      <c r="IU118" s="10">
        <f t="shared" si="448"/>
        <v>1.9558603780820902E-2</v>
      </c>
      <c r="IV118" s="10">
        <f t="shared" si="448"/>
        <v>2.4841814200084144E-2</v>
      </c>
      <c r="IW118" s="10">
        <f t="shared" si="448"/>
        <v>5.3908532217986825E-2</v>
      </c>
      <c r="IX118" s="10">
        <f t="shared" si="448"/>
        <v>5.2090488967759488E-2</v>
      </c>
      <c r="IY118" s="10">
        <f t="shared" si="448"/>
        <v>9.3783335028009562E-3</v>
      </c>
      <c r="IZ118" s="10">
        <f t="shared" si="448"/>
        <v>5.1659948462081315E-2</v>
      </c>
      <c r="JA118" s="10">
        <f t="shared" ref="JA118:LL118" si="449">JA$58*$B118</f>
        <v>3.6525716807517337E-2</v>
      </c>
      <c r="JB118" s="10">
        <f t="shared" si="449"/>
        <v>0.11909432422223601</v>
      </c>
      <c r="JC118" s="10">
        <f t="shared" si="449"/>
        <v>5.4574372357470501E-2</v>
      </c>
      <c r="JD118" s="10">
        <f t="shared" si="449"/>
        <v>4.6559209098457725E-2</v>
      </c>
      <c r="JE118" s="10">
        <f t="shared" si="449"/>
        <v>4.2823664062460215E-2</v>
      </c>
      <c r="JF118" s="10">
        <f t="shared" si="449"/>
        <v>1.1694745299514657E-2</v>
      </c>
      <c r="JG118" s="10">
        <f t="shared" si="449"/>
        <v>2.5388803638081259E-2</v>
      </c>
      <c r="JH118" s="10">
        <f t="shared" si="449"/>
        <v>2.5252796174566321E-2</v>
      </c>
      <c r="JI118" s="10">
        <f t="shared" si="449"/>
        <v>2.6851648116395309E-2</v>
      </c>
      <c r="JJ118" s="10">
        <f t="shared" si="449"/>
        <v>3.7460433168903969E-2</v>
      </c>
      <c r="JK118" s="10">
        <f t="shared" si="449"/>
        <v>3.9578645814792264E-2</v>
      </c>
      <c r="JL118" s="10">
        <f t="shared" si="449"/>
        <v>2.3836264191152794E-2</v>
      </c>
      <c r="JM118" s="10">
        <f t="shared" si="449"/>
        <v>7.2152501664775395E-2</v>
      </c>
      <c r="JN118" s="10">
        <f t="shared" si="449"/>
        <v>3.5060111842459774E-2</v>
      </c>
      <c r="JO118" s="10">
        <f t="shared" si="449"/>
        <v>3.1663355474302997E-2</v>
      </c>
      <c r="JP118" s="10">
        <f t="shared" si="449"/>
        <v>4.0754806403664849E-2</v>
      </c>
      <c r="JQ118" s="10">
        <f t="shared" si="449"/>
        <v>2.1504903182686431E-2</v>
      </c>
      <c r="JR118" s="10">
        <f t="shared" si="449"/>
        <v>2.7344514754978962E-2</v>
      </c>
      <c r="JS118" s="10">
        <f t="shared" si="449"/>
        <v>2.1694740114280339E-2</v>
      </c>
      <c r="JT118" s="10">
        <f t="shared" si="449"/>
        <v>6.0323598282587482E-3</v>
      </c>
      <c r="JU118" s="10">
        <f t="shared" si="449"/>
        <v>2.5022906781321002E-2</v>
      </c>
      <c r="JV118" s="10">
        <f t="shared" si="449"/>
        <v>1.4307206147107508E-2</v>
      </c>
      <c r="JW118" s="10">
        <f t="shared" si="449"/>
        <v>1.5285438328830368E-2</v>
      </c>
      <c r="JX118" s="10">
        <f t="shared" si="449"/>
        <v>5.875193675249888E-2</v>
      </c>
      <c r="JY118" s="10">
        <f t="shared" si="449"/>
        <v>0.13864143575367172</v>
      </c>
      <c r="JZ118" s="10">
        <f t="shared" si="449"/>
        <v>0.17243715933092918</v>
      </c>
      <c r="KA118" s="10">
        <f t="shared" si="449"/>
        <v>0.11536840184792474</v>
      </c>
      <c r="KB118" s="10">
        <f t="shared" si="449"/>
        <v>2.004683776613448E-2</v>
      </c>
      <c r="KC118" s="10">
        <f t="shared" si="449"/>
        <v>4.4437290422287987E-2</v>
      </c>
      <c r="KD118" s="10">
        <f t="shared" si="449"/>
        <v>2.6376828754945028E-2</v>
      </c>
      <c r="KE118" s="10">
        <f t="shared" si="449"/>
        <v>3.1651893395658125E-2</v>
      </c>
      <c r="KF118" s="10">
        <f t="shared" si="449"/>
        <v>4.3327245010160366E-2</v>
      </c>
      <c r="KG118" s="10">
        <f t="shared" si="449"/>
        <v>6.4291141074589789E-2</v>
      </c>
      <c r="KH118" s="10">
        <f t="shared" si="449"/>
        <v>5.8853322326121074E-2</v>
      </c>
      <c r="KI118" s="10">
        <f t="shared" si="449"/>
        <v>1.999609422201019E-2</v>
      </c>
      <c r="KJ118" s="10">
        <f t="shared" si="449"/>
        <v>4.9280607552467616E-3</v>
      </c>
      <c r="KK118" s="10">
        <f t="shared" si="449"/>
        <v>6.4456743413833714E-2</v>
      </c>
      <c r="KL118" s="10">
        <f t="shared" si="449"/>
        <v>5.4663436866335964E-2</v>
      </c>
      <c r="KM118" s="10">
        <f t="shared" si="449"/>
        <v>6.9964160308693416E-2</v>
      </c>
      <c r="KN118" s="10">
        <f t="shared" si="449"/>
        <v>1.7611064468594999E-2</v>
      </c>
      <c r="KO118" s="10">
        <f t="shared" si="449"/>
        <v>7.3668852970475401E-2</v>
      </c>
      <c r="KP118" s="10">
        <f t="shared" si="449"/>
        <v>3.8289639086685222E-2</v>
      </c>
      <c r="KQ118" s="10">
        <f t="shared" si="449"/>
        <v>7.1389058792425464E-2</v>
      </c>
      <c r="KR118" s="10">
        <f t="shared" si="449"/>
        <v>2.6460173976229878E-2</v>
      </c>
      <c r="KS118" s="10">
        <f t="shared" si="449"/>
        <v>3.8213713023741637E-2</v>
      </c>
      <c r="KT118" s="10">
        <f t="shared" si="449"/>
        <v>6.623438744356959E-2</v>
      </c>
      <c r="KU118" s="10">
        <f t="shared" si="449"/>
        <v>5.4056360265402149E-2</v>
      </c>
      <c r="KV118" s="10">
        <f t="shared" si="449"/>
        <v>1.7845885845423567E-2</v>
      </c>
      <c r="KW118" s="10">
        <f t="shared" si="449"/>
        <v>1.8120051891240382E-2</v>
      </c>
      <c r="KX118" s="10">
        <f t="shared" si="449"/>
        <v>3.9136585020465103E-2</v>
      </c>
      <c r="KY118" s="10">
        <f t="shared" si="449"/>
        <v>7.2710461415034636E-2</v>
      </c>
      <c r="KZ118" s="10">
        <f t="shared" si="449"/>
        <v>1.7431267109296933E-2</v>
      </c>
      <c r="LA118" s="10">
        <f t="shared" si="449"/>
        <v>4.1128896338083962E-2</v>
      </c>
      <c r="LB118" s="10">
        <f t="shared" si="449"/>
        <v>4.8894574383639207E-2</v>
      </c>
      <c r="LC118" s="10">
        <f t="shared" si="449"/>
        <v>5.2686053663896795E-2</v>
      </c>
      <c r="LD118" s="10">
        <f t="shared" si="449"/>
        <v>5.199002886465922E-2</v>
      </c>
      <c r="LE118" s="10">
        <f t="shared" si="449"/>
        <v>1.6350872774652647E-2</v>
      </c>
      <c r="LF118" s="10">
        <f t="shared" si="449"/>
        <v>4.5025947637155332E-2</v>
      </c>
      <c r="LG118" s="10">
        <f t="shared" si="449"/>
        <v>3.9296542234921489E-2</v>
      </c>
      <c r="LH118" s="10">
        <f t="shared" si="449"/>
        <v>9.5823147271296871E-2</v>
      </c>
      <c r="LI118" s="10">
        <f t="shared" si="449"/>
        <v>2.5378632330003703E-2</v>
      </c>
      <c r="LJ118" s="10">
        <f t="shared" si="449"/>
        <v>1.4382346672553389E-2</v>
      </c>
      <c r="LK118" s="10">
        <f t="shared" si="449"/>
        <v>3.287538246470121E-2</v>
      </c>
      <c r="LL118" s="10">
        <f t="shared" si="449"/>
        <v>4.3984492922312796E-2</v>
      </c>
      <c r="LM118" s="10">
        <f t="shared" ref="LM118:NX118" si="450">LM$58*$B118</f>
        <v>2.4654834897930182E-2</v>
      </c>
      <c r="LN118" s="10">
        <f t="shared" si="450"/>
        <v>2.9483900356959476E-2</v>
      </c>
      <c r="LO118" s="10">
        <f t="shared" si="450"/>
        <v>2.5221257874950394E-2</v>
      </c>
      <c r="LP118" s="10">
        <f t="shared" si="450"/>
        <v>4.3434815159958035E-2</v>
      </c>
      <c r="LQ118" s="10">
        <f t="shared" si="450"/>
        <v>2.5475912919887E-2</v>
      </c>
      <c r="LR118" s="10">
        <f t="shared" si="450"/>
        <v>2.7577614193262219E-2</v>
      </c>
      <c r="LS118" s="10">
        <f t="shared" si="450"/>
        <v>2.5809077270318559E-2</v>
      </c>
      <c r="LT118" s="10">
        <f t="shared" si="450"/>
        <v>3.5934926704502344E-2</v>
      </c>
      <c r="LU118" s="10">
        <f t="shared" si="450"/>
        <v>2.5297270803517589E-2</v>
      </c>
      <c r="LV118" s="10">
        <f t="shared" si="450"/>
        <v>4.3049547575980389E-2</v>
      </c>
      <c r="LW118" s="10">
        <f t="shared" si="450"/>
        <v>2.8957310166066636E-2</v>
      </c>
      <c r="LX118" s="10">
        <f t="shared" si="450"/>
        <v>2.1695682891276592E-2</v>
      </c>
      <c r="LY118" s="10">
        <f t="shared" si="450"/>
        <v>4.3747391331443244E-2</v>
      </c>
      <c r="LZ118" s="10">
        <f t="shared" si="450"/>
        <v>2.4750670691189774E-2</v>
      </c>
      <c r="MA118" s="10">
        <f t="shared" si="450"/>
        <v>1.8661508620405276E-2</v>
      </c>
      <c r="MB118" s="10">
        <f t="shared" si="450"/>
        <v>5.3014125603168857E-2</v>
      </c>
      <c r="MC118" s="10">
        <f t="shared" si="450"/>
        <v>1.7460844453750641E-2</v>
      </c>
      <c r="MD118" s="10">
        <f t="shared" si="450"/>
        <v>2.4375852264642534E-2</v>
      </c>
      <c r="ME118" s="10">
        <f t="shared" si="450"/>
        <v>2.3018860965458621E-2</v>
      </c>
      <c r="MF118" s="10">
        <f t="shared" si="450"/>
        <v>9.2753260840058152E-2</v>
      </c>
      <c r="MG118" s="10">
        <f t="shared" si="450"/>
        <v>1.9565486360644042E-2</v>
      </c>
      <c r="MH118" s="10">
        <f t="shared" si="450"/>
        <v>7.116016455838683E-3</v>
      </c>
      <c r="MI118" s="10">
        <f t="shared" si="450"/>
        <v>3.8423196302461729E-2</v>
      </c>
      <c r="MJ118" s="10">
        <f t="shared" si="450"/>
        <v>5.0578980158521802E-2</v>
      </c>
      <c r="MK118" s="10">
        <f t="shared" si="450"/>
        <v>6.3239581718491519E-2</v>
      </c>
      <c r="ML118" s="10">
        <f t="shared" si="450"/>
        <v>1.5618740462303554E-2</v>
      </c>
      <c r="MM118" s="10">
        <f t="shared" si="450"/>
        <v>3.4157277937273113E-2</v>
      </c>
      <c r="MN118" s="10">
        <f t="shared" si="450"/>
        <v>1.741828161874158E-2</v>
      </c>
      <c r="MO118" s="10">
        <f t="shared" si="450"/>
        <v>1.9017425743826435E-2</v>
      </c>
      <c r="MP118" s="10">
        <f t="shared" si="450"/>
        <v>4.819726376189843E-2</v>
      </c>
      <c r="MQ118" s="10">
        <f t="shared" si="450"/>
        <v>2.8517760772501979E-2</v>
      </c>
      <c r="MR118" s="10">
        <f t="shared" si="450"/>
        <v>7.3860653354971733E-3</v>
      </c>
      <c r="MS118" s="10">
        <f t="shared" si="450"/>
        <v>4.2270958526445669E-2</v>
      </c>
      <c r="MT118" s="10">
        <f t="shared" si="450"/>
        <v>3.9647456209999078E-2</v>
      </c>
      <c r="MU118" s="10">
        <f t="shared" si="450"/>
        <v>8.8164635252467177E-3</v>
      </c>
      <c r="MV118" s="10">
        <f t="shared" si="450"/>
        <v>2.2934547972122792E-2</v>
      </c>
      <c r="MW118" s="10">
        <f t="shared" si="450"/>
        <v>4.687323842187114E-2</v>
      </c>
      <c r="MX118" s="10">
        <f t="shared" si="450"/>
        <v>0.21056181337100471</v>
      </c>
      <c r="MY118" s="10">
        <f t="shared" si="450"/>
        <v>4.2094990671085915E-2</v>
      </c>
      <c r="MZ118" s="10">
        <f t="shared" si="450"/>
        <v>0.22934216020838505</v>
      </c>
      <c r="NA118" s="10">
        <f t="shared" si="450"/>
        <v>0.28117445234804406</v>
      </c>
      <c r="NB118" s="10">
        <f t="shared" si="450"/>
        <v>2.5909143234882335E-2</v>
      </c>
      <c r="NC118" s="10">
        <f t="shared" si="450"/>
        <v>2.790207108668858E-2</v>
      </c>
      <c r="ND118" s="10">
        <f t="shared" si="450"/>
        <v>3.4655421428960075E-2</v>
      </c>
      <c r="NE118" s="10">
        <f t="shared" si="450"/>
        <v>2.9426831307137837E-2</v>
      </c>
      <c r="NF118" s="10">
        <f t="shared" si="450"/>
        <v>6.1491724207232484E-3</v>
      </c>
      <c r="NG118" s="10">
        <f t="shared" si="450"/>
        <v>3.547148858977725E-2</v>
      </c>
      <c r="NH118" s="10">
        <f t="shared" si="450"/>
        <v>4.3750112851666655E-2</v>
      </c>
      <c r="NI118" s="10">
        <f t="shared" si="450"/>
        <v>3.9136549601121375E-2</v>
      </c>
      <c r="NJ118" s="10">
        <f t="shared" si="450"/>
        <v>9.6002286820067364E-3</v>
      </c>
      <c r="NK118" s="10">
        <f t="shared" si="450"/>
        <v>4.9406506188370919E-2</v>
      </c>
      <c r="NL118" s="10">
        <f t="shared" si="450"/>
        <v>2.3351555540775188E-2</v>
      </c>
      <c r="NM118" s="10">
        <f t="shared" si="450"/>
        <v>4.4747107749924943E-2</v>
      </c>
      <c r="NN118" s="10">
        <f t="shared" si="450"/>
        <v>3.1338225401993713E-2</v>
      </c>
      <c r="NO118" s="10">
        <f t="shared" si="450"/>
        <v>4.0931687831252749E-2</v>
      </c>
      <c r="NP118" s="10">
        <f t="shared" si="450"/>
        <v>1.713231557543515E-2</v>
      </c>
      <c r="NQ118" s="10">
        <f t="shared" si="450"/>
        <v>3.1817225904986243E-2</v>
      </c>
      <c r="NR118" s="10">
        <f t="shared" si="450"/>
        <v>3.2577292624892895E-2</v>
      </c>
      <c r="NS118" s="10">
        <f t="shared" si="450"/>
        <v>5.3942442161056828E-2</v>
      </c>
      <c r="NT118" s="10">
        <f t="shared" si="450"/>
        <v>2.1142712966938818E-2</v>
      </c>
      <c r="NU118" s="10">
        <f t="shared" si="450"/>
        <v>2.3708890891526481E-2</v>
      </c>
      <c r="NV118" s="10">
        <f t="shared" si="450"/>
        <v>1.9354980470411624E-2</v>
      </c>
      <c r="NW118" s="10">
        <f t="shared" si="450"/>
        <v>2.0058711627420199E-2</v>
      </c>
      <c r="NX118" s="10">
        <f t="shared" si="450"/>
        <v>3.3834470024846811E-2</v>
      </c>
      <c r="NY118" s="10">
        <f t="shared" ref="NY118:QJ118" si="451">NY$58*$B118</f>
        <v>3.1733902213017404E-2</v>
      </c>
      <c r="NZ118" s="10">
        <f t="shared" si="451"/>
        <v>2.8696871493522808E-2</v>
      </c>
      <c r="OA118" s="10">
        <f t="shared" si="451"/>
        <v>2.1337983611289978E-2</v>
      </c>
      <c r="OB118" s="10">
        <f t="shared" si="451"/>
        <v>1.9114698944127265E-2</v>
      </c>
      <c r="OC118" s="10">
        <f t="shared" si="451"/>
        <v>1.6276534071601269E-2</v>
      </c>
      <c r="OD118" s="10">
        <f t="shared" si="451"/>
        <v>3.9503911079426093E-2</v>
      </c>
      <c r="OE118" s="10">
        <f t="shared" si="451"/>
        <v>2.852861617630614E-2</v>
      </c>
      <c r="OF118" s="10">
        <f t="shared" si="451"/>
        <v>0.12145671113570528</v>
      </c>
      <c r="OG118" s="10">
        <f t="shared" si="451"/>
        <v>5.0103961847787072E-2</v>
      </c>
      <c r="OH118" s="10">
        <f t="shared" si="451"/>
        <v>3.3001962886930573E-2</v>
      </c>
      <c r="OI118" s="10">
        <f t="shared" si="451"/>
        <v>3.9025982149527162E-2</v>
      </c>
      <c r="OJ118" s="10">
        <f t="shared" si="451"/>
        <v>1.7943471308866157E-2</v>
      </c>
      <c r="OK118" s="10">
        <f t="shared" si="451"/>
        <v>1.6228406225308863E-2</v>
      </c>
      <c r="OL118" s="10">
        <f t="shared" si="451"/>
        <v>3.4765086256552676E-2</v>
      </c>
      <c r="OM118" s="10">
        <f t="shared" si="451"/>
        <v>3.1336344917780354E-2</v>
      </c>
      <c r="ON118" s="10">
        <f t="shared" si="451"/>
        <v>2.6399929101150726E-2</v>
      </c>
      <c r="OO118" s="10">
        <f t="shared" si="451"/>
        <v>4.9645672966126077E-2</v>
      </c>
      <c r="OP118" s="10">
        <f t="shared" si="451"/>
        <v>3.1120321794312712E-2</v>
      </c>
      <c r="OQ118" s="10">
        <f t="shared" si="451"/>
        <v>2.710939596873544E-2</v>
      </c>
      <c r="OR118" s="10">
        <f t="shared" si="451"/>
        <v>2.9659355765358202E-2</v>
      </c>
      <c r="OS118" s="10">
        <f t="shared" si="451"/>
        <v>5.6766598501562869E-2</v>
      </c>
      <c r="OT118" s="10">
        <f t="shared" si="451"/>
        <v>5.7070491021881969E-2</v>
      </c>
      <c r="OU118" s="10">
        <f t="shared" si="451"/>
        <v>3.3572670399462906E-2</v>
      </c>
      <c r="OV118" s="10">
        <f t="shared" si="451"/>
        <v>4.0916558661268837E-2</v>
      </c>
      <c r="OW118" s="10">
        <f t="shared" si="451"/>
        <v>1.5359280977317329E-2</v>
      </c>
      <c r="OX118" s="10">
        <f t="shared" si="451"/>
        <v>4.6875089508224388E-2</v>
      </c>
      <c r="OY118" s="10">
        <f t="shared" si="451"/>
        <v>3.3530492178770493E-2</v>
      </c>
      <c r="OZ118" s="10">
        <f t="shared" si="451"/>
        <v>3.6403726886215869E-2</v>
      </c>
      <c r="PA118" s="10">
        <f t="shared" si="451"/>
        <v>1.1527358814422069E-2</v>
      </c>
      <c r="PB118" s="10">
        <f t="shared" si="451"/>
        <v>3.7661040766808547E-2</v>
      </c>
      <c r="PC118" s="10">
        <f t="shared" si="451"/>
        <v>4.3588471974242697E-2</v>
      </c>
      <c r="PD118" s="10">
        <f t="shared" si="451"/>
        <v>1.687867370648238E-2</v>
      </c>
      <c r="PE118" s="10">
        <f t="shared" si="451"/>
        <v>2.9766211464587519E-2</v>
      </c>
      <c r="PF118" s="10">
        <f t="shared" si="451"/>
        <v>8.1977467049455424E-2</v>
      </c>
      <c r="PG118" s="10">
        <f t="shared" si="451"/>
        <v>1.8376833624757918E-2</v>
      </c>
      <c r="PH118" s="10">
        <f t="shared" si="451"/>
        <v>2.1351919143532071E-3</v>
      </c>
      <c r="PI118" s="10">
        <f t="shared" si="451"/>
        <v>0.11177351520646607</v>
      </c>
      <c r="PJ118" s="10">
        <f t="shared" si="451"/>
        <v>1.5462125490736162E-2</v>
      </c>
      <c r="PK118" s="10">
        <f t="shared" si="451"/>
        <v>1.4768680035488348E-2</v>
      </c>
      <c r="PL118" s="10">
        <f t="shared" si="451"/>
        <v>2.396449406234185E-2</v>
      </c>
      <c r="PM118" s="10">
        <f t="shared" si="451"/>
        <v>3.510936801875348E-2</v>
      </c>
      <c r="PN118" s="10">
        <f t="shared" si="451"/>
        <v>4.3875758640788638E-2</v>
      </c>
      <c r="PO118" s="10">
        <f t="shared" si="451"/>
        <v>1.910653518152618E-2</v>
      </c>
      <c r="PP118" s="10">
        <f t="shared" si="451"/>
        <v>1.6910565719026906E-2</v>
      </c>
      <c r="PQ118" s="10">
        <f t="shared" si="451"/>
        <v>1.719791476861017E-2</v>
      </c>
      <c r="PR118" s="10">
        <f t="shared" si="451"/>
        <v>1.5972891665964276E-2</v>
      </c>
      <c r="PS118" s="10">
        <f t="shared" si="451"/>
        <v>4.1655672464908818E-2</v>
      </c>
      <c r="PT118" s="10">
        <f t="shared" si="451"/>
        <v>3.9116376615255938E-2</v>
      </c>
      <c r="PU118" s="10">
        <f t="shared" si="451"/>
        <v>3.3141205268634025E-2</v>
      </c>
      <c r="PV118" s="10">
        <f t="shared" si="451"/>
        <v>1.4287098210931772E-2</v>
      </c>
      <c r="PW118" s="10">
        <f t="shared" si="451"/>
        <v>3.9321016661847161E-2</v>
      </c>
      <c r="PX118" s="10">
        <f t="shared" si="451"/>
        <v>1.682094709120608E-2</v>
      </c>
      <c r="PY118" s="10">
        <f t="shared" si="451"/>
        <v>3.8527707309368303E-2</v>
      </c>
      <c r="PZ118" s="10">
        <f t="shared" si="451"/>
        <v>3.1981515740959685E-2</v>
      </c>
      <c r="QA118" s="10">
        <f t="shared" si="451"/>
        <v>1.4353831295413975E-2</v>
      </c>
      <c r="QB118" s="10">
        <f t="shared" si="451"/>
        <v>1.3802060986391612E-2</v>
      </c>
      <c r="QC118" s="10">
        <f t="shared" si="451"/>
        <v>5.9603882696400268E-2</v>
      </c>
      <c r="QD118" s="10">
        <f t="shared" si="451"/>
        <v>3.5251664624184519E-2</v>
      </c>
      <c r="QE118" s="10">
        <f t="shared" si="451"/>
        <v>1.3581970445695809E-2</v>
      </c>
      <c r="QF118" s="10">
        <f t="shared" si="451"/>
        <v>6.2363440860488943E-2</v>
      </c>
      <c r="QG118" s="10">
        <f t="shared" si="451"/>
        <v>3.2288904245174978E-2</v>
      </c>
      <c r="QH118" s="10">
        <f t="shared" si="451"/>
        <v>4.4887417692426622E-2</v>
      </c>
      <c r="QI118" s="10">
        <f t="shared" si="451"/>
        <v>3.0443155995807474E-2</v>
      </c>
      <c r="QJ118" s="10">
        <f t="shared" si="451"/>
        <v>1.380192138408764E-2</v>
      </c>
      <c r="QK118" s="10">
        <f t="shared" ref="QK118:SI118" si="452">QK$58*$B118</f>
        <v>1.6016669387120749E-2</v>
      </c>
      <c r="QL118" s="10">
        <f t="shared" si="452"/>
        <v>2.9329038707344393E-2</v>
      </c>
      <c r="QM118" s="10">
        <f t="shared" si="452"/>
        <v>4.4883036523522012E-2</v>
      </c>
      <c r="QN118" s="10">
        <f t="shared" si="452"/>
        <v>1.592148192708643E-2</v>
      </c>
      <c r="QO118" s="10">
        <f t="shared" si="452"/>
        <v>3.2442482939486324E-2</v>
      </c>
      <c r="QP118" s="10">
        <f t="shared" si="452"/>
        <v>6.2478055539117727E-2</v>
      </c>
      <c r="QQ118" s="10">
        <f t="shared" si="452"/>
        <v>4.2331746251703911E-2</v>
      </c>
      <c r="QR118" s="10">
        <f t="shared" si="452"/>
        <v>2.3716145136384894E-2</v>
      </c>
      <c r="QS118" s="10">
        <f t="shared" si="452"/>
        <v>3.6147042265415583E-2</v>
      </c>
      <c r="QT118" s="10">
        <f t="shared" si="452"/>
        <v>3.5318123996549912E-2</v>
      </c>
      <c r="QU118" s="10">
        <f t="shared" si="452"/>
        <v>3.2221418348782095E-2</v>
      </c>
      <c r="QV118" s="10">
        <f t="shared" si="452"/>
        <v>3.130374724169814E-2</v>
      </c>
      <c r="QW118" s="10">
        <f t="shared" si="452"/>
        <v>1.7015050861465115E-2</v>
      </c>
      <c r="QX118" s="10">
        <f t="shared" si="452"/>
        <v>3.8127842390754674E-2</v>
      </c>
      <c r="QY118" s="10">
        <f t="shared" si="452"/>
        <v>5.9305974590201087E-2</v>
      </c>
      <c r="QZ118" s="10">
        <f t="shared" si="452"/>
        <v>4.5897947282575138E-2</v>
      </c>
      <c r="RA118" s="10">
        <f t="shared" si="452"/>
        <v>1.985819722714996E-2</v>
      </c>
      <c r="RB118" s="10">
        <f t="shared" si="452"/>
        <v>6.2583432927458313E-2</v>
      </c>
      <c r="RC118" s="10">
        <f t="shared" si="452"/>
        <v>3.3611570759411603E-2</v>
      </c>
      <c r="RD118" s="10">
        <f t="shared" si="452"/>
        <v>3.465678580166983E-2</v>
      </c>
      <c r="RE118" s="10">
        <f t="shared" si="452"/>
        <v>4.8284162436779382E-2</v>
      </c>
      <c r="RF118" s="10">
        <f t="shared" si="452"/>
        <v>2.8301871322938561E-2</v>
      </c>
      <c r="RG118" s="10">
        <f t="shared" si="452"/>
        <v>2.2861896378274415E-2</v>
      </c>
      <c r="RH118" s="10">
        <f t="shared" si="452"/>
        <v>7.7869034419426247E-2</v>
      </c>
      <c r="RI118" s="10">
        <f t="shared" si="452"/>
        <v>3.4848830530369829E-2</v>
      </c>
      <c r="RJ118" s="10">
        <f t="shared" si="452"/>
        <v>4.6044845898527226E-2</v>
      </c>
      <c r="RK118" s="10">
        <f t="shared" si="452"/>
        <v>3.2618395572315169E-2</v>
      </c>
      <c r="RL118" s="10">
        <f t="shared" si="452"/>
        <v>3.2182749657251285E-2</v>
      </c>
      <c r="RM118" s="10">
        <f t="shared" si="452"/>
        <v>7.8463497493869952E-2</v>
      </c>
      <c r="RN118" s="10">
        <f t="shared" si="452"/>
        <v>1.5491852134697658E-2</v>
      </c>
      <c r="RO118" s="10">
        <f t="shared" si="452"/>
        <v>7.0813798961200422E-2</v>
      </c>
      <c r="RP118" s="10">
        <f t="shared" si="452"/>
        <v>6.8996806276515013E-2</v>
      </c>
      <c r="RQ118" s="10">
        <f t="shared" si="452"/>
        <v>5.426621352353013E-2</v>
      </c>
      <c r="RR118" s="10">
        <f t="shared" si="452"/>
        <v>4.5112095976800867E-2</v>
      </c>
      <c r="RS118" s="10">
        <f t="shared" si="452"/>
        <v>5.7040185312725665E-2</v>
      </c>
      <c r="RT118" s="10">
        <f t="shared" si="452"/>
        <v>5.3573828656710544E-2</v>
      </c>
      <c r="RU118" s="10">
        <f t="shared" si="452"/>
        <v>2.9417592944947914E-2</v>
      </c>
      <c r="RV118" s="10">
        <f t="shared" si="452"/>
        <v>4.8936790514194785E-2</v>
      </c>
      <c r="RW118" s="10">
        <f t="shared" si="452"/>
        <v>4.9660227221142952E-2</v>
      </c>
      <c r="RX118" s="10">
        <f t="shared" si="452"/>
        <v>6.6278558282244729E-2</v>
      </c>
      <c r="RY118" s="10">
        <f t="shared" si="452"/>
        <v>7.3022050698444821E-2</v>
      </c>
      <c r="RZ118" s="10">
        <f t="shared" si="452"/>
        <v>0.16679645133817861</v>
      </c>
      <c r="SA118" s="10">
        <f t="shared" si="452"/>
        <v>0.170367401243325</v>
      </c>
      <c r="SB118" s="10">
        <f t="shared" si="452"/>
        <v>0.18616971907606064</v>
      </c>
      <c r="SC118" s="10">
        <f t="shared" si="452"/>
        <v>0.19500105467452133</v>
      </c>
      <c r="SD118" s="10">
        <f t="shared" si="452"/>
        <v>0.21564808381184314</v>
      </c>
      <c r="SE118" s="10">
        <f t="shared" si="452"/>
        <v>0.20358910699027336</v>
      </c>
      <c r="SF118" s="10">
        <f t="shared" si="452"/>
        <v>0.21243715679915787</v>
      </c>
      <c r="SG118" s="10">
        <f t="shared" si="452"/>
        <v>0.24740531408780847</v>
      </c>
      <c r="SH118" s="10">
        <f t="shared" si="452"/>
        <v>0.25506918063341616</v>
      </c>
      <c r="SI118" s="10">
        <f t="shared" si="452"/>
        <v>0.22303644125535624</v>
      </c>
    </row>
    <row r="119" spans="2:503" ht="15.6">
      <c r="B119" s="29">
        <f>Distribution!I62</f>
        <v>2.8275327697421062E-3</v>
      </c>
      <c r="C119" s="27" t="s">
        <v>93</v>
      </c>
      <c r="D119" s="10">
        <f>D$55*$B119</f>
        <v>3.9407820888813141E-3</v>
      </c>
      <c r="E119" s="10">
        <f t="shared" ref="E119:BP119" si="453">E$55*$B119</f>
        <v>4.2090289767295818E-3</v>
      </c>
      <c r="F119" s="10">
        <f t="shared" si="453"/>
        <v>3.5265659757706853E-3</v>
      </c>
      <c r="G119" s="10">
        <f t="shared" si="453"/>
        <v>2.7569569502914632E-3</v>
      </c>
      <c r="H119" s="10">
        <f t="shared" si="453"/>
        <v>2.1334273238451176E-3</v>
      </c>
      <c r="I119" s="10">
        <f t="shared" si="453"/>
        <v>4.7068458886581196E-3</v>
      </c>
      <c r="J119" s="10">
        <f t="shared" si="453"/>
        <v>2.7945451722954386E-3</v>
      </c>
      <c r="K119" s="10">
        <f t="shared" si="453"/>
        <v>3.9324002671544279E-3</v>
      </c>
      <c r="L119" s="10">
        <f t="shared" si="453"/>
        <v>3.5660561103431562E-3</v>
      </c>
      <c r="M119" s="10">
        <f t="shared" si="453"/>
        <v>2.7587487258162449E-3</v>
      </c>
      <c r="N119" s="10">
        <f t="shared" si="453"/>
        <v>1.6858074611128093E-3</v>
      </c>
      <c r="O119" s="10">
        <f t="shared" si="453"/>
        <v>5.7756838425718857E-3</v>
      </c>
      <c r="P119" s="10">
        <f t="shared" si="453"/>
        <v>2.0429943615566416E-3</v>
      </c>
      <c r="Q119" s="10">
        <f t="shared" si="453"/>
        <v>2.3751881940408549E-3</v>
      </c>
      <c r="R119" s="10">
        <f t="shared" si="453"/>
        <v>2.0007935307968247E-3</v>
      </c>
      <c r="S119" s="10">
        <f t="shared" si="453"/>
        <v>2.0301664245807784E-3</v>
      </c>
      <c r="T119" s="10">
        <f t="shared" si="453"/>
        <v>1.9548107725723069E-3</v>
      </c>
      <c r="U119" s="10">
        <f t="shared" si="453"/>
        <v>2.7229498486714804E-3</v>
      </c>
      <c r="V119" s="10">
        <f t="shared" si="453"/>
        <v>2.8537300112453385E-3</v>
      </c>
      <c r="W119" s="10">
        <f t="shared" si="453"/>
        <v>2.4071525336904348E-3</v>
      </c>
      <c r="X119" s="10">
        <f t="shared" si="453"/>
        <v>2.9840011858728904E-3</v>
      </c>
      <c r="Y119" s="10">
        <f t="shared" si="453"/>
        <v>2.3153068575526748E-3</v>
      </c>
      <c r="Z119" s="10">
        <f t="shared" si="453"/>
        <v>1.9450948437085948E-3</v>
      </c>
      <c r="AA119" s="10">
        <f t="shared" si="453"/>
        <v>4.0873471588394493E-3</v>
      </c>
      <c r="AB119" s="10">
        <f t="shared" si="453"/>
        <v>2.7837394480264791E-3</v>
      </c>
      <c r="AC119" s="10">
        <f t="shared" si="453"/>
        <v>2.5500672576499787E-3</v>
      </c>
      <c r="AD119" s="10">
        <f t="shared" si="453"/>
        <v>2.3390172035006292E-3</v>
      </c>
      <c r="AE119" s="10">
        <f t="shared" si="453"/>
        <v>2.343243490161415E-3</v>
      </c>
      <c r="AF119" s="10">
        <f t="shared" si="453"/>
        <v>2.1392686106264601E-3</v>
      </c>
      <c r="AG119" s="10">
        <f t="shared" si="453"/>
        <v>2.5013880671138793E-3</v>
      </c>
      <c r="AH119" s="10">
        <f t="shared" si="453"/>
        <v>3.0287267617742529E-3</v>
      </c>
      <c r="AI119" s="10">
        <f t="shared" si="453"/>
        <v>2.05760694464151E-3</v>
      </c>
      <c r="AJ119" s="10">
        <f t="shared" si="453"/>
        <v>2.1747621049104113E-3</v>
      </c>
      <c r="AK119" s="10">
        <f t="shared" si="453"/>
        <v>0</v>
      </c>
      <c r="AL119" s="10">
        <f t="shared" si="453"/>
        <v>2.5411671609740448E-3</v>
      </c>
      <c r="AM119" s="10">
        <f t="shared" si="453"/>
        <v>2.9069768634768507E-3</v>
      </c>
      <c r="AN119" s="10">
        <f t="shared" si="453"/>
        <v>1.8692647213863945E-3</v>
      </c>
      <c r="AO119" s="10">
        <f t="shared" si="453"/>
        <v>0</v>
      </c>
      <c r="AP119" s="10">
        <f t="shared" si="453"/>
        <v>3.0131690704696202E-3</v>
      </c>
      <c r="AQ119" s="10">
        <f t="shared" si="453"/>
        <v>2.2520046527372568E-3</v>
      </c>
      <c r="AR119" s="10">
        <f t="shared" si="453"/>
        <v>3.9399604078363265E-3</v>
      </c>
      <c r="AS119" s="10">
        <f t="shared" si="453"/>
        <v>2.6925370752827263E-3</v>
      </c>
      <c r="AT119" s="10">
        <f t="shared" si="453"/>
        <v>2.7914633001336377E-3</v>
      </c>
      <c r="AU119" s="10">
        <f t="shared" si="453"/>
        <v>2.8578326825206384E-3</v>
      </c>
      <c r="AV119" s="10">
        <f t="shared" si="453"/>
        <v>2.7259498776420832E-3</v>
      </c>
      <c r="AW119" s="10">
        <f t="shared" si="453"/>
        <v>1.3563757980196967E-3</v>
      </c>
      <c r="AX119" s="10">
        <f t="shared" si="453"/>
        <v>0</v>
      </c>
      <c r="AY119" s="10">
        <f t="shared" si="453"/>
        <v>4.3876886631669656E-3</v>
      </c>
      <c r="AZ119" s="10">
        <f t="shared" si="453"/>
        <v>0</v>
      </c>
      <c r="BA119" s="10">
        <f t="shared" si="453"/>
        <v>2.7556246311241351E-3</v>
      </c>
      <c r="BB119" s="10">
        <f t="shared" si="453"/>
        <v>5.1977304995523927E-3</v>
      </c>
      <c r="BC119" s="10">
        <f t="shared" si="453"/>
        <v>2.1407170273209692E-3</v>
      </c>
      <c r="BD119" s="10">
        <f t="shared" si="453"/>
        <v>2.8208920379826702E-3</v>
      </c>
      <c r="BE119" s="10">
        <f t="shared" si="453"/>
        <v>0</v>
      </c>
      <c r="BF119" s="10">
        <f t="shared" si="453"/>
        <v>3.1565709843013427E-3</v>
      </c>
      <c r="BG119" s="10">
        <f t="shared" si="453"/>
        <v>3.0002163233331948E-3</v>
      </c>
      <c r="BH119" s="10">
        <f t="shared" si="453"/>
        <v>1.4270992443451143E-3</v>
      </c>
      <c r="BI119" s="10">
        <f t="shared" si="453"/>
        <v>1.7429199375775817E-3</v>
      </c>
      <c r="BJ119" s="10">
        <f t="shared" si="453"/>
        <v>0</v>
      </c>
      <c r="BK119" s="10">
        <f t="shared" si="453"/>
        <v>1.9710088814374476E-3</v>
      </c>
      <c r="BL119" s="10">
        <f t="shared" si="453"/>
        <v>0</v>
      </c>
      <c r="BM119" s="10">
        <f t="shared" si="453"/>
        <v>2.2387072951357235E-3</v>
      </c>
      <c r="BN119" s="10">
        <f t="shared" si="453"/>
        <v>4.6851768046244548E-3</v>
      </c>
      <c r="BO119" s="10">
        <f t="shared" si="453"/>
        <v>2.3659700310674396E-3</v>
      </c>
      <c r="BP119" s="10">
        <f t="shared" si="453"/>
        <v>0</v>
      </c>
      <c r="BQ119" s="10">
        <f t="shared" ref="BQ119:EB119" si="454">BQ$55*$B119</f>
        <v>2.2711562639748644E-3</v>
      </c>
      <c r="BR119" s="10">
        <f t="shared" si="454"/>
        <v>6.2058446377605313E-3</v>
      </c>
      <c r="BS119" s="10">
        <f t="shared" si="454"/>
        <v>1.9200523880920784E-3</v>
      </c>
      <c r="BT119" s="10">
        <f t="shared" si="454"/>
        <v>1.4963808595653413E-3</v>
      </c>
      <c r="BU119" s="10">
        <f t="shared" si="454"/>
        <v>8.2946327752925087E-3</v>
      </c>
      <c r="BV119" s="10">
        <f t="shared" si="454"/>
        <v>3.2503653902450341E-3</v>
      </c>
      <c r="BW119" s="10">
        <f t="shared" si="454"/>
        <v>2.0502313611572873E-3</v>
      </c>
      <c r="BX119" s="10">
        <f t="shared" si="454"/>
        <v>5.2064769805632719E-3</v>
      </c>
      <c r="BY119" s="10">
        <f t="shared" si="454"/>
        <v>6.7055950229649545E-3</v>
      </c>
      <c r="BZ119" s="10">
        <f t="shared" si="454"/>
        <v>3.194662726975855E-3</v>
      </c>
      <c r="CA119" s="10">
        <f t="shared" si="454"/>
        <v>2.116267908516128E-3</v>
      </c>
      <c r="CB119" s="10">
        <f t="shared" si="454"/>
        <v>2.3420529750776964E-3</v>
      </c>
      <c r="CC119" s="10">
        <f t="shared" si="454"/>
        <v>1.6995645960627475E-3</v>
      </c>
      <c r="CD119" s="10">
        <f t="shared" si="454"/>
        <v>2.2927248341688094E-3</v>
      </c>
      <c r="CE119" s="10">
        <f t="shared" si="454"/>
        <v>2.343455610250848E-3</v>
      </c>
      <c r="CF119" s="10">
        <f t="shared" si="454"/>
        <v>2.8225903797047688E-3</v>
      </c>
      <c r="CG119" s="10">
        <f t="shared" si="454"/>
        <v>2.5244815266948295E-3</v>
      </c>
      <c r="CH119" s="10">
        <f t="shared" si="454"/>
        <v>2.4819435293456345E-3</v>
      </c>
      <c r="CI119" s="10">
        <f t="shared" si="454"/>
        <v>2.337461171711872E-3</v>
      </c>
      <c r="CJ119" s="10">
        <f t="shared" si="454"/>
        <v>2.4318886612307625E-3</v>
      </c>
      <c r="CK119" s="10">
        <f t="shared" si="454"/>
        <v>4.4774051796645396E-3</v>
      </c>
      <c r="CL119" s="10">
        <f t="shared" si="454"/>
        <v>1.9939005568648509E-3</v>
      </c>
      <c r="CM119" s="10">
        <f t="shared" si="454"/>
        <v>3.6271967392914229E-3</v>
      </c>
      <c r="CN119" s="10">
        <f t="shared" si="454"/>
        <v>5.2154829744668527E-4</v>
      </c>
      <c r="CO119" s="10">
        <f t="shared" si="454"/>
        <v>5.1651691149648534E-4</v>
      </c>
      <c r="CP119" s="10">
        <f t="shared" si="454"/>
        <v>3.665325551644014E-3</v>
      </c>
      <c r="CQ119" s="10">
        <f t="shared" si="454"/>
        <v>2.1038686141893947E-3</v>
      </c>
      <c r="CR119" s="10">
        <f t="shared" si="454"/>
        <v>3.152777143746943E-3</v>
      </c>
      <c r="CS119" s="10">
        <f t="shared" si="454"/>
        <v>2.1533258712834102E-3</v>
      </c>
      <c r="CT119" s="10">
        <f t="shared" si="454"/>
        <v>2.4090920177380643E-3</v>
      </c>
      <c r="CU119" s="10">
        <f t="shared" si="454"/>
        <v>2.5483238764222958E-3</v>
      </c>
      <c r="CV119" s="10">
        <f t="shared" si="454"/>
        <v>1.7217201629366045E-3</v>
      </c>
      <c r="CW119" s="10">
        <f t="shared" si="454"/>
        <v>2.4414175820822656E-3</v>
      </c>
      <c r="CX119" s="10">
        <f t="shared" si="454"/>
        <v>3.6439984305576211E-3</v>
      </c>
      <c r="CY119" s="10">
        <f t="shared" si="454"/>
        <v>3.6434845590138905E-3</v>
      </c>
      <c r="CZ119" s="10">
        <f t="shared" si="454"/>
        <v>3.8973201436822546E-3</v>
      </c>
      <c r="DA119" s="10">
        <f t="shared" si="454"/>
        <v>3.899452380807634E-3</v>
      </c>
      <c r="DB119" s="10">
        <f t="shared" si="454"/>
        <v>2.0673154130710241E-3</v>
      </c>
      <c r="DC119" s="10">
        <f t="shared" si="454"/>
        <v>2.1198395680592554E-4</v>
      </c>
      <c r="DD119" s="10">
        <f t="shared" si="454"/>
        <v>5.6065613355811292E-3</v>
      </c>
      <c r="DE119" s="10">
        <f t="shared" si="454"/>
        <v>2.4184273700080419E-3</v>
      </c>
      <c r="DF119" s="10">
        <f t="shared" si="454"/>
        <v>3.5630475946345171E-3</v>
      </c>
      <c r="DG119" s="10">
        <f t="shared" si="454"/>
        <v>2.4131798022726018E-3</v>
      </c>
      <c r="DH119" s="10">
        <f t="shared" si="454"/>
        <v>3.6286318158206933E-3</v>
      </c>
      <c r="DI119" s="10">
        <f t="shared" si="454"/>
        <v>5.6623293357027399E-4</v>
      </c>
      <c r="DJ119" s="10">
        <f t="shared" si="454"/>
        <v>2.4286253771816607E-3</v>
      </c>
      <c r="DK119" s="10">
        <f t="shared" si="454"/>
        <v>2.8026581141394106E-3</v>
      </c>
      <c r="DL119" s="10">
        <f t="shared" si="454"/>
        <v>5.1710996113894288E-3</v>
      </c>
      <c r="DM119" s="10">
        <f t="shared" si="454"/>
        <v>2.2622535779623239E-3</v>
      </c>
      <c r="DN119" s="10">
        <f t="shared" si="454"/>
        <v>2.867101625004607E-3</v>
      </c>
      <c r="DO119" s="10">
        <f t="shared" si="454"/>
        <v>2.3382798987791852E-3</v>
      </c>
      <c r="DP119" s="10">
        <f t="shared" si="454"/>
        <v>2.845323167099522E-3</v>
      </c>
      <c r="DQ119" s="10">
        <f t="shared" si="454"/>
        <v>3.511227937871102E-3</v>
      </c>
      <c r="DR119" s="10">
        <f t="shared" si="454"/>
        <v>2.2544133225637208E-3</v>
      </c>
      <c r="DS119" s="10">
        <f t="shared" si="454"/>
        <v>2.614755605108092E-3</v>
      </c>
      <c r="DT119" s="10">
        <f t="shared" si="454"/>
        <v>2.4428484278419434E-3</v>
      </c>
      <c r="DU119" s="10">
        <f t="shared" si="454"/>
        <v>2.4782905784458175E-3</v>
      </c>
      <c r="DV119" s="10">
        <f t="shared" si="454"/>
        <v>2.3799634762070136E-3</v>
      </c>
      <c r="DW119" s="10">
        <f t="shared" si="454"/>
        <v>4.6649694460130344E-3</v>
      </c>
      <c r="DX119" s="10">
        <f t="shared" si="454"/>
        <v>1.1942956887450872E-3</v>
      </c>
      <c r="DY119" s="10">
        <f t="shared" si="454"/>
        <v>2.9181908514783459E-3</v>
      </c>
      <c r="DZ119" s="10">
        <f t="shared" si="454"/>
        <v>3.5222198111257044E-3</v>
      </c>
      <c r="EA119" s="10">
        <f t="shared" si="454"/>
        <v>3.5644291992199821E-3</v>
      </c>
      <c r="EB119" s="10">
        <f t="shared" si="454"/>
        <v>6.1915518850146943E-3</v>
      </c>
      <c r="EC119" s="10">
        <f t="shared" ref="EC119:GN119" si="455">EC$55*$B119</f>
        <v>2.135134946886321E-3</v>
      </c>
      <c r="ED119" s="10">
        <f t="shared" si="455"/>
        <v>2.6027927240304203E-3</v>
      </c>
      <c r="EE119" s="10">
        <f t="shared" si="455"/>
        <v>2.2886095153325787E-3</v>
      </c>
      <c r="EF119" s="10">
        <f t="shared" si="455"/>
        <v>3.4039979827509255E-3</v>
      </c>
      <c r="EG119" s="10">
        <f t="shared" si="455"/>
        <v>3.7048415359224427E-3</v>
      </c>
      <c r="EH119" s="10">
        <f t="shared" si="455"/>
        <v>5.7212549535784656E-3</v>
      </c>
      <c r="EI119" s="10">
        <f t="shared" si="455"/>
        <v>2.6800179796720473E-3</v>
      </c>
      <c r="EJ119" s="10">
        <f t="shared" si="455"/>
        <v>1.9429988849655995E-3</v>
      </c>
      <c r="EK119" s="10">
        <f t="shared" si="455"/>
        <v>8.9771304470817246E-4</v>
      </c>
      <c r="EL119" s="10">
        <f t="shared" si="455"/>
        <v>2.2277080871081832E-3</v>
      </c>
      <c r="EM119" s="10">
        <f t="shared" si="455"/>
        <v>2.3123446603886782E-3</v>
      </c>
      <c r="EN119" s="10">
        <f t="shared" si="455"/>
        <v>2.3244846030642274E-3</v>
      </c>
      <c r="EO119" s="10">
        <f t="shared" si="455"/>
        <v>7.7418705590806478E-3</v>
      </c>
      <c r="EP119" s="10">
        <f t="shared" si="455"/>
        <v>2.5996447828237523E-3</v>
      </c>
      <c r="EQ119" s="10">
        <f t="shared" si="455"/>
        <v>4.6534496391685051E-3</v>
      </c>
      <c r="ER119" s="10">
        <f t="shared" si="455"/>
        <v>2.2240912037744353E-3</v>
      </c>
      <c r="ES119" s="10">
        <f t="shared" si="455"/>
        <v>3.623556220022884E-3</v>
      </c>
      <c r="ET119" s="10">
        <f t="shared" si="455"/>
        <v>2.6967789836391766E-3</v>
      </c>
      <c r="EU119" s="10">
        <f t="shared" si="455"/>
        <v>4.9553846096138379E-3</v>
      </c>
      <c r="EV119" s="10">
        <f t="shared" si="455"/>
        <v>3.1448156305096509E-4</v>
      </c>
      <c r="EW119" s="10">
        <f t="shared" si="455"/>
        <v>2.3302664701701377E-3</v>
      </c>
      <c r="EX119" s="10">
        <f t="shared" si="455"/>
        <v>2.4104750972548119E-3</v>
      </c>
      <c r="EY119" s="10">
        <f t="shared" si="455"/>
        <v>1.2870541912622679E-3</v>
      </c>
      <c r="EZ119" s="10">
        <f t="shared" si="455"/>
        <v>1.9786514027880509E-3</v>
      </c>
      <c r="FA119" s="10">
        <f t="shared" si="455"/>
        <v>2.2049711589653288E-3</v>
      </c>
      <c r="FB119" s="10">
        <f t="shared" si="455"/>
        <v>4.1999438789948364E-3</v>
      </c>
      <c r="FC119" s="10">
        <f t="shared" si="455"/>
        <v>5.8649136909947703E-3</v>
      </c>
      <c r="FD119" s="10">
        <f t="shared" si="455"/>
        <v>2.505433953437886E-3</v>
      </c>
      <c r="FE119" s="10">
        <f t="shared" si="455"/>
        <v>3.1096196996378235E-3</v>
      </c>
      <c r="FF119" s="10">
        <f t="shared" si="455"/>
        <v>3.5215783643627839E-3</v>
      </c>
      <c r="FG119" s="10">
        <f t="shared" si="455"/>
        <v>5.3038160446558739E-3</v>
      </c>
      <c r="FH119" s="10">
        <f t="shared" si="455"/>
        <v>2.0056878477746672E-3</v>
      </c>
      <c r="FI119" s="10">
        <f t="shared" si="455"/>
        <v>2.8009050442747182E-3</v>
      </c>
      <c r="FJ119" s="10">
        <f t="shared" si="455"/>
        <v>1.6750685291505296E-3</v>
      </c>
      <c r="FK119" s="10">
        <f t="shared" si="455"/>
        <v>4.2256003741612284E-3</v>
      </c>
      <c r="FL119" s="10">
        <f t="shared" si="455"/>
        <v>5.3600355003480338E-3</v>
      </c>
      <c r="FM119" s="10">
        <f t="shared" si="455"/>
        <v>4.3111529809138375E-3</v>
      </c>
      <c r="FN119" s="10">
        <f t="shared" si="455"/>
        <v>2.4682438205850064E-3</v>
      </c>
      <c r="FO119" s="10">
        <f t="shared" si="455"/>
        <v>2.6025568237422426E-3</v>
      </c>
      <c r="FP119" s="10">
        <f t="shared" si="455"/>
        <v>2.5169902143672381E-3</v>
      </c>
      <c r="FQ119" s="10">
        <f t="shared" si="455"/>
        <v>2.5790005162290883E-3</v>
      </c>
      <c r="FR119" s="10">
        <f t="shared" si="455"/>
        <v>2.6433276576996053E-3</v>
      </c>
      <c r="FS119" s="10">
        <f t="shared" si="455"/>
        <v>9.8923933999353689E-3</v>
      </c>
      <c r="FT119" s="10">
        <f t="shared" si="455"/>
        <v>3.6529227458086829E-3</v>
      </c>
      <c r="FU119" s="10">
        <f t="shared" si="455"/>
        <v>6.5689608073627006E-3</v>
      </c>
      <c r="FV119" s="10">
        <f t="shared" si="455"/>
        <v>2.540611524253862E-3</v>
      </c>
      <c r="FW119" s="10">
        <f t="shared" si="455"/>
        <v>3.624593017645105E-4</v>
      </c>
      <c r="FX119" s="10">
        <f t="shared" si="455"/>
        <v>2.6284504084485238E-3</v>
      </c>
      <c r="FY119" s="10">
        <f t="shared" si="455"/>
        <v>2.404966224970332E-3</v>
      </c>
      <c r="FZ119" s="10">
        <f t="shared" si="455"/>
        <v>3.4896215743100119E-3</v>
      </c>
      <c r="GA119" s="10">
        <f t="shared" si="455"/>
        <v>3.4715999225946198E-3</v>
      </c>
      <c r="GB119" s="10">
        <f t="shared" si="455"/>
        <v>2.7738766224765978E-3</v>
      </c>
      <c r="GC119" s="10">
        <f t="shared" si="455"/>
        <v>2.0376563465707297E-3</v>
      </c>
      <c r="GD119" s="10">
        <f t="shared" si="455"/>
        <v>3.4775547903583468E-3</v>
      </c>
      <c r="GE119" s="10">
        <f t="shared" si="455"/>
        <v>2.5955811635679925E-3</v>
      </c>
      <c r="GF119" s="10">
        <f t="shared" si="455"/>
        <v>6.7168904590752046E-3</v>
      </c>
      <c r="GG119" s="10">
        <f t="shared" si="455"/>
        <v>5.0492166006956577E-3</v>
      </c>
      <c r="GH119" s="10">
        <f t="shared" si="455"/>
        <v>2.5264880606262665E-3</v>
      </c>
      <c r="GI119" s="10">
        <f t="shared" si="455"/>
        <v>1.8625833739953546E-3</v>
      </c>
      <c r="GJ119" s="10">
        <f t="shared" si="455"/>
        <v>5.1148384151810319E-3</v>
      </c>
      <c r="GK119" s="10">
        <f t="shared" si="455"/>
        <v>2.5934131134055503E-3</v>
      </c>
      <c r="GL119" s="10">
        <f t="shared" si="455"/>
        <v>7.9739937319535034E-3</v>
      </c>
      <c r="GM119" s="10">
        <f t="shared" si="455"/>
        <v>3.8830216787051949E-3</v>
      </c>
      <c r="GN119" s="10">
        <f t="shared" si="455"/>
        <v>2.8296348434842709E-3</v>
      </c>
      <c r="GO119" s="10">
        <f t="shared" ref="GO119:IZ119" si="456">GO$55*$B119</f>
        <v>5.1133471658289962E-3</v>
      </c>
      <c r="GP119" s="10">
        <f t="shared" si="456"/>
        <v>3.1558407592718004E-3</v>
      </c>
      <c r="GQ119" s="10">
        <f t="shared" si="456"/>
        <v>2.0204580785111934E-3</v>
      </c>
      <c r="GR119" s="10">
        <f t="shared" si="456"/>
        <v>3.3757676893406796E-3</v>
      </c>
      <c r="GS119" s="10">
        <f t="shared" si="456"/>
        <v>4.0601707454051292E-3</v>
      </c>
      <c r="GT119" s="10">
        <f t="shared" si="456"/>
        <v>5.2077944682746924E-3</v>
      </c>
      <c r="GU119" s="10">
        <f t="shared" si="456"/>
        <v>4.5370643898374699E-4</v>
      </c>
      <c r="GV119" s="10">
        <f t="shared" si="456"/>
        <v>5.2461033955040802E-3</v>
      </c>
      <c r="GW119" s="10">
        <f t="shared" si="456"/>
        <v>1.8981447522934528E-3</v>
      </c>
      <c r="GX119" s="10">
        <f t="shared" si="456"/>
        <v>3.1561944547443231E-3</v>
      </c>
      <c r="GY119" s="10">
        <f t="shared" si="456"/>
        <v>2.3872575296397004E-3</v>
      </c>
      <c r="GZ119" s="10">
        <f t="shared" si="456"/>
        <v>1.3337688317949372E-2</v>
      </c>
      <c r="HA119" s="10">
        <f t="shared" si="456"/>
        <v>6.1348184640454871E-3</v>
      </c>
      <c r="HB119" s="10">
        <f t="shared" si="456"/>
        <v>3.9470744238667517E-3</v>
      </c>
      <c r="HC119" s="10">
        <f t="shared" si="456"/>
        <v>1.3952591531752549E-2</v>
      </c>
      <c r="HD119" s="10">
        <f t="shared" si="456"/>
        <v>3.6206264363851932E-3</v>
      </c>
      <c r="HE119" s="10">
        <f t="shared" si="456"/>
        <v>2.9851003640795491E-3</v>
      </c>
      <c r="HF119" s="10">
        <f t="shared" si="456"/>
        <v>2.2722184950002937E-3</v>
      </c>
      <c r="HG119" s="10">
        <f t="shared" si="456"/>
        <v>3.9691206467266172E-3</v>
      </c>
      <c r="HH119" s="10">
        <f t="shared" si="456"/>
        <v>2.3285966857510385E-3</v>
      </c>
      <c r="HI119" s="10">
        <f t="shared" si="456"/>
        <v>3.0526362144755906E-3</v>
      </c>
      <c r="HJ119" s="10">
        <f t="shared" si="456"/>
        <v>3.0377483839429714E-3</v>
      </c>
      <c r="HK119" s="10">
        <f t="shared" si="456"/>
        <v>2.8591428148061981E-3</v>
      </c>
      <c r="HL119" s="10">
        <f t="shared" si="456"/>
        <v>5.0597617772677704E-3</v>
      </c>
      <c r="HM119" s="10">
        <f t="shared" si="456"/>
        <v>2.3461335351384295E-3</v>
      </c>
      <c r="HN119" s="10">
        <f t="shared" si="456"/>
        <v>2.8561512916665888E-3</v>
      </c>
      <c r="HO119" s="10">
        <f t="shared" si="456"/>
        <v>2.049888455617876E-3</v>
      </c>
      <c r="HP119" s="10">
        <f t="shared" si="456"/>
        <v>3.2819065845923851E-3</v>
      </c>
      <c r="HQ119" s="10">
        <f t="shared" si="456"/>
        <v>1.1575171640913339E-3</v>
      </c>
      <c r="HR119" s="10">
        <f t="shared" si="456"/>
        <v>4.3986694108160522E-3</v>
      </c>
      <c r="HS119" s="10">
        <f t="shared" si="456"/>
        <v>2.7837030364245077E-3</v>
      </c>
      <c r="HT119" s="10">
        <f t="shared" si="456"/>
        <v>2.0358783405226332E-3</v>
      </c>
      <c r="HU119" s="10">
        <f t="shared" si="456"/>
        <v>1.9265937107866625E-3</v>
      </c>
      <c r="HV119" s="10">
        <f t="shared" si="456"/>
        <v>2.0412105655616426E-3</v>
      </c>
      <c r="HW119" s="10">
        <f t="shared" si="456"/>
        <v>3.1759498031563526E-3</v>
      </c>
      <c r="HX119" s="10">
        <f t="shared" si="456"/>
        <v>2.4510813505100927E-3</v>
      </c>
      <c r="HY119" s="10">
        <f t="shared" si="456"/>
        <v>3.0961290675670015E-3</v>
      </c>
      <c r="HZ119" s="10">
        <f t="shared" si="456"/>
        <v>4.3157018545862257E-4</v>
      </c>
      <c r="IA119" s="10">
        <f t="shared" si="456"/>
        <v>4.6203392025368894E-3</v>
      </c>
      <c r="IB119" s="10">
        <f t="shared" si="456"/>
        <v>3.4771792504956324E-3</v>
      </c>
      <c r="IC119" s="10">
        <f t="shared" si="456"/>
        <v>4.8137193586521567E-3</v>
      </c>
      <c r="ID119" s="10">
        <f t="shared" si="456"/>
        <v>2.1320647557563992E-3</v>
      </c>
      <c r="IE119" s="10">
        <f t="shared" si="456"/>
        <v>2.2282884469800733E-3</v>
      </c>
      <c r="IF119" s="10">
        <f t="shared" si="456"/>
        <v>3.2746679710734909E-3</v>
      </c>
      <c r="IG119" s="10">
        <f t="shared" si="456"/>
        <v>2.6717248961886241E-3</v>
      </c>
      <c r="IH119" s="10">
        <f t="shared" si="456"/>
        <v>2.5116138418051132E-3</v>
      </c>
      <c r="II119" s="10">
        <f t="shared" si="456"/>
        <v>4.3546858508202221E-3</v>
      </c>
      <c r="IJ119" s="10">
        <f t="shared" si="456"/>
        <v>9.5918320461302602E-4</v>
      </c>
      <c r="IK119" s="10">
        <f t="shared" si="456"/>
        <v>2.4756830920062262E-3</v>
      </c>
      <c r="IL119" s="10">
        <f t="shared" si="456"/>
        <v>2.0494738310461859E-3</v>
      </c>
      <c r="IM119" s="10">
        <f t="shared" si="456"/>
        <v>2.2807722894052349E-3</v>
      </c>
      <c r="IN119" s="10">
        <f t="shared" si="456"/>
        <v>1.3239170938218381E-3</v>
      </c>
      <c r="IO119" s="10">
        <f t="shared" si="456"/>
        <v>3.6611763646955723E-3</v>
      </c>
      <c r="IP119" s="10">
        <f t="shared" si="456"/>
        <v>3.0887166721971313E-3</v>
      </c>
      <c r="IQ119" s="10">
        <f t="shared" si="456"/>
        <v>1.7390130578412869E-3</v>
      </c>
      <c r="IR119" s="10">
        <f t="shared" si="456"/>
        <v>9.9597988386879773E-4</v>
      </c>
      <c r="IS119" s="10">
        <f t="shared" si="456"/>
        <v>1.591027961714686E-3</v>
      </c>
      <c r="IT119" s="10">
        <f t="shared" si="456"/>
        <v>2.0813533411095353E-3</v>
      </c>
      <c r="IU119" s="10">
        <f t="shared" si="456"/>
        <v>2.3697980383331325E-3</v>
      </c>
      <c r="IV119" s="10">
        <f t="shared" si="456"/>
        <v>2.6779813158143246E-3</v>
      </c>
      <c r="IW119" s="10">
        <f t="shared" si="456"/>
        <v>2.4868788989764572E-3</v>
      </c>
      <c r="IX119" s="10">
        <f t="shared" si="456"/>
        <v>4.0482046364844352E-3</v>
      </c>
      <c r="IY119" s="10">
        <f t="shared" si="456"/>
        <v>1.546718663889056E-3</v>
      </c>
      <c r="IZ119" s="10">
        <f t="shared" si="456"/>
        <v>3.683776483235575E-3</v>
      </c>
      <c r="JA119" s="10">
        <f t="shared" ref="JA119:LL119" si="457">JA$55*$B119</f>
        <v>1.8911738578395168E-3</v>
      </c>
      <c r="JB119" s="10">
        <f t="shared" si="457"/>
        <v>9.7313836215389849E-3</v>
      </c>
      <c r="JC119" s="10">
        <f t="shared" si="457"/>
        <v>3.8548077068687246E-3</v>
      </c>
      <c r="JD119" s="10">
        <f t="shared" si="457"/>
        <v>2.3617376988576385E-3</v>
      </c>
      <c r="JE119" s="10">
        <f t="shared" si="457"/>
        <v>2.110651008177544E-3</v>
      </c>
      <c r="JF119" s="10">
        <f t="shared" si="457"/>
        <v>1.2571548961648254E-3</v>
      </c>
      <c r="JG119" s="10">
        <f t="shared" si="457"/>
        <v>1.6442038912043641E-3</v>
      </c>
      <c r="JH119" s="10">
        <f t="shared" si="457"/>
        <v>2.102593767010605E-3</v>
      </c>
      <c r="JI119" s="10">
        <f t="shared" si="457"/>
        <v>1.826936108747054E-3</v>
      </c>
      <c r="JJ119" s="10">
        <f t="shared" si="457"/>
        <v>2.1464799420427075E-3</v>
      </c>
      <c r="JK119" s="10">
        <f t="shared" si="457"/>
        <v>2.0556513637623739E-3</v>
      </c>
      <c r="JL119" s="10">
        <f t="shared" si="457"/>
        <v>2.4993727985471903E-3</v>
      </c>
      <c r="JM119" s="10">
        <f t="shared" si="457"/>
        <v>4.6794817299719554E-3</v>
      </c>
      <c r="JN119" s="10">
        <f t="shared" si="457"/>
        <v>2.455028432474503E-3</v>
      </c>
      <c r="JO119" s="10">
        <f t="shared" si="457"/>
        <v>2.4972576467967343E-3</v>
      </c>
      <c r="JP119" s="10">
        <f t="shared" si="457"/>
        <v>2.1225202972736811E-3</v>
      </c>
      <c r="JQ119" s="10">
        <f t="shared" si="457"/>
        <v>2.9228454213094399E-3</v>
      </c>
      <c r="JR119" s="10">
        <f t="shared" si="457"/>
        <v>1.8033496393780068E-3</v>
      </c>
      <c r="JS119" s="10">
        <f t="shared" si="457"/>
        <v>2.6887197943146956E-3</v>
      </c>
      <c r="JT119" s="10">
        <f t="shared" si="457"/>
        <v>7.1020604400688419E-4</v>
      </c>
      <c r="JU119" s="10">
        <f t="shared" si="457"/>
        <v>1.8612471375117634E-3</v>
      </c>
      <c r="JV119" s="10">
        <f t="shared" si="457"/>
        <v>2.0290805164972919E-3</v>
      </c>
      <c r="JW119" s="10">
        <f t="shared" si="457"/>
        <v>1.6178113242220342E-3</v>
      </c>
      <c r="JX119" s="10">
        <f t="shared" si="457"/>
        <v>4.1303442546058878E-3</v>
      </c>
      <c r="JY119" s="10">
        <f t="shared" si="457"/>
        <v>7.5547866324487652E-3</v>
      </c>
      <c r="JZ119" s="10">
        <f t="shared" si="457"/>
        <v>2.5677183453615073E-3</v>
      </c>
      <c r="KA119" s="10">
        <f t="shared" si="457"/>
        <v>7.1858525524924263E-3</v>
      </c>
      <c r="KB119" s="10">
        <f t="shared" si="457"/>
        <v>6.153312964226437E-4</v>
      </c>
      <c r="KC119" s="10">
        <f t="shared" si="457"/>
        <v>2.2998034078311196E-3</v>
      </c>
      <c r="KD119" s="10">
        <f t="shared" si="457"/>
        <v>1.6764140777279966E-3</v>
      </c>
      <c r="KE119" s="10">
        <f t="shared" si="457"/>
        <v>1.5552453795440154E-3</v>
      </c>
      <c r="KF119" s="10">
        <f t="shared" si="457"/>
        <v>1.5118207999629924E-3</v>
      </c>
      <c r="KG119" s="10">
        <f t="shared" si="457"/>
        <v>4.8233251030755696E-3</v>
      </c>
      <c r="KH119" s="10">
        <f t="shared" si="457"/>
        <v>4.3497076218458287E-3</v>
      </c>
      <c r="KI119" s="10">
        <f t="shared" si="457"/>
        <v>6.1545531139647783E-4</v>
      </c>
      <c r="KJ119" s="10">
        <f t="shared" si="457"/>
        <v>6.0375378676066514E-4</v>
      </c>
      <c r="KK119" s="10">
        <f t="shared" si="457"/>
        <v>4.7820052902804245E-3</v>
      </c>
      <c r="KL119" s="10">
        <f t="shared" si="457"/>
        <v>4.2061736229367557E-3</v>
      </c>
      <c r="KM119" s="10">
        <f t="shared" si="457"/>
        <v>2.4666903910793656E-3</v>
      </c>
      <c r="KN119" s="10">
        <f t="shared" si="457"/>
        <v>2.7376485186985035E-3</v>
      </c>
      <c r="KO119" s="10">
        <f t="shared" si="457"/>
        <v>5.1906012614637478E-3</v>
      </c>
      <c r="KP119" s="10">
        <f t="shared" si="457"/>
        <v>1.9487865207805197E-3</v>
      </c>
      <c r="KQ119" s="10">
        <f t="shared" si="457"/>
        <v>4.9102793659408627E-3</v>
      </c>
      <c r="KR119" s="10">
        <f t="shared" si="457"/>
        <v>1.8339923135935105E-3</v>
      </c>
      <c r="KS119" s="10">
        <f t="shared" si="457"/>
        <v>1.4839370609014385E-3</v>
      </c>
      <c r="KT119" s="10">
        <f t="shared" si="457"/>
        <v>4.8122802785783552E-3</v>
      </c>
      <c r="KU119" s="10">
        <f t="shared" si="457"/>
        <v>4.3425226912483968E-3</v>
      </c>
      <c r="KV119" s="10">
        <f t="shared" si="457"/>
        <v>3.2140291515890922E-3</v>
      </c>
      <c r="KW119" s="10">
        <f t="shared" si="457"/>
        <v>3.076128466635891E-3</v>
      </c>
      <c r="KX119" s="10">
        <f t="shared" si="457"/>
        <v>3.0375643579108073E-3</v>
      </c>
      <c r="KY119" s="10">
        <f t="shared" si="457"/>
        <v>5.1984817444703036E-3</v>
      </c>
      <c r="KZ119" s="10">
        <f t="shared" si="457"/>
        <v>1.6050948288580189E-3</v>
      </c>
      <c r="LA119" s="10">
        <f t="shared" si="457"/>
        <v>1.953740263146932E-3</v>
      </c>
      <c r="LB119" s="10">
        <f t="shared" si="457"/>
        <v>3.5088070992888901E-3</v>
      </c>
      <c r="LC119" s="10">
        <f t="shared" si="457"/>
        <v>4.0941212936736618E-3</v>
      </c>
      <c r="LD119" s="10">
        <f t="shared" si="457"/>
        <v>4.0119252707506584E-3</v>
      </c>
      <c r="LE119" s="10">
        <f t="shared" si="457"/>
        <v>2.9252186109872034E-3</v>
      </c>
      <c r="LF119" s="10">
        <f t="shared" si="457"/>
        <v>2.3589125667225499E-3</v>
      </c>
      <c r="LG119" s="10">
        <f t="shared" si="457"/>
        <v>4.1504264022000758E-3</v>
      </c>
      <c r="LH119" s="10">
        <f t="shared" si="457"/>
        <v>5.4932840546820733E-3</v>
      </c>
      <c r="LI119" s="10">
        <f t="shared" si="457"/>
        <v>1.8888484818000873E-3</v>
      </c>
      <c r="LJ119" s="10">
        <f t="shared" si="457"/>
        <v>1.6837832071130814E-3</v>
      </c>
      <c r="LK119" s="10">
        <f t="shared" si="457"/>
        <v>2.4353454252646206E-3</v>
      </c>
      <c r="LL119" s="10">
        <f t="shared" si="457"/>
        <v>1.6315925472298008E-3</v>
      </c>
      <c r="LM119" s="10">
        <f t="shared" ref="LM119:NX119" si="458">LM$55*$B119</f>
        <v>1.634079714546709E-3</v>
      </c>
      <c r="LN119" s="10">
        <f t="shared" si="458"/>
        <v>1.395246893917131E-3</v>
      </c>
      <c r="LO119" s="10">
        <f t="shared" si="458"/>
        <v>2.9064675118030702E-3</v>
      </c>
      <c r="LP119" s="10">
        <f t="shared" si="458"/>
        <v>2.9028823659938601E-3</v>
      </c>
      <c r="LQ119" s="10">
        <f t="shared" si="458"/>
        <v>2.6746642442025009E-3</v>
      </c>
      <c r="LR119" s="10">
        <f t="shared" si="458"/>
        <v>2.0780456012943131E-3</v>
      </c>
      <c r="LS119" s="10">
        <f t="shared" si="458"/>
        <v>1.2579207365388811E-3</v>
      </c>
      <c r="LT119" s="10">
        <f t="shared" si="458"/>
        <v>1.6610088315259846E-3</v>
      </c>
      <c r="LU119" s="10">
        <f t="shared" si="458"/>
        <v>2.3529816883688754E-3</v>
      </c>
      <c r="LV119" s="10">
        <f t="shared" si="458"/>
        <v>1.5658917722538575E-3</v>
      </c>
      <c r="LW119" s="10">
        <f t="shared" si="458"/>
        <v>2.4008516000393466E-3</v>
      </c>
      <c r="LX119" s="10">
        <f t="shared" si="458"/>
        <v>2.516705961220226E-3</v>
      </c>
      <c r="LY119" s="10">
        <f t="shared" si="458"/>
        <v>1.5887291086412361E-3</v>
      </c>
      <c r="LZ119" s="10">
        <f t="shared" si="458"/>
        <v>2.4062744876221466E-3</v>
      </c>
      <c r="MA119" s="10">
        <f t="shared" si="458"/>
        <v>1.6729158063013172E-3</v>
      </c>
      <c r="MB119" s="10">
        <f t="shared" si="458"/>
        <v>3.7734308371599966E-3</v>
      </c>
      <c r="MC119" s="10">
        <f t="shared" si="458"/>
        <v>3.2641853911879884E-3</v>
      </c>
      <c r="MD119" s="10">
        <f t="shared" si="458"/>
        <v>2.3727171468032374E-3</v>
      </c>
      <c r="ME119" s="10">
        <f t="shared" si="458"/>
        <v>2.0770502452030345E-3</v>
      </c>
      <c r="MF119" s="10">
        <f t="shared" si="458"/>
        <v>3.4303071401473491E-3</v>
      </c>
      <c r="MG119" s="10">
        <f t="shared" si="458"/>
        <v>1.506305247370515E-3</v>
      </c>
      <c r="MH119" s="10">
        <f t="shared" si="458"/>
        <v>8.8256306434956067E-4</v>
      </c>
      <c r="MI119" s="10">
        <f t="shared" si="458"/>
        <v>1.6942398290551593E-3</v>
      </c>
      <c r="MJ119" s="10">
        <f t="shared" si="458"/>
        <v>3.5864508850221768E-3</v>
      </c>
      <c r="MK119" s="10">
        <f t="shared" si="458"/>
        <v>4.0936299814289074E-3</v>
      </c>
      <c r="ML119" s="10">
        <f t="shared" si="458"/>
        <v>1.1926928476972813E-3</v>
      </c>
      <c r="MM119" s="10">
        <f t="shared" si="458"/>
        <v>1.9641368624194974E-3</v>
      </c>
      <c r="MN119" s="10">
        <f t="shared" si="458"/>
        <v>2.7616895137886916E-3</v>
      </c>
      <c r="MO119" s="10">
        <f t="shared" si="458"/>
        <v>1.2274989015542629E-3</v>
      </c>
      <c r="MP119" s="10">
        <f t="shared" si="458"/>
        <v>1.7126310391776373E-3</v>
      </c>
      <c r="MQ119" s="10">
        <f t="shared" si="458"/>
        <v>2.9122475112546052E-3</v>
      </c>
      <c r="MR119" s="10">
        <f t="shared" si="458"/>
        <v>7.9960621167958013E-4</v>
      </c>
      <c r="MS119" s="10">
        <f t="shared" si="458"/>
        <v>3.3718400187080413E-3</v>
      </c>
      <c r="MT119" s="10">
        <f t="shared" si="458"/>
        <v>1.7540525866886517E-3</v>
      </c>
      <c r="MU119" s="10">
        <f t="shared" si="458"/>
        <v>8.7722241111291496E-4</v>
      </c>
      <c r="MV119" s="10">
        <f t="shared" si="458"/>
        <v>1.3398168356119303E-3</v>
      </c>
      <c r="MW119" s="10">
        <f t="shared" si="458"/>
        <v>3.2058065204296714E-3</v>
      </c>
      <c r="MX119" s="10">
        <f t="shared" si="458"/>
        <v>4.5361372978203682E-3</v>
      </c>
      <c r="MY119" s="10">
        <f t="shared" si="458"/>
        <v>6.2693648951112348E-5</v>
      </c>
      <c r="MZ119" s="10">
        <f t="shared" si="458"/>
        <v>1.0653125763802389E-2</v>
      </c>
      <c r="NA119" s="10">
        <f t="shared" si="458"/>
        <v>1.0105054283546506E-2</v>
      </c>
      <c r="NB119" s="10">
        <f t="shared" si="458"/>
        <v>1.2692231189348822E-3</v>
      </c>
      <c r="NC119" s="10">
        <f t="shared" si="458"/>
        <v>1.3942890208954826E-3</v>
      </c>
      <c r="ND119" s="10">
        <f t="shared" si="458"/>
        <v>2.1393218548689274E-3</v>
      </c>
      <c r="NE119" s="10">
        <f t="shared" si="458"/>
        <v>4.7779276120180209E-3</v>
      </c>
      <c r="NF119" s="10">
        <f t="shared" si="458"/>
        <v>5.8824240859519272E-4</v>
      </c>
      <c r="NG119" s="10">
        <f t="shared" si="458"/>
        <v>2.3846455465564992E-3</v>
      </c>
      <c r="NH119" s="10">
        <f t="shared" si="458"/>
        <v>1.6823593289174601E-3</v>
      </c>
      <c r="NI119" s="10">
        <f t="shared" si="458"/>
        <v>1.6420911812339467E-3</v>
      </c>
      <c r="NJ119" s="10">
        <f t="shared" si="458"/>
        <v>7.6180751717572399E-4</v>
      </c>
      <c r="NK119" s="10">
        <f t="shared" si="458"/>
        <v>3.5689635291397057E-3</v>
      </c>
      <c r="NL119" s="10">
        <f t="shared" si="458"/>
        <v>2.7626155801043599E-3</v>
      </c>
      <c r="NM119" s="10">
        <f t="shared" si="458"/>
        <v>1.9342078890337399E-3</v>
      </c>
      <c r="NN119" s="10">
        <f t="shared" si="458"/>
        <v>1.4907755926273454E-3</v>
      </c>
      <c r="NO119" s="10">
        <f t="shared" si="458"/>
        <v>1.7588831699688185E-3</v>
      </c>
      <c r="NP119" s="10">
        <f t="shared" si="458"/>
        <v>1.8789106421837959E-4</v>
      </c>
      <c r="NQ119" s="10">
        <f t="shared" si="458"/>
        <v>2.0956578256196867E-3</v>
      </c>
      <c r="NR119" s="10">
        <f t="shared" si="458"/>
        <v>1.6545586889100204E-3</v>
      </c>
      <c r="NS119" s="10">
        <f t="shared" si="458"/>
        <v>1.7165209694411593E-3</v>
      </c>
      <c r="NT119" s="10">
        <f t="shared" si="458"/>
        <v>3.2116627961759916E-3</v>
      </c>
      <c r="NU119" s="10">
        <f t="shared" si="458"/>
        <v>1.56704791731893E-3</v>
      </c>
      <c r="NV119" s="10">
        <f t="shared" si="458"/>
        <v>2.7008497984246328E-3</v>
      </c>
      <c r="NW119" s="10">
        <f t="shared" si="458"/>
        <v>2.8016255432426296E-3</v>
      </c>
      <c r="NX119" s="10">
        <f t="shared" si="458"/>
        <v>1.6545586889100204E-3</v>
      </c>
      <c r="NY119" s="10">
        <f t="shared" ref="NY119:QJ119" si="459">NY$55*$B119</f>
        <v>1.5991832765324696E-3</v>
      </c>
      <c r="NZ119" s="10">
        <f t="shared" si="459"/>
        <v>1.4429216633542658E-3</v>
      </c>
      <c r="OA119" s="10">
        <f t="shared" si="459"/>
        <v>2.9212472915373113E-3</v>
      </c>
      <c r="OB119" s="10">
        <f t="shared" si="459"/>
        <v>2.8288971467372425E-3</v>
      </c>
      <c r="OC119" s="10">
        <f t="shared" si="459"/>
        <v>2.1735732253798078E-4</v>
      </c>
      <c r="OD119" s="10">
        <f t="shared" si="459"/>
        <v>1.5701707831126861E-3</v>
      </c>
      <c r="OE119" s="10">
        <f t="shared" si="459"/>
        <v>1.3693307200109367E-3</v>
      </c>
      <c r="OF119" s="10">
        <f t="shared" si="459"/>
        <v>2.2487667365782608E-3</v>
      </c>
      <c r="OG119" s="10">
        <f t="shared" si="459"/>
        <v>1.4788859975079355E-3</v>
      </c>
      <c r="OH119" s="10">
        <f t="shared" si="459"/>
        <v>1.4947860629202076E-3</v>
      </c>
      <c r="OI119" s="10">
        <f t="shared" si="459"/>
        <v>1.5692248262144141E-3</v>
      </c>
      <c r="OJ119" s="10">
        <f t="shared" si="459"/>
        <v>1.680562060567623E-3</v>
      </c>
      <c r="OK119" s="10">
        <f t="shared" si="459"/>
        <v>2.4379647077465978E-3</v>
      </c>
      <c r="OL119" s="10">
        <f t="shared" si="459"/>
        <v>1.6347242424808069E-3</v>
      </c>
      <c r="OM119" s="10">
        <f t="shared" si="459"/>
        <v>1.4075690918049079E-3</v>
      </c>
      <c r="ON119" s="10">
        <f t="shared" si="459"/>
        <v>2.720558258491294E-3</v>
      </c>
      <c r="OO119" s="10">
        <f t="shared" si="459"/>
        <v>1.6320606518708863E-3</v>
      </c>
      <c r="OP119" s="10">
        <f t="shared" si="459"/>
        <v>1.3521600260567514E-3</v>
      </c>
      <c r="OQ119" s="10">
        <f t="shared" si="459"/>
        <v>2.584000007736812E-3</v>
      </c>
      <c r="OR119" s="10">
        <f t="shared" si="459"/>
        <v>1.6792095726572949E-3</v>
      </c>
      <c r="OS119" s="10">
        <f t="shared" si="459"/>
        <v>3.8661745723108432E-3</v>
      </c>
      <c r="OT119" s="10">
        <f t="shared" si="459"/>
        <v>3.8738804491788722E-3</v>
      </c>
      <c r="OU119" s="10">
        <f t="shared" si="459"/>
        <v>1.5068552901289231E-3</v>
      </c>
      <c r="OV119" s="10">
        <f t="shared" si="459"/>
        <v>2.5959249190017223E-3</v>
      </c>
      <c r="OW119" s="10">
        <f t="shared" si="459"/>
        <v>8.7016809586743849E-4</v>
      </c>
      <c r="OX119" s="10">
        <f t="shared" si="459"/>
        <v>2.3328587403735027E-3</v>
      </c>
      <c r="OY119" s="10">
        <f t="shared" si="459"/>
        <v>1.5934002509520962E-3</v>
      </c>
      <c r="OZ119" s="10">
        <f t="shared" si="459"/>
        <v>1.4492137547062048E-3</v>
      </c>
      <c r="PA119" s="10">
        <f t="shared" si="459"/>
        <v>2.3015991739275053E-3</v>
      </c>
      <c r="PB119" s="10">
        <f t="shared" si="459"/>
        <v>1.6034028917790728E-3</v>
      </c>
      <c r="PC119" s="10">
        <f t="shared" si="459"/>
        <v>2.3182560131783598E-3</v>
      </c>
      <c r="PD119" s="10">
        <f t="shared" si="459"/>
        <v>8.9502412666539835E-4</v>
      </c>
      <c r="PE119" s="10">
        <f t="shared" si="459"/>
        <v>1.2088712596882748E-3</v>
      </c>
      <c r="PF119" s="10">
        <f t="shared" si="459"/>
        <v>1.227940845969932E-3</v>
      </c>
      <c r="PG119" s="10">
        <f t="shared" si="459"/>
        <v>3.3246272025749526E-3</v>
      </c>
      <c r="PH119" s="10">
        <f t="shared" si="459"/>
        <v>1.6116814345300881E-3</v>
      </c>
      <c r="PI119" s="10">
        <f t="shared" si="459"/>
        <v>3.7563875696087199E-3</v>
      </c>
      <c r="PJ119" s="10">
        <f t="shared" si="459"/>
        <v>7.5286043631624122E-4</v>
      </c>
      <c r="PK119" s="10">
        <f t="shared" si="459"/>
        <v>8.999678567291633E-4</v>
      </c>
      <c r="PL119" s="10">
        <f t="shared" si="459"/>
        <v>8.7067219467722341E-4</v>
      </c>
      <c r="PM119" s="10">
        <f t="shared" si="459"/>
        <v>1.5700646102272031E-3</v>
      </c>
      <c r="PN119" s="10">
        <f t="shared" si="459"/>
        <v>1.3512804575249546E-3</v>
      </c>
      <c r="PO119" s="10">
        <f t="shared" si="459"/>
        <v>3.4097508248045342E-3</v>
      </c>
      <c r="PP119" s="10">
        <f t="shared" si="459"/>
        <v>8.8238143535989864E-4</v>
      </c>
      <c r="PQ119" s="10">
        <f t="shared" si="459"/>
        <v>3.1774181554176883E-3</v>
      </c>
      <c r="PR119" s="10">
        <f t="shared" si="459"/>
        <v>2.9789777348232472E-3</v>
      </c>
      <c r="PS119" s="10">
        <f t="shared" si="459"/>
        <v>5.0714387166728306E-3</v>
      </c>
      <c r="PT119" s="10">
        <f t="shared" si="459"/>
        <v>1.0616590200778816E-3</v>
      </c>
      <c r="PU119" s="10">
        <f t="shared" si="459"/>
        <v>1.8006133473832278E-3</v>
      </c>
      <c r="PV119" s="10">
        <f t="shared" si="459"/>
        <v>2.7922729446243385E-3</v>
      </c>
      <c r="PW119" s="10">
        <f t="shared" si="459"/>
        <v>1.6070698685259634E-3</v>
      </c>
      <c r="PX119" s="10">
        <f t="shared" si="459"/>
        <v>3.1577562529650736E-3</v>
      </c>
      <c r="PY119" s="10">
        <f t="shared" si="459"/>
        <v>1.6473840707384893E-3</v>
      </c>
      <c r="PZ119" s="10">
        <f t="shared" si="459"/>
        <v>1.2024379203666197E-3</v>
      </c>
      <c r="QA119" s="10">
        <f t="shared" si="459"/>
        <v>7.3796794694492196E-4</v>
      </c>
      <c r="QB119" s="10">
        <f t="shared" si="459"/>
        <v>7.3501094595080328E-4</v>
      </c>
      <c r="QC119" s="10">
        <f t="shared" si="459"/>
        <v>1.5125580323557767E-3</v>
      </c>
      <c r="QD119" s="10">
        <f t="shared" si="459"/>
        <v>1.8963934185160869E-3</v>
      </c>
      <c r="QE119" s="10">
        <f t="shared" si="459"/>
        <v>7.0354421733900905E-4</v>
      </c>
      <c r="QF119" s="10">
        <f t="shared" si="459"/>
        <v>1.53008431110577E-3</v>
      </c>
      <c r="QG119" s="10">
        <f t="shared" si="459"/>
        <v>1.4190161725254568E-3</v>
      </c>
      <c r="QH119" s="10">
        <f t="shared" si="459"/>
        <v>1.4058124555809434E-3</v>
      </c>
      <c r="QI119" s="10">
        <f t="shared" si="459"/>
        <v>1.6909963070734166E-3</v>
      </c>
      <c r="QJ119" s="10">
        <f t="shared" si="459"/>
        <v>7.2642370408174106E-4</v>
      </c>
      <c r="QK119" s="10">
        <f t="shared" ref="QK119:SI119" si="460">QK$55*$B119</f>
        <v>1.635516364635464E-3</v>
      </c>
      <c r="QL119" s="10">
        <f t="shared" si="460"/>
        <v>1.1454902767814516E-3</v>
      </c>
      <c r="QM119" s="10">
        <f t="shared" si="460"/>
        <v>1.1287912986587855E-3</v>
      </c>
      <c r="QN119" s="10">
        <f t="shared" si="460"/>
        <v>8.8233688054201187E-4</v>
      </c>
      <c r="QO119" s="10">
        <f t="shared" si="460"/>
        <v>1.5989898327926793E-3</v>
      </c>
      <c r="QP119" s="10">
        <f t="shared" si="460"/>
        <v>1.5101341484627055E-3</v>
      </c>
      <c r="QQ119" s="10">
        <f t="shared" si="460"/>
        <v>1.1251190830556573E-3</v>
      </c>
      <c r="QR119" s="10">
        <f t="shared" si="460"/>
        <v>7.5546994866208372E-4</v>
      </c>
      <c r="QS119" s="10">
        <f t="shared" si="460"/>
        <v>2.0744684175702283E-3</v>
      </c>
      <c r="QT119" s="10">
        <f t="shared" si="460"/>
        <v>1.0056850293292034E-3</v>
      </c>
      <c r="QU119" s="10">
        <f t="shared" si="460"/>
        <v>1.304707669398367E-3</v>
      </c>
      <c r="QV119" s="10">
        <f t="shared" si="460"/>
        <v>1.2853590188844923E-3</v>
      </c>
      <c r="QW119" s="10">
        <f t="shared" si="460"/>
        <v>9.3317913192808772E-4</v>
      </c>
      <c r="QX119" s="10">
        <f t="shared" si="460"/>
        <v>1.4936856816270606E-3</v>
      </c>
      <c r="QY119" s="10">
        <f t="shared" si="460"/>
        <v>2.3661362089892109E-3</v>
      </c>
      <c r="QZ119" s="10">
        <f t="shared" si="460"/>
        <v>1.8408823993712254E-3</v>
      </c>
      <c r="RA119" s="10">
        <f t="shared" si="460"/>
        <v>7.8757433894522983E-4</v>
      </c>
      <c r="RB119" s="10">
        <f t="shared" si="460"/>
        <v>1.8231354247163914E-3</v>
      </c>
      <c r="RC119" s="10">
        <f t="shared" si="460"/>
        <v>1.038049725172226E-3</v>
      </c>
      <c r="RD119" s="10">
        <f t="shared" si="460"/>
        <v>1.6932711111566276E-3</v>
      </c>
      <c r="RE119" s="10">
        <f t="shared" si="460"/>
        <v>1.7030530924039959E-3</v>
      </c>
      <c r="RF119" s="10">
        <f t="shared" si="460"/>
        <v>1.0793389115423934E-3</v>
      </c>
      <c r="RG119" s="10">
        <f t="shared" si="460"/>
        <v>1.1137761927746557E-3</v>
      </c>
      <c r="RH119" s="10">
        <f t="shared" si="460"/>
        <v>1.3658460085385668E-3</v>
      </c>
      <c r="RI119" s="10">
        <f t="shared" si="460"/>
        <v>6.1841681469308393E-4</v>
      </c>
      <c r="RJ119" s="10">
        <f t="shared" si="460"/>
        <v>1.0766922474143876E-3</v>
      </c>
      <c r="RK119" s="10">
        <f t="shared" si="460"/>
        <v>1.5910004089182959E-3</v>
      </c>
      <c r="RL119" s="10">
        <f t="shared" si="460"/>
        <v>1.5882932993942587E-3</v>
      </c>
      <c r="RM119" s="10">
        <f t="shared" si="460"/>
        <v>1.3095340734361608E-3</v>
      </c>
      <c r="RN119" s="10">
        <f t="shared" si="460"/>
        <v>2.7883910246993306E-3</v>
      </c>
      <c r="RO119" s="10">
        <f t="shared" si="460"/>
        <v>1.4845435459584493E-3</v>
      </c>
      <c r="RP119" s="10">
        <f t="shared" si="460"/>
        <v>1.5602950475239626E-3</v>
      </c>
      <c r="RQ119" s="10">
        <f t="shared" si="460"/>
        <v>1.2258196270872154E-3</v>
      </c>
      <c r="RR119" s="10">
        <f t="shared" si="460"/>
        <v>1.439063760663749E-3</v>
      </c>
      <c r="RS119" s="10">
        <f t="shared" si="460"/>
        <v>1.4789489704416286E-3</v>
      </c>
      <c r="RT119" s="10">
        <f t="shared" si="460"/>
        <v>1.2012180399905228E-3</v>
      </c>
      <c r="RU119" s="10">
        <f t="shared" si="460"/>
        <v>8.1176952863480395E-4</v>
      </c>
      <c r="RV119" s="10">
        <f t="shared" si="460"/>
        <v>8.7687793817770412E-4</v>
      </c>
      <c r="RW119" s="10">
        <f t="shared" si="460"/>
        <v>1.1042026470678161E-3</v>
      </c>
      <c r="RX119" s="10">
        <f t="shared" si="460"/>
        <v>1.0970918987104209E-3</v>
      </c>
      <c r="RY119" s="10">
        <f t="shared" si="460"/>
        <v>1.2659694726298962E-3</v>
      </c>
      <c r="RZ119" s="10">
        <f t="shared" si="460"/>
        <v>1.743550079460951E-3</v>
      </c>
      <c r="SA119" s="10">
        <f t="shared" si="460"/>
        <v>1.4735013931803289E-3</v>
      </c>
      <c r="SB119" s="10">
        <f t="shared" si="460"/>
        <v>1.5584401604188624E-3</v>
      </c>
      <c r="SC119" s="10">
        <f t="shared" si="460"/>
        <v>1.4294219587044832E-3</v>
      </c>
      <c r="SD119" s="10">
        <f t="shared" si="460"/>
        <v>1.380337230141093E-3</v>
      </c>
      <c r="SE119" s="10">
        <f t="shared" si="460"/>
        <v>1.3097740136949667E-3</v>
      </c>
      <c r="SF119" s="10">
        <f t="shared" si="460"/>
        <v>1.1511093218707837E-3</v>
      </c>
      <c r="SG119" s="10">
        <f t="shared" si="460"/>
        <v>1.3094900713780224E-3</v>
      </c>
      <c r="SH119" s="10">
        <f t="shared" si="460"/>
        <v>1.3002239064065751E-3</v>
      </c>
      <c r="SI119" s="10">
        <f t="shared" si="460"/>
        <v>1.0267188896378309E-3</v>
      </c>
    </row>
    <row r="120" spans="2:503" ht="15.6">
      <c r="B120" s="29">
        <f>Distribution!I63</f>
        <v>1.0535952351551648E-2</v>
      </c>
      <c r="C120" s="27" t="s">
        <v>94</v>
      </c>
      <c r="D120" s="10">
        <f>D$58*$B120</f>
        <v>8.4968223953971172E-3</v>
      </c>
      <c r="E120" s="10">
        <f t="shared" ref="E120:BP120" si="461">E$58*$B120</f>
        <v>5.0106590677851939E-3</v>
      </c>
      <c r="F120" s="10">
        <f t="shared" si="461"/>
        <v>4.3052626796746879E-3</v>
      </c>
      <c r="G120" s="10">
        <f t="shared" si="461"/>
        <v>7.587991228025775E-3</v>
      </c>
      <c r="H120" s="10">
        <f t="shared" si="461"/>
        <v>4.9206604450133286E-3</v>
      </c>
      <c r="I120" s="10">
        <f t="shared" si="461"/>
        <v>1.1199634389444664E-2</v>
      </c>
      <c r="J120" s="10">
        <f t="shared" si="461"/>
        <v>4.2352706968396582E-3</v>
      </c>
      <c r="K120" s="10">
        <f t="shared" si="461"/>
        <v>8.2621993451506611E-3</v>
      </c>
      <c r="L120" s="10">
        <f t="shared" si="461"/>
        <v>5.3194077993782458E-3</v>
      </c>
      <c r="M120" s="10">
        <f t="shared" si="461"/>
        <v>4.3405316105507141E-3</v>
      </c>
      <c r="N120" s="10">
        <f t="shared" si="461"/>
        <v>1.0401651196697174E-2</v>
      </c>
      <c r="O120" s="10">
        <f t="shared" si="461"/>
        <v>1.0514901177446396E-2</v>
      </c>
      <c r="P120" s="10">
        <f t="shared" si="461"/>
        <v>2.0548711095217803E-3</v>
      </c>
      <c r="Q120" s="10">
        <f t="shared" si="461"/>
        <v>2.9963490550123095E-3</v>
      </c>
      <c r="R120" s="10">
        <f t="shared" si="461"/>
        <v>3.0350175396165074E-3</v>
      </c>
      <c r="S120" s="10">
        <f t="shared" si="461"/>
        <v>2.5639818479686848E-3</v>
      </c>
      <c r="T120" s="10">
        <f t="shared" si="461"/>
        <v>2.3537867406431111E-3</v>
      </c>
      <c r="U120" s="10">
        <f t="shared" si="461"/>
        <v>3.459915571799684E-3</v>
      </c>
      <c r="V120" s="10">
        <f t="shared" si="461"/>
        <v>3.5516118824995969E-3</v>
      </c>
      <c r="W120" s="10">
        <f t="shared" si="461"/>
        <v>3.9770564437089911E-3</v>
      </c>
      <c r="X120" s="10">
        <f t="shared" si="461"/>
        <v>7.0141646256903301E-3</v>
      </c>
      <c r="Y120" s="10">
        <f t="shared" si="461"/>
        <v>3.7171930556930085E-3</v>
      </c>
      <c r="Z120" s="10">
        <f t="shared" si="461"/>
        <v>3.771820650913478E-3</v>
      </c>
      <c r="AA120" s="10">
        <f t="shared" si="461"/>
        <v>1.3425989447680904E-2</v>
      </c>
      <c r="AB120" s="10">
        <f t="shared" si="461"/>
        <v>3.8645733506301066E-3</v>
      </c>
      <c r="AC120" s="10">
        <f t="shared" si="461"/>
        <v>4.6080225949376294E-3</v>
      </c>
      <c r="AD120" s="10">
        <f t="shared" si="461"/>
        <v>3.407700691051699E-3</v>
      </c>
      <c r="AE120" s="10">
        <f t="shared" si="461"/>
        <v>4.6094129266066241E-3</v>
      </c>
      <c r="AF120" s="10">
        <f t="shared" si="461"/>
        <v>3.0634547654772182E-3</v>
      </c>
      <c r="AG120" s="10">
        <f t="shared" si="461"/>
        <v>5.632560284229717E-3</v>
      </c>
      <c r="AH120" s="10">
        <f t="shared" si="461"/>
        <v>4.1472610734271873E-3</v>
      </c>
      <c r="AI120" s="10">
        <f t="shared" si="461"/>
        <v>2.9545694646580193E-3</v>
      </c>
      <c r="AJ120" s="10">
        <f t="shared" si="461"/>
        <v>3.6747641314054855E-3</v>
      </c>
      <c r="AK120" s="10">
        <f t="shared" si="461"/>
        <v>1.3460209323572911E-2</v>
      </c>
      <c r="AL120" s="10">
        <f t="shared" si="461"/>
        <v>5.2652161834216126E-3</v>
      </c>
      <c r="AM120" s="10">
        <f t="shared" si="461"/>
        <v>3.7731739587276423E-3</v>
      </c>
      <c r="AN120" s="10">
        <f t="shared" si="461"/>
        <v>2.858082963186659E-3</v>
      </c>
      <c r="AO120" s="10">
        <f t="shared" si="461"/>
        <v>9.1625276360989046E-3</v>
      </c>
      <c r="AP120" s="10">
        <f t="shared" si="461"/>
        <v>4.386970521828076E-3</v>
      </c>
      <c r="AQ120" s="10">
        <f t="shared" si="461"/>
        <v>2.8537191588052097E-3</v>
      </c>
      <c r="AR120" s="10">
        <f t="shared" si="461"/>
        <v>1.3378213699025539E-2</v>
      </c>
      <c r="AS120" s="10">
        <f t="shared" si="461"/>
        <v>6.1846837440624096E-3</v>
      </c>
      <c r="AT120" s="10">
        <f t="shared" si="461"/>
        <v>3.750507921240087E-3</v>
      </c>
      <c r="AU120" s="10">
        <f t="shared" si="461"/>
        <v>4.3087238164427203E-3</v>
      </c>
      <c r="AV120" s="10">
        <f t="shared" si="461"/>
        <v>4.0502503756593847E-3</v>
      </c>
      <c r="AW120" s="10">
        <f t="shared" si="461"/>
        <v>2.114697646957027E-3</v>
      </c>
      <c r="AX120" s="10">
        <f t="shared" si="461"/>
        <v>7.8344451100296631E-3</v>
      </c>
      <c r="AY120" s="10">
        <f t="shared" si="461"/>
        <v>8.3608538772308328E-3</v>
      </c>
      <c r="AZ120" s="10">
        <f t="shared" si="461"/>
        <v>9.7857142584071057E-3</v>
      </c>
      <c r="BA120" s="10">
        <f t="shared" si="461"/>
        <v>3.5110648051503088E-3</v>
      </c>
      <c r="BB120" s="10">
        <f t="shared" si="461"/>
        <v>9.1218229313499884E-3</v>
      </c>
      <c r="BC120" s="10">
        <f t="shared" si="461"/>
        <v>4.3317393822249386E-3</v>
      </c>
      <c r="BD120" s="10">
        <f t="shared" si="461"/>
        <v>5.456522284963617E-3</v>
      </c>
      <c r="BE120" s="10">
        <f t="shared" si="461"/>
        <v>7.325381574489585E-3</v>
      </c>
      <c r="BF120" s="10">
        <f t="shared" si="461"/>
        <v>1.1655474530394271E-2</v>
      </c>
      <c r="BG120" s="10">
        <f t="shared" si="461"/>
        <v>4.8351992737465333E-3</v>
      </c>
      <c r="BH120" s="10">
        <f t="shared" si="461"/>
        <v>1.9914731677341197E-3</v>
      </c>
      <c r="BI120" s="10">
        <f t="shared" si="461"/>
        <v>2.4433585250413425E-3</v>
      </c>
      <c r="BJ120" s="10">
        <f t="shared" si="461"/>
        <v>7.8233077326038611E-3</v>
      </c>
      <c r="BK120" s="10">
        <f t="shared" si="461"/>
        <v>3.2970423197971107E-3</v>
      </c>
      <c r="BL120" s="10">
        <f t="shared" si="461"/>
        <v>7.4645611274289864E-3</v>
      </c>
      <c r="BM120" s="10">
        <f t="shared" si="461"/>
        <v>4.4991055095245985E-3</v>
      </c>
      <c r="BN120" s="10">
        <f t="shared" si="461"/>
        <v>8.7076625648590551E-3</v>
      </c>
      <c r="BO120" s="10">
        <f t="shared" si="461"/>
        <v>3.8583551804117107E-3</v>
      </c>
      <c r="BP120" s="10">
        <f t="shared" si="461"/>
        <v>1.2225484669680453E-2</v>
      </c>
      <c r="BQ120" s="10">
        <f t="shared" ref="BQ120:EB120" si="462">BQ$58*$B120</f>
        <v>3.6495748521911272E-3</v>
      </c>
      <c r="BR120" s="10">
        <f t="shared" si="462"/>
        <v>1.5606796128489437E-2</v>
      </c>
      <c r="BS120" s="10">
        <f t="shared" si="462"/>
        <v>3.4714137331079259E-3</v>
      </c>
      <c r="BT120" s="10">
        <f t="shared" si="462"/>
        <v>2.1028785073104908E-3</v>
      </c>
      <c r="BU120" s="10">
        <f t="shared" si="462"/>
        <v>2.0075402487178304E-2</v>
      </c>
      <c r="BV120" s="10">
        <f t="shared" si="462"/>
        <v>7.521885918018118E-3</v>
      </c>
      <c r="BW120" s="10">
        <f t="shared" si="462"/>
        <v>3.0537154672989203E-3</v>
      </c>
      <c r="BX120" s="10">
        <f t="shared" si="462"/>
        <v>4.4756949857884271E-3</v>
      </c>
      <c r="BY120" s="10">
        <f t="shared" si="462"/>
        <v>1.7477936680043719E-2</v>
      </c>
      <c r="BZ120" s="10">
        <f t="shared" si="462"/>
        <v>5.3684489254276005E-3</v>
      </c>
      <c r="CA120" s="10">
        <f t="shared" si="462"/>
        <v>3.2918566404450136E-3</v>
      </c>
      <c r="CB120" s="10">
        <f t="shared" si="462"/>
        <v>6.1384532161925251E-3</v>
      </c>
      <c r="CC120" s="10">
        <f t="shared" si="462"/>
        <v>2.5225234190846867E-3</v>
      </c>
      <c r="CD120" s="10">
        <f t="shared" si="462"/>
        <v>4.5789593825719182E-3</v>
      </c>
      <c r="CE120" s="10">
        <f t="shared" si="462"/>
        <v>5.118501107210194E-3</v>
      </c>
      <c r="CF120" s="10">
        <f t="shared" si="462"/>
        <v>4.779730437439191E-3</v>
      </c>
      <c r="CG120" s="10">
        <f t="shared" si="462"/>
        <v>5.2952451026517539E-3</v>
      </c>
      <c r="CH120" s="10">
        <f t="shared" si="462"/>
        <v>7.4092043394792858E-3</v>
      </c>
      <c r="CI120" s="10">
        <f t="shared" si="462"/>
        <v>5.1010286107658039E-3</v>
      </c>
      <c r="CJ120" s="10">
        <f t="shared" si="462"/>
        <v>5.7973704217872974E-3</v>
      </c>
      <c r="CK120" s="10">
        <f t="shared" si="462"/>
        <v>8.6078563662306835E-3</v>
      </c>
      <c r="CL120" s="10">
        <f t="shared" si="462"/>
        <v>4.1805134895659497E-3</v>
      </c>
      <c r="CM120" s="10">
        <f t="shared" si="462"/>
        <v>9.5642733066594876E-3</v>
      </c>
      <c r="CN120" s="10">
        <f t="shared" si="462"/>
        <v>6.063811628367527E-3</v>
      </c>
      <c r="CO120" s="10">
        <f t="shared" si="462"/>
        <v>5.6364611450020856E-3</v>
      </c>
      <c r="CP120" s="10">
        <f t="shared" si="462"/>
        <v>9.1300152333030956E-3</v>
      </c>
      <c r="CQ120" s="10">
        <f t="shared" si="462"/>
        <v>3.5128888093009718E-3</v>
      </c>
      <c r="CR120" s="10">
        <f t="shared" si="462"/>
        <v>5.5653443353380046E-3</v>
      </c>
      <c r="CS120" s="10">
        <f t="shared" si="462"/>
        <v>5.1974245773882639E-3</v>
      </c>
      <c r="CT120" s="10">
        <f t="shared" si="462"/>
        <v>3.3144954310819191E-3</v>
      </c>
      <c r="CU120" s="10">
        <f t="shared" si="462"/>
        <v>1.0478957818111064E-2</v>
      </c>
      <c r="CV120" s="10">
        <f t="shared" si="462"/>
        <v>1.7341993085893211E-3</v>
      </c>
      <c r="CW120" s="10">
        <f t="shared" si="462"/>
        <v>2.9898432780452967E-3</v>
      </c>
      <c r="CX120" s="10">
        <f t="shared" si="462"/>
        <v>8.5445789965510038E-3</v>
      </c>
      <c r="CY120" s="10">
        <f t="shared" si="462"/>
        <v>8.7702806595869338E-3</v>
      </c>
      <c r="CZ120" s="10">
        <f t="shared" si="462"/>
        <v>1.3229919960477355E-2</v>
      </c>
      <c r="DA120" s="10">
        <f t="shared" si="462"/>
        <v>1.2769552910927391E-2</v>
      </c>
      <c r="DB120" s="10">
        <f t="shared" si="462"/>
        <v>4.0593787312196549E-3</v>
      </c>
      <c r="DC120" s="10">
        <f t="shared" si="462"/>
        <v>1.1731294862597531E-3</v>
      </c>
      <c r="DD120" s="10">
        <f t="shared" si="462"/>
        <v>1.4723978308022178E-2</v>
      </c>
      <c r="DE120" s="10">
        <f t="shared" si="462"/>
        <v>2.9471046586620015E-3</v>
      </c>
      <c r="DF120" s="10">
        <f t="shared" si="462"/>
        <v>9.5792040413484499E-3</v>
      </c>
      <c r="DG120" s="10">
        <f t="shared" si="462"/>
        <v>2.9157459870568858E-3</v>
      </c>
      <c r="DH120" s="10">
        <f t="shared" si="462"/>
        <v>6.5369280570852567E-3</v>
      </c>
      <c r="DI120" s="10">
        <f t="shared" si="462"/>
        <v>2.0289111564688378E-2</v>
      </c>
      <c r="DJ120" s="10">
        <f t="shared" si="462"/>
        <v>8.1086448461169126E-3</v>
      </c>
      <c r="DK120" s="10">
        <f t="shared" si="462"/>
        <v>7.0468227947832803E-3</v>
      </c>
      <c r="DL120" s="10">
        <f t="shared" si="462"/>
        <v>2.4783841858854641E-2</v>
      </c>
      <c r="DM120" s="10">
        <f t="shared" si="462"/>
        <v>3.4099674914057996E-3</v>
      </c>
      <c r="DN120" s="10">
        <f t="shared" si="462"/>
        <v>4.8048696567567772E-3</v>
      </c>
      <c r="DO120" s="10">
        <f t="shared" si="462"/>
        <v>5.5028831670968356E-3</v>
      </c>
      <c r="DP120" s="10">
        <f t="shared" si="462"/>
        <v>5.6729436110839106E-3</v>
      </c>
      <c r="DQ120" s="10">
        <f t="shared" si="462"/>
        <v>8.5953335169842594E-3</v>
      </c>
      <c r="DR120" s="10">
        <f t="shared" si="462"/>
        <v>4.7700733832498751E-3</v>
      </c>
      <c r="DS120" s="10">
        <f t="shared" si="462"/>
        <v>6.1479399713255936E-3</v>
      </c>
      <c r="DT120" s="10">
        <f t="shared" si="462"/>
        <v>3.2045204900944253E-3</v>
      </c>
      <c r="DU120" s="10">
        <f t="shared" si="462"/>
        <v>9.0326987461106876E-3</v>
      </c>
      <c r="DV120" s="10">
        <f t="shared" si="462"/>
        <v>4.8199143966648119E-3</v>
      </c>
      <c r="DW120" s="10">
        <f t="shared" si="462"/>
        <v>1.0126516687384174E-2</v>
      </c>
      <c r="DX120" s="10">
        <f t="shared" si="462"/>
        <v>1.4318937745719043E-3</v>
      </c>
      <c r="DY120" s="10">
        <f t="shared" si="462"/>
        <v>4.9155364669698177E-3</v>
      </c>
      <c r="DZ120" s="10">
        <f t="shared" si="462"/>
        <v>1.0757608122479646E-2</v>
      </c>
      <c r="EA120" s="10">
        <f t="shared" si="462"/>
        <v>1.084270066101858E-2</v>
      </c>
      <c r="EB120" s="10">
        <f t="shared" si="462"/>
        <v>2.2332946053540276E-2</v>
      </c>
      <c r="EC120" s="10">
        <f t="shared" ref="EC120:GN120" si="463">EC$58*$B120</f>
        <v>4.9684896061271784E-3</v>
      </c>
      <c r="ED120" s="10">
        <f t="shared" si="463"/>
        <v>5.9103708856849168E-3</v>
      </c>
      <c r="EE120" s="10">
        <f t="shared" si="463"/>
        <v>7.803857110494289E-3</v>
      </c>
      <c r="EF120" s="10">
        <f t="shared" si="463"/>
        <v>8.5159311642141432E-3</v>
      </c>
      <c r="EG120" s="10">
        <f t="shared" si="463"/>
        <v>1.1713963103752313E-2</v>
      </c>
      <c r="EH120" s="10">
        <f t="shared" si="463"/>
        <v>1.6143794854324479E-2</v>
      </c>
      <c r="EI120" s="10">
        <f t="shared" si="463"/>
        <v>7.5374172379667178E-3</v>
      </c>
      <c r="EJ120" s="10">
        <f t="shared" si="463"/>
        <v>9.625068903452853E-3</v>
      </c>
      <c r="EK120" s="10">
        <f t="shared" si="463"/>
        <v>1.5436863935362193E-3</v>
      </c>
      <c r="EL120" s="10">
        <f t="shared" si="463"/>
        <v>3.1926483358573517E-3</v>
      </c>
      <c r="EM120" s="10">
        <f t="shared" si="463"/>
        <v>2.942914420211766E-3</v>
      </c>
      <c r="EN120" s="10">
        <f t="shared" si="463"/>
        <v>2.904899200102611E-3</v>
      </c>
      <c r="EO120" s="10">
        <f t="shared" si="463"/>
        <v>2.9173914045568218E-2</v>
      </c>
      <c r="EP120" s="10">
        <f t="shared" si="463"/>
        <v>9.6021028555353591E-3</v>
      </c>
      <c r="EQ120" s="10">
        <f t="shared" si="463"/>
        <v>1.6459442805556498E-2</v>
      </c>
      <c r="ER120" s="10">
        <f t="shared" si="463"/>
        <v>4.1012046909622915E-3</v>
      </c>
      <c r="ES120" s="10">
        <f t="shared" si="463"/>
        <v>8.9176503329890244E-3</v>
      </c>
      <c r="ET120" s="10">
        <f t="shared" si="463"/>
        <v>3.3957068815431619E-3</v>
      </c>
      <c r="EU120" s="10">
        <f t="shared" si="463"/>
        <v>2.0662685837644502E-2</v>
      </c>
      <c r="EV120" s="10">
        <f t="shared" si="463"/>
        <v>7.9268558334240509E-4</v>
      </c>
      <c r="EW120" s="10">
        <f t="shared" si="463"/>
        <v>2.9369101522307727E-3</v>
      </c>
      <c r="EX120" s="10">
        <f t="shared" si="463"/>
        <v>1.3123336178595475E-2</v>
      </c>
      <c r="EY120" s="10">
        <f t="shared" si="463"/>
        <v>2.3766901578525369E-3</v>
      </c>
      <c r="EZ120" s="10">
        <f t="shared" si="463"/>
        <v>2.6984208535443949E-3</v>
      </c>
      <c r="FA120" s="10">
        <f t="shared" si="463"/>
        <v>3.6930164206879224E-3</v>
      </c>
      <c r="FB120" s="10">
        <f t="shared" si="463"/>
        <v>8.3529770169647969E-3</v>
      </c>
      <c r="FC120" s="10">
        <f t="shared" si="463"/>
        <v>2.0451455356193329E-2</v>
      </c>
      <c r="FD120" s="10">
        <f t="shared" si="463"/>
        <v>9.1134680624538802E-3</v>
      </c>
      <c r="FE120" s="10">
        <f t="shared" si="463"/>
        <v>8.3719725314462621E-3</v>
      </c>
      <c r="FF120" s="10">
        <f t="shared" si="463"/>
        <v>1.2290647478565193E-2</v>
      </c>
      <c r="FG120" s="10">
        <f t="shared" si="463"/>
        <v>2.2058146090441842E-2</v>
      </c>
      <c r="FH120" s="10">
        <f t="shared" si="463"/>
        <v>5.1888094634882417E-3</v>
      </c>
      <c r="FI120" s="10">
        <f t="shared" si="463"/>
        <v>6.4541478550811738E-3</v>
      </c>
      <c r="FJ120" s="10">
        <f t="shared" si="463"/>
        <v>1.9425512874252694E-3</v>
      </c>
      <c r="FK120" s="10">
        <f t="shared" si="463"/>
        <v>1.6526816176606708E-2</v>
      </c>
      <c r="FL120" s="10">
        <f t="shared" si="463"/>
        <v>2.1937949065232977E-2</v>
      </c>
      <c r="FM120" s="10">
        <f t="shared" si="463"/>
        <v>1.6652442239315134E-2</v>
      </c>
      <c r="FN120" s="10">
        <f t="shared" si="463"/>
        <v>3.4368935255153043E-3</v>
      </c>
      <c r="FO120" s="10">
        <f t="shared" si="463"/>
        <v>3.3421868770090618E-3</v>
      </c>
      <c r="FP120" s="10">
        <f t="shared" si="463"/>
        <v>3.8998888194117895E-3</v>
      </c>
      <c r="FQ120" s="10">
        <f t="shared" si="463"/>
        <v>3.2884277859330717E-3</v>
      </c>
      <c r="FR120" s="10">
        <f t="shared" si="463"/>
        <v>3.2016411999808642E-3</v>
      </c>
      <c r="FS120" s="10">
        <f t="shared" si="463"/>
        <v>4.3912711730818357E-2</v>
      </c>
      <c r="FT120" s="10">
        <f t="shared" si="463"/>
        <v>8.8872105996600139E-3</v>
      </c>
      <c r="FU120" s="10">
        <f t="shared" si="463"/>
        <v>2.2564975139096027E-2</v>
      </c>
      <c r="FV120" s="10">
        <f t="shared" si="463"/>
        <v>7.0921689623062358E-3</v>
      </c>
      <c r="FW120" s="10">
        <f t="shared" si="463"/>
        <v>3.3738371561456057E-3</v>
      </c>
      <c r="FX120" s="10">
        <f t="shared" si="463"/>
        <v>7.7589874307316588E-3</v>
      </c>
      <c r="FY120" s="10">
        <f t="shared" si="463"/>
        <v>8.3979763880516981E-3</v>
      </c>
      <c r="FZ120" s="10">
        <f t="shared" si="463"/>
        <v>9.8212100761401137E-3</v>
      </c>
      <c r="GA120" s="10">
        <f t="shared" si="463"/>
        <v>1.0974287667668982E-2</v>
      </c>
      <c r="GB120" s="10">
        <f t="shared" si="463"/>
        <v>7.6569501296428191E-3</v>
      </c>
      <c r="GC120" s="10">
        <f t="shared" si="463"/>
        <v>6.1187101875550317E-3</v>
      </c>
      <c r="GD120" s="10">
        <f t="shared" si="463"/>
        <v>1.6341677523833503E-2</v>
      </c>
      <c r="GE120" s="10">
        <f t="shared" si="463"/>
        <v>3.2450945340461038E-3</v>
      </c>
      <c r="GF120" s="10">
        <f t="shared" si="463"/>
        <v>2.3648258297136245E-2</v>
      </c>
      <c r="GG120" s="10">
        <f t="shared" si="463"/>
        <v>1.8601798459644856E-2</v>
      </c>
      <c r="GH120" s="10">
        <f t="shared" si="463"/>
        <v>7.452908003683611E-3</v>
      </c>
      <c r="GI120" s="10">
        <f t="shared" si="463"/>
        <v>5.5480350322908902E-3</v>
      </c>
      <c r="GJ120" s="10">
        <f t="shared" si="463"/>
        <v>1.2967934500857774E-2</v>
      </c>
      <c r="GK120" s="10">
        <f t="shared" si="463"/>
        <v>6.9450313338857809E-3</v>
      </c>
      <c r="GL120" s="10">
        <f t="shared" si="463"/>
        <v>1.4795438778152672E-2</v>
      </c>
      <c r="GM120" s="10">
        <f t="shared" si="463"/>
        <v>6.2527907130870333E-3</v>
      </c>
      <c r="GN120" s="10">
        <f t="shared" si="463"/>
        <v>5.5020234844928772E-3</v>
      </c>
      <c r="GO120" s="10">
        <f t="shared" ref="GO120:IZ120" si="464">GO$58*$B120</f>
        <v>1.9658727863796559E-2</v>
      </c>
      <c r="GP120" s="10">
        <f t="shared" si="464"/>
        <v>1.1269913348189215E-2</v>
      </c>
      <c r="GQ120" s="10">
        <f t="shared" si="464"/>
        <v>5.2367369760989704E-3</v>
      </c>
      <c r="GR120" s="10">
        <f t="shared" si="464"/>
        <v>9.8636343097303503E-3</v>
      </c>
      <c r="GS120" s="10">
        <f t="shared" si="464"/>
        <v>6.3554672361906747E-3</v>
      </c>
      <c r="GT120" s="10">
        <f t="shared" si="464"/>
        <v>2.0181494609025429E-2</v>
      </c>
      <c r="GU120" s="10">
        <f t="shared" si="464"/>
        <v>3.5406924342180827E-3</v>
      </c>
      <c r="GV120" s="10">
        <f t="shared" si="464"/>
        <v>1.9324806165500617E-2</v>
      </c>
      <c r="GW120" s="10">
        <f t="shared" si="464"/>
        <v>5.0368991488250452E-3</v>
      </c>
      <c r="GX120" s="10">
        <f t="shared" si="464"/>
        <v>1.3276421311699824E-2</v>
      </c>
      <c r="GY120" s="10">
        <f t="shared" si="464"/>
        <v>8.3115719019343504E-3</v>
      </c>
      <c r="GZ120" s="10">
        <f t="shared" si="464"/>
        <v>2.9712075597893999E-2</v>
      </c>
      <c r="HA120" s="10">
        <f t="shared" si="464"/>
        <v>1.8753095002050971E-2</v>
      </c>
      <c r="HB120" s="10">
        <f t="shared" si="464"/>
        <v>5.7463199265379069E-3</v>
      </c>
      <c r="HC120" s="10">
        <f t="shared" si="464"/>
        <v>3.1485503120513951E-2</v>
      </c>
      <c r="HD120" s="10">
        <f t="shared" si="464"/>
        <v>1.0871428732839163E-2</v>
      </c>
      <c r="HE120" s="10">
        <f t="shared" si="464"/>
        <v>1.0101247455773172E-2</v>
      </c>
      <c r="HF120" s="10">
        <f t="shared" si="464"/>
        <v>7.0785764136869255E-3</v>
      </c>
      <c r="HG120" s="10">
        <f t="shared" si="464"/>
        <v>5.6168965052614062E-3</v>
      </c>
      <c r="HH120" s="10">
        <f t="shared" si="464"/>
        <v>9.3254513466460749E-3</v>
      </c>
      <c r="HI120" s="10">
        <f t="shared" si="464"/>
        <v>8.2445591189441916E-3</v>
      </c>
      <c r="HJ120" s="10">
        <f t="shared" si="464"/>
        <v>8.8405105204513636E-3</v>
      </c>
      <c r="HK120" s="10">
        <f t="shared" si="464"/>
        <v>9.5501632756536236E-3</v>
      </c>
      <c r="HL120" s="10">
        <f t="shared" si="464"/>
        <v>2.2325599438240386E-2</v>
      </c>
      <c r="HM120" s="10">
        <f t="shared" si="464"/>
        <v>5.0455980793723309E-3</v>
      </c>
      <c r="HN120" s="10">
        <f t="shared" si="464"/>
        <v>9.9309603700762049E-3</v>
      </c>
      <c r="HO120" s="10">
        <f t="shared" si="464"/>
        <v>1.2425525905826375E-2</v>
      </c>
      <c r="HP120" s="10">
        <f t="shared" si="464"/>
        <v>1.3743010100334021E-2</v>
      </c>
      <c r="HQ120" s="10">
        <f t="shared" si="464"/>
        <v>6.0144577675423942E-3</v>
      </c>
      <c r="HR120" s="10">
        <f t="shared" si="464"/>
        <v>1.1756367997756813E-2</v>
      </c>
      <c r="HS120" s="10">
        <f t="shared" si="464"/>
        <v>1.0063480471775087E-2</v>
      </c>
      <c r="HT120" s="10">
        <f t="shared" si="464"/>
        <v>7.1398491188765165E-3</v>
      </c>
      <c r="HU120" s="10">
        <f t="shared" si="464"/>
        <v>6.9558609747473396E-3</v>
      </c>
      <c r="HV120" s="10">
        <f t="shared" si="464"/>
        <v>7.5422215418137085E-3</v>
      </c>
      <c r="HW120" s="10">
        <f t="shared" si="464"/>
        <v>1.3030348465122899E-2</v>
      </c>
      <c r="HX120" s="10">
        <f t="shared" si="464"/>
        <v>5.820868019742644E-3</v>
      </c>
      <c r="HY120" s="10">
        <f t="shared" si="464"/>
        <v>1.2616385922857796E-2</v>
      </c>
      <c r="HZ120" s="10">
        <f t="shared" si="464"/>
        <v>7.6760774591059667E-3</v>
      </c>
      <c r="IA120" s="10">
        <f t="shared" si="464"/>
        <v>1.0810819897302352E-2</v>
      </c>
      <c r="IB120" s="10">
        <f t="shared" si="464"/>
        <v>9.5008838811716876E-3</v>
      </c>
      <c r="IC120" s="10">
        <f t="shared" si="464"/>
        <v>1.1725094433887581E-2</v>
      </c>
      <c r="ID120" s="10">
        <f t="shared" si="464"/>
        <v>7.399901537881246E-3</v>
      </c>
      <c r="IE120" s="10">
        <f t="shared" si="464"/>
        <v>4.4912907837411529E-3</v>
      </c>
      <c r="IF120" s="10">
        <f t="shared" si="464"/>
        <v>1.9874579637575132E-3</v>
      </c>
      <c r="IG120" s="10">
        <f t="shared" si="464"/>
        <v>6.2211630079214084E-3</v>
      </c>
      <c r="IH120" s="10">
        <f t="shared" si="464"/>
        <v>3.5309644777899146E-3</v>
      </c>
      <c r="II120" s="10">
        <f t="shared" si="464"/>
        <v>1.5400280192971126E-2</v>
      </c>
      <c r="IJ120" s="10">
        <f t="shared" si="464"/>
        <v>1.4564680798469589E-3</v>
      </c>
      <c r="IK120" s="10">
        <f t="shared" si="464"/>
        <v>1.3842655176999749E-2</v>
      </c>
      <c r="IL120" s="10">
        <f t="shared" si="464"/>
        <v>7.4880503325173535E-3</v>
      </c>
      <c r="IM120" s="10">
        <f t="shared" si="464"/>
        <v>8.4668627636778696E-3</v>
      </c>
      <c r="IN120" s="10">
        <f t="shared" si="464"/>
        <v>1.5449223563241967E-3</v>
      </c>
      <c r="IO120" s="10">
        <f t="shared" si="464"/>
        <v>9.6747704792838202E-3</v>
      </c>
      <c r="IP120" s="10">
        <f t="shared" si="464"/>
        <v>3.3443132704967086E-3</v>
      </c>
      <c r="IQ120" s="10">
        <f t="shared" si="464"/>
        <v>4.9845463840447685E-3</v>
      </c>
      <c r="IR120" s="10">
        <f t="shared" si="464"/>
        <v>4.4244937915941902E-3</v>
      </c>
      <c r="IS120" s="10">
        <f t="shared" si="464"/>
        <v>3.6589059845439269E-3</v>
      </c>
      <c r="IT120" s="10">
        <f t="shared" si="464"/>
        <v>8.4885963929876348E-3</v>
      </c>
      <c r="IU120" s="10">
        <f t="shared" si="464"/>
        <v>3.7904822095041566E-3</v>
      </c>
      <c r="IV120" s="10">
        <f t="shared" si="464"/>
        <v>4.8143750869150508E-3</v>
      </c>
      <c r="IW120" s="10">
        <f t="shared" si="464"/>
        <v>1.0447541890139168E-2</v>
      </c>
      <c r="IX120" s="10">
        <f t="shared" si="464"/>
        <v>1.0095202803294259E-2</v>
      </c>
      <c r="IY120" s="10">
        <f t="shared" si="464"/>
        <v>1.8175329228777807E-3</v>
      </c>
      <c r="IZ120" s="10">
        <f t="shared" si="464"/>
        <v>1.0011763507446142E-2</v>
      </c>
      <c r="JA120" s="10">
        <f t="shared" ref="JA120:LL120" si="465">JA$58*$B120</f>
        <v>7.0787302253162415E-3</v>
      </c>
      <c r="JB120" s="10">
        <f t="shared" si="465"/>
        <v>2.3080631024386886E-2</v>
      </c>
      <c r="JC120" s="10">
        <f t="shared" si="465"/>
        <v>1.0576582553336281E-2</v>
      </c>
      <c r="JD120" s="10">
        <f t="shared" si="465"/>
        <v>9.0232337519585912E-3</v>
      </c>
      <c r="JE120" s="10">
        <f t="shared" si="465"/>
        <v>8.2992803879850894E-3</v>
      </c>
      <c r="JF120" s="10">
        <f t="shared" si="465"/>
        <v>2.2664564658731547E-3</v>
      </c>
      <c r="JG120" s="10">
        <f t="shared" si="465"/>
        <v>4.9203823334828187E-3</v>
      </c>
      <c r="JH120" s="10">
        <f t="shared" si="465"/>
        <v>4.894023914620696E-3</v>
      </c>
      <c r="JI120" s="10">
        <f t="shared" si="465"/>
        <v>5.203883448002971E-3</v>
      </c>
      <c r="JJ120" s="10">
        <f t="shared" si="465"/>
        <v>7.2598794412046851E-3</v>
      </c>
      <c r="JK120" s="10">
        <f t="shared" si="465"/>
        <v>7.6703917374893295E-3</v>
      </c>
      <c r="JL120" s="10">
        <f t="shared" si="465"/>
        <v>4.619498220328153E-3</v>
      </c>
      <c r="JM120" s="10">
        <f t="shared" si="465"/>
        <v>1.3983246298988694E-2</v>
      </c>
      <c r="JN120" s="10">
        <f t="shared" si="465"/>
        <v>6.7946941249653961E-3</v>
      </c>
      <c r="JO120" s="10">
        <f t="shared" si="465"/>
        <v>6.1363984343423402E-3</v>
      </c>
      <c r="JP120" s="10">
        <f t="shared" si="465"/>
        <v>7.8983331507722753E-3</v>
      </c>
      <c r="JQ120" s="10">
        <f t="shared" si="465"/>
        <v>4.16767750114221E-3</v>
      </c>
      <c r="JR120" s="10">
        <f t="shared" si="465"/>
        <v>5.2994016274264628E-3</v>
      </c>
      <c r="JS120" s="10">
        <f t="shared" si="465"/>
        <v>4.2044681391640902E-3</v>
      </c>
      <c r="JT120" s="10">
        <f t="shared" si="465"/>
        <v>1.1690789826605216E-3</v>
      </c>
      <c r="JU120" s="10">
        <f t="shared" si="465"/>
        <v>4.8494710587514769E-3</v>
      </c>
      <c r="JV120" s="10">
        <f t="shared" si="465"/>
        <v>2.7727546902656954E-3</v>
      </c>
      <c r="JW120" s="10">
        <f t="shared" si="465"/>
        <v>2.962337327305511E-3</v>
      </c>
      <c r="JX120" s="10">
        <f t="shared" si="465"/>
        <v>1.1386199829490766E-2</v>
      </c>
      <c r="JY120" s="10">
        <f t="shared" si="465"/>
        <v>2.6868886021390093E-2</v>
      </c>
      <c r="JZ120" s="10">
        <f t="shared" si="465"/>
        <v>3.3418540097543067E-2</v>
      </c>
      <c r="KA120" s="10">
        <f t="shared" si="465"/>
        <v>2.2358542544447978E-2</v>
      </c>
      <c r="KB120" s="10">
        <f t="shared" si="465"/>
        <v>3.8851025748505405E-3</v>
      </c>
      <c r="KC120" s="10">
        <f t="shared" si="465"/>
        <v>8.6120032223068257E-3</v>
      </c>
      <c r="KD120" s="10">
        <f t="shared" si="465"/>
        <v>5.1118628537686174E-3</v>
      </c>
      <c r="KE120" s="10">
        <f t="shared" si="465"/>
        <v>6.1341770689691153E-3</v>
      </c>
      <c r="KF120" s="10">
        <f t="shared" si="465"/>
        <v>8.3968750140991713E-3</v>
      </c>
      <c r="KG120" s="10">
        <f t="shared" si="465"/>
        <v>1.2459704649823747E-2</v>
      </c>
      <c r="KH120" s="10">
        <f t="shared" si="465"/>
        <v>1.1405848482197365E-2</v>
      </c>
      <c r="KI120" s="10">
        <f t="shared" si="465"/>
        <v>3.8752684116655934E-3</v>
      </c>
      <c r="KJ120" s="10">
        <f t="shared" si="465"/>
        <v>9.550644222587985E-4</v>
      </c>
      <c r="KK120" s="10">
        <f t="shared" si="465"/>
        <v>1.2491798593123112E-2</v>
      </c>
      <c r="KL120" s="10">
        <f t="shared" si="465"/>
        <v>1.0593843368072136E-2</v>
      </c>
      <c r="KM120" s="10">
        <f t="shared" si="465"/>
        <v>1.3559142969757963E-2</v>
      </c>
      <c r="KN120" s="10">
        <f t="shared" si="465"/>
        <v>3.4130466216662804E-3</v>
      </c>
      <c r="KO120" s="10">
        <f t="shared" si="465"/>
        <v>1.427711710449325E-2</v>
      </c>
      <c r="KP120" s="10">
        <f t="shared" si="465"/>
        <v>7.4205805993542012E-3</v>
      </c>
      <c r="KQ120" s="10">
        <f t="shared" si="465"/>
        <v>1.3835290102419446E-2</v>
      </c>
      <c r="KR120" s="10">
        <f t="shared" si="465"/>
        <v>5.1280152633203253E-3</v>
      </c>
      <c r="KS120" s="10">
        <f t="shared" si="465"/>
        <v>7.4058660320951847E-3</v>
      </c>
      <c r="KT120" s="10">
        <f t="shared" si="465"/>
        <v>1.2836308259817852E-2</v>
      </c>
      <c r="KU120" s="10">
        <f t="shared" si="465"/>
        <v>1.0476191153147553E-2</v>
      </c>
      <c r="KV120" s="10">
        <f t="shared" si="465"/>
        <v>3.4585553022067994E-3</v>
      </c>
      <c r="KW120" s="10">
        <f t="shared" si="465"/>
        <v>3.5116890294791818E-3</v>
      </c>
      <c r="KX120" s="10">
        <f t="shared" si="465"/>
        <v>7.5847197950953908E-3</v>
      </c>
      <c r="KY120" s="10">
        <f t="shared" si="465"/>
        <v>1.409137960598124E-2</v>
      </c>
      <c r="KZ120" s="10">
        <f t="shared" si="465"/>
        <v>3.3782016654837006E-3</v>
      </c>
      <c r="LA120" s="10">
        <f t="shared" si="465"/>
        <v>7.9708322543412466E-3</v>
      </c>
      <c r="LB120" s="10">
        <f t="shared" si="465"/>
        <v>9.4758305050486255E-3</v>
      </c>
      <c r="LC120" s="10">
        <f t="shared" si="465"/>
        <v>1.0210623996474261E-2</v>
      </c>
      <c r="LD120" s="10">
        <f t="shared" si="465"/>
        <v>1.007573350794814E-2</v>
      </c>
      <c r="LE120" s="10">
        <f t="shared" si="465"/>
        <v>3.1688198736845329E-3</v>
      </c>
      <c r="LF120" s="10">
        <f t="shared" si="465"/>
        <v>8.7260857368592678E-3</v>
      </c>
      <c r="LG120" s="10">
        <f t="shared" si="465"/>
        <v>7.615719706053928E-3</v>
      </c>
      <c r="LH120" s="10">
        <f t="shared" si="465"/>
        <v>1.8570647427640811E-2</v>
      </c>
      <c r="LI120" s="10">
        <f t="shared" si="465"/>
        <v>4.9184111210820039E-3</v>
      </c>
      <c r="LJ120" s="10">
        <f t="shared" si="465"/>
        <v>2.7873170193617376E-3</v>
      </c>
      <c r="LK120" s="10">
        <f t="shared" si="465"/>
        <v>6.3712908017130778E-3</v>
      </c>
      <c r="LL120" s="10">
        <f t="shared" si="465"/>
        <v>8.5242504927460928E-3</v>
      </c>
      <c r="LM120" s="10">
        <f t="shared" ref="LM120:NX120" si="466">LM$58*$B120</f>
        <v>4.7781382611015912E-3</v>
      </c>
      <c r="LN120" s="10">
        <f t="shared" si="466"/>
        <v>5.7140172694452682E-3</v>
      </c>
      <c r="LO120" s="10">
        <f t="shared" si="466"/>
        <v>4.8879117521702549E-3</v>
      </c>
      <c r="LP120" s="10">
        <f t="shared" si="466"/>
        <v>8.4177222455095024E-3</v>
      </c>
      <c r="LQ120" s="10">
        <f t="shared" si="466"/>
        <v>4.9372642227356253E-3</v>
      </c>
      <c r="LR120" s="10">
        <f t="shared" si="466"/>
        <v>5.3445765940937934E-3</v>
      </c>
      <c r="LS120" s="10">
        <f t="shared" si="466"/>
        <v>5.0018318962415523E-3</v>
      </c>
      <c r="LT120" s="10">
        <f t="shared" si="466"/>
        <v>6.9642343543366682E-3</v>
      </c>
      <c r="LU120" s="10">
        <f t="shared" si="466"/>
        <v>4.9026431540972583E-3</v>
      </c>
      <c r="LV120" s="10">
        <f t="shared" si="466"/>
        <v>8.3430568992848442E-3</v>
      </c>
      <c r="LW120" s="10">
        <f t="shared" si="466"/>
        <v>5.6119634228288745E-3</v>
      </c>
      <c r="LX120" s="10">
        <f t="shared" si="466"/>
        <v>4.2046508505412354E-3</v>
      </c>
      <c r="LY120" s="10">
        <f t="shared" si="466"/>
        <v>8.4782999038335305E-3</v>
      </c>
      <c r="LZ120" s="10">
        <f t="shared" si="466"/>
        <v>4.796711359337796E-3</v>
      </c>
      <c r="MA120" s="10">
        <f t="shared" si="466"/>
        <v>3.6166240300607878E-3</v>
      </c>
      <c r="MB120" s="10">
        <f t="shared" si="466"/>
        <v>1.0274204754241217E-2</v>
      </c>
      <c r="MC120" s="10">
        <f t="shared" si="466"/>
        <v>3.3839337923375658E-3</v>
      </c>
      <c r="MD120" s="10">
        <f t="shared" si="466"/>
        <v>4.7240710730707966E-3</v>
      </c>
      <c r="ME120" s="10">
        <f t="shared" si="466"/>
        <v>4.4610844388687987E-3</v>
      </c>
      <c r="MF120" s="10">
        <f t="shared" si="466"/>
        <v>1.7975699545204588E-2</v>
      </c>
      <c r="MG120" s="10">
        <f t="shared" si="466"/>
        <v>3.7918160621997509E-3</v>
      </c>
      <c r="MH120" s="10">
        <f t="shared" si="466"/>
        <v>1.3790930109666166E-3</v>
      </c>
      <c r="MI120" s="10">
        <f t="shared" si="466"/>
        <v>7.4464641570981434E-3</v>
      </c>
      <c r="MJ120" s="10">
        <f t="shared" si="466"/>
        <v>9.8022704797435158E-3</v>
      </c>
      <c r="MK120" s="10">
        <f t="shared" si="466"/>
        <v>1.2255911113424349E-2</v>
      </c>
      <c r="ML120" s="10">
        <f t="shared" si="466"/>
        <v>3.0269317033395898E-3</v>
      </c>
      <c r="MM120" s="10">
        <f t="shared" si="466"/>
        <v>6.6197237695097078E-3</v>
      </c>
      <c r="MN120" s="10">
        <f t="shared" si="466"/>
        <v>3.3756850609508136E-3</v>
      </c>
      <c r="MO120" s="10">
        <f t="shared" si="466"/>
        <v>3.6856012198185112E-3</v>
      </c>
      <c r="MP120" s="10">
        <f t="shared" si="466"/>
        <v>9.3406908224911954E-3</v>
      </c>
      <c r="MQ120" s="10">
        <f t="shared" si="466"/>
        <v>5.5267781930867111E-3</v>
      </c>
      <c r="MR120" s="10">
        <f t="shared" si="466"/>
        <v>1.4314288262176923E-3</v>
      </c>
      <c r="MS120" s="10">
        <f t="shared" si="466"/>
        <v>8.1921653543745639E-3</v>
      </c>
      <c r="MT120" s="10">
        <f t="shared" si="466"/>
        <v>7.6837272793195775E-3</v>
      </c>
      <c r="MU120" s="10">
        <f t="shared" si="466"/>
        <v>1.7086418088780033E-3</v>
      </c>
      <c r="MV120" s="10">
        <f t="shared" si="466"/>
        <v>4.4447444738666495E-3</v>
      </c>
      <c r="MW120" s="10">
        <f t="shared" si="466"/>
        <v>9.0840930329686397E-3</v>
      </c>
      <c r="MX120" s="10">
        <f t="shared" si="466"/>
        <v>4.0807146385693036E-2</v>
      </c>
      <c r="MY120" s="10">
        <f t="shared" si="466"/>
        <v>8.1580625609103501E-3</v>
      </c>
      <c r="MZ120" s="10">
        <f t="shared" si="466"/>
        <v>4.4446801412869011E-2</v>
      </c>
      <c r="NA120" s="10">
        <f t="shared" si="466"/>
        <v>5.4491965343530402E-2</v>
      </c>
      <c r="NB120" s="10">
        <f t="shared" si="466"/>
        <v>5.0212248070396022E-3</v>
      </c>
      <c r="NC120" s="10">
        <f t="shared" si="466"/>
        <v>5.4074567513926284E-3</v>
      </c>
      <c r="ND120" s="10">
        <f t="shared" si="466"/>
        <v>6.7162646097547202E-3</v>
      </c>
      <c r="NE120" s="10">
        <f t="shared" si="466"/>
        <v>5.7029572152365749E-3</v>
      </c>
      <c r="NF120" s="10">
        <f t="shared" si="466"/>
        <v>1.1917174111774353E-3</v>
      </c>
      <c r="NG120" s="10">
        <f t="shared" si="466"/>
        <v>6.8744194601470235E-3</v>
      </c>
      <c r="NH120" s="10">
        <f t="shared" si="466"/>
        <v>8.478827337903224E-3</v>
      </c>
      <c r="NI120" s="10">
        <f t="shared" si="466"/>
        <v>7.58471293078167E-3</v>
      </c>
      <c r="NJ120" s="10">
        <f t="shared" si="466"/>
        <v>1.8605364899309165E-3</v>
      </c>
      <c r="NK120" s="10">
        <f t="shared" si="466"/>
        <v>9.5750435378428034E-3</v>
      </c>
      <c r="NL120" s="10">
        <f t="shared" si="466"/>
        <v>4.5255610693618496E-3</v>
      </c>
      <c r="NM120" s="10">
        <f t="shared" si="466"/>
        <v>8.6720462131953443E-3</v>
      </c>
      <c r="NN120" s="10">
        <f t="shared" si="466"/>
        <v>6.0733878141225259E-3</v>
      </c>
      <c r="NO120" s="10">
        <f t="shared" si="466"/>
        <v>7.9326129956925496E-3</v>
      </c>
      <c r="NP120" s="10">
        <f t="shared" si="466"/>
        <v>3.3202644792046749E-3</v>
      </c>
      <c r="NQ120" s="10">
        <f t="shared" si="466"/>
        <v>6.1662187188886997E-3</v>
      </c>
      <c r="NR120" s="10">
        <f t="shared" si="466"/>
        <v>6.3135206128340877E-3</v>
      </c>
      <c r="NS120" s="10">
        <f t="shared" si="466"/>
        <v>1.0454113680097826E-2</v>
      </c>
      <c r="NT120" s="10">
        <f t="shared" si="466"/>
        <v>4.0974845781384705E-3</v>
      </c>
      <c r="NU120" s="10">
        <f t="shared" si="466"/>
        <v>4.594813113374209E-3</v>
      </c>
      <c r="NV120" s="10">
        <f t="shared" si="466"/>
        <v>3.7510197537892159E-3</v>
      </c>
      <c r="NW120" s="10">
        <f t="shared" si="466"/>
        <v>3.8874037442216268E-3</v>
      </c>
      <c r="NX120" s="10">
        <f t="shared" si="466"/>
        <v>6.5571631868192948E-3</v>
      </c>
      <c r="NY120" s="10">
        <f t="shared" ref="NY120:QJ120" si="467">NY$58*$B120</f>
        <v>6.1500704817457289E-3</v>
      </c>
      <c r="NZ120" s="10">
        <f t="shared" si="467"/>
        <v>5.5614900779006292E-3</v>
      </c>
      <c r="OA120" s="10">
        <f t="shared" si="467"/>
        <v>4.135328276581674E-3</v>
      </c>
      <c r="OB120" s="10">
        <f t="shared" si="467"/>
        <v>3.7044528893616807E-3</v>
      </c>
      <c r="OC120" s="10">
        <f t="shared" si="467"/>
        <v>3.1544129387851118E-3</v>
      </c>
      <c r="OD120" s="10">
        <f t="shared" si="467"/>
        <v>7.6559080510252044E-3</v>
      </c>
      <c r="OE120" s="10">
        <f t="shared" si="467"/>
        <v>5.5288819841066515E-3</v>
      </c>
      <c r="OF120" s="10">
        <f t="shared" si="467"/>
        <v>2.353846460329764E-2</v>
      </c>
      <c r="OG120" s="10">
        <f t="shared" si="467"/>
        <v>9.7102113288856026E-3</v>
      </c>
      <c r="OH120" s="10">
        <f t="shared" si="467"/>
        <v>6.3958222480222674E-3</v>
      </c>
      <c r="OI120" s="10">
        <f t="shared" si="467"/>
        <v>7.5632848184831311E-3</v>
      </c>
      <c r="OJ120" s="10">
        <f t="shared" si="467"/>
        <v>3.4774674887427352E-3</v>
      </c>
      <c r="OK120" s="10">
        <f t="shared" si="467"/>
        <v>3.1450857011562174E-3</v>
      </c>
      <c r="OL120" s="10">
        <f t="shared" si="467"/>
        <v>6.7375177923773826E-3</v>
      </c>
      <c r="OM120" s="10">
        <f t="shared" si="467"/>
        <v>6.0730233738978609E-3</v>
      </c>
      <c r="ON120" s="10">
        <f t="shared" si="467"/>
        <v>5.1163397301503535E-3</v>
      </c>
      <c r="OO120" s="10">
        <f t="shared" si="467"/>
        <v>9.6213943625920798E-3</v>
      </c>
      <c r="OP120" s="10">
        <f t="shared" si="467"/>
        <v>6.0311578186914841E-3</v>
      </c>
      <c r="OQ120" s="10">
        <f t="shared" si="467"/>
        <v>5.2538353085642654E-3</v>
      </c>
      <c r="OR120" s="10">
        <f t="shared" si="467"/>
        <v>5.7480207500387459E-3</v>
      </c>
      <c r="OS120" s="10">
        <f t="shared" si="467"/>
        <v>1.1001438759408637E-2</v>
      </c>
      <c r="OT120" s="10">
        <f t="shared" si="467"/>
        <v>1.1060333515127368E-2</v>
      </c>
      <c r="OU120" s="10">
        <f t="shared" si="467"/>
        <v>6.5064260875051993E-3</v>
      </c>
      <c r="OV120" s="10">
        <f t="shared" si="467"/>
        <v>7.9296809433686104E-3</v>
      </c>
      <c r="OW120" s="10">
        <f t="shared" si="467"/>
        <v>2.9766481262014405E-3</v>
      </c>
      <c r="OX120" s="10">
        <f t="shared" si="467"/>
        <v>9.0844517758507434E-3</v>
      </c>
      <c r="OY120" s="10">
        <f t="shared" si="467"/>
        <v>6.4982518948606353E-3</v>
      </c>
      <c r="OZ120" s="10">
        <f t="shared" si="467"/>
        <v>7.0550884239068039E-3</v>
      </c>
      <c r="PA120" s="10">
        <f t="shared" si="467"/>
        <v>2.2340167528463462E-3</v>
      </c>
      <c r="PB120" s="10">
        <f t="shared" si="467"/>
        <v>7.2987574480128364E-3</v>
      </c>
      <c r="PC120" s="10">
        <f t="shared" si="467"/>
        <v>8.4475011309269894E-3</v>
      </c>
      <c r="PD120" s="10">
        <f t="shared" si="467"/>
        <v>3.2711083634294979E-3</v>
      </c>
      <c r="PE120" s="10">
        <f t="shared" si="467"/>
        <v>5.7687295200231359E-3</v>
      </c>
      <c r="PF120" s="10">
        <f t="shared" si="467"/>
        <v>1.588733704682329E-2</v>
      </c>
      <c r="PG120" s="10">
        <f t="shared" si="467"/>
        <v>3.5614536549877928E-3</v>
      </c>
      <c r="PH120" s="10">
        <f t="shared" si="467"/>
        <v>4.138029000397933E-4</v>
      </c>
      <c r="PI120" s="10">
        <f t="shared" si="467"/>
        <v>2.1661848955665572E-2</v>
      </c>
      <c r="PJ120" s="10">
        <f t="shared" si="467"/>
        <v>2.9965795232902996E-3</v>
      </c>
      <c r="PK120" s="10">
        <f t="shared" si="467"/>
        <v>2.8621889148995388E-3</v>
      </c>
      <c r="PL120" s="10">
        <f t="shared" si="467"/>
        <v>4.6443493319369353E-3</v>
      </c>
      <c r="PM120" s="10">
        <f t="shared" si="467"/>
        <v>6.8042400343790626E-3</v>
      </c>
      <c r="PN120" s="10">
        <f t="shared" si="467"/>
        <v>8.5031776511312572E-3</v>
      </c>
      <c r="PO120" s="10">
        <f t="shared" si="467"/>
        <v>3.7028707418194124E-3</v>
      </c>
      <c r="PP120" s="10">
        <f t="shared" si="467"/>
        <v>3.2772890758939448E-3</v>
      </c>
      <c r="PQ120" s="10">
        <f t="shared" si="467"/>
        <v>3.3329776860099368E-3</v>
      </c>
      <c r="PR120" s="10">
        <f t="shared" si="467"/>
        <v>3.0955666556088716E-3</v>
      </c>
      <c r="PS120" s="10">
        <f t="shared" si="467"/>
        <v>8.0729221355769973E-3</v>
      </c>
      <c r="PT120" s="10">
        <f t="shared" si="467"/>
        <v>7.5808033805452417E-3</v>
      </c>
      <c r="PU120" s="10">
        <f t="shared" si="467"/>
        <v>6.4228075981306162E-3</v>
      </c>
      <c r="PV120" s="10">
        <f t="shared" si="467"/>
        <v>2.7688577467416021E-3</v>
      </c>
      <c r="PW120" s="10">
        <f t="shared" si="467"/>
        <v>7.6204628810212808E-3</v>
      </c>
      <c r="PX120" s="10">
        <f t="shared" si="467"/>
        <v>3.2599208722020171E-3</v>
      </c>
      <c r="PY120" s="10">
        <f t="shared" si="467"/>
        <v>7.4667185227377392E-3</v>
      </c>
      <c r="PZ120" s="10">
        <f t="shared" si="467"/>
        <v>6.1980582973902246E-3</v>
      </c>
      <c r="QA120" s="10">
        <f t="shared" si="467"/>
        <v>2.7817907031197652E-3</v>
      </c>
      <c r="QB120" s="10">
        <f t="shared" si="467"/>
        <v>2.6748569176860233E-3</v>
      </c>
      <c r="QC120" s="10">
        <f t="shared" si="467"/>
        <v>1.1551308033532614E-2</v>
      </c>
      <c r="QD120" s="10">
        <f t="shared" si="467"/>
        <v>6.8318172969180219E-3</v>
      </c>
      <c r="QE120" s="10">
        <f t="shared" si="467"/>
        <v>2.6322030918640767E-3</v>
      </c>
      <c r="QF120" s="10">
        <f t="shared" si="467"/>
        <v>1.2086113904354906E-2</v>
      </c>
      <c r="QG120" s="10">
        <f t="shared" si="467"/>
        <v>6.2576305792203177E-3</v>
      </c>
      <c r="QH120" s="10">
        <f t="shared" si="467"/>
        <v>8.6992384579398646E-3</v>
      </c>
      <c r="QI120" s="10">
        <f t="shared" si="467"/>
        <v>5.8999222284171031E-3</v>
      </c>
      <c r="QJ120" s="10">
        <f t="shared" si="467"/>
        <v>2.6748298625825229E-3</v>
      </c>
      <c r="QK120" s="10">
        <f t="shared" ref="QK120:SI120" si="468">QK$58*$B120</f>
        <v>3.1040508334712487E-3</v>
      </c>
      <c r="QL120" s="10">
        <f t="shared" si="468"/>
        <v>5.6840048854132309E-3</v>
      </c>
      <c r="QM120" s="10">
        <f t="shared" si="468"/>
        <v>8.6983893818516188E-3</v>
      </c>
      <c r="QN120" s="10">
        <f t="shared" si="468"/>
        <v>3.0856033830360709E-3</v>
      </c>
      <c r="QO120" s="10">
        <f t="shared" si="468"/>
        <v>6.2873943248879334E-3</v>
      </c>
      <c r="QP120" s="10">
        <f t="shared" si="468"/>
        <v>1.21083263743839E-2</v>
      </c>
      <c r="QQ120" s="10">
        <f t="shared" si="468"/>
        <v>8.2039460925974802E-3</v>
      </c>
      <c r="QR120" s="10">
        <f t="shared" si="468"/>
        <v>4.5962189952248435E-3</v>
      </c>
      <c r="QS120" s="10">
        <f t="shared" si="468"/>
        <v>7.0053426189659171E-3</v>
      </c>
      <c r="QT120" s="10">
        <f t="shared" si="468"/>
        <v>6.8446972075409292E-3</v>
      </c>
      <c r="QU120" s="10">
        <f t="shared" si="468"/>
        <v>6.2445517269394358E-3</v>
      </c>
      <c r="QV120" s="10">
        <f t="shared" si="468"/>
        <v>6.0667059029451565E-3</v>
      </c>
      <c r="QW120" s="10">
        <f t="shared" si="468"/>
        <v>3.2975384289667805E-3</v>
      </c>
      <c r="QX120" s="10">
        <f t="shared" si="468"/>
        <v>7.3892241945538398E-3</v>
      </c>
      <c r="QY120" s="10">
        <f t="shared" si="468"/>
        <v>1.1493573064857479E-2</v>
      </c>
      <c r="QZ120" s="10">
        <f t="shared" si="468"/>
        <v>8.895080373679861E-3</v>
      </c>
      <c r="RA120" s="10">
        <f t="shared" si="468"/>
        <v>3.8485437992331686E-3</v>
      </c>
      <c r="RB120" s="10">
        <f t="shared" si="468"/>
        <v>1.2128748645843821E-2</v>
      </c>
      <c r="RC120" s="10">
        <f t="shared" si="468"/>
        <v>6.5139650265818956E-3</v>
      </c>
      <c r="RD120" s="10">
        <f t="shared" si="468"/>
        <v>6.7165290269156491E-3</v>
      </c>
      <c r="RE120" s="10">
        <f t="shared" si="468"/>
        <v>9.3575318958549654E-3</v>
      </c>
      <c r="RF120" s="10">
        <f t="shared" si="468"/>
        <v>5.4849385440524463E-3</v>
      </c>
      <c r="RG120" s="10">
        <f t="shared" si="468"/>
        <v>4.4306645028697206E-3</v>
      </c>
      <c r="RH120" s="10">
        <f t="shared" si="468"/>
        <v>1.5091117594372256E-2</v>
      </c>
      <c r="RI120" s="10">
        <f t="shared" si="468"/>
        <v>6.7537475388157776E-3</v>
      </c>
      <c r="RJ120" s="10">
        <f t="shared" si="468"/>
        <v>8.9235495116923181E-3</v>
      </c>
      <c r="RK120" s="10">
        <f t="shared" si="468"/>
        <v>6.3214864161556458E-3</v>
      </c>
      <c r="RL120" s="10">
        <f t="shared" si="468"/>
        <v>6.2370576854958396E-3</v>
      </c>
      <c r="RM120" s="10">
        <f t="shared" si="468"/>
        <v>1.5206325291871376E-2</v>
      </c>
      <c r="RN120" s="10">
        <f t="shared" si="468"/>
        <v>3.0023405845780592E-3</v>
      </c>
      <c r="RO120" s="10">
        <f t="shared" si="468"/>
        <v>1.3723804017802349E-2</v>
      </c>
      <c r="RP120" s="10">
        <f t="shared" si="468"/>
        <v>1.3371668531891394E-2</v>
      </c>
      <c r="RQ120" s="10">
        <f t="shared" si="468"/>
        <v>1.0516860980628829E-2</v>
      </c>
      <c r="RR120" s="10">
        <f t="shared" si="468"/>
        <v>8.7427813943031247E-3</v>
      </c>
      <c r="RS120" s="10">
        <f t="shared" si="468"/>
        <v>1.1054460230270706E-2</v>
      </c>
      <c r="RT120" s="10">
        <f t="shared" si="468"/>
        <v>1.0382675915620095E-2</v>
      </c>
      <c r="RU120" s="10">
        <f t="shared" si="468"/>
        <v>5.7011668089315915E-3</v>
      </c>
      <c r="RV120" s="10">
        <f t="shared" si="468"/>
        <v>9.4840120446727343E-3</v>
      </c>
      <c r="RW120" s="10">
        <f t="shared" si="468"/>
        <v>9.6242149956665187E-3</v>
      </c>
      <c r="RX120" s="10">
        <f t="shared" si="468"/>
        <v>1.284486862435375E-2</v>
      </c>
      <c r="RY120" s="10">
        <f t="shared" si="468"/>
        <v>1.4151766004145132E-2</v>
      </c>
      <c r="RZ120" s="10">
        <f t="shared" si="468"/>
        <v>3.2325363737147901E-2</v>
      </c>
      <c r="SA120" s="10">
        <f t="shared" si="468"/>
        <v>3.3017418356085522E-2</v>
      </c>
      <c r="SB120" s="10">
        <f t="shared" si="468"/>
        <v>3.6079927586557842E-2</v>
      </c>
      <c r="SC120" s="10">
        <f t="shared" si="468"/>
        <v>3.7791451622079815E-2</v>
      </c>
      <c r="SD120" s="10">
        <f t="shared" si="468"/>
        <v>4.1792872045600837E-2</v>
      </c>
      <c r="SE120" s="10">
        <f t="shared" si="468"/>
        <v>3.9455827048973539E-2</v>
      </c>
      <c r="SF120" s="10">
        <f t="shared" si="468"/>
        <v>4.1170590319666259E-2</v>
      </c>
      <c r="SG120" s="10">
        <f t="shared" si="468"/>
        <v>4.7947463535521651E-2</v>
      </c>
      <c r="SH120" s="10">
        <f t="shared" si="468"/>
        <v>4.943273058846058E-2</v>
      </c>
      <c r="SI120" s="10">
        <f t="shared" si="468"/>
        <v>4.3224745085257997E-2</v>
      </c>
    </row>
    <row r="121" spans="2:503">
      <c r="B121" s="28"/>
      <c r="C121" s="27" t="s">
        <v>95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0</v>
      </c>
      <c r="AJ121" s="10">
        <v>0</v>
      </c>
      <c r="AK121" s="10">
        <v>0</v>
      </c>
      <c r="AL121" s="10">
        <v>0</v>
      </c>
      <c r="AM121" s="10">
        <v>0</v>
      </c>
      <c r="AN121" s="10">
        <v>0</v>
      </c>
      <c r="AO121" s="10">
        <v>0</v>
      </c>
      <c r="AP121" s="10">
        <v>0</v>
      </c>
      <c r="AQ121" s="10">
        <v>0</v>
      </c>
      <c r="AR121" s="10">
        <v>0</v>
      </c>
      <c r="AS121" s="10">
        <v>0</v>
      </c>
      <c r="AT121" s="10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0</v>
      </c>
      <c r="BE121" s="10">
        <v>0</v>
      </c>
      <c r="BF121" s="10">
        <v>0</v>
      </c>
      <c r="BG121" s="10">
        <v>0</v>
      </c>
      <c r="BH121" s="10">
        <v>0</v>
      </c>
      <c r="BI121" s="10">
        <v>0</v>
      </c>
      <c r="BJ121" s="10">
        <v>0</v>
      </c>
      <c r="BK121" s="10">
        <v>0</v>
      </c>
      <c r="BL121" s="10">
        <v>0</v>
      </c>
      <c r="BM121" s="10">
        <v>0</v>
      </c>
      <c r="BN121" s="10">
        <v>0</v>
      </c>
      <c r="BO121" s="10">
        <v>0</v>
      </c>
      <c r="BP121" s="10">
        <v>0</v>
      </c>
      <c r="BQ121" s="10">
        <v>0</v>
      </c>
      <c r="BR121" s="10">
        <v>0</v>
      </c>
      <c r="BS121" s="10">
        <v>0</v>
      </c>
      <c r="BT121" s="10">
        <v>0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0</v>
      </c>
      <c r="CA121" s="10">
        <v>0</v>
      </c>
      <c r="CB121" s="10">
        <v>0</v>
      </c>
      <c r="CC121" s="10">
        <v>0</v>
      </c>
      <c r="CD121" s="10">
        <v>0</v>
      </c>
      <c r="CE121" s="10">
        <v>0</v>
      </c>
      <c r="CF121" s="10">
        <v>0</v>
      </c>
      <c r="CG121" s="10">
        <v>0</v>
      </c>
      <c r="CH121" s="10">
        <v>0</v>
      </c>
      <c r="CI121" s="10">
        <v>0</v>
      </c>
      <c r="CJ121" s="10">
        <v>0</v>
      </c>
      <c r="CK121" s="10">
        <v>0</v>
      </c>
      <c r="CL121" s="10">
        <v>0</v>
      </c>
      <c r="CM121" s="10">
        <v>0</v>
      </c>
      <c r="CN121" s="10">
        <v>0</v>
      </c>
      <c r="CO121" s="10">
        <v>0</v>
      </c>
      <c r="CP121" s="10">
        <v>0</v>
      </c>
      <c r="CQ121" s="10">
        <v>0</v>
      </c>
      <c r="CR121" s="10">
        <v>0</v>
      </c>
      <c r="CS121" s="10">
        <v>0</v>
      </c>
      <c r="CT121" s="10">
        <v>0</v>
      </c>
      <c r="CU121" s="10">
        <v>0</v>
      </c>
      <c r="CV121" s="10">
        <v>0</v>
      </c>
      <c r="CW121" s="10">
        <v>0</v>
      </c>
      <c r="CX121" s="10">
        <v>0</v>
      </c>
      <c r="CY121" s="10">
        <v>0</v>
      </c>
      <c r="CZ121" s="10">
        <v>0</v>
      </c>
      <c r="DA121" s="10">
        <v>0</v>
      </c>
      <c r="DB121" s="10">
        <v>0</v>
      </c>
      <c r="DC121" s="10">
        <v>0</v>
      </c>
      <c r="DD121" s="10">
        <v>0</v>
      </c>
      <c r="DE121" s="10">
        <v>0</v>
      </c>
      <c r="DF121" s="10">
        <v>0</v>
      </c>
      <c r="DG121" s="10">
        <v>0</v>
      </c>
      <c r="DH121" s="10">
        <v>0</v>
      </c>
      <c r="DI121" s="10">
        <v>0</v>
      </c>
      <c r="DJ121" s="10">
        <v>0</v>
      </c>
      <c r="DK121" s="10">
        <v>0</v>
      </c>
      <c r="DL121" s="10">
        <v>0</v>
      </c>
      <c r="DM121" s="10">
        <v>0</v>
      </c>
      <c r="DN121" s="10">
        <v>0</v>
      </c>
      <c r="DO121" s="10">
        <v>0</v>
      </c>
      <c r="DP121" s="10">
        <v>0</v>
      </c>
      <c r="DQ121" s="10">
        <v>0</v>
      </c>
      <c r="DR121" s="10">
        <v>0</v>
      </c>
      <c r="DS121" s="10">
        <v>0</v>
      </c>
      <c r="DT121" s="10">
        <v>0</v>
      </c>
      <c r="DU121" s="10">
        <v>0</v>
      </c>
      <c r="DV121" s="10">
        <v>0</v>
      </c>
      <c r="DW121" s="10">
        <v>0</v>
      </c>
      <c r="DX121" s="10">
        <v>0</v>
      </c>
      <c r="DY121" s="10">
        <v>0</v>
      </c>
      <c r="DZ121" s="10">
        <v>0</v>
      </c>
      <c r="EA121" s="10">
        <v>0</v>
      </c>
      <c r="EB121" s="10">
        <v>0</v>
      </c>
      <c r="EC121" s="10">
        <v>0</v>
      </c>
      <c r="ED121" s="10">
        <v>0</v>
      </c>
      <c r="EE121" s="10">
        <v>0</v>
      </c>
      <c r="EF121" s="10">
        <v>0</v>
      </c>
      <c r="EG121" s="10">
        <v>0</v>
      </c>
      <c r="EH121" s="10">
        <v>0</v>
      </c>
      <c r="EI121" s="10">
        <v>0</v>
      </c>
      <c r="EJ121" s="10">
        <v>0</v>
      </c>
      <c r="EK121" s="10">
        <v>0</v>
      </c>
      <c r="EL121" s="10">
        <v>0</v>
      </c>
      <c r="EM121" s="10">
        <v>0</v>
      </c>
      <c r="EN121" s="10">
        <v>0</v>
      </c>
      <c r="EO121" s="10">
        <v>0</v>
      </c>
      <c r="EP121" s="10">
        <v>0</v>
      </c>
      <c r="EQ121" s="10">
        <v>0</v>
      </c>
      <c r="ER121" s="10">
        <v>0</v>
      </c>
      <c r="ES121" s="10">
        <v>0</v>
      </c>
      <c r="ET121" s="10">
        <v>0</v>
      </c>
      <c r="EU121" s="10">
        <v>0</v>
      </c>
      <c r="EV121" s="10">
        <v>0</v>
      </c>
      <c r="EW121" s="10">
        <v>0</v>
      </c>
      <c r="EX121" s="10">
        <v>0</v>
      </c>
      <c r="EY121" s="10">
        <v>0</v>
      </c>
      <c r="EZ121" s="10">
        <v>0</v>
      </c>
      <c r="FA121" s="10">
        <v>0</v>
      </c>
      <c r="FB121" s="10">
        <v>0</v>
      </c>
      <c r="FC121" s="10">
        <v>0</v>
      </c>
      <c r="FD121" s="10">
        <v>0</v>
      </c>
      <c r="FE121" s="10">
        <v>0</v>
      </c>
      <c r="FF121" s="10">
        <v>0</v>
      </c>
      <c r="FG121" s="10">
        <v>0</v>
      </c>
      <c r="FH121" s="10">
        <v>0</v>
      </c>
      <c r="FI121" s="10">
        <v>0</v>
      </c>
      <c r="FJ121" s="10">
        <v>0</v>
      </c>
      <c r="FK121" s="10">
        <v>0</v>
      </c>
      <c r="FL121" s="10">
        <v>0</v>
      </c>
      <c r="FM121" s="10">
        <v>0</v>
      </c>
      <c r="FN121" s="10">
        <v>0</v>
      </c>
      <c r="FO121" s="10">
        <v>0</v>
      </c>
      <c r="FP121" s="10">
        <v>0</v>
      </c>
      <c r="FQ121" s="10">
        <v>0</v>
      </c>
      <c r="FR121" s="10">
        <v>0</v>
      </c>
      <c r="FS121" s="10">
        <v>0</v>
      </c>
      <c r="FT121" s="10">
        <v>0</v>
      </c>
      <c r="FU121" s="10">
        <v>0</v>
      </c>
      <c r="FV121" s="10">
        <v>0</v>
      </c>
      <c r="FW121" s="10">
        <v>0</v>
      </c>
      <c r="FX121" s="10">
        <v>0</v>
      </c>
      <c r="FY121" s="10">
        <v>0</v>
      </c>
      <c r="FZ121" s="10">
        <v>0</v>
      </c>
      <c r="GA121" s="10">
        <v>0</v>
      </c>
      <c r="GB121" s="10">
        <v>0</v>
      </c>
      <c r="GC121" s="10">
        <v>0</v>
      </c>
      <c r="GD121" s="10">
        <v>0</v>
      </c>
      <c r="GE121" s="10">
        <v>0</v>
      </c>
      <c r="GF121" s="10">
        <v>0</v>
      </c>
      <c r="GG121" s="10">
        <v>0</v>
      </c>
      <c r="GH121" s="10">
        <v>0</v>
      </c>
      <c r="GI121" s="10">
        <v>0</v>
      </c>
      <c r="GJ121" s="10">
        <v>0</v>
      </c>
      <c r="GK121" s="10">
        <v>0</v>
      </c>
      <c r="GL121" s="10">
        <v>0</v>
      </c>
      <c r="GM121" s="10">
        <v>0</v>
      </c>
      <c r="GN121" s="10">
        <v>0</v>
      </c>
      <c r="GO121" s="10">
        <v>0</v>
      </c>
      <c r="GP121" s="10">
        <v>0</v>
      </c>
      <c r="GQ121" s="10">
        <v>0</v>
      </c>
      <c r="GR121" s="10">
        <v>0</v>
      </c>
      <c r="GS121" s="10">
        <v>0</v>
      </c>
      <c r="GT121" s="10">
        <v>0</v>
      </c>
      <c r="GU121" s="10">
        <v>0</v>
      </c>
      <c r="GV121" s="10">
        <v>0</v>
      </c>
      <c r="GW121" s="10">
        <v>0</v>
      </c>
      <c r="GX121" s="10">
        <v>0</v>
      </c>
      <c r="GY121" s="10">
        <v>0</v>
      </c>
      <c r="GZ121" s="10">
        <v>0</v>
      </c>
      <c r="HA121" s="10">
        <v>0</v>
      </c>
      <c r="HB121" s="10">
        <v>0</v>
      </c>
      <c r="HC121" s="10">
        <v>0</v>
      </c>
      <c r="HD121" s="10">
        <v>0</v>
      </c>
      <c r="HE121" s="10">
        <v>0</v>
      </c>
      <c r="HF121" s="10">
        <v>0</v>
      </c>
      <c r="HG121" s="10">
        <v>0</v>
      </c>
      <c r="HH121" s="10">
        <v>0</v>
      </c>
      <c r="HI121" s="10">
        <v>0</v>
      </c>
      <c r="HJ121" s="10">
        <v>0</v>
      </c>
      <c r="HK121" s="10">
        <v>0</v>
      </c>
      <c r="HL121" s="10">
        <v>0</v>
      </c>
      <c r="HM121" s="10">
        <v>0</v>
      </c>
      <c r="HN121" s="10">
        <v>0</v>
      </c>
      <c r="HO121" s="10">
        <v>0</v>
      </c>
      <c r="HP121" s="10">
        <v>0</v>
      </c>
      <c r="HQ121" s="10">
        <v>0</v>
      </c>
      <c r="HR121" s="10">
        <v>0</v>
      </c>
      <c r="HS121" s="10">
        <v>0</v>
      </c>
      <c r="HT121" s="10">
        <v>0</v>
      </c>
      <c r="HU121" s="10">
        <v>0</v>
      </c>
      <c r="HV121" s="10">
        <v>0</v>
      </c>
      <c r="HW121" s="10">
        <v>0</v>
      </c>
      <c r="HX121" s="10">
        <v>0</v>
      </c>
      <c r="HY121" s="10">
        <v>0</v>
      </c>
      <c r="HZ121" s="10">
        <v>0</v>
      </c>
      <c r="IA121" s="10">
        <v>0</v>
      </c>
      <c r="IB121" s="10">
        <v>0</v>
      </c>
      <c r="IC121" s="10">
        <v>0</v>
      </c>
      <c r="ID121" s="10">
        <v>0</v>
      </c>
      <c r="IE121" s="10">
        <v>0</v>
      </c>
      <c r="IF121" s="10">
        <v>0</v>
      </c>
      <c r="IG121" s="10">
        <v>0</v>
      </c>
      <c r="IH121" s="10">
        <v>0</v>
      </c>
      <c r="II121" s="10">
        <v>0</v>
      </c>
      <c r="IJ121" s="10">
        <v>0</v>
      </c>
      <c r="IK121" s="10">
        <v>0</v>
      </c>
      <c r="IL121" s="10">
        <v>0</v>
      </c>
      <c r="IM121" s="10">
        <v>0</v>
      </c>
      <c r="IN121" s="10">
        <v>0</v>
      </c>
      <c r="IO121" s="10">
        <v>0</v>
      </c>
      <c r="IP121" s="10">
        <v>0</v>
      </c>
      <c r="IQ121" s="10">
        <v>0</v>
      </c>
      <c r="IR121" s="10">
        <v>0</v>
      </c>
      <c r="IS121" s="10">
        <v>0</v>
      </c>
      <c r="IT121" s="10">
        <v>0</v>
      </c>
      <c r="IU121" s="10">
        <v>0</v>
      </c>
      <c r="IV121" s="10">
        <v>0</v>
      </c>
      <c r="IW121" s="10">
        <v>0</v>
      </c>
      <c r="IX121" s="10">
        <v>0</v>
      </c>
      <c r="IY121" s="10">
        <v>0</v>
      </c>
      <c r="IZ121" s="10">
        <v>0</v>
      </c>
      <c r="JA121" s="10">
        <v>0</v>
      </c>
      <c r="JB121" s="10">
        <v>0</v>
      </c>
      <c r="JC121" s="10">
        <v>0</v>
      </c>
      <c r="JD121" s="10">
        <v>0</v>
      </c>
      <c r="JE121" s="10">
        <v>0</v>
      </c>
      <c r="JF121" s="10">
        <v>0</v>
      </c>
      <c r="JG121" s="10">
        <v>0</v>
      </c>
      <c r="JH121" s="10">
        <v>0</v>
      </c>
      <c r="JI121" s="10">
        <v>0</v>
      </c>
      <c r="JJ121" s="10">
        <v>0</v>
      </c>
      <c r="JK121" s="10">
        <v>0</v>
      </c>
      <c r="JL121" s="10">
        <v>0</v>
      </c>
      <c r="JM121" s="10">
        <v>0</v>
      </c>
      <c r="JN121" s="10">
        <v>0</v>
      </c>
      <c r="JO121" s="10">
        <v>0</v>
      </c>
      <c r="JP121" s="10">
        <v>0</v>
      </c>
      <c r="JQ121" s="10">
        <v>0</v>
      </c>
      <c r="JR121" s="10">
        <v>0</v>
      </c>
      <c r="JS121" s="10">
        <v>0</v>
      </c>
      <c r="JT121" s="10">
        <v>0</v>
      </c>
      <c r="JU121" s="10">
        <v>0</v>
      </c>
      <c r="JV121" s="10">
        <v>0</v>
      </c>
      <c r="JW121" s="10">
        <v>0</v>
      </c>
      <c r="JX121" s="10">
        <v>0</v>
      </c>
      <c r="JY121" s="10">
        <v>0</v>
      </c>
      <c r="JZ121" s="10">
        <v>0</v>
      </c>
      <c r="KA121" s="10">
        <v>0</v>
      </c>
      <c r="KB121" s="10">
        <v>0</v>
      </c>
      <c r="KC121" s="10">
        <v>0</v>
      </c>
      <c r="KD121" s="10">
        <v>0</v>
      </c>
      <c r="KE121" s="10">
        <v>0</v>
      </c>
      <c r="KF121" s="10">
        <v>0</v>
      </c>
      <c r="KG121" s="10">
        <v>0</v>
      </c>
      <c r="KH121" s="10">
        <v>0</v>
      </c>
      <c r="KI121" s="10">
        <v>0</v>
      </c>
      <c r="KJ121" s="10">
        <v>0</v>
      </c>
      <c r="KK121" s="10">
        <v>0</v>
      </c>
      <c r="KL121" s="10">
        <v>0</v>
      </c>
      <c r="KM121" s="10">
        <v>0</v>
      </c>
      <c r="KN121" s="10">
        <v>0</v>
      </c>
      <c r="KO121" s="10">
        <v>0</v>
      </c>
      <c r="KP121" s="10">
        <v>0</v>
      </c>
      <c r="KQ121" s="10">
        <v>0</v>
      </c>
      <c r="KR121" s="10">
        <v>0</v>
      </c>
      <c r="KS121" s="10">
        <v>0</v>
      </c>
      <c r="KT121" s="10">
        <v>0</v>
      </c>
      <c r="KU121" s="10">
        <v>0</v>
      </c>
      <c r="KV121" s="10">
        <v>0</v>
      </c>
      <c r="KW121" s="10">
        <v>0</v>
      </c>
      <c r="KX121" s="10">
        <v>0</v>
      </c>
      <c r="KY121" s="10">
        <v>0</v>
      </c>
      <c r="KZ121" s="10">
        <v>0</v>
      </c>
      <c r="LA121" s="10">
        <v>0</v>
      </c>
      <c r="LB121" s="10">
        <v>0</v>
      </c>
      <c r="LC121" s="10">
        <v>0</v>
      </c>
      <c r="LD121" s="10">
        <v>0</v>
      </c>
      <c r="LE121" s="10">
        <v>0</v>
      </c>
      <c r="LF121" s="10">
        <v>0</v>
      </c>
      <c r="LG121" s="10">
        <v>0</v>
      </c>
      <c r="LH121" s="10">
        <v>0</v>
      </c>
      <c r="LI121" s="10">
        <v>0</v>
      </c>
      <c r="LJ121" s="10">
        <v>0</v>
      </c>
      <c r="LK121" s="10">
        <v>0</v>
      </c>
      <c r="LL121" s="10">
        <v>0</v>
      </c>
      <c r="LM121" s="10">
        <v>0</v>
      </c>
      <c r="LN121" s="10">
        <v>0</v>
      </c>
      <c r="LO121" s="10">
        <v>0</v>
      </c>
      <c r="LP121" s="10">
        <v>0</v>
      </c>
      <c r="LQ121" s="10">
        <v>0</v>
      </c>
      <c r="LR121" s="10">
        <v>0</v>
      </c>
      <c r="LS121" s="10">
        <v>0</v>
      </c>
      <c r="LT121" s="10">
        <v>0</v>
      </c>
      <c r="LU121" s="10">
        <v>0</v>
      </c>
      <c r="LV121" s="10">
        <v>0</v>
      </c>
      <c r="LW121" s="10">
        <v>0</v>
      </c>
      <c r="LX121" s="10">
        <v>0</v>
      </c>
      <c r="LY121" s="10">
        <v>0</v>
      </c>
      <c r="LZ121" s="10">
        <v>0</v>
      </c>
      <c r="MA121" s="10">
        <v>0</v>
      </c>
      <c r="MB121" s="10">
        <v>0</v>
      </c>
      <c r="MC121" s="10">
        <v>0</v>
      </c>
      <c r="MD121" s="10">
        <v>0</v>
      </c>
      <c r="ME121" s="10">
        <v>0</v>
      </c>
      <c r="MF121" s="10">
        <v>0</v>
      </c>
      <c r="MG121" s="10">
        <v>0</v>
      </c>
      <c r="MH121" s="10">
        <v>0</v>
      </c>
      <c r="MI121" s="10">
        <v>0</v>
      </c>
      <c r="MJ121" s="10">
        <v>0</v>
      </c>
      <c r="MK121" s="10">
        <v>0</v>
      </c>
      <c r="ML121" s="10">
        <v>0</v>
      </c>
      <c r="MM121" s="10">
        <v>0</v>
      </c>
      <c r="MN121" s="10">
        <v>0</v>
      </c>
      <c r="MO121" s="10">
        <v>0</v>
      </c>
      <c r="MP121" s="10">
        <v>0</v>
      </c>
      <c r="MQ121" s="10">
        <v>0</v>
      </c>
      <c r="MR121" s="10">
        <v>0</v>
      </c>
      <c r="MS121" s="10">
        <v>0</v>
      </c>
      <c r="MT121" s="10">
        <v>0</v>
      </c>
      <c r="MU121" s="10">
        <v>0</v>
      </c>
      <c r="MV121" s="10">
        <v>0</v>
      </c>
      <c r="MW121" s="10">
        <v>0</v>
      </c>
      <c r="MX121" s="10">
        <v>0</v>
      </c>
      <c r="MY121" s="10">
        <v>0</v>
      </c>
      <c r="MZ121" s="10">
        <v>0</v>
      </c>
      <c r="NA121" s="10">
        <v>0</v>
      </c>
      <c r="NB121" s="10">
        <v>0</v>
      </c>
      <c r="NC121" s="10">
        <v>0</v>
      </c>
      <c r="ND121" s="10">
        <v>0</v>
      </c>
      <c r="NE121" s="10">
        <v>0</v>
      </c>
      <c r="NF121" s="10">
        <v>0</v>
      </c>
      <c r="NG121" s="10">
        <v>0</v>
      </c>
      <c r="NH121" s="10">
        <v>0</v>
      </c>
      <c r="NI121" s="10">
        <v>0</v>
      </c>
      <c r="NJ121" s="10">
        <v>0</v>
      </c>
      <c r="NK121" s="10">
        <v>0</v>
      </c>
      <c r="NL121" s="10">
        <v>0</v>
      </c>
      <c r="NM121" s="10">
        <v>0</v>
      </c>
      <c r="NN121" s="10">
        <v>0</v>
      </c>
      <c r="NO121" s="10">
        <v>0</v>
      </c>
      <c r="NP121" s="10">
        <v>0</v>
      </c>
      <c r="NQ121" s="10">
        <v>0</v>
      </c>
      <c r="NR121" s="10">
        <v>0</v>
      </c>
      <c r="NS121" s="10">
        <v>0</v>
      </c>
      <c r="NT121" s="10">
        <v>0</v>
      </c>
      <c r="NU121" s="10">
        <v>0</v>
      </c>
      <c r="NV121" s="10">
        <v>0</v>
      </c>
      <c r="NW121" s="10">
        <v>0</v>
      </c>
      <c r="NX121" s="10">
        <v>0</v>
      </c>
      <c r="NY121" s="10">
        <v>0</v>
      </c>
      <c r="NZ121" s="10">
        <v>0</v>
      </c>
      <c r="OA121" s="10">
        <v>0</v>
      </c>
      <c r="OB121" s="10">
        <v>0</v>
      </c>
      <c r="OC121" s="10">
        <v>0</v>
      </c>
      <c r="OD121" s="10">
        <v>0</v>
      </c>
      <c r="OE121" s="10">
        <v>0</v>
      </c>
      <c r="OF121" s="10">
        <v>0</v>
      </c>
      <c r="OG121" s="10">
        <v>0</v>
      </c>
      <c r="OH121" s="10">
        <v>0</v>
      </c>
      <c r="OI121" s="10">
        <v>0</v>
      </c>
      <c r="OJ121" s="10">
        <v>0</v>
      </c>
      <c r="OK121" s="10">
        <v>0</v>
      </c>
      <c r="OL121" s="10">
        <v>0</v>
      </c>
      <c r="OM121" s="10">
        <v>0</v>
      </c>
      <c r="ON121" s="10">
        <v>0</v>
      </c>
      <c r="OO121" s="10">
        <v>0</v>
      </c>
      <c r="OP121" s="10">
        <v>0</v>
      </c>
      <c r="OQ121" s="10">
        <v>0</v>
      </c>
      <c r="OR121" s="10">
        <v>0</v>
      </c>
      <c r="OS121" s="10">
        <v>0</v>
      </c>
      <c r="OT121" s="10">
        <v>0</v>
      </c>
      <c r="OU121" s="10">
        <v>0</v>
      </c>
      <c r="OV121" s="10">
        <v>0</v>
      </c>
      <c r="OW121" s="10">
        <v>0</v>
      </c>
      <c r="OX121" s="10">
        <v>0</v>
      </c>
      <c r="OY121" s="10">
        <v>0</v>
      </c>
      <c r="OZ121" s="10">
        <v>0</v>
      </c>
      <c r="PA121" s="10">
        <v>0</v>
      </c>
      <c r="PB121" s="10">
        <v>0</v>
      </c>
      <c r="PC121" s="10">
        <v>0</v>
      </c>
      <c r="PD121" s="10">
        <v>0</v>
      </c>
      <c r="PE121" s="10">
        <v>0</v>
      </c>
      <c r="PF121" s="10">
        <v>0</v>
      </c>
      <c r="PG121" s="10">
        <v>0</v>
      </c>
      <c r="PH121" s="10">
        <v>0</v>
      </c>
      <c r="PI121" s="10">
        <v>0</v>
      </c>
      <c r="PJ121" s="10">
        <v>0</v>
      </c>
      <c r="PK121" s="10">
        <v>0</v>
      </c>
      <c r="PL121" s="10">
        <v>0</v>
      </c>
      <c r="PM121" s="10">
        <v>0</v>
      </c>
      <c r="PN121" s="10">
        <v>0</v>
      </c>
      <c r="PO121" s="10">
        <v>0</v>
      </c>
      <c r="PP121" s="10">
        <v>0</v>
      </c>
      <c r="PQ121" s="10">
        <v>0</v>
      </c>
      <c r="PR121" s="10">
        <v>0</v>
      </c>
      <c r="PS121" s="10">
        <v>0</v>
      </c>
      <c r="PT121" s="10">
        <v>0</v>
      </c>
      <c r="PU121" s="10">
        <v>0</v>
      </c>
      <c r="PV121" s="10">
        <v>0</v>
      </c>
      <c r="PW121" s="10">
        <v>0</v>
      </c>
      <c r="PX121" s="10">
        <v>0</v>
      </c>
      <c r="PY121" s="10">
        <v>0</v>
      </c>
      <c r="PZ121" s="10">
        <v>0</v>
      </c>
      <c r="QA121" s="10">
        <v>0</v>
      </c>
      <c r="QB121" s="10">
        <v>0</v>
      </c>
      <c r="QC121" s="10">
        <v>0</v>
      </c>
      <c r="QD121" s="10">
        <v>0</v>
      </c>
      <c r="QE121" s="10">
        <v>0</v>
      </c>
      <c r="QF121" s="10">
        <v>0</v>
      </c>
      <c r="QG121" s="10">
        <v>0</v>
      </c>
      <c r="QH121" s="10">
        <v>0</v>
      </c>
      <c r="QI121" s="10">
        <v>0</v>
      </c>
      <c r="QJ121" s="10">
        <v>0</v>
      </c>
      <c r="QK121" s="10">
        <v>0</v>
      </c>
      <c r="QL121" s="10">
        <v>0</v>
      </c>
      <c r="QM121" s="10">
        <v>0</v>
      </c>
      <c r="QN121" s="10">
        <v>0</v>
      </c>
      <c r="QO121" s="10">
        <v>0</v>
      </c>
      <c r="QP121" s="10">
        <v>0</v>
      </c>
      <c r="QQ121" s="10">
        <v>0</v>
      </c>
      <c r="QR121" s="10">
        <v>0</v>
      </c>
      <c r="QS121" s="10">
        <v>0</v>
      </c>
      <c r="QT121" s="10">
        <v>0</v>
      </c>
      <c r="QU121" s="10">
        <v>0</v>
      </c>
      <c r="QV121" s="10">
        <v>0</v>
      </c>
      <c r="QW121" s="10">
        <v>0</v>
      </c>
      <c r="QX121" s="10">
        <v>0</v>
      </c>
      <c r="QY121" s="10">
        <v>0</v>
      </c>
      <c r="QZ121" s="10">
        <v>0</v>
      </c>
      <c r="RA121" s="10">
        <v>0</v>
      </c>
      <c r="RB121" s="10">
        <v>0</v>
      </c>
      <c r="RC121" s="10">
        <v>0</v>
      </c>
      <c r="RD121" s="10">
        <v>0</v>
      </c>
      <c r="RE121" s="10">
        <v>0</v>
      </c>
      <c r="RF121" s="10">
        <v>0</v>
      </c>
      <c r="RG121" s="10">
        <v>0</v>
      </c>
      <c r="RH121" s="10">
        <v>0</v>
      </c>
      <c r="RI121" s="10">
        <v>0</v>
      </c>
      <c r="RJ121" s="10">
        <v>0</v>
      </c>
      <c r="RK121" s="10">
        <v>0</v>
      </c>
      <c r="RL121" s="10">
        <v>0</v>
      </c>
      <c r="RM121" s="10">
        <v>0</v>
      </c>
      <c r="RN121" s="10">
        <v>0</v>
      </c>
      <c r="RO121" s="10">
        <v>0</v>
      </c>
      <c r="RP121" s="10">
        <v>0</v>
      </c>
      <c r="RQ121" s="10">
        <v>0</v>
      </c>
      <c r="RR121" s="10">
        <v>0</v>
      </c>
      <c r="RS121" s="10">
        <v>0</v>
      </c>
      <c r="RT121" s="10">
        <v>0</v>
      </c>
      <c r="RU121" s="10">
        <v>0</v>
      </c>
      <c r="RV121" s="10">
        <v>0</v>
      </c>
      <c r="RW121" s="10">
        <v>0</v>
      </c>
      <c r="RX121" s="10">
        <v>0</v>
      </c>
      <c r="RY121" s="10">
        <v>0</v>
      </c>
      <c r="RZ121" s="10">
        <v>0</v>
      </c>
      <c r="SA121" s="10">
        <v>0</v>
      </c>
      <c r="SB121" s="10">
        <v>0</v>
      </c>
      <c r="SC121" s="10">
        <v>0</v>
      </c>
      <c r="SD121" s="10">
        <v>0</v>
      </c>
      <c r="SE121" s="10">
        <v>0</v>
      </c>
      <c r="SF121" s="10">
        <v>0</v>
      </c>
      <c r="SG121" s="10">
        <v>0</v>
      </c>
      <c r="SH121" s="10">
        <v>0</v>
      </c>
      <c r="SI121" s="10">
        <v>0</v>
      </c>
    </row>
    <row r="122" spans="2:503">
      <c r="B122" s="28"/>
      <c r="C122" s="27" t="s">
        <v>115</v>
      </c>
      <c r="D122" s="10">
        <f>SUM(D68:D121)</f>
        <v>100.00000000000001</v>
      </c>
      <c r="E122" s="10">
        <f t="shared" ref="E122:BP122" si="469">SUM(E68:E121)</f>
        <v>99.999999999999986</v>
      </c>
      <c r="F122" s="10">
        <f t="shared" si="469"/>
        <v>100.00000000000003</v>
      </c>
      <c r="G122" s="10">
        <f t="shared" si="469"/>
        <v>100</v>
      </c>
      <c r="H122" s="10">
        <f t="shared" si="469"/>
        <v>100.00000000000001</v>
      </c>
      <c r="I122" s="10">
        <f t="shared" si="469"/>
        <v>99.999999999999986</v>
      </c>
      <c r="J122" s="10">
        <f t="shared" si="469"/>
        <v>99.999999999999957</v>
      </c>
      <c r="K122" s="10">
        <f t="shared" si="469"/>
        <v>99.999999999999972</v>
      </c>
      <c r="L122" s="10">
        <f t="shared" si="469"/>
        <v>99.999999999999986</v>
      </c>
      <c r="M122" s="10">
        <f t="shared" si="469"/>
        <v>100</v>
      </c>
      <c r="N122" s="10">
        <f t="shared" si="469"/>
        <v>100.00000000000001</v>
      </c>
      <c r="O122" s="10">
        <f t="shared" si="469"/>
        <v>100.00000000000001</v>
      </c>
      <c r="P122" s="10">
        <f t="shared" si="469"/>
        <v>100.00000000000003</v>
      </c>
      <c r="Q122" s="10">
        <f t="shared" si="469"/>
        <v>99.999999999999986</v>
      </c>
      <c r="R122" s="10">
        <f t="shared" si="469"/>
        <v>100</v>
      </c>
      <c r="S122" s="10">
        <f t="shared" si="469"/>
        <v>100</v>
      </c>
      <c r="T122" s="10">
        <f t="shared" si="469"/>
        <v>100.00000000000004</v>
      </c>
      <c r="U122" s="10">
        <f t="shared" si="469"/>
        <v>100.00000000000001</v>
      </c>
      <c r="V122" s="10">
        <f t="shared" si="469"/>
        <v>99.999999999999986</v>
      </c>
      <c r="W122" s="10">
        <f t="shared" si="469"/>
        <v>100</v>
      </c>
      <c r="X122" s="10">
        <f t="shared" si="469"/>
        <v>100</v>
      </c>
      <c r="Y122" s="10">
        <f t="shared" si="469"/>
        <v>99.999999999999986</v>
      </c>
      <c r="Z122" s="10">
        <f t="shared" si="469"/>
        <v>99.999999999999972</v>
      </c>
      <c r="AA122" s="10">
        <f t="shared" si="469"/>
        <v>99.999999999999986</v>
      </c>
      <c r="AB122" s="10">
        <f t="shared" si="469"/>
        <v>99.999999999999915</v>
      </c>
      <c r="AC122" s="10">
        <f t="shared" si="469"/>
        <v>100</v>
      </c>
      <c r="AD122" s="10">
        <f t="shared" si="469"/>
        <v>99.999999999999986</v>
      </c>
      <c r="AE122" s="10">
        <f t="shared" si="469"/>
        <v>99.999999999999986</v>
      </c>
      <c r="AF122" s="10">
        <f t="shared" si="469"/>
        <v>100.00000000000001</v>
      </c>
      <c r="AG122" s="10">
        <f t="shared" si="469"/>
        <v>99.999999999999986</v>
      </c>
      <c r="AH122" s="10">
        <f t="shared" si="469"/>
        <v>99.999999999999986</v>
      </c>
      <c r="AI122" s="10">
        <f t="shared" si="469"/>
        <v>100</v>
      </c>
      <c r="AJ122" s="10">
        <f t="shared" si="469"/>
        <v>99.999999999999986</v>
      </c>
      <c r="AK122" s="10">
        <f t="shared" si="469"/>
        <v>100.00000000000001</v>
      </c>
      <c r="AL122" s="10">
        <f t="shared" si="469"/>
        <v>99.999999999999986</v>
      </c>
      <c r="AM122" s="10">
        <f t="shared" si="469"/>
        <v>100.00000000000001</v>
      </c>
      <c r="AN122" s="10">
        <f t="shared" si="469"/>
        <v>100.00000000000003</v>
      </c>
      <c r="AO122" s="10">
        <f t="shared" si="469"/>
        <v>99.999999999999986</v>
      </c>
      <c r="AP122" s="10">
        <f t="shared" si="469"/>
        <v>100.00000000000004</v>
      </c>
      <c r="AQ122" s="10">
        <f t="shared" si="469"/>
        <v>100.00000000000001</v>
      </c>
      <c r="AR122" s="10">
        <f t="shared" si="469"/>
        <v>100.00000000000004</v>
      </c>
      <c r="AS122" s="10">
        <f t="shared" si="469"/>
        <v>100.00000000000006</v>
      </c>
      <c r="AT122" s="10">
        <f t="shared" si="469"/>
        <v>100.00000000000003</v>
      </c>
      <c r="AU122" s="10">
        <f t="shared" si="469"/>
        <v>100</v>
      </c>
      <c r="AV122" s="10">
        <f t="shared" si="469"/>
        <v>100.00000000000004</v>
      </c>
      <c r="AW122" s="10">
        <f t="shared" si="469"/>
        <v>99.999999999999986</v>
      </c>
      <c r="AX122" s="10">
        <f t="shared" si="469"/>
        <v>100.00000000000003</v>
      </c>
      <c r="AY122" s="10">
        <f t="shared" si="469"/>
        <v>100.00000000000001</v>
      </c>
      <c r="AZ122" s="10">
        <f t="shared" si="469"/>
        <v>99.999999999999972</v>
      </c>
      <c r="BA122" s="10">
        <f t="shared" si="469"/>
        <v>99.999999999999986</v>
      </c>
      <c r="BB122" s="10">
        <f t="shared" si="469"/>
        <v>100.00000000000001</v>
      </c>
      <c r="BC122" s="10">
        <f t="shared" si="469"/>
        <v>99.999999999999986</v>
      </c>
      <c r="BD122" s="10">
        <f t="shared" si="469"/>
        <v>100</v>
      </c>
      <c r="BE122" s="10">
        <f t="shared" si="469"/>
        <v>100</v>
      </c>
      <c r="BF122" s="10">
        <f t="shared" si="469"/>
        <v>99.999999999999986</v>
      </c>
      <c r="BG122" s="10">
        <f t="shared" si="469"/>
        <v>99.999999999999957</v>
      </c>
      <c r="BH122" s="10">
        <f t="shared" si="469"/>
        <v>99.999999999999986</v>
      </c>
      <c r="BI122" s="10">
        <f t="shared" si="469"/>
        <v>100.00000000000003</v>
      </c>
      <c r="BJ122" s="10">
        <f t="shared" si="469"/>
        <v>99.999999999999986</v>
      </c>
      <c r="BK122" s="10">
        <f t="shared" si="469"/>
        <v>100.00000000000004</v>
      </c>
      <c r="BL122" s="10">
        <f t="shared" si="469"/>
        <v>100</v>
      </c>
      <c r="BM122" s="10">
        <f t="shared" si="469"/>
        <v>100.00000000000007</v>
      </c>
      <c r="BN122" s="10">
        <f t="shared" si="469"/>
        <v>99.999999999999986</v>
      </c>
      <c r="BO122" s="10">
        <f t="shared" si="469"/>
        <v>100.00000000000001</v>
      </c>
      <c r="BP122" s="10">
        <f t="shared" si="469"/>
        <v>100.00000000000001</v>
      </c>
      <c r="BQ122" s="10">
        <f t="shared" ref="BQ122:EB122" si="470">SUM(BQ68:BQ121)</f>
        <v>100.00000000000001</v>
      </c>
      <c r="BR122" s="10">
        <f t="shared" si="470"/>
        <v>100.00000000000001</v>
      </c>
      <c r="BS122" s="10">
        <f t="shared" si="470"/>
        <v>100.00000000000001</v>
      </c>
      <c r="BT122" s="10">
        <f t="shared" si="470"/>
        <v>99.999999999999972</v>
      </c>
      <c r="BU122" s="10">
        <f t="shared" si="470"/>
        <v>99.999999999999972</v>
      </c>
      <c r="BV122" s="10">
        <f t="shared" si="470"/>
        <v>100.00000000000001</v>
      </c>
      <c r="BW122" s="10">
        <f t="shared" si="470"/>
        <v>100</v>
      </c>
      <c r="BX122" s="10">
        <f t="shared" si="470"/>
        <v>99.999999999999943</v>
      </c>
      <c r="BY122" s="10">
        <f t="shared" si="470"/>
        <v>100</v>
      </c>
      <c r="BZ122" s="10">
        <f t="shared" si="470"/>
        <v>100.00000000000003</v>
      </c>
      <c r="CA122" s="10">
        <f t="shared" si="470"/>
        <v>99.999999999999972</v>
      </c>
      <c r="CB122" s="10">
        <f t="shared" si="470"/>
        <v>100.00000000000003</v>
      </c>
      <c r="CC122" s="10">
        <f t="shared" si="470"/>
        <v>100.00000000000003</v>
      </c>
      <c r="CD122" s="10">
        <f t="shared" si="470"/>
        <v>99.999999999999986</v>
      </c>
      <c r="CE122" s="10">
        <f t="shared" si="470"/>
        <v>100</v>
      </c>
      <c r="CF122" s="10">
        <f t="shared" si="470"/>
        <v>99.999999999999986</v>
      </c>
      <c r="CG122" s="10">
        <f t="shared" si="470"/>
        <v>99.999999999999972</v>
      </c>
      <c r="CH122" s="10">
        <f t="shared" si="470"/>
        <v>99.999999999999986</v>
      </c>
      <c r="CI122" s="10">
        <f t="shared" si="470"/>
        <v>100.00000000000003</v>
      </c>
      <c r="CJ122" s="10">
        <f t="shared" si="470"/>
        <v>99.999999999999986</v>
      </c>
      <c r="CK122" s="10">
        <f t="shared" si="470"/>
        <v>100.00000000000001</v>
      </c>
      <c r="CL122" s="10">
        <f t="shared" si="470"/>
        <v>99.999999999999972</v>
      </c>
      <c r="CM122" s="10">
        <f t="shared" si="470"/>
        <v>99.999999999999943</v>
      </c>
      <c r="CN122" s="10">
        <f t="shared" si="470"/>
        <v>99.999999999999972</v>
      </c>
      <c r="CO122" s="10">
        <f t="shared" si="470"/>
        <v>100</v>
      </c>
      <c r="CP122" s="10">
        <f t="shared" si="470"/>
        <v>99.999999999999972</v>
      </c>
      <c r="CQ122" s="10">
        <f t="shared" si="470"/>
        <v>99.999999999999972</v>
      </c>
      <c r="CR122" s="10">
        <f t="shared" si="470"/>
        <v>100.00000000000001</v>
      </c>
      <c r="CS122" s="10">
        <f t="shared" si="470"/>
        <v>100</v>
      </c>
      <c r="CT122" s="10">
        <f t="shared" si="470"/>
        <v>100.00000000000001</v>
      </c>
      <c r="CU122" s="10">
        <f t="shared" si="470"/>
        <v>100.00000000000001</v>
      </c>
      <c r="CV122" s="10">
        <f t="shared" si="470"/>
        <v>99.999999999999986</v>
      </c>
      <c r="CW122" s="10">
        <f t="shared" si="470"/>
        <v>100.00000000000003</v>
      </c>
      <c r="CX122" s="10">
        <f t="shared" si="470"/>
        <v>100</v>
      </c>
      <c r="CY122" s="10">
        <f t="shared" si="470"/>
        <v>100.00000000000001</v>
      </c>
      <c r="CZ122" s="10">
        <f t="shared" si="470"/>
        <v>99.999999999999986</v>
      </c>
      <c r="DA122" s="10">
        <f t="shared" si="470"/>
        <v>100</v>
      </c>
      <c r="DB122" s="10">
        <f t="shared" si="470"/>
        <v>100.00000000000006</v>
      </c>
      <c r="DC122" s="10">
        <f t="shared" si="470"/>
        <v>99.999999999999972</v>
      </c>
      <c r="DD122" s="10">
        <f t="shared" si="470"/>
        <v>100.00000000000001</v>
      </c>
      <c r="DE122" s="10">
        <f t="shared" si="470"/>
        <v>100</v>
      </c>
      <c r="DF122" s="10">
        <f t="shared" si="470"/>
        <v>100.00000000000006</v>
      </c>
      <c r="DG122" s="10">
        <f t="shared" si="470"/>
        <v>99.999999999999986</v>
      </c>
      <c r="DH122" s="10">
        <f t="shared" si="470"/>
        <v>100</v>
      </c>
      <c r="DI122" s="10">
        <f t="shared" si="470"/>
        <v>100.00000000000001</v>
      </c>
      <c r="DJ122" s="10">
        <f t="shared" si="470"/>
        <v>99.999999999999986</v>
      </c>
      <c r="DK122" s="10">
        <f t="shared" si="470"/>
        <v>100.00000000000001</v>
      </c>
      <c r="DL122" s="10">
        <f t="shared" si="470"/>
        <v>99.999999999999972</v>
      </c>
      <c r="DM122" s="10">
        <f t="shared" si="470"/>
        <v>100</v>
      </c>
      <c r="DN122" s="10">
        <f t="shared" si="470"/>
        <v>99.999999999999986</v>
      </c>
      <c r="DO122" s="10">
        <f t="shared" si="470"/>
        <v>99.999999999999986</v>
      </c>
      <c r="DP122" s="10">
        <f t="shared" si="470"/>
        <v>99.999999999999972</v>
      </c>
      <c r="DQ122" s="10">
        <f t="shared" si="470"/>
        <v>100.00000000000003</v>
      </c>
      <c r="DR122" s="10">
        <f t="shared" si="470"/>
        <v>100</v>
      </c>
      <c r="DS122" s="10">
        <f t="shared" si="470"/>
        <v>99.999999999999986</v>
      </c>
      <c r="DT122" s="10">
        <f t="shared" si="470"/>
        <v>100.00000000000001</v>
      </c>
      <c r="DU122" s="10">
        <f t="shared" si="470"/>
        <v>99.999999999999986</v>
      </c>
      <c r="DV122" s="10">
        <f t="shared" si="470"/>
        <v>99.999999999999957</v>
      </c>
      <c r="DW122" s="10">
        <f t="shared" si="470"/>
        <v>99.999999999999972</v>
      </c>
      <c r="DX122" s="10">
        <f t="shared" si="470"/>
        <v>99.999999999999957</v>
      </c>
      <c r="DY122" s="10">
        <f t="shared" si="470"/>
        <v>100.00000000000001</v>
      </c>
      <c r="DZ122" s="10">
        <f t="shared" si="470"/>
        <v>100.00000000000001</v>
      </c>
      <c r="EA122" s="10">
        <f t="shared" si="470"/>
        <v>99.999999999999972</v>
      </c>
      <c r="EB122" s="10">
        <f t="shared" si="470"/>
        <v>100.00000000000001</v>
      </c>
      <c r="EC122" s="10">
        <f t="shared" ref="EC122:GN122" si="471">SUM(EC68:EC121)</f>
        <v>100.00000000000001</v>
      </c>
      <c r="ED122" s="10">
        <f t="shared" si="471"/>
        <v>99.999999999999972</v>
      </c>
      <c r="EE122" s="10">
        <f t="shared" si="471"/>
        <v>99.999999999999943</v>
      </c>
      <c r="EF122" s="10">
        <f t="shared" si="471"/>
        <v>99.999999999999986</v>
      </c>
      <c r="EG122" s="10">
        <f t="shared" si="471"/>
        <v>100</v>
      </c>
      <c r="EH122" s="10">
        <f t="shared" si="471"/>
        <v>100.00000000000003</v>
      </c>
      <c r="EI122" s="10">
        <f t="shared" si="471"/>
        <v>100.00000000000003</v>
      </c>
      <c r="EJ122" s="10">
        <f t="shared" si="471"/>
        <v>99.999999999999986</v>
      </c>
      <c r="EK122" s="10">
        <f t="shared" si="471"/>
        <v>100</v>
      </c>
      <c r="EL122" s="10">
        <f t="shared" si="471"/>
        <v>100.00000000000003</v>
      </c>
      <c r="EM122" s="10">
        <f t="shared" si="471"/>
        <v>100</v>
      </c>
      <c r="EN122" s="10">
        <f t="shared" si="471"/>
        <v>100.00000000000001</v>
      </c>
      <c r="EO122" s="10">
        <f t="shared" si="471"/>
        <v>99.999999999999957</v>
      </c>
      <c r="EP122" s="10">
        <f t="shared" si="471"/>
        <v>99.999999999999972</v>
      </c>
      <c r="EQ122" s="10">
        <f t="shared" si="471"/>
        <v>100</v>
      </c>
      <c r="ER122" s="10">
        <f t="shared" si="471"/>
        <v>99.999999999999957</v>
      </c>
      <c r="ES122" s="10">
        <f t="shared" si="471"/>
        <v>99.999999999999915</v>
      </c>
      <c r="ET122" s="10">
        <f t="shared" si="471"/>
        <v>99.999999999999986</v>
      </c>
      <c r="EU122" s="10">
        <f t="shared" si="471"/>
        <v>100</v>
      </c>
      <c r="EV122" s="10">
        <f t="shared" si="471"/>
        <v>100.00000000000004</v>
      </c>
      <c r="EW122" s="10">
        <f t="shared" si="471"/>
        <v>100</v>
      </c>
      <c r="EX122" s="10">
        <f t="shared" si="471"/>
        <v>100</v>
      </c>
      <c r="EY122" s="10">
        <f t="shared" si="471"/>
        <v>100.00000000000003</v>
      </c>
      <c r="EZ122" s="10">
        <f t="shared" si="471"/>
        <v>100.00000000000001</v>
      </c>
      <c r="FA122" s="10">
        <f t="shared" si="471"/>
        <v>99.999999999999972</v>
      </c>
      <c r="FB122" s="10">
        <f t="shared" si="471"/>
        <v>99.999999999999986</v>
      </c>
      <c r="FC122" s="10">
        <f t="shared" si="471"/>
        <v>100.00000000000003</v>
      </c>
      <c r="FD122" s="10">
        <f t="shared" si="471"/>
        <v>99.999999999999986</v>
      </c>
      <c r="FE122" s="10">
        <f t="shared" si="471"/>
        <v>100.00000000000001</v>
      </c>
      <c r="FF122" s="10">
        <f t="shared" si="471"/>
        <v>100.00000000000001</v>
      </c>
      <c r="FG122" s="10">
        <f t="shared" si="471"/>
        <v>100.00000000000003</v>
      </c>
      <c r="FH122" s="10">
        <f t="shared" si="471"/>
        <v>99.999999999999972</v>
      </c>
      <c r="FI122" s="10">
        <f t="shared" si="471"/>
        <v>99.999999999999986</v>
      </c>
      <c r="FJ122" s="10">
        <f t="shared" si="471"/>
        <v>99.999999999999929</v>
      </c>
      <c r="FK122" s="10">
        <f t="shared" si="471"/>
        <v>100.00000000000004</v>
      </c>
      <c r="FL122" s="10">
        <f t="shared" si="471"/>
        <v>99.999999999999972</v>
      </c>
      <c r="FM122" s="10">
        <f t="shared" si="471"/>
        <v>100.00000000000003</v>
      </c>
      <c r="FN122" s="10">
        <f t="shared" si="471"/>
        <v>100.00000000000004</v>
      </c>
      <c r="FO122" s="10">
        <f t="shared" si="471"/>
        <v>100</v>
      </c>
      <c r="FP122" s="10">
        <f t="shared" si="471"/>
        <v>100.00000000000004</v>
      </c>
      <c r="FQ122" s="10">
        <f t="shared" si="471"/>
        <v>100.00000000000003</v>
      </c>
      <c r="FR122" s="10">
        <f t="shared" si="471"/>
        <v>99.999999999999972</v>
      </c>
      <c r="FS122" s="10">
        <f t="shared" si="471"/>
        <v>100</v>
      </c>
      <c r="FT122" s="10">
        <f t="shared" si="471"/>
        <v>99.999999999999986</v>
      </c>
      <c r="FU122" s="10">
        <f t="shared" si="471"/>
        <v>99.999999999999957</v>
      </c>
      <c r="FV122" s="10">
        <f t="shared" si="471"/>
        <v>99.999999999999957</v>
      </c>
      <c r="FW122" s="10">
        <f t="shared" si="471"/>
        <v>99.999999999999986</v>
      </c>
      <c r="FX122" s="10">
        <f t="shared" si="471"/>
        <v>100.00000000000003</v>
      </c>
      <c r="FY122" s="10">
        <f t="shared" si="471"/>
        <v>99.999999999999986</v>
      </c>
      <c r="FZ122" s="10">
        <f t="shared" si="471"/>
        <v>100</v>
      </c>
      <c r="GA122" s="10">
        <f t="shared" si="471"/>
        <v>100</v>
      </c>
      <c r="GB122" s="10">
        <f t="shared" si="471"/>
        <v>99.999999999999986</v>
      </c>
      <c r="GC122" s="10">
        <f t="shared" si="471"/>
        <v>99.999999999999986</v>
      </c>
      <c r="GD122" s="10">
        <f t="shared" si="471"/>
        <v>99.999999999999986</v>
      </c>
      <c r="GE122" s="10">
        <f t="shared" si="471"/>
        <v>99.999999999999986</v>
      </c>
      <c r="GF122" s="10">
        <f t="shared" si="471"/>
        <v>100</v>
      </c>
      <c r="GG122" s="10">
        <f t="shared" si="471"/>
        <v>99.999999999999986</v>
      </c>
      <c r="GH122" s="10">
        <f t="shared" si="471"/>
        <v>99.999999999999972</v>
      </c>
      <c r="GI122" s="10">
        <f t="shared" si="471"/>
        <v>99.999999999999972</v>
      </c>
      <c r="GJ122" s="10">
        <f t="shared" si="471"/>
        <v>100.00000000000001</v>
      </c>
      <c r="GK122" s="10">
        <f t="shared" si="471"/>
        <v>100</v>
      </c>
      <c r="GL122" s="10">
        <f t="shared" si="471"/>
        <v>99.999999999999972</v>
      </c>
      <c r="GM122" s="10">
        <f t="shared" si="471"/>
        <v>100.00000000000004</v>
      </c>
      <c r="GN122" s="10">
        <f t="shared" si="471"/>
        <v>99.999999999999972</v>
      </c>
      <c r="GO122" s="10">
        <f t="shared" ref="GO122:IZ122" si="472">SUM(GO68:GO121)</f>
        <v>99.999999999999972</v>
      </c>
      <c r="GP122" s="10">
        <f t="shared" si="472"/>
        <v>99.999999999999986</v>
      </c>
      <c r="GQ122" s="10">
        <f t="shared" si="472"/>
        <v>100.00000000000001</v>
      </c>
      <c r="GR122" s="10">
        <f t="shared" si="472"/>
        <v>99.999999999999943</v>
      </c>
      <c r="GS122" s="10">
        <f t="shared" si="472"/>
        <v>100.00000000000001</v>
      </c>
      <c r="GT122" s="10">
        <f t="shared" si="472"/>
        <v>100.00000000000001</v>
      </c>
      <c r="GU122" s="10">
        <f t="shared" si="472"/>
        <v>99.999999999999986</v>
      </c>
      <c r="GV122" s="10">
        <f t="shared" si="472"/>
        <v>100.00000000000003</v>
      </c>
      <c r="GW122" s="10">
        <f t="shared" si="472"/>
        <v>100.00000000000001</v>
      </c>
      <c r="GX122" s="10">
        <f t="shared" si="472"/>
        <v>99.999999999999986</v>
      </c>
      <c r="GY122" s="10">
        <f t="shared" si="472"/>
        <v>100.00000000000003</v>
      </c>
      <c r="GZ122" s="10">
        <f t="shared" si="472"/>
        <v>100.00000000000003</v>
      </c>
      <c r="HA122" s="10">
        <f t="shared" si="472"/>
        <v>99.999999999999986</v>
      </c>
      <c r="HB122" s="10">
        <f t="shared" si="472"/>
        <v>99.999999999999986</v>
      </c>
      <c r="HC122" s="10">
        <f t="shared" si="472"/>
        <v>100.00000000000004</v>
      </c>
      <c r="HD122" s="10">
        <f t="shared" si="472"/>
        <v>100.00000000000001</v>
      </c>
      <c r="HE122" s="10">
        <f t="shared" si="472"/>
        <v>100</v>
      </c>
      <c r="HF122" s="10">
        <f t="shared" si="472"/>
        <v>99.999999999999972</v>
      </c>
      <c r="HG122" s="10">
        <f t="shared" si="472"/>
        <v>100</v>
      </c>
      <c r="HH122" s="10">
        <f t="shared" si="472"/>
        <v>100</v>
      </c>
      <c r="HI122" s="10">
        <f t="shared" si="472"/>
        <v>99.999999999999986</v>
      </c>
      <c r="HJ122" s="10">
        <f t="shared" si="472"/>
        <v>99.999999999999972</v>
      </c>
      <c r="HK122" s="10">
        <f t="shared" si="472"/>
        <v>100.00000000000003</v>
      </c>
      <c r="HL122" s="10">
        <f t="shared" si="472"/>
        <v>100.00000000000003</v>
      </c>
      <c r="HM122" s="10">
        <f t="shared" si="472"/>
        <v>100.00000000000003</v>
      </c>
      <c r="HN122" s="10">
        <f t="shared" si="472"/>
        <v>99.999999999999957</v>
      </c>
      <c r="HO122" s="10">
        <f t="shared" si="472"/>
        <v>99.999999999999986</v>
      </c>
      <c r="HP122" s="10">
        <f t="shared" si="472"/>
        <v>99.999999999999986</v>
      </c>
      <c r="HQ122" s="10">
        <f t="shared" si="472"/>
        <v>100.00000000000004</v>
      </c>
      <c r="HR122" s="10">
        <f t="shared" si="472"/>
        <v>99.999999999999943</v>
      </c>
      <c r="HS122" s="10">
        <f t="shared" si="472"/>
        <v>99.999999999999986</v>
      </c>
      <c r="HT122" s="10">
        <f t="shared" si="472"/>
        <v>99.999999999999986</v>
      </c>
      <c r="HU122" s="10">
        <f t="shared" si="472"/>
        <v>100.00000000000001</v>
      </c>
      <c r="HV122" s="10">
        <f t="shared" si="472"/>
        <v>100.00000000000001</v>
      </c>
      <c r="HW122" s="10">
        <f t="shared" si="472"/>
        <v>100.00000000000003</v>
      </c>
      <c r="HX122" s="10">
        <f t="shared" si="472"/>
        <v>100</v>
      </c>
      <c r="HY122" s="10">
        <f t="shared" si="472"/>
        <v>100</v>
      </c>
      <c r="HZ122" s="10">
        <f t="shared" si="472"/>
        <v>99.999999999999986</v>
      </c>
      <c r="IA122" s="10">
        <f t="shared" si="472"/>
        <v>99.999999999999986</v>
      </c>
      <c r="IB122" s="10">
        <f t="shared" si="472"/>
        <v>99.999999999999972</v>
      </c>
      <c r="IC122" s="10">
        <f t="shared" si="472"/>
        <v>100.00000000000004</v>
      </c>
      <c r="ID122" s="10">
        <f t="shared" si="472"/>
        <v>100.00000000000004</v>
      </c>
      <c r="IE122" s="10">
        <f t="shared" si="472"/>
        <v>100</v>
      </c>
      <c r="IF122" s="10">
        <f t="shared" si="472"/>
        <v>100</v>
      </c>
      <c r="IG122" s="10">
        <f t="shared" si="472"/>
        <v>100.00000000000001</v>
      </c>
      <c r="IH122" s="10">
        <f t="shared" si="472"/>
        <v>100.00000000000003</v>
      </c>
      <c r="II122" s="10">
        <f t="shared" si="472"/>
        <v>100.00000000000001</v>
      </c>
      <c r="IJ122" s="10">
        <f t="shared" si="472"/>
        <v>99.999999999999986</v>
      </c>
      <c r="IK122" s="10">
        <f t="shared" si="472"/>
        <v>99.999999999999943</v>
      </c>
      <c r="IL122" s="10">
        <f t="shared" si="472"/>
        <v>100</v>
      </c>
      <c r="IM122" s="10">
        <f t="shared" si="472"/>
        <v>100.00000000000003</v>
      </c>
      <c r="IN122" s="10">
        <f t="shared" si="472"/>
        <v>100.00000000000004</v>
      </c>
      <c r="IO122" s="10">
        <f t="shared" si="472"/>
        <v>100.00000000000001</v>
      </c>
      <c r="IP122" s="10">
        <f t="shared" si="472"/>
        <v>100.00000000000004</v>
      </c>
      <c r="IQ122" s="10">
        <f t="shared" si="472"/>
        <v>99.999999999999986</v>
      </c>
      <c r="IR122" s="10">
        <f t="shared" si="472"/>
        <v>100.00000000000004</v>
      </c>
      <c r="IS122" s="10">
        <f t="shared" si="472"/>
        <v>100.00000000000001</v>
      </c>
      <c r="IT122" s="10">
        <f t="shared" si="472"/>
        <v>99.999999999999986</v>
      </c>
      <c r="IU122" s="10">
        <f t="shared" si="472"/>
        <v>99.999999999999957</v>
      </c>
      <c r="IV122" s="10">
        <f t="shared" si="472"/>
        <v>100</v>
      </c>
      <c r="IW122" s="10">
        <f t="shared" si="472"/>
        <v>99.999999999999986</v>
      </c>
      <c r="IX122" s="10">
        <f t="shared" si="472"/>
        <v>99.999999999999972</v>
      </c>
      <c r="IY122" s="10">
        <f t="shared" si="472"/>
        <v>100</v>
      </c>
      <c r="IZ122" s="10">
        <f t="shared" si="472"/>
        <v>99.999999999999972</v>
      </c>
      <c r="JA122" s="10">
        <f t="shared" ref="JA122:LL122" si="473">SUM(JA68:JA121)</f>
        <v>100.00000000000004</v>
      </c>
      <c r="JB122" s="10">
        <f t="shared" si="473"/>
        <v>100.00000000000003</v>
      </c>
      <c r="JC122" s="10">
        <f t="shared" si="473"/>
        <v>100</v>
      </c>
      <c r="JD122" s="10">
        <f t="shared" si="473"/>
        <v>100.00000000000003</v>
      </c>
      <c r="JE122" s="10">
        <f t="shared" si="473"/>
        <v>99.999999999999972</v>
      </c>
      <c r="JF122" s="10">
        <f t="shared" si="473"/>
        <v>100.00000000000001</v>
      </c>
      <c r="JG122" s="10">
        <f t="shared" si="473"/>
        <v>99.999999999999986</v>
      </c>
      <c r="JH122" s="10">
        <f t="shared" si="473"/>
        <v>99.999999999999972</v>
      </c>
      <c r="JI122" s="10">
        <f t="shared" si="473"/>
        <v>99.999999999999972</v>
      </c>
      <c r="JJ122" s="10">
        <f t="shared" si="473"/>
        <v>99.999999999999986</v>
      </c>
      <c r="JK122" s="10">
        <f t="shared" si="473"/>
        <v>100.00000000000001</v>
      </c>
      <c r="JL122" s="10">
        <f t="shared" si="473"/>
        <v>100</v>
      </c>
      <c r="JM122" s="10">
        <f t="shared" si="473"/>
        <v>100.00000000000001</v>
      </c>
      <c r="JN122" s="10">
        <f t="shared" si="473"/>
        <v>99.999999999999957</v>
      </c>
      <c r="JO122" s="10">
        <f t="shared" si="473"/>
        <v>100.00000000000003</v>
      </c>
      <c r="JP122" s="10">
        <f t="shared" si="473"/>
        <v>99.999999999999986</v>
      </c>
      <c r="JQ122" s="10">
        <f t="shared" si="473"/>
        <v>99.999999999999972</v>
      </c>
      <c r="JR122" s="10">
        <f t="shared" si="473"/>
        <v>99.999999999999943</v>
      </c>
      <c r="JS122" s="10">
        <f t="shared" si="473"/>
        <v>100</v>
      </c>
      <c r="JT122" s="10">
        <f t="shared" si="473"/>
        <v>99.999999999999986</v>
      </c>
      <c r="JU122" s="10">
        <f t="shared" si="473"/>
        <v>100</v>
      </c>
      <c r="JV122" s="10">
        <f t="shared" si="473"/>
        <v>99.999999999999986</v>
      </c>
      <c r="JW122" s="10">
        <f t="shared" si="473"/>
        <v>99.999999999999972</v>
      </c>
      <c r="JX122" s="10">
        <f t="shared" si="473"/>
        <v>99.999999999999957</v>
      </c>
      <c r="JY122" s="10">
        <f t="shared" si="473"/>
        <v>100.00000000000001</v>
      </c>
      <c r="JZ122" s="10">
        <f t="shared" si="473"/>
        <v>99.999999999999986</v>
      </c>
      <c r="KA122" s="10">
        <f t="shared" si="473"/>
        <v>99.999999999999986</v>
      </c>
      <c r="KB122" s="10">
        <f t="shared" si="473"/>
        <v>100.00000000000001</v>
      </c>
      <c r="KC122" s="10">
        <f t="shared" si="473"/>
        <v>99.999999999999986</v>
      </c>
      <c r="KD122" s="10">
        <f t="shared" si="473"/>
        <v>99.999999999999972</v>
      </c>
      <c r="KE122" s="10">
        <f t="shared" si="473"/>
        <v>100.00000000000003</v>
      </c>
      <c r="KF122" s="10">
        <f t="shared" si="473"/>
        <v>100.00000000000001</v>
      </c>
      <c r="KG122" s="10">
        <f t="shared" si="473"/>
        <v>100.00000000000003</v>
      </c>
      <c r="KH122" s="10">
        <f t="shared" si="473"/>
        <v>99.999999999999972</v>
      </c>
      <c r="KI122" s="10">
        <f t="shared" si="473"/>
        <v>100</v>
      </c>
      <c r="KJ122" s="10">
        <f t="shared" si="473"/>
        <v>99.999999999999972</v>
      </c>
      <c r="KK122" s="10">
        <f t="shared" si="473"/>
        <v>100</v>
      </c>
      <c r="KL122" s="10">
        <f t="shared" si="473"/>
        <v>99.999999999999986</v>
      </c>
      <c r="KM122" s="10">
        <f t="shared" si="473"/>
        <v>100</v>
      </c>
      <c r="KN122" s="10">
        <f t="shared" si="473"/>
        <v>100</v>
      </c>
      <c r="KO122" s="10">
        <f t="shared" si="473"/>
        <v>100.00000000000003</v>
      </c>
      <c r="KP122" s="10">
        <f t="shared" si="473"/>
        <v>99.999999999999972</v>
      </c>
      <c r="KQ122" s="10">
        <f t="shared" si="473"/>
        <v>99.999999999999972</v>
      </c>
      <c r="KR122" s="10">
        <f t="shared" si="473"/>
        <v>100.00000000000001</v>
      </c>
      <c r="KS122" s="10">
        <f t="shared" si="473"/>
        <v>100.00000000000003</v>
      </c>
      <c r="KT122" s="10">
        <f t="shared" si="473"/>
        <v>100</v>
      </c>
      <c r="KU122" s="10">
        <f t="shared" si="473"/>
        <v>100.00000000000001</v>
      </c>
      <c r="KV122" s="10">
        <f t="shared" si="473"/>
        <v>100</v>
      </c>
      <c r="KW122" s="10">
        <f t="shared" si="473"/>
        <v>99.999999999999957</v>
      </c>
      <c r="KX122" s="10">
        <f t="shared" si="473"/>
        <v>99.999999999999986</v>
      </c>
      <c r="KY122" s="10">
        <f t="shared" si="473"/>
        <v>100.00000000000001</v>
      </c>
      <c r="KZ122" s="10">
        <f t="shared" si="473"/>
        <v>99.999999999999986</v>
      </c>
      <c r="LA122" s="10">
        <f t="shared" si="473"/>
        <v>100.00000000000003</v>
      </c>
      <c r="LB122" s="10">
        <f t="shared" si="473"/>
        <v>99.999999999999986</v>
      </c>
      <c r="LC122" s="10">
        <f t="shared" si="473"/>
        <v>99.999999999999972</v>
      </c>
      <c r="LD122" s="10">
        <f t="shared" si="473"/>
        <v>99.999999999999986</v>
      </c>
      <c r="LE122" s="10">
        <f t="shared" si="473"/>
        <v>99.999999999999957</v>
      </c>
      <c r="LF122" s="10">
        <f t="shared" si="473"/>
        <v>99.999999999999986</v>
      </c>
      <c r="LG122" s="10">
        <f t="shared" si="473"/>
        <v>100.00000000000003</v>
      </c>
      <c r="LH122" s="10">
        <f t="shared" si="473"/>
        <v>100.00000000000003</v>
      </c>
      <c r="LI122" s="10">
        <f t="shared" si="473"/>
        <v>99.999999999999986</v>
      </c>
      <c r="LJ122" s="10">
        <f t="shared" si="473"/>
        <v>100.00000000000006</v>
      </c>
      <c r="LK122" s="10">
        <f t="shared" si="473"/>
        <v>100.00000000000001</v>
      </c>
      <c r="LL122" s="10">
        <f t="shared" si="473"/>
        <v>99.999999999999943</v>
      </c>
      <c r="LM122" s="10">
        <f t="shared" ref="LM122:NX122" si="474">SUM(LM68:LM121)</f>
        <v>99.999999999999986</v>
      </c>
      <c r="LN122" s="10">
        <f t="shared" si="474"/>
        <v>99.999999999999986</v>
      </c>
      <c r="LO122" s="10">
        <f t="shared" si="474"/>
        <v>99.999999999999972</v>
      </c>
      <c r="LP122" s="10">
        <f t="shared" si="474"/>
        <v>99.999999999999972</v>
      </c>
      <c r="LQ122" s="10">
        <f t="shared" si="474"/>
        <v>99.999999999999943</v>
      </c>
      <c r="LR122" s="10">
        <f t="shared" si="474"/>
        <v>100</v>
      </c>
      <c r="LS122" s="10">
        <f t="shared" si="474"/>
        <v>100.00000000000001</v>
      </c>
      <c r="LT122" s="10">
        <f t="shared" si="474"/>
        <v>100.00000000000007</v>
      </c>
      <c r="LU122" s="10">
        <f t="shared" si="474"/>
        <v>100</v>
      </c>
      <c r="LV122" s="10">
        <f t="shared" si="474"/>
        <v>99.999999999999986</v>
      </c>
      <c r="LW122" s="10">
        <f t="shared" si="474"/>
        <v>100</v>
      </c>
      <c r="LX122" s="10">
        <f t="shared" si="474"/>
        <v>100</v>
      </c>
      <c r="LY122" s="10">
        <f t="shared" si="474"/>
        <v>99.999999999999986</v>
      </c>
      <c r="LZ122" s="10">
        <f t="shared" si="474"/>
        <v>100.00000000000001</v>
      </c>
      <c r="MA122" s="10">
        <f t="shared" si="474"/>
        <v>100.00000000000001</v>
      </c>
      <c r="MB122" s="10">
        <f t="shared" si="474"/>
        <v>99.999999999999986</v>
      </c>
      <c r="MC122" s="10">
        <f t="shared" si="474"/>
        <v>100.00000000000001</v>
      </c>
      <c r="MD122" s="10">
        <f t="shared" si="474"/>
        <v>99.999999999999972</v>
      </c>
      <c r="ME122" s="10">
        <f t="shared" si="474"/>
        <v>100.00000000000001</v>
      </c>
      <c r="MF122" s="10">
        <f t="shared" si="474"/>
        <v>100.00000000000001</v>
      </c>
      <c r="MG122" s="10">
        <f t="shared" si="474"/>
        <v>100.00000000000003</v>
      </c>
      <c r="MH122" s="10">
        <f t="shared" si="474"/>
        <v>100.00000000000003</v>
      </c>
      <c r="MI122" s="10">
        <f t="shared" si="474"/>
        <v>100.00000000000003</v>
      </c>
      <c r="MJ122" s="10">
        <f t="shared" si="474"/>
        <v>100.00000000000001</v>
      </c>
      <c r="MK122" s="10">
        <f t="shared" si="474"/>
        <v>100</v>
      </c>
      <c r="ML122" s="10">
        <f t="shared" si="474"/>
        <v>100.00000000000001</v>
      </c>
      <c r="MM122" s="10">
        <f t="shared" si="474"/>
        <v>99.999999999999986</v>
      </c>
      <c r="MN122" s="10">
        <f t="shared" si="474"/>
        <v>99.999999999999972</v>
      </c>
      <c r="MO122" s="10">
        <f t="shared" si="474"/>
        <v>99.999999999999986</v>
      </c>
      <c r="MP122" s="10">
        <f t="shared" si="474"/>
        <v>100.00000000000004</v>
      </c>
      <c r="MQ122" s="10">
        <f t="shared" si="474"/>
        <v>99.999999999999986</v>
      </c>
      <c r="MR122" s="10">
        <f t="shared" si="474"/>
        <v>100</v>
      </c>
      <c r="MS122" s="10">
        <f t="shared" si="474"/>
        <v>99.999999999999986</v>
      </c>
      <c r="MT122" s="10">
        <f t="shared" si="474"/>
        <v>100.00000000000003</v>
      </c>
      <c r="MU122" s="10">
        <f t="shared" si="474"/>
        <v>100.00000000000001</v>
      </c>
      <c r="MV122" s="10">
        <f t="shared" si="474"/>
        <v>100</v>
      </c>
      <c r="MW122" s="10">
        <f t="shared" si="474"/>
        <v>99.999999999999957</v>
      </c>
      <c r="MX122" s="10">
        <f t="shared" si="474"/>
        <v>99.999999999999943</v>
      </c>
      <c r="MY122" s="10">
        <f t="shared" si="474"/>
        <v>100.00000000000001</v>
      </c>
      <c r="MZ122" s="10">
        <f t="shared" si="474"/>
        <v>99.999999999999986</v>
      </c>
      <c r="NA122" s="10">
        <f t="shared" si="474"/>
        <v>100</v>
      </c>
      <c r="NB122" s="10">
        <f t="shared" si="474"/>
        <v>99.999999999999972</v>
      </c>
      <c r="NC122" s="10">
        <f t="shared" si="474"/>
        <v>100</v>
      </c>
      <c r="ND122" s="10">
        <f t="shared" si="474"/>
        <v>99.999999999999943</v>
      </c>
      <c r="NE122" s="10">
        <f t="shared" si="474"/>
        <v>99.999999999999957</v>
      </c>
      <c r="NF122" s="10">
        <f t="shared" si="474"/>
        <v>100.00000000000003</v>
      </c>
      <c r="NG122" s="10">
        <f t="shared" si="474"/>
        <v>100.00000000000001</v>
      </c>
      <c r="NH122" s="10">
        <f t="shared" si="474"/>
        <v>100</v>
      </c>
      <c r="NI122" s="10">
        <f t="shared" si="474"/>
        <v>100</v>
      </c>
      <c r="NJ122" s="10">
        <f t="shared" si="474"/>
        <v>100.00000000000001</v>
      </c>
      <c r="NK122" s="10">
        <f t="shared" si="474"/>
        <v>100</v>
      </c>
      <c r="NL122" s="10">
        <f t="shared" si="474"/>
        <v>99.999999999999972</v>
      </c>
      <c r="NM122" s="10">
        <f t="shared" si="474"/>
        <v>100.00000000000004</v>
      </c>
      <c r="NN122" s="10">
        <f t="shared" si="474"/>
        <v>99.999999999999986</v>
      </c>
      <c r="NO122" s="10">
        <f t="shared" si="474"/>
        <v>100</v>
      </c>
      <c r="NP122" s="10">
        <f t="shared" si="474"/>
        <v>100</v>
      </c>
      <c r="NQ122" s="10">
        <f t="shared" si="474"/>
        <v>100</v>
      </c>
      <c r="NR122" s="10">
        <f t="shared" si="474"/>
        <v>100.00000000000001</v>
      </c>
      <c r="NS122" s="10">
        <f t="shared" si="474"/>
        <v>100.00000000000001</v>
      </c>
      <c r="NT122" s="10">
        <f t="shared" si="474"/>
        <v>100</v>
      </c>
      <c r="NU122" s="10">
        <f t="shared" si="474"/>
        <v>99.999999999999957</v>
      </c>
      <c r="NV122" s="10">
        <f t="shared" si="474"/>
        <v>99.999999999999986</v>
      </c>
      <c r="NW122" s="10">
        <f t="shared" si="474"/>
        <v>99.999999999999972</v>
      </c>
      <c r="NX122" s="10">
        <f t="shared" si="474"/>
        <v>99.999999999999972</v>
      </c>
      <c r="NY122" s="10">
        <f t="shared" ref="NY122:QJ122" si="475">SUM(NY68:NY121)</f>
        <v>100.00000000000003</v>
      </c>
      <c r="NZ122" s="10">
        <f t="shared" si="475"/>
        <v>100.00000000000001</v>
      </c>
      <c r="OA122" s="10">
        <f t="shared" si="475"/>
        <v>100.00000000000001</v>
      </c>
      <c r="OB122" s="10">
        <f t="shared" si="475"/>
        <v>100.00000000000004</v>
      </c>
      <c r="OC122" s="10">
        <f t="shared" si="475"/>
        <v>100.00000000000004</v>
      </c>
      <c r="OD122" s="10">
        <f t="shared" si="475"/>
        <v>100</v>
      </c>
      <c r="OE122" s="10">
        <f t="shared" si="475"/>
        <v>99.999999999999986</v>
      </c>
      <c r="OF122" s="10">
        <f t="shared" si="475"/>
        <v>100</v>
      </c>
      <c r="OG122" s="10">
        <f t="shared" si="475"/>
        <v>100.00000000000001</v>
      </c>
      <c r="OH122" s="10">
        <f t="shared" si="475"/>
        <v>99.999999999999972</v>
      </c>
      <c r="OI122" s="10">
        <f t="shared" si="475"/>
        <v>100</v>
      </c>
      <c r="OJ122" s="10">
        <f t="shared" si="475"/>
        <v>99.999999999999986</v>
      </c>
      <c r="OK122" s="10">
        <f t="shared" si="475"/>
        <v>100.00000000000001</v>
      </c>
      <c r="OL122" s="10">
        <f t="shared" si="475"/>
        <v>100</v>
      </c>
      <c r="OM122" s="10">
        <f t="shared" si="475"/>
        <v>100.00000000000006</v>
      </c>
      <c r="ON122" s="10">
        <f t="shared" si="475"/>
        <v>99.999999999999972</v>
      </c>
      <c r="OO122" s="10">
        <f t="shared" si="475"/>
        <v>99.999999999999986</v>
      </c>
      <c r="OP122" s="10">
        <f t="shared" si="475"/>
        <v>100.00000000000001</v>
      </c>
      <c r="OQ122" s="10">
        <f t="shared" si="475"/>
        <v>100.00000000000001</v>
      </c>
      <c r="OR122" s="10">
        <f t="shared" si="475"/>
        <v>100.00000000000001</v>
      </c>
      <c r="OS122" s="10">
        <f t="shared" si="475"/>
        <v>100.00000000000001</v>
      </c>
      <c r="OT122" s="10">
        <f t="shared" si="475"/>
        <v>100.00000000000003</v>
      </c>
      <c r="OU122" s="10">
        <f t="shared" si="475"/>
        <v>100.00000000000001</v>
      </c>
      <c r="OV122" s="10">
        <f t="shared" si="475"/>
        <v>100.00000000000001</v>
      </c>
      <c r="OW122" s="10">
        <f t="shared" si="475"/>
        <v>100.00000000000001</v>
      </c>
      <c r="OX122" s="10">
        <f t="shared" si="475"/>
        <v>100</v>
      </c>
      <c r="OY122" s="10">
        <f t="shared" si="475"/>
        <v>99.999999999999957</v>
      </c>
      <c r="OZ122" s="10">
        <f t="shared" si="475"/>
        <v>100.00000000000004</v>
      </c>
      <c r="PA122" s="10">
        <f t="shared" si="475"/>
        <v>100.00000000000007</v>
      </c>
      <c r="PB122" s="10">
        <f t="shared" si="475"/>
        <v>100.00000000000003</v>
      </c>
      <c r="PC122" s="10">
        <f t="shared" si="475"/>
        <v>100.00000000000004</v>
      </c>
      <c r="PD122" s="10">
        <f t="shared" si="475"/>
        <v>100.00000000000003</v>
      </c>
      <c r="PE122" s="10">
        <f t="shared" si="475"/>
        <v>100</v>
      </c>
      <c r="PF122" s="10">
        <f t="shared" si="475"/>
        <v>99.999999999999929</v>
      </c>
      <c r="PG122" s="10">
        <f t="shared" si="475"/>
        <v>100</v>
      </c>
      <c r="PH122" s="10">
        <f t="shared" si="475"/>
        <v>99.999999999999957</v>
      </c>
      <c r="PI122" s="10">
        <f t="shared" si="475"/>
        <v>99.999999999999972</v>
      </c>
      <c r="PJ122" s="10">
        <f t="shared" si="475"/>
        <v>100.00000000000003</v>
      </c>
      <c r="PK122" s="10">
        <f t="shared" si="475"/>
        <v>100.00000000000001</v>
      </c>
      <c r="PL122" s="10">
        <f t="shared" si="475"/>
        <v>99.999999999999986</v>
      </c>
      <c r="PM122" s="10">
        <f t="shared" si="475"/>
        <v>99.999999999999972</v>
      </c>
      <c r="PN122" s="10">
        <f t="shared" si="475"/>
        <v>100</v>
      </c>
      <c r="PO122" s="10">
        <f t="shared" si="475"/>
        <v>99.999999999999986</v>
      </c>
      <c r="PP122" s="10">
        <f t="shared" si="475"/>
        <v>100</v>
      </c>
      <c r="PQ122" s="10">
        <f t="shared" si="475"/>
        <v>100.00000000000001</v>
      </c>
      <c r="PR122" s="10">
        <f t="shared" si="475"/>
        <v>99.999999999999972</v>
      </c>
      <c r="PS122" s="10">
        <f t="shared" si="475"/>
        <v>99.999999999999972</v>
      </c>
      <c r="PT122" s="10">
        <f t="shared" si="475"/>
        <v>99.999999999999972</v>
      </c>
      <c r="PU122" s="10">
        <f t="shared" si="475"/>
        <v>100.00000000000001</v>
      </c>
      <c r="PV122" s="10">
        <f t="shared" si="475"/>
        <v>100</v>
      </c>
      <c r="PW122" s="10">
        <f t="shared" si="475"/>
        <v>99.999999999999986</v>
      </c>
      <c r="PX122" s="10">
        <f t="shared" si="475"/>
        <v>99.999999999999986</v>
      </c>
      <c r="PY122" s="10">
        <f t="shared" si="475"/>
        <v>100.00000000000004</v>
      </c>
      <c r="PZ122" s="10">
        <f t="shared" si="475"/>
        <v>99.999999999999986</v>
      </c>
      <c r="QA122" s="10">
        <f t="shared" si="475"/>
        <v>100.00000000000007</v>
      </c>
      <c r="QB122" s="10">
        <f t="shared" si="475"/>
        <v>100.00000000000001</v>
      </c>
      <c r="QC122" s="10">
        <f t="shared" si="475"/>
        <v>100.00000000000004</v>
      </c>
      <c r="QD122" s="10">
        <f t="shared" si="475"/>
        <v>99.999999999999957</v>
      </c>
      <c r="QE122" s="10">
        <f t="shared" si="475"/>
        <v>100.00000000000003</v>
      </c>
      <c r="QF122" s="10">
        <f t="shared" si="475"/>
        <v>99.999999999999986</v>
      </c>
      <c r="QG122" s="10">
        <f t="shared" si="475"/>
        <v>100.00000000000004</v>
      </c>
      <c r="QH122" s="10">
        <f t="shared" si="475"/>
        <v>99.999999999999986</v>
      </c>
      <c r="QI122" s="10">
        <f t="shared" si="475"/>
        <v>100.00000000000006</v>
      </c>
      <c r="QJ122" s="10">
        <f t="shared" si="475"/>
        <v>100.00000000000001</v>
      </c>
      <c r="QK122" s="10">
        <f t="shared" ref="QK122:SI122" si="476">SUM(QK68:QK121)</f>
        <v>99.999999999999986</v>
      </c>
      <c r="QL122" s="10">
        <f t="shared" si="476"/>
        <v>99.999999999999957</v>
      </c>
      <c r="QM122" s="10">
        <f t="shared" si="476"/>
        <v>100.00000000000001</v>
      </c>
      <c r="QN122" s="10">
        <f t="shared" si="476"/>
        <v>99.999999999999957</v>
      </c>
      <c r="QO122" s="10">
        <f t="shared" si="476"/>
        <v>99.999999999999986</v>
      </c>
      <c r="QP122" s="10">
        <f t="shared" si="476"/>
        <v>99.999999999999986</v>
      </c>
      <c r="QQ122" s="10">
        <f t="shared" si="476"/>
        <v>99.999999999999972</v>
      </c>
      <c r="QR122" s="10">
        <f t="shared" si="476"/>
        <v>99.999999999999943</v>
      </c>
      <c r="QS122" s="10">
        <f t="shared" si="476"/>
        <v>100.00000000000003</v>
      </c>
      <c r="QT122" s="10">
        <f t="shared" si="476"/>
        <v>99.999999999999986</v>
      </c>
      <c r="QU122" s="10">
        <f t="shared" si="476"/>
        <v>100.00000000000001</v>
      </c>
      <c r="QV122" s="10">
        <f t="shared" si="476"/>
        <v>100</v>
      </c>
      <c r="QW122" s="10">
        <f t="shared" si="476"/>
        <v>99.999999999999986</v>
      </c>
      <c r="QX122" s="10">
        <f t="shared" si="476"/>
        <v>99.999999999999957</v>
      </c>
      <c r="QY122" s="10">
        <f t="shared" si="476"/>
        <v>100.00000000000009</v>
      </c>
      <c r="QZ122" s="10">
        <f t="shared" si="476"/>
        <v>99.999999999999972</v>
      </c>
      <c r="RA122" s="10">
        <f t="shared" si="476"/>
        <v>99.999999999999972</v>
      </c>
      <c r="RB122" s="10">
        <f t="shared" si="476"/>
        <v>99.999999999999986</v>
      </c>
      <c r="RC122" s="10">
        <f t="shared" si="476"/>
        <v>100.00000000000001</v>
      </c>
      <c r="RD122" s="10">
        <f t="shared" si="476"/>
        <v>100</v>
      </c>
      <c r="RE122" s="10">
        <f t="shared" si="476"/>
        <v>99.999999999999986</v>
      </c>
      <c r="RF122" s="10">
        <f t="shared" si="476"/>
        <v>99.999999999999986</v>
      </c>
      <c r="RG122" s="10">
        <f t="shared" si="476"/>
        <v>100</v>
      </c>
      <c r="RH122" s="10">
        <f t="shared" si="476"/>
        <v>100.00000000000001</v>
      </c>
      <c r="RI122" s="10">
        <f t="shared" si="476"/>
        <v>99.999999999999972</v>
      </c>
      <c r="RJ122" s="10">
        <f t="shared" si="476"/>
        <v>99.999999999999957</v>
      </c>
      <c r="RK122" s="10">
        <f t="shared" si="476"/>
        <v>100.00000000000006</v>
      </c>
      <c r="RL122" s="10">
        <f t="shared" si="476"/>
        <v>100</v>
      </c>
      <c r="RM122" s="10">
        <f t="shared" si="476"/>
        <v>99.999999999999972</v>
      </c>
      <c r="RN122" s="10">
        <f t="shared" si="476"/>
        <v>99.999999999999986</v>
      </c>
      <c r="RO122" s="10">
        <f t="shared" si="476"/>
        <v>100.00000000000003</v>
      </c>
      <c r="RP122" s="10">
        <f t="shared" si="476"/>
        <v>100</v>
      </c>
      <c r="RQ122" s="10">
        <f t="shared" si="476"/>
        <v>100.00000000000006</v>
      </c>
      <c r="RR122" s="10">
        <f t="shared" si="476"/>
        <v>99.999999999999972</v>
      </c>
      <c r="RS122" s="10">
        <f t="shared" si="476"/>
        <v>100</v>
      </c>
      <c r="RT122" s="10">
        <f t="shared" si="476"/>
        <v>99.999999999999986</v>
      </c>
      <c r="RU122" s="10">
        <f t="shared" si="476"/>
        <v>100.00000000000004</v>
      </c>
      <c r="RV122" s="10">
        <f t="shared" si="476"/>
        <v>100</v>
      </c>
      <c r="RW122" s="10">
        <f t="shared" si="476"/>
        <v>100.00000000000004</v>
      </c>
      <c r="RX122" s="10">
        <f t="shared" si="476"/>
        <v>99.999999999999986</v>
      </c>
      <c r="RY122" s="10">
        <f t="shared" si="476"/>
        <v>99.999999999999986</v>
      </c>
      <c r="RZ122" s="10">
        <f t="shared" si="476"/>
        <v>99.999999999999972</v>
      </c>
      <c r="SA122" s="10">
        <f t="shared" si="476"/>
        <v>99.999999999999986</v>
      </c>
      <c r="SB122" s="10">
        <f t="shared" si="476"/>
        <v>99.999999999999986</v>
      </c>
      <c r="SC122" s="10">
        <f t="shared" si="476"/>
        <v>100.00000000000003</v>
      </c>
      <c r="SD122" s="10">
        <f t="shared" si="476"/>
        <v>100</v>
      </c>
      <c r="SE122" s="10">
        <f t="shared" si="476"/>
        <v>100.00000000000001</v>
      </c>
      <c r="SF122" s="10">
        <f t="shared" si="476"/>
        <v>99.999999999999972</v>
      </c>
      <c r="SG122" s="10">
        <f t="shared" si="476"/>
        <v>100.00000000000001</v>
      </c>
      <c r="SH122" s="10">
        <f t="shared" si="476"/>
        <v>100</v>
      </c>
      <c r="SI122" s="10">
        <f t="shared" si="476"/>
        <v>100</v>
      </c>
    </row>
    <row r="123" spans="2:503" ht="8.5500000000000007" customHeight="1"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</row>
    <row r="124" spans="2:503" s="35" customFormat="1" ht="17.399999999999999">
      <c r="B124" s="34"/>
      <c r="C124" s="3" t="s">
        <v>127</v>
      </c>
      <c r="D124" s="30">
        <f>D76+D80+D82+D83+D87+D90+D91+D96+D93+D97+D98+D99+D100+D104+D105+D106+D107+D108+D109+D110+D114+D116+D118+D120-D62</f>
        <v>0</v>
      </c>
      <c r="E124" s="30">
        <f t="shared" ref="E124:BP124" si="477">E76+E80+E82+E83+E87+E90+E91+E96+E93+E97+E98+E99+E100+E104+E105+E106+E107+E108+E109+E110+E114+E116+E118+E120-E62</f>
        <v>0</v>
      </c>
      <c r="F124" s="30">
        <f t="shared" si="477"/>
        <v>0</v>
      </c>
      <c r="G124" s="30">
        <f t="shared" si="477"/>
        <v>0</v>
      </c>
      <c r="H124" s="30">
        <f t="shared" si="477"/>
        <v>0</v>
      </c>
      <c r="I124" s="30">
        <f t="shared" si="477"/>
        <v>0</v>
      </c>
      <c r="J124" s="30">
        <f t="shared" si="477"/>
        <v>0</v>
      </c>
      <c r="K124" s="30">
        <f t="shared" si="477"/>
        <v>0</v>
      </c>
      <c r="L124" s="30">
        <f t="shared" si="477"/>
        <v>0</v>
      </c>
      <c r="M124" s="30">
        <f t="shared" si="477"/>
        <v>0</v>
      </c>
      <c r="N124" s="30">
        <f t="shared" si="477"/>
        <v>0</v>
      </c>
      <c r="O124" s="30">
        <f t="shared" si="477"/>
        <v>0</v>
      </c>
      <c r="P124" s="30">
        <f t="shared" si="477"/>
        <v>0</v>
      </c>
      <c r="Q124" s="30">
        <f t="shared" si="477"/>
        <v>0</v>
      </c>
      <c r="R124" s="30">
        <f t="shared" si="477"/>
        <v>0</v>
      </c>
      <c r="S124" s="30">
        <f t="shared" si="477"/>
        <v>0</v>
      </c>
      <c r="T124" s="30">
        <f t="shared" si="477"/>
        <v>0</v>
      </c>
      <c r="U124" s="30">
        <f t="shared" si="477"/>
        <v>0</v>
      </c>
      <c r="V124" s="30">
        <f t="shared" si="477"/>
        <v>0</v>
      </c>
      <c r="W124" s="30">
        <f t="shared" si="477"/>
        <v>0</v>
      </c>
      <c r="X124" s="30">
        <f t="shared" si="477"/>
        <v>0</v>
      </c>
      <c r="Y124" s="30">
        <f t="shared" si="477"/>
        <v>0</v>
      </c>
      <c r="Z124" s="30">
        <f t="shared" si="477"/>
        <v>0</v>
      </c>
      <c r="AA124" s="30">
        <f t="shared" si="477"/>
        <v>0</v>
      </c>
      <c r="AB124" s="30">
        <f t="shared" si="477"/>
        <v>0</v>
      </c>
      <c r="AC124" s="30">
        <f t="shared" si="477"/>
        <v>0</v>
      </c>
      <c r="AD124" s="30">
        <f t="shared" si="477"/>
        <v>0</v>
      </c>
      <c r="AE124" s="30">
        <f t="shared" si="477"/>
        <v>0</v>
      </c>
      <c r="AF124" s="30">
        <f t="shared" si="477"/>
        <v>0</v>
      </c>
      <c r="AG124" s="30">
        <f t="shared" si="477"/>
        <v>0</v>
      </c>
      <c r="AH124" s="30">
        <f t="shared" si="477"/>
        <v>0</v>
      </c>
      <c r="AI124" s="30">
        <f t="shared" si="477"/>
        <v>0</v>
      </c>
      <c r="AJ124" s="30">
        <f t="shared" si="477"/>
        <v>0</v>
      </c>
      <c r="AK124" s="30">
        <f t="shared" si="477"/>
        <v>0</v>
      </c>
      <c r="AL124" s="30">
        <f t="shared" si="477"/>
        <v>0</v>
      </c>
      <c r="AM124" s="30">
        <f t="shared" si="477"/>
        <v>0</v>
      </c>
      <c r="AN124" s="30">
        <f t="shared" si="477"/>
        <v>0</v>
      </c>
      <c r="AO124" s="30">
        <f t="shared" si="477"/>
        <v>0</v>
      </c>
      <c r="AP124" s="30">
        <f t="shared" si="477"/>
        <v>0</v>
      </c>
      <c r="AQ124" s="30">
        <f t="shared" si="477"/>
        <v>0</v>
      </c>
      <c r="AR124" s="30">
        <f t="shared" si="477"/>
        <v>0</v>
      </c>
      <c r="AS124" s="30">
        <f t="shared" si="477"/>
        <v>0</v>
      </c>
      <c r="AT124" s="30">
        <f t="shared" si="477"/>
        <v>0</v>
      </c>
      <c r="AU124" s="30">
        <f t="shared" si="477"/>
        <v>0</v>
      </c>
      <c r="AV124" s="30">
        <f t="shared" si="477"/>
        <v>0</v>
      </c>
      <c r="AW124" s="30">
        <f t="shared" si="477"/>
        <v>0</v>
      </c>
      <c r="AX124" s="30">
        <f t="shared" si="477"/>
        <v>0</v>
      </c>
      <c r="AY124" s="30">
        <f t="shared" si="477"/>
        <v>0</v>
      </c>
      <c r="AZ124" s="30">
        <f t="shared" si="477"/>
        <v>0</v>
      </c>
      <c r="BA124" s="30">
        <f t="shared" si="477"/>
        <v>0</v>
      </c>
      <c r="BB124" s="30">
        <f t="shared" si="477"/>
        <v>0</v>
      </c>
      <c r="BC124" s="30">
        <f t="shared" si="477"/>
        <v>0</v>
      </c>
      <c r="BD124" s="30">
        <f t="shared" si="477"/>
        <v>0</v>
      </c>
      <c r="BE124" s="30">
        <f t="shared" si="477"/>
        <v>0</v>
      </c>
      <c r="BF124" s="30">
        <f t="shared" si="477"/>
        <v>0</v>
      </c>
      <c r="BG124" s="30">
        <f t="shared" si="477"/>
        <v>0</v>
      </c>
      <c r="BH124" s="30">
        <f t="shared" si="477"/>
        <v>0</v>
      </c>
      <c r="BI124" s="30">
        <f t="shared" si="477"/>
        <v>0</v>
      </c>
      <c r="BJ124" s="30">
        <f t="shared" si="477"/>
        <v>0</v>
      </c>
      <c r="BK124" s="30">
        <f t="shared" si="477"/>
        <v>0</v>
      </c>
      <c r="BL124" s="30">
        <f t="shared" si="477"/>
        <v>0</v>
      </c>
      <c r="BM124" s="30">
        <f t="shared" si="477"/>
        <v>0</v>
      </c>
      <c r="BN124" s="30">
        <f t="shared" si="477"/>
        <v>0</v>
      </c>
      <c r="BO124" s="30">
        <f t="shared" si="477"/>
        <v>0</v>
      </c>
      <c r="BP124" s="30">
        <f t="shared" si="477"/>
        <v>0</v>
      </c>
      <c r="BQ124" s="30">
        <f t="shared" ref="BQ124:EB124" si="478">BQ76+BQ80+BQ82+BQ83+BQ87+BQ90+BQ91+BQ96+BQ93+BQ97+BQ98+BQ99+BQ100+BQ104+BQ105+BQ106+BQ107+BQ108+BQ109+BQ110+BQ114+BQ116+BQ118+BQ120-BQ62</f>
        <v>0</v>
      </c>
      <c r="BR124" s="30">
        <f t="shared" si="478"/>
        <v>0</v>
      </c>
      <c r="BS124" s="30">
        <f t="shared" si="478"/>
        <v>0</v>
      </c>
      <c r="BT124" s="30">
        <f t="shared" si="478"/>
        <v>0</v>
      </c>
      <c r="BU124" s="30">
        <f t="shared" si="478"/>
        <v>0</v>
      </c>
      <c r="BV124" s="30">
        <f t="shared" si="478"/>
        <v>0</v>
      </c>
      <c r="BW124" s="30">
        <f t="shared" si="478"/>
        <v>0</v>
      </c>
      <c r="BX124" s="30">
        <f t="shared" si="478"/>
        <v>0</v>
      </c>
      <c r="BY124" s="30">
        <f t="shared" si="478"/>
        <v>0</v>
      </c>
      <c r="BZ124" s="30">
        <f t="shared" si="478"/>
        <v>0</v>
      </c>
      <c r="CA124" s="30">
        <f t="shared" si="478"/>
        <v>0</v>
      </c>
      <c r="CB124" s="30">
        <f t="shared" si="478"/>
        <v>0</v>
      </c>
      <c r="CC124" s="30">
        <f t="shared" si="478"/>
        <v>0</v>
      </c>
      <c r="CD124" s="30">
        <f t="shared" si="478"/>
        <v>0</v>
      </c>
      <c r="CE124" s="30">
        <f t="shared" si="478"/>
        <v>0</v>
      </c>
      <c r="CF124" s="30">
        <f t="shared" si="478"/>
        <v>0</v>
      </c>
      <c r="CG124" s="30">
        <f t="shared" si="478"/>
        <v>0</v>
      </c>
      <c r="CH124" s="30">
        <f t="shared" si="478"/>
        <v>0</v>
      </c>
      <c r="CI124" s="30">
        <f t="shared" si="478"/>
        <v>0</v>
      </c>
      <c r="CJ124" s="30">
        <f t="shared" si="478"/>
        <v>0</v>
      </c>
      <c r="CK124" s="30">
        <f t="shared" si="478"/>
        <v>0</v>
      </c>
      <c r="CL124" s="30">
        <f t="shared" si="478"/>
        <v>0</v>
      </c>
      <c r="CM124" s="30">
        <f t="shared" si="478"/>
        <v>0</v>
      </c>
      <c r="CN124" s="30">
        <f t="shared" si="478"/>
        <v>0</v>
      </c>
      <c r="CO124" s="30">
        <f t="shared" si="478"/>
        <v>0</v>
      </c>
      <c r="CP124" s="30">
        <f t="shared" si="478"/>
        <v>0</v>
      </c>
      <c r="CQ124" s="30">
        <f t="shared" si="478"/>
        <v>0</v>
      </c>
      <c r="CR124" s="30">
        <f t="shared" si="478"/>
        <v>0</v>
      </c>
      <c r="CS124" s="30">
        <f t="shared" si="478"/>
        <v>0</v>
      </c>
      <c r="CT124" s="30">
        <f t="shared" si="478"/>
        <v>0</v>
      </c>
      <c r="CU124" s="30">
        <f t="shared" si="478"/>
        <v>0</v>
      </c>
      <c r="CV124" s="30">
        <f t="shared" si="478"/>
        <v>0</v>
      </c>
      <c r="CW124" s="30">
        <f t="shared" si="478"/>
        <v>0</v>
      </c>
      <c r="CX124" s="30">
        <f t="shared" si="478"/>
        <v>0</v>
      </c>
      <c r="CY124" s="30">
        <f t="shared" si="478"/>
        <v>0</v>
      </c>
      <c r="CZ124" s="30">
        <f t="shared" si="478"/>
        <v>0</v>
      </c>
      <c r="DA124" s="30">
        <f t="shared" si="478"/>
        <v>0</v>
      </c>
      <c r="DB124" s="30">
        <f t="shared" si="478"/>
        <v>0</v>
      </c>
      <c r="DC124" s="30">
        <f t="shared" si="478"/>
        <v>0</v>
      </c>
      <c r="DD124" s="30">
        <f t="shared" si="478"/>
        <v>0</v>
      </c>
      <c r="DE124" s="30">
        <f t="shared" si="478"/>
        <v>0</v>
      </c>
      <c r="DF124" s="30">
        <f t="shared" si="478"/>
        <v>0</v>
      </c>
      <c r="DG124" s="30">
        <f t="shared" si="478"/>
        <v>0</v>
      </c>
      <c r="DH124" s="30">
        <f t="shared" si="478"/>
        <v>0</v>
      </c>
      <c r="DI124" s="30">
        <f t="shared" si="478"/>
        <v>0</v>
      </c>
      <c r="DJ124" s="30">
        <f t="shared" si="478"/>
        <v>0</v>
      </c>
      <c r="DK124" s="30">
        <f t="shared" si="478"/>
        <v>0</v>
      </c>
      <c r="DL124" s="30">
        <f t="shared" si="478"/>
        <v>0</v>
      </c>
      <c r="DM124" s="30">
        <f t="shared" si="478"/>
        <v>0</v>
      </c>
      <c r="DN124" s="30">
        <f t="shared" si="478"/>
        <v>0</v>
      </c>
      <c r="DO124" s="30">
        <f t="shared" si="478"/>
        <v>0</v>
      </c>
      <c r="DP124" s="30">
        <f t="shared" si="478"/>
        <v>0</v>
      </c>
      <c r="DQ124" s="30">
        <f t="shared" si="478"/>
        <v>0</v>
      </c>
      <c r="DR124" s="30">
        <f t="shared" si="478"/>
        <v>0</v>
      </c>
      <c r="DS124" s="30">
        <f t="shared" si="478"/>
        <v>0</v>
      </c>
      <c r="DT124" s="30">
        <f t="shared" si="478"/>
        <v>0</v>
      </c>
      <c r="DU124" s="30">
        <f t="shared" si="478"/>
        <v>0</v>
      </c>
      <c r="DV124" s="30">
        <f t="shared" si="478"/>
        <v>0</v>
      </c>
      <c r="DW124" s="30">
        <f t="shared" si="478"/>
        <v>0</v>
      </c>
      <c r="DX124" s="30">
        <f t="shared" si="478"/>
        <v>0</v>
      </c>
      <c r="DY124" s="30">
        <f t="shared" si="478"/>
        <v>0</v>
      </c>
      <c r="DZ124" s="30">
        <f t="shared" si="478"/>
        <v>0</v>
      </c>
      <c r="EA124" s="30">
        <f t="shared" si="478"/>
        <v>0</v>
      </c>
      <c r="EB124" s="30">
        <f t="shared" si="478"/>
        <v>0</v>
      </c>
      <c r="EC124" s="30">
        <f t="shared" ref="EC124:GN124" si="479">EC76+EC80+EC82+EC83+EC87+EC90+EC91+EC96+EC93+EC97+EC98+EC99+EC100+EC104+EC105+EC106+EC107+EC108+EC109+EC110+EC114+EC116+EC118+EC120-EC62</f>
        <v>0</v>
      </c>
      <c r="ED124" s="30">
        <f t="shared" si="479"/>
        <v>0</v>
      </c>
      <c r="EE124" s="30">
        <f t="shared" si="479"/>
        <v>0</v>
      </c>
      <c r="EF124" s="30">
        <f t="shared" si="479"/>
        <v>0</v>
      </c>
      <c r="EG124" s="30">
        <f t="shared" si="479"/>
        <v>0</v>
      </c>
      <c r="EH124" s="30">
        <f t="shared" si="479"/>
        <v>0</v>
      </c>
      <c r="EI124" s="30">
        <f t="shared" si="479"/>
        <v>0</v>
      </c>
      <c r="EJ124" s="30">
        <f t="shared" si="479"/>
        <v>0</v>
      </c>
      <c r="EK124" s="30">
        <f t="shared" si="479"/>
        <v>0</v>
      </c>
      <c r="EL124" s="30">
        <f t="shared" si="479"/>
        <v>0</v>
      </c>
      <c r="EM124" s="30">
        <f t="shared" si="479"/>
        <v>0</v>
      </c>
      <c r="EN124" s="30">
        <f t="shared" si="479"/>
        <v>0</v>
      </c>
      <c r="EO124" s="30">
        <f t="shared" si="479"/>
        <v>0</v>
      </c>
      <c r="EP124" s="30">
        <f t="shared" si="479"/>
        <v>0</v>
      </c>
      <c r="EQ124" s="30">
        <f t="shared" si="479"/>
        <v>0</v>
      </c>
      <c r="ER124" s="30">
        <f t="shared" si="479"/>
        <v>0</v>
      </c>
      <c r="ES124" s="30">
        <f t="shared" si="479"/>
        <v>0</v>
      </c>
      <c r="ET124" s="30">
        <f t="shared" si="479"/>
        <v>0</v>
      </c>
      <c r="EU124" s="30">
        <f t="shared" si="479"/>
        <v>0</v>
      </c>
      <c r="EV124" s="30">
        <f t="shared" si="479"/>
        <v>0</v>
      </c>
      <c r="EW124" s="30">
        <f t="shared" si="479"/>
        <v>0</v>
      </c>
      <c r="EX124" s="30">
        <f t="shared" si="479"/>
        <v>0</v>
      </c>
      <c r="EY124" s="30">
        <f t="shared" si="479"/>
        <v>0</v>
      </c>
      <c r="EZ124" s="30">
        <f t="shared" si="479"/>
        <v>0</v>
      </c>
      <c r="FA124" s="30">
        <f t="shared" si="479"/>
        <v>0</v>
      </c>
      <c r="FB124" s="30">
        <f t="shared" si="479"/>
        <v>0</v>
      </c>
      <c r="FC124" s="30">
        <f t="shared" si="479"/>
        <v>0</v>
      </c>
      <c r="FD124" s="30">
        <f t="shared" si="479"/>
        <v>0</v>
      </c>
      <c r="FE124" s="30">
        <f t="shared" si="479"/>
        <v>0</v>
      </c>
      <c r="FF124" s="30">
        <f t="shared" si="479"/>
        <v>0</v>
      </c>
      <c r="FG124" s="30">
        <f t="shared" si="479"/>
        <v>0</v>
      </c>
      <c r="FH124" s="30">
        <f t="shared" si="479"/>
        <v>0</v>
      </c>
      <c r="FI124" s="30">
        <f t="shared" si="479"/>
        <v>0</v>
      </c>
      <c r="FJ124" s="30">
        <f t="shared" si="479"/>
        <v>0</v>
      </c>
      <c r="FK124" s="30">
        <f t="shared" si="479"/>
        <v>0</v>
      </c>
      <c r="FL124" s="30">
        <f t="shared" si="479"/>
        <v>0</v>
      </c>
      <c r="FM124" s="30">
        <f t="shared" si="479"/>
        <v>0</v>
      </c>
      <c r="FN124" s="30">
        <f t="shared" si="479"/>
        <v>0</v>
      </c>
      <c r="FO124" s="30">
        <f t="shared" si="479"/>
        <v>0</v>
      </c>
      <c r="FP124" s="30">
        <f t="shared" si="479"/>
        <v>0</v>
      </c>
      <c r="FQ124" s="30">
        <f t="shared" si="479"/>
        <v>0</v>
      </c>
      <c r="FR124" s="30">
        <f t="shared" si="479"/>
        <v>0</v>
      </c>
      <c r="FS124" s="30">
        <f t="shared" si="479"/>
        <v>0</v>
      </c>
      <c r="FT124" s="30">
        <f t="shared" si="479"/>
        <v>0</v>
      </c>
      <c r="FU124" s="30">
        <f t="shared" si="479"/>
        <v>0</v>
      </c>
      <c r="FV124" s="30">
        <f t="shared" si="479"/>
        <v>0</v>
      </c>
      <c r="FW124" s="30">
        <f t="shared" si="479"/>
        <v>0</v>
      </c>
      <c r="FX124" s="30">
        <f t="shared" si="479"/>
        <v>0</v>
      </c>
      <c r="FY124" s="30">
        <f t="shared" si="479"/>
        <v>0</v>
      </c>
      <c r="FZ124" s="30">
        <f t="shared" si="479"/>
        <v>0</v>
      </c>
      <c r="GA124" s="30">
        <f t="shared" si="479"/>
        <v>0</v>
      </c>
      <c r="GB124" s="30">
        <f t="shared" si="479"/>
        <v>0</v>
      </c>
      <c r="GC124" s="30">
        <f t="shared" si="479"/>
        <v>0</v>
      </c>
      <c r="GD124" s="30">
        <f t="shared" si="479"/>
        <v>0</v>
      </c>
      <c r="GE124" s="30">
        <f t="shared" si="479"/>
        <v>0</v>
      </c>
      <c r="GF124" s="30">
        <f t="shared" si="479"/>
        <v>0</v>
      </c>
      <c r="GG124" s="30">
        <f t="shared" si="479"/>
        <v>0</v>
      </c>
      <c r="GH124" s="30">
        <f t="shared" si="479"/>
        <v>0</v>
      </c>
      <c r="GI124" s="30">
        <f t="shared" si="479"/>
        <v>0</v>
      </c>
      <c r="GJ124" s="30">
        <f t="shared" si="479"/>
        <v>0</v>
      </c>
      <c r="GK124" s="30">
        <f t="shared" si="479"/>
        <v>0</v>
      </c>
      <c r="GL124" s="30">
        <f t="shared" si="479"/>
        <v>0</v>
      </c>
      <c r="GM124" s="30">
        <f t="shared" si="479"/>
        <v>0</v>
      </c>
      <c r="GN124" s="30">
        <f t="shared" si="479"/>
        <v>0</v>
      </c>
      <c r="GO124" s="30">
        <f t="shared" ref="GO124:IZ124" si="480">GO76+GO80+GO82+GO83+GO87+GO90+GO91+GO96+GO93+GO97+GO98+GO99+GO100+GO104+GO105+GO106+GO107+GO108+GO109+GO110+GO114+GO116+GO118+GO120-GO62</f>
        <v>0</v>
      </c>
      <c r="GP124" s="30">
        <f t="shared" si="480"/>
        <v>0</v>
      </c>
      <c r="GQ124" s="30">
        <f t="shared" si="480"/>
        <v>0</v>
      </c>
      <c r="GR124" s="30">
        <f t="shared" si="480"/>
        <v>0</v>
      </c>
      <c r="GS124" s="30">
        <f t="shared" si="480"/>
        <v>0</v>
      </c>
      <c r="GT124" s="30">
        <f t="shared" si="480"/>
        <v>0</v>
      </c>
      <c r="GU124" s="30">
        <f t="shared" si="480"/>
        <v>0</v>
      </c>
      <c r="GV124" s="30">
        <f t="shared" si="480"/>
        <v>0</v>
      </c>
      <c r="GW124" s="30">
        <f t="shared" si="480"/>
        <v>0</v>
      </c>
      <c r="GX124" s="30">
        <f t="shared" si="480"/>
        <v>0</v>
      </c>
      <c r="GY124" s="30">
        <f t="shared" si="480"/>
        <v>0</v>
      </c>
      <c r="GZ124" s="30">
        <f t="shared" si="480"/>
        <v>0</v>
      </c>
      <c r="HA124" s="30">
        <f t="shared" si="480"/>
        <v>0</v>
      </c>
      <c r="HB124" s="30">
        <f t="shared" si="480"/>
        <v>0</v>
      </c>
      <c r="HC124" s="30">
        <f t="shared" si="480"/>
        <v>0</v>
      </c>
      <c r="HD124" s="30">
        <f t="shared" si="480"/>
        <v>0</v>
      </c>
      <c r="HE124" s="30">
        <f t="shared" si="480"/>
        <v>0</v>
      </c>
      <c r="HF124" s="30">
        <f t="shared" si="480"/>
        <v>0</v>
      </c>
      <c r="HG124" s="30">
        <f t="shared" si="480"/>
        <v>0</v>
      </c>
      <c r="HH124" s="30">
        <f t="shared" si="480"/>
        <v>0</v>
      </c>
      <c r="HI124" s="30">
        <f t="shared" si="480"/>
        <v>0</v>
      </c>
      <c r="HJ124" s="30">
        <f t="shared" si="480"/>
        <v>0</v>
      </c>
      <c r="HK124" s="30">
        <f t="shared" si="480"/>
        <v>0</v>
      </c>
      <c r="HL124" s="30">
        <f t="shared" si="480"/>
        <v>0</v>
      </c>
      <c r="HM124" s="30">
        <f t="shared" si="480"/>
        <v>0</v>
      </c>
      <c r="HN124" s="30">
        <f t="shared" si="480"/>
        <v>0</v>
      </c>
      <c r="HO124" s="30">
        <f t="shared" si="480"/>
        <v>0</v>
      </c>
      <c r="HP124" s="30">
        <f t="shared" si="480"/>
        <v>0</v>
      </c>
      <c r="HQ124" s="30">
        <f t="shared" si="480"/>
        <v>0</v>
      </c>
      <c r="HR124" s="30">
        <f t="shared" si="480"/>
        <v>0</v>
      </c>
      <c r="HS124" s="30">
        <f t="shared" si="480"/>
        <v>0</v>
      </c>
      <c r="HT124" s="30">
        <f t="shared" si="480"/>
        <v>0</v>
      </c>
      <c r="HU124" s="30">
        <f t="shared" si="480"/>
        <v>0</v>
      </c>
      <c r="HV124" s="30">
        <f t="shared" si="480"/>
        <v>0</v>
      </c>
      <c r="HW124" s="30">
        <f t="shared" si="480"/>
        <v>0</v>
      </c>
      <c r="HX124" s="30">
        <f t="shared" si="480"/>
        <v>0</v>
      </c>
      <c r="HY124" s="30">
        <f t="shared" si="480"/>
        <v>0</v>
      </c>
      <c r="HZ124" s="30">
        <f t="shared" si="480"/>
        <v>0</v>
      </c>
      <c r="IA124" s="30">
        <f t="shared" si="480"/>
        <v>0</v>
      </c>
      <c r="IB124" s="30">
        <f t="shared" si="480"/>
        <v>0</v>
      </c>
      <c r="IC124" s="30">
        <f t="shared" si="480"/>
        <v>0</v>
      </c>
      <c r="ID124" s="30">
        <f t="shared" si="480"/>
        <v>0</v>
      </c>
      <c r="IE124" s="30">
        <f t="shared" si="480"/>
        <v>0</v>
      </c>
      <c r="IF124" s="30">
        <f t="shared" si="480"/>
        <v>0</v>
      </c>
      <c r="IG124" s="30">
        <f t="shared" si="480"/>
        <v>0</v>
      </c>
      <c r="IH124" s="30">
        <f t="shared" si="480"/>
        <v>0</v>
      </c>
      <c r="II124" s="30">
        <f t="shared" si="480"/>
        <v>0</v>
      </c>
      <c r="IJ124" s="30">
        <f t="shared" si="480"/>
        <v>0</v>
      </c>
      <c r="IK124" s="30">
        <f t="shared" si="480"/>
        <v>0</v>
      </c>
      <c r="IL124" s="30">
        <f t="shared" si="480"/>
        <v>0</v>
      </c>
      <c r="IM124" s="30">
        <f t="shared" si="480"/>
        <v>0</v>
      </c>
      <c r="IN124" s="30">
        <f t="shared" si="480"/>
        <v>0</v>
      </c>
      <c r="IO124" s="30">
        <f t="shared" si="480"/>
        <v>0</v>
      </c>
      <c r="IP124" s="30">
        <f t="shared" si="480"/>
        <v>0</v>
      </c>
      <c r="IQ124" s="30">
        <f t="shared" si="480"/>
        <v>0</v>
      </c>
      <c r="IR124" s="30">
        <f t="shared" si="480"/>
        <v>0</v>
      </c>
      <c r="IS124" s="30">
        <f t="shared" si="480"/>
        <v>0</v>
      </c>
      <c r="IT124" s="30">
        <f t="shared" si="480"/>
        <v>0</v>
      </c>
      <c r="IU124" s="30">
        <f t="shared" si="480"/>
        <v>0</v>
      </c>
      <c r="IV124" s="30">
        <f t="shared" si="480"/>
        <v>0</v>
      </c>
      <c r="IW124" s="30">
        <f t="shared" si="480"/>
        <v>0</v>
      </c>
      <c r="IX124" s="30">
        <f t="shared" si="480"/>
        <v>0</v>
      </c>
      <c r="IY124" s="30">
        <f t="shared" si="480"/>
        <v>0</v>
      </c>
      <c r="IZ124" s="30">
        <f t="shared" si="480"/>
        <v>0</v>
      </c>
      <c r="JA124" s="30">
        <f t="shared" ref="JA124:LL124" si="481">JA76+JA80+JA82+JA83+JA87+JA90+JA91+JA96+JA93+JA97+JA98+JA99+JA100+JA104+JA105+JA106+JA107+JA108+JA109+JA110+JA114+JA116+JA118+JA120-JA62</f>
        <v>0</v>
      </c>
      <c r="JB124" s="30">
        <f t="shared" si="481"/>
        <v>0</v>
      </c>
      <c r="JC124" s="30">
        <f t="shared" si="481"/>
        <v>0</v>
      </c>
      <c r="JD124" s="30">
        <f t="shared" si="481"/>
        <v>0</v>
      </c>
      <c r="JE124" s="30">
        <f t="shared" si="481"/>
        <v>0</v>
      </c>
      <c r="JF124" s="30">
        <f t="shared" si="481"/>
        <v>0</v>
      </c>
      <c r="JG124" s="30">
        <f t="shared" si="481"/>
        <v>0</v>
      </c>
      <c r="JH124" s="30">
        <f t="shared" si="481"/>
        <v>0</v>
      </c>
      <c r="JI124" s="30">
        <f t="shared" si="481"/>
        <v>0</v>
      </c>
      <c r="JJ124" s="30">
        <f t="shared" si="481"/>
        <v>0</v>
      </c>
      <c r="JK124" s="30">
        <f t="shared" si="481"/>
        <v>0</v>
      </c>
      <c r="JL124" s="30">
        <f t="shared" si="481"/>
        <v>0</v>
      </c>
      <c r="JM124" s="30">
        <f t="shared" si="481"/>
        <v>0</v>
      </c>
      <c r="JN124" s="30">
        <f t="shared" si="481"/>
        <v>0</v>
      </c>
      <c r="JO124" s="30">
        <f t="shared" si="481"/>
        <v>0</v>
      </c>
      <c r="JP124" s="30">
        <f t="shared" si="481"/>
        <v>0</v>
      </c>
      <c r="JQ124" s="30">
        <f t="shared" si="481"/>
        <v>0</v>
      </c>
      <c r="JR124" s="30">
        <f t="shared" si="481"/>
        <v>0</v>
      </c>
      <c r="JS124" s="30">
        <f t="shared" si="481"/>
        <v>0</v>
      </c>
      <c r="JT124" s="30">
        <f t="shared" si="481"/>
        <v>0</v>
      </c>
      <c r="JU124" s="30">
        <f t="shared" si="481"/>
        <v>0</v>
      </c>
      <c r="JV124" s="30">
        <f t="shared" si="481"/>
        <v>0</v>
      </c>
      <c r="JW124" s="30">
        <f t="shared" si="481"/>
        <v>0</v>
      </c>
      <c r="JX124" s="30">
        <f t="shared" si="481"/>
        <v>0</v>
      </c>
      <c r="JY124" s="30">
        <f t="shared" si="481"/>
        <v>0</v>
      </c>
      <c r="JZ124" s="30">
        <f t="shared" si="481"/>
        <v>0</v>
      </c>
      <c r="KA124" s="30">
        <f t="shared" si="481"/>
        <v>0</v>
      </c>
      <c r="KB124" s="30">
        <f t="shared" si="481"/>
        <v>0</v>
      </c>
      <c r="KC124" s="30">
        <f t="shared" si="481"/>
        <v>0</v>
      </c>
      <c r="KD124" s="30">
        <f t="shared" si="481"/>
        <v>0</v>
      </c>
      <c r="KE124" s="30">
        <f t="shared" si="481"/>
        <v>0</v>
      </c>
      <c r="KF124" s="30">
        <f t="shared" si="481"/>
        <v>0</v>
      </c>
      <c r="KG124" s="30">
        <f t="shared" si="481"/>
        <v>0</v>
      </c>
      <c r="KH124" s="30">
        <f t="shared" si="481"/>
        <v>0</v>
      </c>
      <c r="KI124" s="30">
        <f t="shared" si="481"/>
        <v>0</v>
      </c>
      <c r="KJ124" s="30">
        <f t="shared" si="481"/>
        <v>0</v>
      </c>
      <c r="KK124" s="30">
        <f t="shared" si="481"/>
        <v>0</v>
      </c>
      <c r="KL124" s="30">
        <f t="shared" si="481"/>
        <v>0</v>
      </c>
      <c r="KM124" s="30">
        <f t="shared" si="481"/>
        <v>0</v>
      </c>
      <c r="KN124" s="30">
        <f t="shared" si="481"/>
        <v>0</v>
      </c>
      <c r="KO124" s="30">
        <f t="shared" si="481"/>
        <v>0</v>
      </c>
      <c r="KP124" s="30">
        <f t="shared" si="481"/>
        <v>0</v>
      </c>
      <c r="KQ124" s="30">
        <f t="shared" si="481"/>
        <v>0</v>
      </c>
      <c r="KR124" s="30">
        <f t="shared" si="481"/>
        <v>0</v>
      </c>
      <c r="KS124" s="30">
        <f t="shared" si="481"/>
        <v>0</v>
      </c>
      <c r="KT124" s="30">
        <f t="shared" si="481"/>
        <v>0</v>
      </c>
      <c r="KU124" s="30">
        <f t="shared" si="481"/>
        <v>0</v>
      </c>
      <c r="KV124" s="30">
        <f t="shared" si="481"/>
        <v>0</v>
      </c>
      <c r="KW124" s="30">
        <f t="shared" si="481"/>
        <v>0</v>
      </c>
      <c r="KX124" s="30">
        <f t="shared" si="481"/>
        <v>0</v>
      </c>
      <c r="KY124" s="30">
        <f t="shared" si="481"/>
        <v>0</v>
      </c>
      <c r="KZ124" s="30">
        <f t="shared" si="481"/>
        <v>0</v>
      </c>
      <c r="LA124" s="30">
        <f t="shared" si="481"/>
        <v>0</v>
      </c>
      <c r="LB124" s="30">
        <f t="shared" si="481"/>
        <v>0</v>
      </c>
      <c r="LC124" s="30">
        <f t="shared" si="481"/>
        <v>0</v>
      </c>
      <c r="LD124" s="30">
        <f t="shared" si="481"/>
        <v>0</v>
      </c>
      <c r="LE124" s="30">
        <f t="shared" si="481"/>
        <v>0</v>
      </c>
      <c r="LF124" s="30">
        <f t="shared" si="481"/>
        <v>0</v>
      </c>
      <c r="LG124" s="30">
        <f t="shared" si="481"/>
        <v>0</v>
      </c>
      <c r="LH124" s="30">
        <f t="shared" si="481"/>
        <v>0</v>
      </c>
      <c r="LI124" s="30">
        <f t="shared" si="481"/>
        <v>0</v>
      </c>
      <c r="LJ124" s="30">
        <f t="shared" si="481"/>
        <v>0</v>
      </c>
      <c r="LK124" s="30">
        <f t="shared" si="481"/>
        <v>0</v>
      </c>
      <c r="LL124" s="30">
        <f t="shared" si="481"/>
        <v>0</v>
      </c>
      <c r="LM124" s="30">
        <f t="shared" ref="LM124:NX124" si="482">LM76+LM80+LM82+LM83+LM87+LM90+LM91+LM96+LM93+LM97+LM98+LM99+LM100+LM104+LM105+LM106+LM107+LM108+LM109+LM110+LM114+LM116+LM118+LM120-LM62</f>
        <v>0</v>
      </c>
      <c r="LN124" s="30">
        <f t="shared" si="482"/>
        <v>0</v>
      </c>
      <c r="LO124" s="30">
        <f t="shared" si="482"/>
        <v>0</v>
      </c>
      <c r="LP124" s="30">
        <f t="shared" si="482"/>
        <v>0</v>
      </c>
      <c r="LQ124" s="30">
        <f t="shared" si="482"/>
        <v>0</v>
      </c>
      <c r="LR124" s="30">
        <f t="shared" si="482"/>
        <v>0</v>
      </c>
      <c r="LS124" s="30">
        <f t="shared" si="482"/>
        <v>0</v>
      </c>
      <c r="LT124" s="30">
        <f t="shared" si="482"/>
        <v>0</v>
      </c>
      <c r="LU124" s="30">
        <f t="shared" si="482"/>
        <v>0</v>
      </c>
      <c r="LV124" s="30">
        <f t="shared" si="482"/>
        <v>0</v>
      </c>
      <c r="LW124" s="30">
        <f t="shared" si="482"/>
        <v>0</v>
      </c>
      <c r="LX124" s="30">
        <f t="shared" si="482"/>
        <v>0</v>
      </c>
      <c r="LY124" s="30">
        <f t="shared" si="482"/>
        <v>0</v>
      </c>
      <c r="LZ124" s="30">
        <f t="shared" si="482"/>
        <v>0</v>
      </c>
      <c r="MA124" s="30">
        <f t="shared" si="482"/>
        <v>0</v>
      </c>
      <c r="MB124" s="30">
        <f t="shared" si="482"/>
        <v>0</v>
      </c>
      <c r="MC124" s="30">
        <f t="shared" si="482"/>
        <v>0</v>
      </c>
      <c r="MD124" s="30">
        <f t="shared" si="482"/>
        <v>0</v>
      </c>
      <c r="ME124" s="30">
        <f t="shared" si="482"/>
        <v>0</v>
      </c>
      <c r="MF124" s="30">
        <f t="shared" si="482"/>
        <v>0</v>
      </c>
      <c r="MG124" s="30">
        <f t="shared" si="482"/>
        <v>0</v>
      </c>
      <c r="MH124" s="30">
        <f t="shared" si="482"/>
        <v>0</v>
      </c>
      <c r="MI124" s="30">
        <f t="shared" si="482"/>
        <v>0</v>
      </c>
      <c r="MJ124" s="30">
        <f t="shared" si="482"/>
        <v>0</v>
      </c>
      <c r="MK124" s="30">
        <f t="shared" si="482"/>
        <v>0</v>
      </c>
      <c r="ML124" s="30">
        <f t="shared" si="482"/>
        <v>0</v>
      </c>
      <c r="MM124" s="30">
        <f t="shared" si="482"/>
        <v>0</v>
      </c>
      <c r="MN124" s="30">
        <f t="shared" si="482"/>
        <v>0</v>
      </c>
      <c r="MO124" s="30">
        <f t="shared" si="482"/>
        <v>0</v>
      </c>
      <c r="MP124" s="30">
        <f t="shared" si="482"/>
        <v>0</v>
      </c>
      <c r="MQ124" s="30">
        <f t="shared" si="482"/>
        <v>0</v>
      </c>
      <c r="MR124" s="30">
        <f t="shared" si="482"/>
        <v>0</v>
      </c>
      <c r="MS124" s="30">
        <f t="shared" si="482"/>
        <v>0</v>
      </c>
      <c r="MT124" s="30">
        <f t="shared" si="482"/>
        <v>0</v>
      </c>
      <c r="MU124" s="30">
        <f t="shared" si="482"/>
        <v>0</v>
      </c>
      <c r="MV124" s="30">
        <f t="shared" si="482"/>
        <v>0</v>
      </c>
      <c r="MW124" s="30">
        <f t="shared" si="482"/>
        <v>0</v>
      </c>
      <c r="MX124" s="30">
        <f t="shared" si="482"/>
        <v>0</v>
      </c>
      <c r="MY124" s="30">
        <f t="shared" si="482"/>
        <v>0</v>
      </c>
      <c r="MZ124" s="30">
        <f t="shared" si="482"/>
        <v>0</v>
      </c>
      <c r="NA124" s="30">
        <f t="shared" si="482"/>
        <v>0</v>
      </c>
      <c r="NB124" s="30">
        <f t="shared" si="482"/>
        <v>0</v>
      </c>
      <c r="NC124" s="30">
        <f t="shared" si="482"/>
        <v>0</v>
      </c>
      <c r="ND124" s="30">
        <f t="shared" si="482"/>
        <v>0</v>
      </c>
      <c r="NE124" s="30">
        <f t="shared" si="482"/>
        <v>0</v>
      </c>
      <c r="NF124" s="30">
        <f t="shared" si="482"/>
        <v>0</v>
      </c>
      <c r="NG124" s="30">
        <f t="shared" si="482"/>
        <v>0</v>
      </c>
      <c r="NH124" s="30">
        <f t="shared" si="482"/>
        <v>0</v>
      </c>
      <c r="NI124" s="30">
        <f t="shared" si="482"/>
        <v>0</v>
      </c>
      <c r="NJ124" s="30">
        <f t="shared" si="482"/>
        <v>0</v>
      </c>
      <c r="NK124" s="30">
        <f t="shared" si="482"/>
        <v>0</v>
      </c>
      <c r="NL124" s="30">
        <f t="shared" si="482"/>
        <v>0</v>
      </c>
      <c r="NM124" s="30">
        <f t="shared" si="482"/>
        <v>0</v>
      </c>
      <c r="NN124" s="30">
        <f t="shared" si="482"/>
        <v>0</v>
      </c>
      <c r="NO124" s="30">
        <f t="shared" si="482"/>
        <v>0</v>
      </c>
      <c r="NP124" s="30">
        <f t="shared" si="482"/>
        <v>0</v>
      </c>
      <c r="NQ124" s="30">
        <f t="shared" si="482"/>
        <v>0</v>
      </c>
      <c r="NR124" s="30">
        <f t="shared" si="482"/>
        <v>0</v>
      </c>
      <c r="NS124" s="30">
        <f t="shared" si="482"/>
        <v>0</v>
      </c>
      <c r="NT124" s="30">
        <f t="shared" si="482"/>
        <v>0</v>
      </c>
      <c r="NU124" s="30">
        <f t="shared" si="482"/>
        <v>0</v>
      </c>
      <c r="NV124" s="30">
        <f t="shared" si="482"/>
        <v>0</v>
      </c>
      <c r="NW124" s="30">
        <f t="shared" si="482"/>
        <v>0</v>
      </c>
      <c r="NX124" s="30">
        <f t="shared" si="482"/>
        <v>0</v>
      </c>
      <c r="NY124" s="30">
        <f t="shared" ref="NY124:QJ124" si="483">NY76+NY80+NY82+NY83+NY87+NY90+NY91+NY96+NY93+NY97+NY98+NY99+NY100+NY104+NY105+NY106+NY107+NY108+NY109+NY110+NY114+NY116+NY118+NY120-NY62</f>
        <v>0</v>
      </c>
      <c r="NZ124" s="30">
        <f t="shared" si="483"/>
        <v>0</v>
      </c>
      <c r="OA124" s="30">
        <f t="shared" si="483"/>
        <v>0</v>
      </c>
      <c r="OB124" s="30">
        <f t="shared" si="483"/>
        <v>0</v>
      </c>
      <c r="OC124" s="30">
        <f t="shared" si="483"/>
        <v>0</v>
      </c>
      <c r="OD124" s="30">
        <f t="shared" si="483"/>
        <v>0</v>
      </c>
      <c r="OE124" s="30">
        <f t="shared" si="483"/>
        <v>0</v>
      </c>
      <c r="OF124" s="30">
        <f t="shared" si="483"/>
        <v>0</v>
      </c>
      <c r="OG124" s="30">
        <f t="shared" si="483"/>
        <v>0</v>
      </c>
      <c r="OH124" s="30">
        <f t="shared" si="483"/>
        <v>0</v>
      </c>
      <c r="OI124" s="30">
        <f t="shared" si="483"/>
        <v>0</v>
      </c>
      <c r="OJ124" s="30">
        <f t="shared" si="483"/>
        <v>0</v>
      </c>
      <c r="OK124" s="30">
        <f t="shared" si="483"/>
        <v>0</v>
      </c>
      <c r="OL124" s="30">
        <f t="shared" si="483"/>
        <v>0</v>
      </c>
      <c r="OM124" s="30">
        <f t="shared" si="483"/>
        <v>0</v>
      </c>
      <c r="ON124" s="30">
        <f t="shared" si="483"/>
        <v>0</v>
      </c>
      <c r="OO124" s="30">
        <f t="shared" si="483"/>
        <v>0</v>
      </c>
      <c r="OP124" s="30">
        <f t="shared" si="483"/>
        <v>0</v>
      </c>
      <c r="OQ124" s="30">
        <f t="shared" si="483"/>
        <v>0</v>
      </c>
      <c r="OR124" s="30">
        <f t="shared" si="483"/>
        <v>0</v>
      </c>
      <c r="OS124" s="30">
        <f t="shared" si="483"/>
        <v>0</v>
      </c>
      <c r="OT124" s="30">
        <f t="shared" si="483"/>
        <v>0</v>
      </c>
      <c r="OU124" s="30">
        <f t="shared" si="483"/>
        <v>0</v>
      </c>
      <c r="OV124" s="30">
        <f t="shared" si="483"/>
        <v>0</v>
      </c>
      <c r="OW124" s="30">
        <f t="shared" si="483"/>
        <v>0</v>
      </c>
      <c r="OX124" s="30">
        <f t="shared" si="483"/>
        <v>0</v>
      </c>
      <c r="OY124" s="30">
        <f t="shared" si="483"/>
        <v>0</v>
      </c>
      <c r="OZ124" s="30">
        <f t="shared" si="483"/>
        <v>0</v>
      </c>
      <c r="PA124" s="30">
        <f t="shared" si="483"/>
        <v>0</v>
      </c>
      <c r="PB124" s="30">
        <f t="shared" si="483"/>
        <v>0</v>
      </c>
      <c r="PC124" s="30">
        <f t="shared" si="483"/>
        <v>0</v>
      </c>
      <c r="PD124" s="30">
        <f t="shared" si="483"/>
        <v>0</v>
      </c>
      <c r="PE124" s="30">
        <f t="shared" si="483"/>
        <v>0</v>
      </c>
      <c r="PF124" s="30">
        <f t="shared" si="483"/>
        <v>0</v>
      </c>
      <c r="PG124" s="30">
        <f t="shared" si="483"/>
        <v>0</v>
      </c>
      <c r="PH124" s="30">
        <f t="shared" si="483"/>
        <v>0</v>
      </c>
      <c r="PI124" s="30">
        <f t="shared" si="483"/>
        <v>0</v>
      </c>
      <c r="PJ124" s="30">
        <f t="shared" si="483"/>
        <v>0</v>
      </c>
      <c r="PK124" s="30">
        <f t="shared" si="483"/>
        <v>0</v>
      </c>
      <c r="PL124" s="30">
        <f t="shared" si="483"/>
        <v>0</v>
      </c>
      <c r="PM124" s="30">
        <f t="shared" si="483"/>
        <v>0</v>
      </c>
      <c r="PN124" s="30">
        <f t="shared" si="483"/>
        <v>0</v>
      </c>
      <c r="PO124" s="30">
        <f t="shared" si="483"/>
        <v>0</v>
      </c>
      <c r="PP124" s="30">
        <f t="shared" si="483"/>
        <v>0</v>
      </c>
      <c r="PQ124" s="30">
        <f t="shared" si="483"/>
        <v>0</v>
      </c>
      <c r="PR124" s="30">
        <f t="shared" si="483"/>
        <v>0</v>
      </c>
      <c r="PS124" s="30">
        <f t="shared" si="483"/>
        <v>0</v>
      </c>
      <c r="PT124" s="30">
        <f t="shared" si="483"/>
        <v>0</v>
      </c>
      <c r="PU124" s="30">
        <f t="shared" si="483"/>
        <v>0</v>
      </c>
      <c r="PV124" s="30">
        <f t="shared" si="483"/>
        <v>0</v>
      </c>
      <c r="PW124" s="30">
        <f t="shared" si="483"/>
        <v>0</v>
      </c>
      <c r="PX124" s="30">
        <f t="shared" si="483"/>
        <v>0</v>
      </c>
      <c r="PY124" s="30">
        <f t="shared" si="483"/>
        <v>0</v>
      </c>
      <c r="PZ124" s="30">
        <f t="shared" si="483"/>
        <v>0</v>
      </c>
      <c r="QA124" s="30">
        <f t="shared" si="483"/>
        <v>0</v>
      </c>
      <c r="QB124" s="30">
        <f t="shared" si="483"/>
        <v>0</v>
      </c>
      <c r="QC124" s="30">
        <f t="shared" si="483"/>
        <v>0</v>
      </c>
      <c r="QD124" s="30">
        <f t="shared" si="483"/>
        <v>0</v>
      </c>
      <c r="QE124" s="30">
        <f t="shared" si="483"/>
        <v>0</v>
      </c>
      <c r="QF124" s="30">
        <f t="shared" si="483"/>
        <v>0</v>
      </c>
      <c r="QG124" s="30">
        <f t="shared" si="483"/>
        <v>0</v>
      </c>
      <c r="QH124" s="30">
        <f t="shared" si="483"/>
        <v>0</v>
      </c>
      <c r="QI124" s="30">
        <f t="shared" si="483"/>
        <v>0</v>
      </c>
      <c r="QJ124" s="30">
        <f t="shared" si="483"/>
        <v>0</v>
      </c>
      <c r="QK124" s="30">
        <f t="shared" ref="QK124:SI124" si="484">QK76+QK80+QK82+QK83+QK87+QK90+QK91+QK96+QK93+QK97+QK98+QK99+QK100+QK104+QK105+QK106+QK107+QK108+QK109+QK110+QK114+QK116+QK118+QK120-QK62</f>
        <v>0</v>
      </c>
      <c r="QL124" s="30">
        <f t="shared" si="484"/>
        <v>0</v>
      </c>
      <c r="QM124" s="30">
        <f t="shared" si="484"/>
        <v>0</v>
      </c>
      <c r="QN124" s="30">
        <f t="shared" si="484"/>
        <v>0</v>
      </c>
      <c r="QO124" s="30">
        <f t="shared" si="484"/>
        <v>0</v>
      </c>
      <c r="QP124" s="30">
        <f t="shared" si="484"/>
        <v>0</v>
      </c>
      <c r="QQ124" s="30">
        <f t="shared" si="484"/>
        <v>0</v>
      </c>
      <c r="QR124" s="30">
        <f t="shared" si="484"/>
        <v>0</v>
      </c>
      <c r="QS124" s="30">
        <f t="shared" si="484"/>
        <v>0</v>
      </c>
      <c r="QT124" s="30">
        <f t="shared" si="484"/>
        <v>0</v>
      </c>
      <c r="QU124" s="30">
        <f t="shared" si="484"/>
        <v>0</v>
      </c>
      <c r="QV124" s="30">
        <f t="shared" si="484"/>
        <v>0</v>
      </c>
      <c r="QW124" s="30">
        <f t="shared" si="484"/>
        <v>0</v>
      </c>
      <c r="QX124" s="30">
        <f t="shared" si="484"/>
        <v>0</v>
      </c>
      <c r="QY124" s="30">
        <f t="shared" si="484"/>
        <v>0</v>
      </c>
      <c r="QZ124" s="30">
        <f t="shared" si="484"/>
        <v>0</v>
      </c>
      <c r="RA124" s="30">
        <f t="shared" si="484"/>
        <v>0</v>
      </c>
      <c r="RB124" s="30">
        <f t="shared" si="484"/>
        <v>0</v>
      </c>
      <c r="RC124" s="30">
        <f t="shared" si="484"/>
        <v>0</v>
      </c>
      <c r="RD124" s="30">
        <f t="shared" si="484"/>
        <v>0</v>
      </c>
      <c r="RE124" s="30">
        <f t="shared" si="484"/>
        <v>0</v>
      </c>
      <c r="RF124" s="30">
        <f t="shared" si="484"/>
        <v>0</v>
      </c>
      <c r="RG124" s="30">
        <f t="shared" si="484"/>
        <v>0</v>
      </c>
      <c r="RH124" s="30">
        <f t="shared" si="484"/>
        <v>0</v>
      </c>
      <c r="RI124" s="30">
        <f t="shared" si="484"/>
        <v>0</v>
      </c>
      <c r="RJ124" s="30">
        <f t="shared" si="484"/>
        <v>0</v>
      </c>
      <c r="RK124" s="30">
        <f t="shared" si="484"/>
        <v>0</v>
      </c>
      <c r="RL124" s="30">
        <f t="shared" si="484"/>
        <v>0</v>
      </c>
      <c r="RM124" s="30">
        <f t="shared" si="484"/>
        <v>0</v>
      </c>
      <c r="RN124" s="30">
        <f t="shared" si="484"/>
        <v>0</v>
      </c>
      <c r="RO124" s="30">
        <f t="shared" si="484"/>
        <v>0</v>
      </c>
      <c r="RP124" s="30">
        <f t="shared" si="484"/>
        <v>0</v>
      </c>
      <c r="RQ124" s="30">
        <f t="shared" si="484"/>
        <v>0</v>
      </c>
      <c r="RR124" s="30">
        <f t="shared" si="484"/>
        <v>0</v>
      </c>
      <c r="RS124" s="30">
        <f t="shared" si="484"/>
        <v>0</v>
      </c>
      <c r="RT124" s="30">
        <f t="shared" si="484"/>
        <v>0</v>
      </c>
      <c r="RU124" s="30">
        <f t="shared" si="484"/>
        <v>0</v>
      </c>
      <c r="RV124" s="30">
        <f t="shared" si="484"/>
        <v>0</v>
      </c>
      <c r="RW124" s="30">
        <f t="shared" si="484"/>
        <v>0</v>
      </c>
      <c r="RX124" s="30">
        <f t="shared" si="484"/>
        <v>0</v>
      </c>
      <c r="RY124" s="30">
        <f t="shared" si="484"/>
        <v>0</v>
      </c>
      <c r="RZ124" s="30">
        <f t="shared" si="484"/>
        <v>0</v>
      </c>
      <c r="SA124" s="30">
        <f t="shared" si="484"/>
        <v>0</v>
      </c>
      <c r="SB124" s="30">
        <f t="shared" si="484"/>
        <v>0</v>
      </c>
      <c r="SC124" s="30">
        <f t="shared" si="484"/>
        <v>0</v>
      </c>
      <c r="SD124" s="30">
        <f t="shared" si="484"/>
        <v>0</v>
      </c>
      <c r="SE124" s="30">
        <f t="shared" si="484"/>
        <v>0</v>
      </c>
      <c r="SF124" s="30">
        <f t="shared" si="484"/>
        <v>0</v>
      </c>
      <c r="SG124" s="30">
        <f t="shared" si="484"/>
        <v>0</v>
      </c>
      <c r="SH124" s="30">
        <f t="shared" si="484"/>
        <v>0</v>
      </c>
      <c r="SI124" s="30">
        <f t="shared" si="484"/>
        <v>0</v>
      </c>
    </row>
    <row r="125" spans="2:503" s="35" customFormat="1" ht="17.399999999999999">
      <c r="B125" s="34"/>
      <c r="C125" s="3" t="s">
        <v>125</v>
      </c>
      <c r="D125" s="30">
        <f>SUM(D68:D79)-D63</f>
        <v>0</v>
      </c>
      <c r="E125" s="30">
        <f t="shared" ref="E125:BP125" si="485">SUM(E68:E79)-E63</f>
        <v>0</v>
      </c>
      <c r="F125" s="30">
        <f t="shared" si="485"/>
        <v>0</v>
      </c>
      <c r="G125" s="30">
        <f t="shared" si="485"/>
        <v>0</v>
      </c>
      <c r="H125" s="30">
        <f t="shared" si="485"/>
        <v>0</v>
      </c>
      <c r="I125" s="30">
        <f t="shared" si="485"/>
        <v>0</v>
      </c>
      <c r="J125" s="30">
        <f t="shared" si="485"/>
        <v>0</v>
      </c>
      <c r="K125" s="30">
        <f t="shared" si="485"/>
        <v>0</v>
      </c>
      <c r="L125" s="30">
        <f t="shared" si="485"/>
        <v>0</v>
      </c>
      <c r="M125" s="30">
        <f t="shared" si="485"/>
        <v>0</v>
      </c>
      <c r="N125" s="30">
        <f t="shared" si="485"/>
        <v>0</v>
      </c>
      <c r="O125" s="30">
        <f t="shared" si="485"/>
        <v>0</v>
      </c>
      <c r="P125" s="30">
        <f t="shared" si="485"/>
        <v>0</v>
      </c>
      <c r="Q125" s="30">
        <f t="shared" si="485"/>
        <v>0</v>
      </c>
      <c r="R125" s="30">
        <f t="shared" si="485"/>
        <v>0</v>
      </c>
      <c r="S125" s="30">
        <f t="shared" si="485"/>
        <v>0</v>
      </c>
      <c r="T125" s="30">
        <f t="shared" si="485"/>
        <v>0</v>
      </c>
      <c r="U125" s="30">
        <f t="shared" si="485"/>
        <v>0</v>
      </c>
      <c r="V125" s="30">
        <f t="shared" si="485"/>
        <v>0</v>
      </c>
      <c r="W125" s="30">
        <f t="shared" si="485"/>
        <v>0</v>
      </c>
      <c r="X125" s="30">
        <f t="shared" si="485"/>
        <v>0</v>
      </c>
      <c r="Y125" s="30">
        <f t="shared" si="485"/>
        <v>0</v>
      </c>
      <c r="Z125" s="30">
        <f t="shared" si="485"/>
        <v>0</v>
      </c>
      <c r="AA125" s="30">
        <f t="shared" si="485"/>
        <v>0</v>
      </c>
      <c r="AB125" s="30">
        <f t="shared" si="485"/>
        <v>0</v>
      </c>
      <c r="AC125" s="30">
        <f t="shared" si="485"/>
        <v>0</v>
      </c>
      <c r="AD125" s="30">
        <f t="shared" si="485"/>
        <v>0</v>
      </c>
      <c r="AE125" s="30">
        <f t="shared" si="485"/>
        <v>0</v>
      </c>
      <c r="AF125" s="30">
        <f t="shared" si="485"/>
        <v>0</v>
      </c>
      <c r="AG125" s="30">
        <f t="shared" si="485"/>
        <v>0</v>
      </c>
      <c r="AH125" s="30">
        <f t="shared" si="485"/>
        <v>0</v>
      </c>
      <c r="AI125" s="30">
        <f t="shared" si="485"/>
        <v>0</v>
      </c>
      <c r="AJ125" s="30">
        <f t="shared" si="485"/>
        <v>0</v>
      </c>
      <c r="AK125" s="30">
        <f t="shared" si="485"/>
        <v>0</v>
      </c>
      <c r="AL125" s="30">
        <f t="shared" si="485"/>
        <v>0</v>
      </c>
      <c r="AM125" s="30">
        <f t="shared" si="485"/>
        <v>0</v>
      </c>
      <c r="AN125" s="30">
        <f t="shared" si="485"/>
        <v>0</v>
      </c>
      <c r="AO125" s="30">
        <f t="shared" si="485"/>
        <v>0</v>
      </c>
      <c r="AP125" s="30">
        <f t="shared" si="485"/>
        <v>0</v>
      </c>
      <c r="AQ125" s="30">
        <f t="shared" si="485"/>
        <v>0</v>
      </c>
      <c r="AR125" s="30">
        <f t="shared" si="485"/>
        <v>0</v>
      </c>
      <c r="AS125" s="30">
        <f t="shared" si="485"/>
        <v>0</v>
      </c>
      <c r="AT125" s="30">
        <f t="shared" si="485"/>
        <v>0</v>
      </c>
      <c r="AU125" s="30">
        <f t="shared" si="485"/>
        <v>0</v>
      </c>
      <c r="AV125" s="30">
        <f t="shared" si="485"/>
        <v>0</v>
      </c>
      <c r="AW125" s="30">
        <f t="shared" si="485"/>
        <v>0</v>
      </c>
      <c r="AX125" s="30">
        <f t="shared" si="485"/>
        <v>0</v>
      </c>
      <c r="AY125" s="30">
        <f t="shared" si="485"/>
        <v>0</v>
      </c>
      <c r="AZ125" s="30">
        <f t="shared" si="485"/>
        <v>0</v>
      </c>
      <c r="BA125" s="30">
        <f t="shared" si="485"/>
        <v>0</v>
      </c>
      <c r="BB125" s="30">
        <f t="shared" si="485"/>
        <v>0</v>
      </c>
      <c r="BC125" s="30">
        <f t="shared" si="485"/>
        <v>0</v>
      </c>
      <c r="BD125" s="30">
        <f t="shared" si="485"/>
        <v>0</v>
      </c>
      <c r="BE125" s="30">
        <f t="shared" si="485"/>
        <v>0</v>
      </c>
      <c r="BF125" s="30">
        <f t="shared" si="485"/>
        <v>0</v>
      </c>
      <c r="BG125" s="30">
        <f t="shared" si="485"/>
        <v>0</v>
      </c>
      <c r="BH125" s="30">
        <f t="shared" si="485"/>
        <v>0</v>
      </c>
      <c r="BI125" s="30">
        <f t="shared" si="485"/>
        <v>0</v>
      </c>
      <c r="BJ125" s="30">
        <f t="shared" si="485"/>
        <v>0</v>
      </c>
      <c r="BK125" s="30">
        <f t="shared" si="485"/>
        <v>0</v>
      </c>
      <c r="BL125" s="30">
        <f t="shared" si="485"/>
        <v>0</v>
      </c>
      <c r="BM125" s="30">
        <f t="shared" si="485"/>
        <v>0</v>
      </c>
      <c r="BN125" s="30">
        <f t="shared" si="485"/>
        <v>0</v>
      </c>
      <c r="BO125" s="30">
        <f t="shared" si="485"/>
        <v>0</v>
      </c>
      <c r="BP125" s="30">
        <f t="shared" si="485"/>
        <v>0</v>
      </c>
      <c r="BQ125" s="30">
        <f t="shared" ref="BQ125:EB125" si="486">SUM(BQ68:BQ79)-BQ63</f>
        <v>0</v>
      </c>
      <c r="BR125" s="30">
        <f t="shared" si="486"/>
        <v>0</v>
      </c>
      <c r="BS125" s="30">
        <f t="shared" si="486"/>
        <v>0</v>
      </c>
      <c r="BT125" s="30">
        <f t="shared" si="486"/>
        <v>0</v>
      </c>
      <c r="BU125" s="30">
        <f t="shared" si="486"/>
        <v>0</v>
      </c>
      <c r="BV125" s="30">
        <f t="shared" si="486"/>
        <v>0</v>
      </c>
      <c r="BW125" s="30">
        <f t="shared" si="486"/>
        <v>0</v>
      </c>
      <c r="BX125" s="30">
        <f t="shared" si="486"/>
        <v>0</v>
      </c>
      <c r="BY125" s="30">
        <f t="shared" si="486"/>
        <v>0</v>
      </c>
      <c r="BZ125" s="30">
        <f t="shared" si="486"/>
        <v>0</v>
      </c>
      <c r="CA125" s="30">
        <f t="shared" si="486"/>
        <v>0</v>
      </c>
      <c r="CB125" s="30">
        <f t="shared" si="486"/>
        <v>0</v>
      </c>
      <c r="CC125" s="30">
        <f t="shared" si="486"/>
        <v>0</v>
      </c>
      <c r="CD125" s="30">
        <f t="shared" si="486"/>
        <v>0</v>
      </c>
      <c r="CE125" s="30">
        <f t="shared" si="486"/>
        <v>0</v>
      </c>
      <c r="CF125" s="30">
        <f t="shared" si="486"/>
        <v>0</v>
      </c>
      <c r="CG125" s="30">
        <f t="shared" si="486"/>
        <v>0</v>
      </c>
      <c r="CH125" s="30">
        <f t="shared" si="486"/>
        <v>0</v>
      </c>
      <c r="CI125" s="30">
        <f t="shared" si="486"/>
        <v>0</v>
      </c>
      <c r="CJ125" s="30">
        <f t="shared" si="486"/>
        <v>0</v>
      </c>
      <c r="CK125" s="30">
        <f t="shared" si="486"/>
        <v>0</v>
      </c>
      <c r="CL125" s="30">
        <f t="shared" si="486"/>
        <v>0</v>
      </c>
      <c r="CM125" s="30">
        <f t="shared" si="486"/>
        <v>0</v>
      </c>
      <c r="CN125" s="30">
        <f t="shared" si="486"/>
        <v>0</v>
      </c>
      <c r="CO125" s="30">
        <f t="shared" si="486"/>
        <v>0</v>
      </c>
      <c r="CP125" s="30">
        <f t="shared" si="486"/>
        <v>0</v>
      </c>
      <c r="CQ125" s="30">
        <f t="shared" si="486"/>
        <v>0</v>
      </c>
      <c r="CR125" s="30">
        <f t="shared" si="486"/>
        <v>0</v>
      </c>
      <c r="CS125" s="30">
        <f t="shared" si="486"/>
        <v>0</v>
      </c>
      <c r="CT125" s="30">
        <f t="shared" si="486"/>
        <v>0</v>
      </c>
      <c r="CU125" s="30">
        <f t="shared" si="486"/>
        <v>0</v>
      </c>
      <c r="CV125" s="30">
        <f t="shared" si="486"/>
        <v>0</v>
      </c>
      <c r="CW125" s="30">
        <f t="shared" si="486"/>
        <v>0</v>
      </c>
      <c r="CX125" s="30">
        <f t="shared" si="486"/>
        <v>0</v>
      </c>
      <c r="CY125" s="30">
        <f t="shared" si="486"/>
        <v>0</v>
      </c>
      <c r="CZ125" s="30">
        <f t="shared" si="486"/>
        <v>0</v>
      </c>
      <c r="DA125" s="30">
        <f t="shared" si="486"/>
        <v>0</v>
      </c>
      <c r="DB125" s="30">
        <f t="shared" si="486"/>
        <v>0</v>
      </c>
      <c r="DC125" s="30">
        <f t="shared" si="486"/>
        <v>0</v>
      </c>
      <c r="DD125" s="30">
        <f t="shared" si="486"/>
        <v>0</v>
      </c>
      <c r="DE125" s="30">
        <f t="shared" si="486"/>
        <v>0</v>
      </c>
      <c r="DF125" s="30">
        <f t="shared" si="486"/>
        <v>0</v>
      </c>
      <c r="DG125" s="30">
        <f t="shared" si="486"/>
        <v>0</v>
      </c>
      <c r="DH125" s="30">
        <f t="shared" si="486"/>
        <v>0</v>
      </c>
      <c r="DI125" s="30">
        <f t="shared" si="486"/>
        <v>0</v>
      </c>
      <c r="DJ125" s="30">
        <f t="shared" si="486"/>
        <v>0</v>
      </c>
      <c r="DK125" s="30">
        <f t="shared" si="486"/>
        <v>0</v>
      </c>
      <c r="DL125" s="30">
        <f t="shared" si="486"/>
        <v>0</v>
      </c>
      <c r="DM125" s="30">
        <f t="shared" si="486"/>
        <v>0</v>
      </c>
      <c r="DN125" s="30">
        <f t="shared" si="486"/>
        <v>0</v>
      </c>
      <c r="DO125" s="30">
        <f t="shared" si="486"/>
        <v>0</v>
      </c>
      <c r="DP125" s="30">
        <f t="shared" si="486"/>
        <v>0</v>
      </c>
      <c r="DQ125" s="30">
        <f t="shared" si="486"/>
        <v>0</v>
      </c>
      <c r="DR125" s="30">
        <f t="shared" si="486"/>
        <v>0</v>
      </c>
      <c r="DS125" s="30">
        <f t="shared" si="486"/>
        <v>0</v>
      </c>
      <c r="DT125" s="30">
        <f t="shared" si="486"/>
        <v>0</v>
      </c>
      <c r="DU125" s="30">
        <f t="shared" si="486"/>
        <v>0</v>
      </c>
      <c r="DV125" s="30">
        <f t="shared" si="486"/>
        <v>0</v>
      </c>
      <c r="DW125" s="30">
        <f t="shared" si="486"/>
        <v>0</v>
      </c>
      <c r="DX125" s="30">
        <f t="shared" si="486"/>
        <v>0</v>
      </c>
      <c r="DY125" s="30">
        <f t="shared" si="486"/>
        <v>0</v>
      </c>
      <c r="DZ125" s="30">
        <f t="shared" si="486"/>
        <v>0</v>
      </c>
      <c r="EA125" s="30">
        <f t="shared" si="486"/>
        <v>0</v>
      </c>
      <c r="EB125" s="30">
        <f t="shared" si="486"/>
        <v>0</v>
      </c>
      <c r="EC125" s="30">
        <f t="shared" ref="EC125:GN125" si="487">SUM(EC68:EC79)-EC63</f>
        <v>0</v>
      </c>
      <c r="ED125" s="30">
        <f t="shared" si="487"/>
        <v>0</v>
      </c>
      <c r="EE125" s="30">
        <f t="shared" si="487"/>
        <v>0</v>
      </c>
      <c r="EF125" s="30">
        <f t="shared" si="487"/>
        <v>0</v>
      </c>
      <c r="EG125" s="30">
        <f t="shared" si="487"/>
        <v>0</v>
      </c>
      <c r="EH125" s="30">
        <f t="shared" si="487"/>
        <v>0</v>
      </c>
      <c r="EI125" s="30">
        <f t="shared" si="487"/>
        <v>0</v>
      </c>
      <c r="EJ125" s="30">
        <f t="shared" si="487"/>
        <v>0</v>
      </c>
      <c r="EK125" s="30">
        <f t="shared" si="487"/>
        <v>0</v>
      </c>
      <c r="EL125" s="30">
        <f t="shared" si="487"/>
        <v>0</v>
      </c>
      <c r="EM125" s="30">
        <f t="shared" si="487"/>
        <v>0</v>
      </c>
      <c r="EN125" s="30">
        <f t="shared" si="487"/>
        <v>0</v>
      </c>
      <c r="EO125" s="30">
        <f t="shared" si="487"/>
        <v>0</v>
      </c>
      <c r="EP125" s="30">
        <f t="shared" si="487"/>
        <v>0</v>
      </c>
      <c r="EQ125" s="30">
        <f t="shared" si="487"/>
        <v>0</v>
      </c>
      <c r="ER125" s="30">
        <f t="shared" si="487"/>
        <v>0</v>
      </c>
      <c r="ES125" s="30">
        <f t="shared" si="487"/>
        <v>0</v>
      </c>
      <c r="ET125" s="30">
        <f t="shared" si="487"/>
        <v>0</v>
      </c>
      <c r="EU125" s="30">
        <f t="shared" si="487"/>
        <v>0</v>
      </c>
      <c r="EV125" s="30">
        <f t="shared" si="487"/>
        <v>0</v>
      </c>
      <c r="EW125" s="30">
        <f t="shared" si="487"/>
        <v>0</v>
      </c>
      <c r="EX125" s="30">
        <f t="shared" si="487"/>
        <v>0</v>
      </c>
      <c r="EY125" s="30">
        <f t="shared" si="487"/>
        <v>0</v>
      </c>
      <c r="EZ125" s="30">
        <f t="shared" si="487"/>
        <v>0</v>
      </c>
      <c r="FA125" s="30">
        <f t="shared" si="487"/>
        <v>0</v>
      </c>
      <c r="FB125" s="30">
        <f t="shared" si="487"/>
        <v>0</v>
      </c>
      <c r="FC125" s="30">
        <f t="shared" si="487"/>
        <v>0</v>
      </c>
      <c r="FD125" s="30">
        <f t="shared" si="487"/>
        <v>0</v>
      </c>
      <c r="FE125" s="30">
        <f t="shared" si="487"/>
        <v>0</v>
      </c>
      <c r="FF125" s="30">
        <f t="shared" si="487"/>
        <v>0</v>
      </c>
      <c r="FG125" s="30">
        <f t="shared" si="487"/>
        <v>0</v>
      </c>
      <c r="FH125" s="30">
        <f t="shared" si="487"/>
        <v>0</v>
      </c>
      <c r="FI125" s="30">
        <f t="shared" si="487"/>
        <v>0</v>
      </c>
      <c r="FJ125" s="30">
        <f t="shared" si="487"/>
        <v>0</v>
      </c>
      <c r="FK125" s="30">
        <f t="shared" si="487"/>
        <v>0</v>
      </c>
      <c r="FL125" s="30">
        <f t="shared" si="487"/>
        <v>0</v>
      </c>
      <c r="FM125" s="30">
        <f t="shared" si="487"/>
        <v>0</v>
      </c>
      <c r="FN125" s="30">
        <f t="shared" si="487"/>
        <v>0</v>
      </c>
      <c r="FO125" s="30">
        <f t="shared" si="487"/>
        <v>0</v>
      </c>
      <c r="FP125" s="30">
        <f t="shared" si="487"/>
        <v>0</v>
      </c>
      <c r="FQ125" s="30">
        <f t="shared" si="487"/>
        <v>0</v>
      </c>
      <c r="FR125" s="30">
        <f t="shared" si="487"/>
        <v>0</v>
      </c>
      <c r="FS125" s="30">
        <f t="shared" si="487"/>
        <v>0</v>
      </c>
      <c r="FT125" s="30">
        <f t="shared" si="487"/>
        <v>0</v>
      </c>
      <c r="FU125" s="30">
        <f t="shared" si="487"/>
        <v>0</v>
      </c>
      <c r="FV125" s="30">
        <f t="shared" si="487"/>
        <v>0</v>
      </c>
      <c r="FW125" s="30">
        <f t="shared" si="487"/>
        <v>0</v>
      </c>
      <c r="FX125" s="30">
        <f t="shared" si="487"/>
        <v>0</v>
      </c>
      <c r="FY125" s="30">
        <f t="shared" si="487"/>
        <v>0</v>
      </c>
      <c r="FZ125" s="30">
        <f t="shared" si="487"/>
        <v>0</v>
      </c>
      <c r="GA125" s="30">
        <f t="shared" si="487"/>
        <v>0</v>
      </c>
      <c r="GB125" s="30">
        <f t="shared" si="487"/>
        <v>0</v>
      </c>
      <c r="GC125" s="30">
        <f t="shared" si="487"/>
        <v>0</v>
      </c>
      <c r="GD125" s="30">
        <f t="shared" si="487"/>
        <v>0</v>
      </c>
      <c r="GE125" s="30">
        <f t="shared" si="487"/>
        <v>0</v>
      </c>
      <c r="GF125" s="30">
        <f t="shared" si="487"/>
        <v>0</v>
      </c>
      <c r="GG125" s="30">
        <f t="shared" si="487"/>
        <v>0</v>
      </c>
      <c r="GH125" s="30">
        <f t="shared" si="487"/>
        <v>0</v>
      </c>
      <c r="GI125" s="30">
        <f t="shared" si="487"/>
        <v>0</v>
      </c>
      <c r="GJ125" s="30">
        <f t="shared" si="487"/>
        <v>0</v>
      </c>
      <c r="GK125" s="30">
        <f t="shared" si="487"/>
        <v>0</v>
      </c>
      <c r="GL125" s="30">
        <f t="shared" si="487"/>
        <v>0</v>
      </c>
      <c r="GM125" s="30">
        <f t="shared" si="487"/>
        <v>0</v>
      </c>
      <c r="GN125" s="30">
        <f t="shared" si="487"/>
        <v>0</v>
      </c>
      <c r="GO125" s="30">
        <f t="shared" ref="GO125:IZ125" si="488">SUM(GO68:GO79)-GO63</f>
        <v>0</v>
      </c>
      <c r="GP125" s="30">
        <f t="shared" si="488"/>
        <v>0</v>
      </c>
      <c r="GQ125" s="30">
        <f t="shared" si="488"/>
        <v>0</v>
      </c>
      <c r="GR125" s="30">
        <f t="shared" si="488"/>
        <v>0</v>
      </c>
      <c r="GS125" s="30">
        <f t="shared" si="488"/>
        <v>0</v>
      </c>
      <c r="GT125" s="30">
        <f t="shared" si="488"/>
        <v>0</v>
      </c>
      <c r="GU125" s="30">
        <f t="shared" si="488"/>
        <v>0</v>
      </c>
      <c r="GV125" s="30">
        <f t="shared" si="488"/>
        <v>0</v>
      </c>
      <c r="GW125" s="30">
        <f t="shared" si="488"/>
        <v>0</v>
      </c>
      <c r="GX125" s="30">
        <f t="shared" si="488"/>
        <v>0</v>
      </c>
      <c r="GY125" s="30">
        <f t="shared" si="488"/>
        <v>0</v>
      </c>
      <c r="GZ125" s="30">
        <f t="shared" si="488"/>
        <v>0</v>
      </c>
      <c r="HA125" s="30">
        <f t="shared" si="488"/>
        <v>0</v>
      </c>
      <c r="HB125" s="30">
        <f t="shared" si="488"/>
        <v>0</v>
      </c>
      <c r="HC125" s="30">
        <f t="shared" si="488"/>
        <v>0</v>
      </c>
      <c r="HD125" s="30">
        <f t="shared" si="488"/>
        <v>0</v>
      </c>
      <c r="HE125" s="30">
        <f t="shared" si="488"/>
        <v>0</v>
      </c>
      <c r="HF125" s="30">
        <f t="shared" si="488"/>
        <v>0</v>
      </c>
      <c r="HG125" s="30">
        <f t="shared" si="488"/>
        <v>0</v>
      </c>
      <c r="HH125" s="30">
        <f t="shared" si="488"/>
        <v>0</v>
      </c>
      <c r="HI125" s="30">
        <f t="shared" si="488"/>
        <v>0</v>
      </c>
      <c r="HJ125" s="30">
        <f t="shared" si="488"/>
        <v>0</v>
      </c>
      <c r="HK125" s="30">
        <f t="shared" si="488"/>
        <v>0</v>
      </c>
      <c r="HL125" s="30">
        <f t="shared" si="488"/>
        <v>0</v>
      </c>
      <c r="HM125" s="30">
        <f t="shared" si="488"/>
        <v>0</v>
      </c>
      <c r="HN125" s="30">
        <f t="shared" si="488"/>
        <v>0</v>
      </c>
      <c r="HO125" s="30">
        <f t="shared" si="488"/>
        <v>0</v>
      </c>
      <c r="HP125" s="30">
        <f t="shared" si="488"/>
        <v>0</v>
      </c>
      <c r="HQ125" s="30">
        <f t="shared" si="488"/>
        <v>0</v>
      </c>
      <c r="HR125" s="30">
        <f t="shared" si="488"/>
        <v>0</v>
      </c>
      <c r="HS125" s="30">
        <f t="shared" si="488"/>
        <v>0</v>
      </c>
      <c r="HT125" s="30">
        <f t="shared" si="488"/>
        <v>0</v>
      </c>
      <c r="HU125" s="30">
        <f t="shared" si="488"/>
        <v>0</v>
      </c>
      <c r="HV125" s="30">
        <f t="shared" si="488"/>
        <v>0</v>
      </c>
      <c r="HW125" s="30">
        <f t="shared" si="488"/>
        <v>0</v>
      </c>
      <c r="HX125" s="30">
        <f t="shared" si="488"/>
        <v>0</v>
      </c>
      <c r="HY125" s="30">
        <f t="shared" si="488"/>
        <v>0</v>
      </c>
      <c r="HZ125" s="30">
        <f t="shared" si="488"/>
        <v>0</v>
      </c>
      <c r="IA125" s="30">
        <f t="shared" si="488"/>
        <v>0</v>
      </c>
      <c r="IB125" s="30">
        <f t="shared" si="488"/>
        <v>0</v>
      </c>
      <c r="IC125" s="30">
        <f t="shared" si="488"/>
        <v>0</v>
      </c>
      <c r="ID125" s="30">
        <f t="shared" si="488"/>
        <v>0</v>
      </c>
      <c r="IE125" s="30">
        <f t="shared" si="488"/>
        <v>0</v>
      </c>
      <c r="IF125" s="30">
        <f t="shared" si="488"/>
        <v>0</v>
      </c>
      <c r="IG125" s="30">
        <f t="shared" si="488"/>
        <v>0</v>
      </c>
      <c r="IH125" s="30">
        <f t="shared" si="488"/>
        <v>0</v>
      </c>
      <c r="II125" s="30">
        <f t="shared" si="488"/>
        <v>0</v>
      </c>
      <c r="IJ125" s="30">
        <f t="shared" si="488"/>
        <v>0</v>
      </c>
      <c r="IK125" s="30">
        <f t="shared" si="488"/>
        <v>0</v>
      </c>
      <c r="IL125" s="30">
        <f t="shared" si="488"/>
        <v>0</v>
      </c>
      <c r="IM125" s="30">
        <f t="shared" si="488"/>
        <v>0</v>
      </c>
      <c r="IN125" s="30">
        <f t="shared" si="488"/>
        <v>0</v>
      </c>
      <c r="IO125" s="30">
        <f t="shared" si="488"/>
        <v>0</v>
      </c>
      <c r="IP125" s="30">
        <f t="shared" si="488"/>
        <v>0</v>
      </c>
      <c r="IQ125" s="30">
        <f t="shared" si="488"/>
        <v>0</v>
      </c>
      <c r="IR125" s="30">
        <f t="shared" si="488"/>
        <v>0</v>
      </c>
      <c r="IS125" s="30">
        <f t="shared" si="488"/>
        <v>0</v>
      </c>
      <c r="IT125" s="30">
        <f t="shared" si="488"/>
        <v>0</v>
      </c>
      <c r="IU125" s="30">
        <f t="shared" si="488"/>
        <v>0</v>
      </c>
      <c r="IV125" s="30">
        <f t="shared" si="488"/>
        <v>0</v>
      </c>
      <c r="IW125" s="30">
        <f t="shared" si="488"/>
        <v>0</v>
      </c>
      <c r="IX125" s="30">
        <f t="shared" si="488"/>
        <v>0</v>
      </c>
      <c r="IY125" s="30">
        <f t="shared" si="488"/>
        <v>0</v>
      </c>
      <c r="IZ125" s="30">
        <f t="shared" si="488"/>
        <v>0</v>
      </c>
      <c r="JA125" s="30">
        <f t="shared" ref="JA125:LL125" si="489">SUM(JA68:JA79)-JA63</f>
        <v>0</v>
      </c>
      <c r="JB125" s="30">
        <f t="shared" si="489"/>
        <v>0</v>
      </c>
      <c r="JC125" s="30">
        <f t="shared" si="489"/>
        <v>0</v>
      </c>
      <c r="JD125" s="30">
        <f t="shared" si="489"/>
        <v>0</v>
      </c>
      <c r="JE125" s="30">
        <f t="shared" si="489"/>
        <v>0</v>
      </c>
      <c r="JF125" s="30">
        <f t="shared" si="489"/>
        <v>0</v>
      </c>
      <c r="JG125" s="30">
        <f t="shared" si="489"/>
        <v>0</v>
      </c>
      <c r="JH125" s="30">
        <f t="shared" si="489"/>
        <v>0</v>
      </c>
      <c r="JI125" s="30">
        <f t="shared" si="489"/>
        <v>0</v>
      </c>
      <c r="JJ125" s="30">
        <f t="shared" si="489"/>
        <v>0</v>
      </c>
      <c r="JK125" s="30">
        <f t="shared" si="489"/>
        <v>0</v>
      </c>
      <c r="JL125" s="30">
        <f t="shared" si="489"/>
        <v>0</v>
      </c>
      <c r="JM125" s="30">
        <f t="shared" si="489"/>
        <v>0</v>
      </c>
      <c r="JN125" s="30">
        <f t="shared" si="489"/>
        <v>0</v>
      </c>
      <c r="JO125" s="30">
        <f t="shared" si="489"/>
        <v>0</v>
      </c>
      <c r="JP125" s="30">
        <f t="shared" si="489"/>
        <v>0</v>
      </c>
      <c r="JQ125" s="30">
        <f t="shared" si="489"/>
        <v>0</v>
      </c>
      <c r="JR125" s="30">
        <f t="shared" si="489"/>
        <v>0</v>
      </c>
      <c r="JS125" s="30">
        <f t="shared" si="489"/>
        <v>0</v>
      </c>
      <c r="JT125" s="30">
        <f t="shared" si="489"/>
        <v>0</v>
      </c>
      <c r="JU125" s="30">
        <f t="shared" si="489"/>
        <v>0</v>
      </c>
      <c r="JV125" s="30">
        <f t="shared" si="489"/>
        <v>0</v>
      </c>
      <c r="JW125" s="30">
        <f t="shared" si="489"/>
        <v>0</v>
      </c>
      <c r="JX125" s="30">
        <f t="shared" si="489"/>
        <v>0</v>
      </c>
      <c r="JY125" s="30">
        <f t="shared" si="489"/>
        <v>0</v>
      </c>
      <c r="JZ125" s="30">
        <f t="shared" si="489"/>
        <v>0</v>
      </c>
      <c r="KA125" s="30">
        <f t="shared" si="489"/>
        <v>0</v>
      </c>
      <c r="KB125" s="30">
        <f t="shared" si="489"/>
        <v>0</v>
      </c>
      <c r="KC125" s="30">
        <f t="shared" si="489"/>
        <v>0</v>
      </c>
      <c r="KD125" s="30">
        <f t="shared" si="489"/>
        <v>0</v>
      </c>
      <c r="KE125" s="30">
        <f t="shared" si="489"/>
        <v>0</v>
      </c>
      <c r="KF125" s="30">
        <f t="shared" si="489"/>
        <v>0</v>
      </c>
      <c r="KG125" s="30">
        <f t="shared" si="489"/>
        <v>0</v>
      </c>
      <c r="KH125" s="30">
        <f t="shared" si="489"/>
        <v>0</v>
      </c>
      <c r="KI125" s="30">
        <f t="shared" si="489"/>
        <v>0</v>
      </c>
      <c r="KJ125" s="30">
        <f t="shared" si="489"/>
        <v>0</v>
      </c>
      <c r="KK125" s="30">
        <f t="shared" si="489"/>
        <v>0</v>
      </c>
      <c r="KL125" s="30">
        <f t="shared" si="489"/>
        <v>0</v>
      </c>
      <c r="KM125" s="30">
        <f t="shared" si="489"/>
        <v>0</v>
      </c>
      <c r="KN125" s="30">
        <f t="shared" si="489"/>
        <v>0</v>
      </c>
      <c r="KO125" s="30">
        <f t="shared" si="489"/>
        <v>0</v>
      </c>
      <c r="KP125" s="30">
        <f t="shared" si="489"/>
        <v>0</v>
      </c>
      <c r="KQ125" s="30">
        <f t="shared" si="489"/>
        <v>0</v>
      </c>
      <c r="KR125" s="30">
        <f t="shared" si="489"/>
        <v>0</v>
      </c>
      <c r="KS125" s="30">
        <f t="shared" si="489"/>
        <v>0</v>
      </c>
      <c r="KT125" s="30">
        <f t="shared" si="489"/>
        <v>0</v>
      </c>
      <c r="KU125" s="30">
        <f t="shared" si="489"/>
        <v>0</v>
      </c>
      <c r="KV125" s="30">
        <f t="shared" si="489"/>
        <v>0</v>
      </c>
      <c r="KW125" s="30">
        <f t="shared" si="489"/>
        <v>0</v>
      </c>
      <c r="KX125" s="30">
        <f t="shared" si="489"/>
        <v>0</v>
      </c>
      <c r="KY125" s="30">
        <f t="shared" si="489"/>
        <v>0</v>
      </c>
      <c r="KZ125" s="30">
        <f t="shared" si="489"/>
        <v>0</v>
      </c>
      <c r="LA125" s="30">
        <f t="shared" si="489"/>
        <v>0</v>
      </c>
      <c r="LB125" s="30">
        <f t="shared" si="489"/>
        <v>0</v>
      </c>
      <c r="LC125" s="30">
        <f t="shared" si="489"/>
        <v>0</v>
      </c>
      <c r="LD125" s="30">
        <f t="shared" si="489"/>
        <v>0</v>
      </c>
      <c r="LE125" s="30">
        <f t="shared" si="489"/>
        <v>0</v>
      </c>
      <c r="LF125" s="30">
        <f t="shared" si="489"/>
        <v>0</v>
      </c>
      <c r="LG125" s="30">
        <f t="shared" si="489"/>
        <v>0</v>
      </c>
      <c r="LH125" s="30">
        <f t="shared" si="489"/>
        <v>0</v>
      </c>
      <c r="LI125" s="30">
        <f t="shared" si="489"/>
        <v>0</v>
      </c>
      <c r="LJ125" s="30">
        <f t="shared" si="489"/>
        <v>0</v>
      </c>
      <c r="LK125" s="30">
        <f t="shared" si="489"/>
        <v>0</v>
      </c>
      <c r="LL125" s="30">
        <f t="shared" si="489"/>
        <v>0</v>
      </c>
      <c r="LM125" s="30">
        <f t="shared" ref="LM125:NX125" si="490">SUM(LM68:LM79)-LM63</f>
        <v>0</v>
      </c>
      <c r="LN125" s="30">
        <f t="shared" si="490"/>
        <v>0</v>
      </c>
      <c r="LO125" s="30">
        <f t="shared" si="490"/>
        <v>0</v>
      </c>
      <c r="LP125" s="30">
        <f t="shared" si="490"/>
        <v>0</v>
      </c>
      <c r="LQ125" s="30">
        <f t="shared" si="490"/>
        <v>0</v>
      </c>
      <c r="LR125" s="30">
        <f t="shared" si="490"/>
        <v>0</v>
      </c>
      <c r="LS125" s="30">
        <f t="shared" si="490"/>
        <v>0</v>
      </c>
      <c r="LT125" s="30">
        <f t="shared" si="490"/>
        <v>0</v>
      </c>
      <c r="LU125" s="30">
        <f t="shared" si="490"/>
        <v>0</v>
      </c>
      <c r="LV125" s="30">
        <f t="shared" si="490"/>
        <v>0</v>
      </c>
      <c r="LW125" s="30">
        <f t="shared" si="490"/>
        <v>0</v>
      </c>
      <c r="LX125" s="30">
        <f t="shared" si="490"/>
        <v>0</v>
      </c>
      <c r="LY125" s="30">
        <f t="shared" si="490"/>
        <v>0</v>
      </c>
      <c r="LZ125" s="30">
        <f t="shared" si="490"/>
        <v>0</v>
      </c>
      <c r="MA125" s="30">
        <f t="shared" si="490"/>
        <v>0</v>
      </c>
      <c r="MB125" s="30">
        <f t="shared" si="490"/>
        <v>0</v>
      </c>
      <c r="MC125" s="30">
        <f t="shared" si="490"/>
        <v>0</v>
      </c>
      <c r="MD125" s="30">
        <f t="shared" si="490"/>
        <v>0</v>
      </c>
      <c r="ME125" s="30">
        <f t="shared" si="490"/>
        <v>0</v>
      </c>
      <c r="MF125" s="30">
        <f t="shared" si="490"/>
        <v>0</v>
      </c>
      <c r="MG125" s="30">
        <f t="shared" si="490"/>
        <v>0</v>
      </c>
      <c r="MH125" s="30">
        <f t="shared" si="490"/>
        <v>0</v>
      </c>
      <c r="MI125" s="30">
        <f t="shared" si="490"/>
        <v>0</v>
      </c>
      <c r="MJ125" s="30">
        <f t="shared" si="490"/>
        <v>0</v>
      </c>
      <c r="MK125" s="30">
        <f t="shared" si="490"/>
        <v>0</v>
      </c>
      <c r="ML125" s="30">
        <f t="shared" si="490"/>
        <v>0</v>
      </c>
      <c r="MM125" s="30">
        <f t="shared" si="490"/>
        <v>0</v>
      </c>
      <c r="MN125" s="30">
        <f t="shared" si="490"/>
        <v>0</v>
      </c>
      <c r="MO125" s="30">
        <f t="shared" si="490"/>
        <v>0</v>
      </c>
      <c r="MP125" s="30">
        <f t="shared" si="490"/>
        <v>0</v>
      </c>
      <c r="MQ125" s="30">
        <f t="shared" si="490"/>
        <v>0</v>
      </c>
      <c r="MR125" s="30">
        <f t="shared" si="490"/>
        <v>0</v>
      </c>
      <c r="MS125" s="30">
        <f t="shared" si="490"/>
        <v>0</v>
      </c>
      <c r="MT125" s="30">
        <f t="shared" si="490"/>
        <v>0</v>
      </c>
      <c r="MU125" s="30">
        <f t="shared" si="490"/>
        <v>0</v>
      </c>
      <c r="MV125" s="30">
        <f t="shared" si="490"/>
        <v>0</v>
      </c>
      <c r="MW125" s="30">
        <f t="shared" si="490"/>
        <v>0</v>
      </c>
      <c r="MX125" s="30">
        <f t="shared" si="490"/>
        <v>0</v>
      </c>
      <c r="MY125" s="30">
        <f t="shared" si="490"/>
        <v>0</v>
      </c>
      <c r="MZ125" s="30">
        <f t="shared" si="490"/>
        <v>0</v>
      </c>
      <c r="NA125" s="30">
        <f t="shared" si="490"/>
        <v>0</v>
      </c>
      <c r="NB125" s="30">
        <f t="shared" si="490"/>
        <v>0</v>
      </c>
      <c r="NC125" s="30">
        <f t="shared" si="490"/>
        <v>0</v>
      </c>
      <c r="ND125" s="30">
        <f t="shared" si="490"/>
        <v>0</v>
      </c>
      <c r="NE125" s="30">
        <f t="shared" si="490"/>
        <v>0</v>
      </c>
      <c r="NF125" s="30">
        <f t="shared" si="490"/>
        <v>0</v>
      </c>
      <c r="NG125" s="30">
        <f t="shared" si="490"/>
        <v>0</v>
      </c>
      <c r="NH125" s="30">
        <f t="shared" si="490"/>
        <v>0</v>
      </c>
      <c r="NI125" s="30">
        <f t="shared" si="490"/>
        <v>0</v>
      </c>
      <c r="NJ125" s="30">
        <f t="shared" si="490"/>
        <v>0</v>
      </c>
      <c r="NK125" s="30">
        <f t="shared" si="490"/>
        <v>0</v>
      </c>
      <c r="NL125" s="30">
        <f t="shared" si="490"/>
        <v>0</v>
      </c>
      <c r="NM125" s="30">
        <f t="shared" si="490"/>
        <v>0</v>
      </c>
      <c r="NN125" s="30">
        <f t="shared" si="490"/>
        <v>0</v>
      </c>
      <c r="NO125" s="30">
        <f t="shared" si="490"/>
        <v>0</v>
      </c>
      <c r="NP125" s="30">
        <f t="shared" si="490"/>
        <v>0</v>
      </c>
      <c r="NQ125" s="30">
        <f t="shared" si="490"/>
        <v>0</v>
      </c>
      <c r="NR125" s="30">
        <f t="shared" si="490"/>
        <v>0</v>
      </c>
      <c r="NS125" s="30">
        <f t="shared" si="490"/>
        <v>0</v>
      </c>
      <c r="NT125" s="30">
        <f t="shared" si="490"/>
        <v>0</v>
      </c>
      <c r="NU125" s="30">
        <f t="shared" si="490"/>
        <v>0</v>
      </c>
      <c r="NV125" s="30">
        <f t="shared" si="490"/>
        <v>0</v>
      </c>
      <c r="NW125" s="30">
        <f t="shared" si="490"/>
        <v>0</v>
      </c>
      <c r="NX125" s="30">
        <f t="shared" si="490"/>
        <v>0</v>
      </c>
      <c r="NY125" s="30">
        <f t="shared" ref="NY125:QJ125" si="491">SUM(NY68:NY79)-NY63</f>
        <v>0</v>
      </c>
      <c r="NZ125" s="30">
        <f t="shared" si="491"/>
        <v>0</v>
      </c>
      <c r="OA125" s="30">
        <f t="shared" si="491"/>
        <v>0</v>
      </c>
      <c r="OB125" s="30">
        <f t="shared" si="491"/>
        <v>0</v>
      </c>
      <c r="OC125" s="30">
        <f t="shared" si="491"/>
        <v>0</v>
      </c>
      <c r="OD125" s="30">
        <f t="shared" si="491"/>
        <v>0</v>
      </c>
      <c r="OE125" s="30">
        <f t="shared" si="491"/>
        <v>0</v>
      </c>
      <c r="OF125" s="30">
        <f t="shared" si="491"/>
        <v>0</v>
      </c>
      <c r="OG125" s="30">
        <f t="shared" si="491"/>
        <v>0</v>
      </c>
      <c r="OH125" s="30">
        <f t="shared" si="491"/>
        <v>0</v>
      </c>
      <c r="OI125" s="30">
        <f t="shared" si="491"/>
        <v>0</v>
      </c>
      <c r="OJ125" s="30">
        <f t="shared" si="491"/>
        <v>0</v>
      </c>
      <c r="OK125" s="30">
        <f t="shared" si="491"/>
        <v>0</v>
      </c>
      <c r="OL125" s="30">
        <f t="shared" si="491"/>
        <v>0</v>
      </c>
      <c r="OM125" s="30">
        <f t="shared" si="491"/>
        <v>0</v>
      </c>
      <c r="ON125" s="30">
        <f t="shared" si="491"/>
        <v>0</v>
      </c>
      <c r="OO125" s="30">
        <f t="shared" si="491"/>
        <v>0</v>
      </c>
      <c r="OP125" s="30">
        <f t="shared" si="491"/>
        <v>0</v>
      </c>
      <c r="OQ125" s="30">
        <f t="shared" si="491"/>
        <v>0</v>
      </c>
      <c r="OR125" s="30">
        <f t="shared" si="491"/>
        <v>0</v>
      </c>
      <c r="OS125" s="30">
        <f t="shared" si="491"/>
        <v>0</v>
      </c>
      <c r="OT125" s="30">
        <f t="shared" si="491"/>
        <v>0</v>
      </c>
      <c r="OU125" s="30">
        <f t="shared" si="491"/>
        <v>0</v>
      </c>
      <c r="OV125" s="30">
        <f t="shared" si="491"/>
        <v>0</v>
      </c>
      <c r="OW125" s="30">
        <f t="shared" si="491"/>
        <v>0</v>
      </c>
      <c r="OX125" s="30">
        <f t="shared" si="491"/>
        <v>0</v>
      </c>
      <c r="OY125" s="30">
        <f t="shared" si="491"/>
        <v>0</v>
      </c>
      <c r="OZ125" s="30">
        <f t="shared" si="491"/>
        <v>0</v>
      </c>
      <c r="PA125" s="30">
        <f t="shared" si="491"/>
        <v>0</v>
      </c>
      <c r="PB125" s="30">
        <f t="shared" si="491"/>
        <v>0</v>
      </c>
      <c r="PC125" s="30">
        <f t="shared" si="491"/>
        <v>0</v>
      </c>
      <c r="PD125" s="30">
        <f t="shared" si="491"/>
        <v>0</v>
      </c>
      <c r="PE125" s="30">
        <f t="shared" si="491"/>
        <v>0</v>
      </c>
      <c r="PF125" s="30">
        <f t="shared" si="491"/>
        <v>0</v>
      </c>
      <c r="PG125" s="30">
        <f t="shared" si="491"/>
        <v>0</v>
      </c>
      <c r="PH125" s="30">
        <f t="shared" si="491"/>
        <v>0</v>
      </c>
      <c r="PI125" s="30">
        <f t="shared" si="491"/>
        <v>0</v>
      </c>
      <c r="PJ125" s="30">
        <f t="shared" si="491"/>
        <v>0</v>
      </c>
      <c r="PK125" s="30">
        <f t="shared" si="491"/>
        <v>0</v>
      </c>
      <c r="PL125" s="30">
        <f t="shared" si="491"/>
        <v>0</v>
      </c>
      <c r="PM125" s="30">
        <f t="shared" si="491"/>
        <v>0</v>
      </c>
      <c r="PN125" s="30">
        <f t="shared" si="491"/>
        <v>0</v>
      </c>
      <c r="PO125" s="30">
        <f t="shared" si="491"/>
        <v>0</v>
      </c>
      <c r="PP125" s="30">
        <f t="shared" si="491"/>
        <v>0</v>
      </c>
      <c r="PQ125" s="30">
        <f t="shared" si="491"/>
        <v>0</v>
      </c>
      <c r="PR125" s="30">
        <f t="shared" si="491"/>
        <v>0</v>
      </c>
      <c r="PS125" s="30">
        <f t="shared" si="491"/>
        <v>0</v>
      </c>
      <c r="PT125" s="30">
        <f t="shared" si="491"/>
        <v>0</v>
      </c>
      <c r="PU125" s="30">
        <f t="shared" si="491"/>
        <v>0</v>
      </c>
      <c r="PV125" s="30">
        <f t="shared" si="491"/>
        <v>0</v>
      </c>
      <c r="PW125" s="30">
        <f t="shared" si="491"/>
        <v>0</v>
      </c>
      <c r="PX125" s="30">
        <f t="shared" si="491"/>
        <v>0</v>
      </c>
      <c r="PY125" s="30">
        <f t="shared" si="491"/>
        <v>0</v>
      </c>
      <c r="PZ125" s="30">
        <f t="shared" si="491"/>
        <v>0</v>
      </c>
      <c r="QA125" s="30">
        <f t="shared" si="491"/>
        <v>0</v>
      </c>
      <c r="QB125" s="30">
        <f t="shared" si="491"/>
        <v>0</v>
      </c>
      <c r="QC125" s="30">
        <f t="shared" si="491"/>
        <v>0</v>
      </c>
      <c r="QD125" s="30">
        <f t="shared" si="491"/>
        <v>0</v>
      </c>
      <c r="QE125" s="30">
        <f t="shared" si="491"/>
        <v>0</v>
      </c>
      <c r="QF125" s="30">
        <f t="shared" si="491"/>
        <v>0</v>
      </c>
      <c r="QG125" s="30">
        <f t="shared" si="491"/>
        <v>0</v>
      </c>
      <c r="QH125" s="30">
        <f t="shared" si="491"/>
        <v>0</v>
      </c>
      <c r="QI125" s="30">
        <f t="shared" si="491"/>
        <v>0</v>
      </c>
      <c r="QJ125" s="30">
        <f t="shared" si="491"/>
        <v>0</v>
      </c>
      <c r="QK125" s="30">
        <f t="shared" ref="QK125:SI125" si="492">SUM(QK68:QK79)-QK63</f>
        <v>0</v>
      </c>
      <c r="QL125" s="30">
        <f t="shared" si="492"/>
        <v>0</v>
      </c>
      <c r="QM125" s="30">
        <f t="shared" si="492"/>
        <v>0</v>
      </c>
      <c r="QN125" s="30">
        <f t="shared" si="492"/>
        <v>0</v>
      </c>
      <c r="QO125" s="30">
        <f t="shared" si="492"/>
        <v>0</v>
      </c>
      <c r="QP125" s="30">
        <f t="shared" si="492"/>
        <v>0</v>
      </c>
      <c r="QQ125" s="30">
        <f t="shared" si="492"/>
        <v>0</v>
      </c>
      <c r="QR125" s="30">
        <f t="shared" si="492"/>
        <v>0</v>
      </c>
      <c r="QS125" s="30">
        <f t="shared" si="492"/>
        <v>0</v>
      </c>
      <c r="QT125" s="30">
        <f t="shared" si="492"/>
        <v>0</v>
      </c>
      <c r="QU125" s="30">
        <f t="shared" si="492"/>
        <v>0</v>
      </c>
      <c r="QV125" s="30">
        <f t="shared" si="492"/>
        <v>0</v>
      </c>
      <c r="QW125" s="30">
        <f t="shared" si="492"/>
        <v>0</v>
      </c>
      <c r="QX125" s="30">
        <f t="shared" si="492"/>
        <v>0</v>
      </c>
      <c r="QY125" s="30">
        <f t="shared" si="492"/>
        <v>0</v>
      </c>
      <c r="QZ125" s="30">
        <f t="shared" si="492"/>
        <v>0</v>
      </c>
      <c r="RA125" s="30">
        <f t="shared" si="492"/>
        <v>0</v>
      </c>
      <c r="RB125" s="30">
        <f t="shared" si="492"/>
        <v>0</v>
      </c>
      <c r="RC125" s="30">
        <f t="shared" si="492"/>
        <v>0</v>
      </c>
      <c r="RD125" s="30">
        <f t="shared" si="492"/>
        <v>0</v>
      </c>
      <c r="RE125" s="30">
        <f t="shared" si="492"/>
        <v>0</v>
      </c>
      <c r="RF125" s="30">
        <f t="shared" si="492"/>
        <v>0</v>
      </c>
      <c r="RG125" s="30">
        <f t="shared" si="492"/>
        <v>0</v>
      </c>
      <c r="RH125" s="30">
        <f t="shared" si="492"/>
        <v>0</v>
      </c>
      <c r="RI125" s="30">
        <f t="shared" si="492"/>
        <v>0</v>
      </c>
      <c r="RJ125" s="30">
        <f t="shared" si="492"/>
        <v>0</v>
      </c>
      <c r="RK125" s="30">
        <f t="shared" si="492"/>
        <v>0</v>
      </c>
      <c r="RL125" s="30">
        <f t="shared" si="492"/>
        <v>0</v>
      </c>
      <c r="RM125" s="30">
        <f t="shared" si="492"/>
        <v>0</v>
      </c>
      <c r="RN125" s="30">
        <f t="shared" si="492"/>
        <v>0</v>
      </c>
      <c r="RO125" s="30">
        <f t="shared" si="492"/>
        <v>0</v>
      </c>
      <c r="RP125" s="30">
        <f t="shared" si="492"/>
        <v>0</v>
      </c>
      <c r="RQ125" s="30">
        <f t="shared" si="492"/>
        <v>0</v>
      </c>
      <c r="RR125" s="30">
        <f t="shared" si="492"/>
        <v>0</v>
      </c>
      <c r="RS125" s="30">
        <f t="shared" si="492"/>
        <v>0</v>
      </c>
      <c r="RT125" s="30">
        <f t="shared" si="492"/>
        <v>0</v>
      </c>
      <c r="RU125" s="30">
        <f t="shared" si="492"/>
        <v>0</v>
      </c>
      <c r="RV125" s="30">
        <f t="shared" si="492"/>
        <v>0</v>
      </c>
      <c r="RW125" s="30">
        <f t="shared" si="492"/>
        <v>0</v>
      </c>
      <c r="RX125" s="30">
        <f t="shared" si="492"/>
        <v>0</v>
      </c>
      <c r="RY125" s="30">
        <f t="shared" si="492"/>
        <v>0</v>
      </c>
      <c r="RZ125" s="30">
        <f t="shared" si="492"/>
        <v>0</v>
      </c>
      <c r="SA125" s="30">
        <f t="shared" si="492"/>
        <v>0</v>
      </c>
      <c r="SB125" s="30">
        <f t="shared" si="492"/>
        <v>0</v>
      </c>
      <c r="SC125" s="30">
        <f t="shared" si="492"/>
        <v>0</v>
      </c>
      <c r="SD125" s="30">
        <f t="shared" si="492"/>
        <v>0</v>
      </c>
      <c r="SE125" s="30">
        <f t="shared" si="492"/>
        <v>0</v>
      </c>
      <c r="SF125" s="30">
        <f t="shared" si="492"/>
        <v>0</v>
      </c>
      <c r="SG125" s="30">
        <f t="shared" si="492"/>
        <v>0</v>
      </c>
      <c r="SH125" s="30">
        <f t="shared" si="492"/>
        <v>0</v>
      </c>
      <c r="SI125" s="30">
        <f t="shared" si="492"/>
        <v>0</v>
      </c>
    </row>
    <row r="126" spans="2:503" s="35" customFormat="1" ht="17.399999999999999">
      <c r="B126" s="34"/>
      <c r="C126" s="3" t="s">
        <v>126</v>
      </c>
      <c r="D126" s="30">
        <f>SUM(D111:D121)-D64</f>
        <v>0</v>
      </c>
      <c r="E126" s="30">
        <f t="shared" ref="E126:BP126" si="493">SUM(E111:E121)-E64</f>
        <v>0</v>
      </c>
      <c r="F126" s="30">
        <f t="shared" si="493"/>
        <v>0</v>
      </c>
      <c r="G126" s="30">
        <f t="shared" si="493"/>
        <v>0</v>
      </c>
      <c r="H126" s="30">
        <f t="shared" si="493"/>
        <v>0</v>
      </c>
      <c r="I126" s="30">
        <f t="shared" si="493"/>
        <v>0</v>
      </c>
      <c r="J126" s="30">
        <f t="shared" si="493"/>
        <v>0</v>
      </c>
      <c r="K126" s="30">
        <f t="shared" si="493"/>
        <v>0</v>
      </c>
      <c r="L126" s="30">
        <f t="shared" si="493"/>
        <v>0</v>
      </c>
      <c r="M126" s="30">
        <f t="shared" si="493"/>
        <v>0</v>
      </c>
      <c r="N126" s="30">
        <f t="shared" si="493"/>
        <v>0</v>
      </c>
      <c r="O126" s="30">
        <f t="shared" si="493"/>
        <v>0</v>
      </c>
      <c r="P126" s="30">
        <f t="shared" si="493"/>
        <v>0</v>
      </c>
      <c r="Q126" s="30">
        <f t="shared" si="493"/>
        <v>0</v>
      </c>
      <c r="R126" s="30">
        <f t="shared" si="493"/>
        <v>0</v>
      </c>
      <c r="S126" s="30">
        <f t="shared" si="493"/>
        <v>0</v>
      </c>
      <c r="T126" s="30">
        <f t="shared" si="493"/>
        <v>0</v>
      </c>
      <c r="U126" s="30">
        <f t="shared" si="493"/>
        <v>0</v>
      </c>
      <c r="V126" s="30">
        <f t="shared" si="493"/>
        <v>0</v>
      </c>
      <c r="W126" s="30">
        <f t="shared" si="493"/>
        <v>0</v>
      </c>
      <c r="X126" s="30">
        <f t="shared" si="493"/>
        <v>0</v>
      </c>
      <c r="Y126" s="30">
        <f t="shared" si="493"/>
        <v>0</v>
      </c>
      <c r="Z126" s="30">
        <f t="shared" si="493"/>
        <v>0</v>
      </c>
      <c r="AA126" s="30">
        <f t="shared" si="493"/>
        <v>0</v>
      </c>
      <c r="AB126" s="30">
        <f t="shared" si="493"/>
        <v>0</v>
      </c>
      <c r="AC126" s="30">
        <f t="shared" si="493"/>
        <v>0</v>
      </c>
      <c r="AD126" s="30">
        <f t="shared" si="493"/>
        <v>0</v>
      </c>
      <c r="AE126" s="30">
        <f t="shared" si="493"/>
        <v>0</v>
      </c>
      <c r="AF126" s="30">
        <f t="shared" si="493"/>
        <v>0</v>
      </c>
      <c r="AG126" s="30">
        <f t="shared" si="493"/>
        <v>0</v>
      </c>
      <c r="AH126" s="30">
        <f t="shared" si="493"/>
        <v>0</v>
      </c>
      <c r="AI126" s="30">
        <f t="shared" si="493"/>
        <v>0</v>
      </c>
      <c r="AJ126" s="30">
        <f t="shared" si="493"/>
        <v>0</v>
      </c>
      <c r="AK126" s="30">
        <f t="shared" si="493"/>
        <v>0</v>
      </c>
      <c r="AL126" s="30">
        <f t="shared" si="493"/>
        <v>0</v>
      </c>
      <c r="AM126" s="30">
        <f t="shared" si="493"/>
        <v>0</v>
      </c>
      <c r="AN126" s="30">
        <f t="shared" si="493"/>
        <v>0</v>
      </c>
      <c r="AO126" s="30">
        <f t="shared" si="493"/>
        <v>0</v>
      </c>
      <c r="AP126" s="30">
        <f t="shared" si="493"/>
        <v>0</v>
      </c>
      <c r="AQ126" s="30">
        <f t="shared" si="493"/>
        <v>0</v>
      </c>
      <c r="AR126" s="30">
        <f t="shared" si="493"/>
        <v>0</v>
      </c>
      <c r="AS126" s="30">
        <f t="shared" si="493"/>
        <v>0</v>
      </c>
      <c r="AT126" s="30">
        <f t="shared" si="493"/>
        <v>0</v>
      </c>
      <c r="AU126" s="30">
        <f t="shared" si="493"/>
        <v>0</v>
      </c>
      <c r="AV126" s="30">
        <f t="shared" si="493"/>
        <v>0</v>
      </c>
      <c r="AW126" s="30">
        <f t="shared" si="493"/>
        <v>0</v>
      </c>
      <c r="AX126" s="30">
        <f t="shared" si="493"/>
        <v>0</v>
      </c>
      <c r="AY126" s="30">
        <f t="shared" si="493"/>
        <v>0</v>
      </c>
      <c r="AZ126" s="30">
        <f t="shared" si="493"/>
        <v>0</v>
      </c>
      <c r="BA126" s="30">
        <f t="shared" si="493"/>
        <v>0</v>
      </c>
      <c r="BB126" s="30">
        <f t="shared" si="493"/>
        <v>0</v>
      </c>
      <c r="BC126" s="30">
        <f t="shared" si="493"/>
        <v>0</v>
      </c>
      <c r="BD126" s="30">
        <f t="shared" si="493"/>
        <v>0</v>
      </c>
      <c r="BE126" s="30">
        <f t="shared" si="493"/>
        <v>0</v>
      </c>
      <c r="BF126" s="30">
        <f t="shared" si="493"/>
        <v>0</v>
      </c>
      <c r="BG126" s="30">
        <f t="shared" si="493"/>
        <v>0</v>
      </c>
      <c r="BH126" s="30">
        <f t="shared" si="493"/>
        <v>0</v>
      </c>
      <c r="BI126" s="30">
        <f t="shared" si="493"/>
        <v>0</v>
      </c>
      <c r="BJ126" s="30">
        <f t="shared" si="493"/>
        <v>0</v>
      </c>
      <c r="BK126" s="30">
        <f t="shared" si="493"/>
        <v>0</v>
      </c>
      <c r="BL126" s="30">
        <f t="shared" si="493"/>
        <v>0</v>
      </c>
      <c r="BM126" s="30">
        <f t="shared" si="493"/>
        <v>0</v>
      </c>
      <c r="BN126" s="30">
        <f t="shared" si="493"/>
        <v>0</v>
      </c>
      <c r="BO126" s="30">
        <f t="shared" si="493"/>
        <v>0</v>
      </c>
      <c r="BP126" s="30">
        <f t="shared" si="493"/>
        <v>0</v>
      </c>
      <c r="BQ126" s="30">
        <f t="shared" ref="BQ126:EB126" si="494">SUM(BQ111:BQ121)-BQ64</f>
        <v>0</v>
      </c>
      <c r="BR126" s="30">
        <f t="shared" si="494"/>
        <v>0</v>
      </c>
      <c r="BS126" s="30">
        <f t="shared" si="494"/>
        <v>0</v>
      </c>
      <c r="BT126" s="30">
        <f t="shared" si="494"/>
        <v>0</v>
      </c>
      <c r="BU126" s="30">
        <f t="shared" si="494"/>
        <v>0</v>
      </c>
      <c r="BV126" s="30">
        <f t="shared" si="494"/>
        <v>0</v>
      </c>
      <c r="BW126" s="30">
        <f t="shared" si="494"/>
        <v>0</v>
      </c>
      <c r="BX126" s="30">
        <f t="shared" si="494"/>
        <v>0</v>
      </c>
      <c r="BY126" s="30">
        <f t="shared" si="494"/>
        <v>0</v>
      </c>
      <c r="BZ126" s="30">
        <f t="shared" si="494"/>
        <v>0</v>
      </c>
      <c r="CA126" s="30">
        <f t="shared" si="494"/>
        <v>0</v>
      </c>
      <c r="CB126" s="30">
        <f t="shared" si="494"/>
        <v>0</v>
      </c>
      <c r="CC126" s="30">
        <f t="shared" si="494"/>
        <v>0</v>
      </c>
      <c r="CD126" s="30">
        <f t="shared" si="494"/>
        <v>0</v>
      </c>
      <c r="CE126" s="30">
        <f t="shared" si="494"/>
        <v>0</v>
      </c>
      <c r="CF126" s="30">
        <f t="shared" si="494"/>
        <v>0</v>
      </c>
      <c r="CG126" s="30">
        <f t="shared" si="494"/>
        <v>0</v>
      </c>
      <c r="CH126" s="30">
        <f t="shared" si="494"/>
        <v>0</v>
      </c>
      <c r="CI126" s="30">
        <f t="shared" si="494"/>
        <v>0</v>
      </c>
      <c r="CJ126" s="30">
        <f t="shared" si="494"/>
        <v>0</v>
      </c>
      <c r="CK126" s="30">
        <f t="shared" si="494"/>
        <v>0</v>
      </c>
      <c r="CL126" s="30">
        <f t="shared" si="494"/>
        <v>0</v>
      </c>
      <c r="CM126" s="30">
        <f t="shared" si="494"/>
        <v>0</v>
      </c>
      <c r="CN126" s="30">
        <f t="shared" si="494"/>
        <v>0</v>
      </c>
      <c r="CO126" s="30">
        <f t="shared" si="494"/>
        <v>0</v>
      </c>
      <c r="CP126" s="30">
        <f t="shared" si="494"/>
        <v>0</v>
      </c>
      <c r="CQ126" s="30">
        <f t="shared" si="494"/>
        <v>0</v>
      </c>
      <c r="CR126" s="30">
        <f t="shared" si="494"/>
        <v>0</v>
      </c>
      <c r="CS126" s="30">
        <f t="shared" si="494"/>
        <v>0</v>
      </c>
      <c r="CT126" s="30">
        <f t="shared" si="494"/>
        <v>0</v>
      </c>
      <c r="CU126" s="30">
        <f t="shared" si="494"/>
        <v>0</v>
      </c>
      <c r="CV126" s="30">
        <f t="shared" si="494"/>
        <v>0</v>
      </c>
      <c r="CW126" s="30">
        <f t="shared" si="494"/>
        <v>0</v>
      </c>
      <c r="CX126" s="30">
        <f t="shared" si="494"/>
        <v>0</v>
      </c>
      <c r="CY126" s="30">
        <f t="shared" si="494"/>
        <v>0</v>
      </c>
      <c r="CZ126" s="30">
        <f t="shared" si="494"/>
        <v>0</v>
      </c>
      <c r="DA126" s="30">
        <f t="shared" si="494"/>
        <v>0</v>
      </c>
      <c r="DB126" s="30">
        <f t="shared" si="494"/>
        <v>0</v>
      </c>
      <c r="DC126" s="30">
        <f t="shared" si="494"/>
        <v>0</v>
      </c>
      <c r="DD126" s="30">
        <f t="shared" si="494"/>
        <v>0</v>
      </c>
      <c r="DE126" s="30">
        <f t="shared" si="494"/>
        <v>0</v>
      </c>
      <c r="DF126" s="30">
        <f t="shared" si="494"/>
        <v>0</v>
      </c>
      <c r="DG126" s="30">
        <f t="shared" si="494"/>
        <v>0</v>
      </c>
      <c r="DH126" s="30">
        <f t="shared" si="494"/>
        <v>0</v>
      </c>
      <c r="DI126" s="30">
        <f t="shared" si="494"/>
        <v>0</v>
      </c>
      <c r="DJ126" s="30">
        <f t="shared" si="494"/>
        <v>0</v>
      </c>
      <c r="DK126" s="30">
        <f t="shared" si="494"/>
        <v>0</v>
      </c>
      <c r="DL126" s="30">
        <f t="shared" si="494"/>
        <v>0</v>
      </c>
      <c r="DM126" s="30">
        <f t="shared" si="494"/>
        <v>0</v>
      </c>
      <c r="DN126" s="30">
        <f t="shared" si="494"/>
        <v>0</v>
      </c>
      <c r="DO126" s="30">
        <f t="shared" si="494"/>
        <v>0</v>
      </c>
      <c r="DP126" s="30">
        <f t="shared" si="494"/>
        <v>0</v>
      </c>
      <c r="DQ126" s="30">
        <f t="shared" si="494"/>
        <v>0</v>
      </c>
      <c r="DR126" s="30">
        <f t="shared" si="494"/>
        <v>0</v>
      </c>
      <c r="DS126" s="30">
        <f t="shared" si="494"/>
        <v>0</v>
      </c>
      <c r="DT126" s="30">
        <f t="shared" si="494"/>
        <v>0</v>
      </c>
      <c r="DU126" s="30">
        <f t="shared" si="494"/>
        <v>0</v>
      </c>
      <c r="DV126" s="30">
        <f t="shared" si="494"/>
        <v>0</v>
      </c>
      <c r="DW126" s="30">
        <f t="shared" si="494"/>
        <v>0</v>
      </c>
      <c r="DX126" s="30">
        <f t="shared" si="494"/>
        <v>0</v>
      </c>
      <c r="DY126" s="30">
        <f t="shared" si="494"/>
        <v>0</v>
      </c>
      <c r="DZ126" s="30">
        <f t="shared" si="494"/>
        <v>0</v>
      </c>
      <c r="EA126" s="30">
        <f t="shared" si="494"/>
        <v>0</v>
      </c>
      <c r="EB126" s="30">
        <f t="shared" si="494"/>
        <v>0</v>
      </c>
      <c r="EC126" s="30">
        <f t="shared" ref="EC126:GN126" si="495">SUM(EC111:EC121)-EC64</f>
        <v>0</v>
      </c>
      <c r="ED126" s="30">
        <f t="shared" si="495"/>
        <v>0</v>
      </c>
      <c r="EE126" s="30">
        <f t="shared" si="495"/>
        <v>0</v>
      </c>
      <c r="EF126" s="30">
        <f t="shared" si="495"/>
        <v>0</v>
      </c>
      <c r="EG126" s="30">
        <f t="shared" si="495"/>
        <v>0</v>
      </c>
      <c r="EH126" s="30">
        <f t="shared" si="495"/>
        <v>0</v>
      </c>
      <c r="EI126" s="30">
        <f t="shared" si="495"/>
        <v>0</v>
      </c>
      <c r="EJ126" s="30">
        <f t="shared" si="495"/>
        <v>0</v>
      </c>
      <c r="EK126" s="30">
        <f t="shared" si="495"/>
        <v>0</v>
      </c>
      <c r="EL126" s="30">
        <f t="shared" si="495"/>
        <v>0</v>
      </c>
      <c r="EM126" s="30">
        <f t="shared" si="495"/>
        <v>0</v>
      </c>
      <c r="EN126" s="30">
        <f t="shared" si="495"/>
        <v>0</v>
      </c>
      <c r="EO126" s="30">
        <f t="shared" si="495"/>
        <v>0</v>
      </c>
      <c r="EP126" s="30">
        <f t="shared" si="495"/>
        <v>0</v>
      </c>
      <c r="EQ126" s="30">
        <f t="shared" si="495"/>
        <v>0</v>
      </c>
      <c r="ER126" s="30">
        <f t="shared" si="495"/>
        <v>0</v>
      </c>
      <c r="ES126" s="30">
        <f t="shared" si="495"/>
        <v>0</v>
      </c>
      <c r="ET126" s="30">
        <f t="shared" si="495"/>
        <v>0</v>
      </c>
      <c r="EU126" s="30">
        <f t="shared" si="495"/>
        <v>0</v>
      </c>
      <c r="EV126" s="30">
        <f t="shared" si="495"/>
        <v>0</v>
      </c>
      <c r="EW126" s="30">
        <f t="shared" si="495"/>
        <v>0</v>
      </c>
      <c r="EX126" s="30">
        <f t="shared" si="495"/>
        <v>0</v>
      </c>
      <c r="EY126" s="30">
        <f t="shared" si="495"/>
        <v>0</v>
      </c>
      <c r="EZ126" s="30">
        <f t="shared" si="495"/>
        <v>0</v>
      </c>
      <c r="FA126" s="30">
        <f t="shared" si="495"/>
        <v>0</v>
      </c>
      <c r="FB126" s="30">
        <f t="shared" si="495"/>
        <v>0</v>
      </c>
      <c r="FC126" s="30">
        <f t="shared" si="495"/>
        <v>0</v>
      </c>
      <c r="FD126" s="30">
        <f t="shared" si="495"/>
        <v>0</v>
      </c>
      <c r="FE126" s="30">
        <f t="shared" si="495"/>
        <v>0</v>
      </c>
      <c r="FF126" s="30">
        <f t="shared" si="495"/>
        <v>0</v>
      </c>
      <c r="FG126" s="30">
        <f t="shared" si="495"/>
        <v>0</v>
      </c>
      <c r="FH126" s="30">
        <f t="shared" si="495"/>
        <v>0</v>
      </c>
      <c r="FI126" s="30">
        <f t="shared" si="495"/>
        <v>0</v>
      </c>
      <c r="FJ126" s="30">
        <f t="shared" si="495"/>
        <v>0</v>
      </c>
      <c r="FK126" s="30">
        <f t="shared" si="495"/>
        <v>0</v>
      </c>
      <c r="FL126" s="30">
        <f t="shared" si="495"/>
        <v>0</v>
      </c>
      <c r="FM126" s="30">
        <f t="shared" si="495"/>
        <v>0</v>
      </c>
      <c r="FN126" s="30">
        <f t="shared" si="495"/>
        <v>0</v>
      </c>
      <c r="FO126" s="30">
        <f t="shared" si="495"/>
        <v>0</v>
      </c>
      <c r="FP126" s="30">
        <f t="shared" si="495"/>
        <v>0</v>
      </c>
      <c r="FQ126" s="30">
        <f t="shared" si="495"/>
        <v>0</v>
      </c>
      <c r="FR126" s="30">
        <f t="shared" si="495"/>
        <v>0</v>
      </c>
      <c r="FS126" s="30">
        <f t="shared" si="495"/>
        <v>0</v>
      </c>
      <c r="FT126" s="30">
        <f t="shared" si="495"/>
        <v>0</v>
      </c>
      <c r="FU126" s="30">
        <f t="shared" si="495"/>
        <v>0</v>
      </c>
      <c r="FV126" s="30">
        <f t="shared" si="495"/>
        <v>0</v>
      </c>
      <c r="FW126" s="30">
        <f t="shared" si="495"/>
        <v>0</v>
      </c>
      <c r="FX126" s="30">
        <f t="shared" si="495"/>
        <v>0</v>
      </c>
      <c r="FY126" s="30">
        <f t="shared" si="495"/>
        <v>0</v>
      </c>
      <c r="FZ126" s="30">
        <f t="shared" si="495"/>
        <v>0</v>
      </c>
      <c r="GA126" s="30">
        <f t="shared" si="495"/>
        <v>0</v>
      </c>
      <c r="GB126" s="30">
        <f t="shared" si="495"/>
        <v>0</v>
      </c>
      <c r="GC126" s="30">
        <f t="shared" si="495"/>
        <v>0</v>
      </c>
      <c r="GD126" s="30">
        <f t="shared" si="495"/>
        <v>0</v>
      </c>
      <c r="GE126" s="30">
        <f t="shared" si="495"/>
        <v>0</v>
      </c>
      <c r="GF126" s="30">
        <f t="shared" si="495"/>
        <v>0</v>
      </c>
      <c r="GG126" s="30">
        <f t="shared" si="495"/>
        <v>0</v>
      </c>
      <c r="GH126" s="30">
        <f t="shared" si="495"/>
        <v>0</v>
      </c>
      <c r="GI126" s="30">
        <f t="shared" si="495"/>
        <v>0</v>
      </c>
      <c r="GJ126" s="30">
        <f t="shared" si="495"/>
        <v>0</v>
      </c>
      <c r="GK126" s="30">
        <f t="shared" si="495"/>
        <v>0</v>
      </c>
      <c r="GL126" s="30">
        <f t="shared" si="495"/>
        <v>0</v>
      </c>
      <c r="GM126" s="30">
        <f t="shared" si="495"/>
        <v>0</v>
      </c>
      <c r="GN126" s="30">
        <f t="shared" si="495"/>
        <v>0</v>
      </c>
      <c r="GO126" s="30">
        <f t="shared" ref="GO126:IZ126" si="496">SUM(GO111:GO121)-GO64</f>
        <v>0</v>
      </c>
      <c r="GP126" s="30">
        <f t="shared" si="496"/>
        <v>0</v>
      </c>
      <c r="GQ126" s="30">
        <f t="shared" si="496"/>
        <v>0</v>
      </c>
      <c r="GR126" s="30">
        <f t="shared" si="496"/>
        <v>0</v>
      </c>
      <c r="GS126" s="30">
        <f t="shared" si="496"/>
        <v>0</v>
      </c>
      <c r="GT126" s="30">
        <f t="shared" si="496"/>
        <v>0</v>
      </c>
      <c r="GU126" s="30">
        <f t="shared" si="496"/>
        <v>0</v>
      </c>
      <c r="GV126" s="30">
        <f t="shared" si="496"/>
        <v>0</v>
      </c>
      <c r="GW126" s="30">
        <f t="shared" si="496"/>
        <v>0</v>
      </c>
      <c r="GX126" s="30">
        <f t="shared" si="496"/>
        <v>0</v>
      </c>
      <c r="GY126" s="30">
        <f t="shared" si="496"/>
        <v>0</v>
      </c>
      <c r="GZ126" s="30">
        <f t="shared" si="496"/>
        <v>0</v>
      </c>
      <c r="HA126" s="30">
        <f t="shared" si="496"/>
        <v>0</v>
      </c>
      <c r="HB126" s="30">
        <f t="shared" si="496"/>
        <v>0</v>
      </c>
      <c r="HC126" s="30">
        <f t="shared" si="496"/>
        <v>0</v>
      </c>
      <c r="HD126" s="30">
        <f t="shared" si="496"/>
        <v>0</v>
      </c>
      <c r="HE126" s="30">
        <f t="shared" si="496"/>
        <v>0</v>
      </c>
      <c r="HF126" s="30">
        <f t="shared" si="496"/>
        <v>0</v>
      </c>
      <c r="HG126" s="30">
        <f t="shared" si="496"/>
        <v>0</v>
      </c>
      <c r="HH126" s="30">
        <f t="shared" si="496"/>
        <v>0</v>
      </c>
      <c r="HI126" s="30">
        <f t="shared" si="496"/>
        <v>0</v>
      </c>
      <c r="HJ126" s="30">
        <f t="shared" si="496"/>
        <v>0</v>
      </c>
      <c r="HK126" s="30">
        <f t="shared" si="496"/>
        <v>0</v>
      </c>
      <c r="HL126" s="30">
        <f t="shared" si="496"/>
        <v>0</v>
      </c>
      <c r="HM126" s="30">
        <f t="shared" si="496"/>
        <v>0</v>
      </c>
      <c r="HN126" s="30">
        <f t="shared" si="496"/>
        <v>0</v>
      </c>
      <c r="HO126" s="30">
        <f t="shared" si="496"/>
        <v>0</v>
      </c>
      <c r="HP126" s="30">
        <f t="shared" si="496"/>
        <v>0</v>
      </c>
      <c r="HQ126" s="30">
        <f t="shared" si="496"/>
        <v>0</v>
      </c>
      <c r="HR126" s="30">
        <f t="shared" si="496"/>
        <v>0</v>
      </c>
      <c r="HS126" s="30">
        <f t="shared" si="496"/>
        <v>0</v>
      </c>
      <c r="HT126" s="30">
        <f t="shared" si="496"/>
        <v>0</v>
      </c>
      <c r="HU126" s="30">
        <f t="shared" si="496"/>
        <v>0</v>
      </c>
      <c r="HV126" s="30">
        <f t="shared" si="496"/>
        <v>0</v>
      </c>
      <c r="HW126" s="30">
        <f t="shared" si="496"/>
        <v>0</v>
      </c>
      <c r="HX126" s="30">
        <f t="shared" si="496"/>
        <v>0</v>
      </c>
      <c r="HY126" s="30">
        <f t="shared" si="496"/>
        <v>0</v>
      </c>
      <c r="HZ126" s="30">
        <f t="shared" si="496"/>
        <v>0</v>
      </c>
      <c r="IA126" s="30">
        <f t="shared" si="496"/>
        <v>0</v>
      </c>
      <c r="IB126" s="30">
        <f t="shared" si="496"/>
        <v>0</v>
      </c>
      <c r="IC126" s="30">
        <f t="shared" si="496"/>
        <v>0</v>
      </c>
      <c r="ID126" s="30">
        <f t="shared" si="496"/>
        <v>0</v>
      </c>
      <c r="IE126" s="30">
        <f t="shared" si="496"/>
        <v>0</v>
      </c>
      <c r="IF126" s="30">
        <f t="shared" si="496"/>
        <v>0</v>
      </c>
      <c r="IG126" s="30">
        <f t="shared" si="496"/>
        <v>0</v>
      </c>
      <c r="IH126" s="30">
        <f t="shared" si="496"/>
        <v>0</v>
      </c>
      <c r="II126" s="30">
        <f t="shared" si="496"/>
        <v>0</v>
      </c>
      <c r="IJ126" s="30">
        <f t="shared" si="496"/>
        <v>0</v>
      </c>
      <c r="IK126" s="30">
        <f t="shared" si="496"/>
        <v>0</v>
      </c>
      <c r="IL126" s="30">
        <f t="shared" si="496"/>
        <v>0</v>
      </c>
      <c r="IM126" s="30">
        <f t="shared" si="496"/>
        <v>0</v>
      </c>
      <c r="IN126" s="30">
        <f t="shared" si="496"/>
        <v>0</v>
      </c>
      <c r="IO126" s="30">
        <f t="shared" si="496"/>
        <v>0</v>
      </c>
      <c r="IP126" s="30">
        <f t="shared" si="496"/>
        <v>0</v>
      </c>
      <c r="IQ126" s="30">
        <f t="shared" si="496"/>
        <v>0</v>
      </c>
      <c r="IR126" s="30">
        <f t="shared" si="496"/>
        <v>0</v>
      </c>
      <c r="IS126" s="30">
        <f t="shared" si="496"/>
        <v>0</v>
      </c>
      <c r="IT126" s="30">
        <f t="shared" si="496"/>
        <v>0</v>
      </c>
      <c r="IU126" s="30">
        <f t="shared" si="496"/>
        <v>0</v>
      </c>
      <c r="IV126" s="30">
        <f t="shared" si="496"/>
        <v>0</v>
      </c>
      <c r="IW126" s="30">
        <f t="shared" si="496"/>
        <v>0</v>
      </c>
      <c r="IX126" s="30">
        <f t="shared" si="496"/>
        <v>0</v>
      </c>
      <c r="IY126" s="30">
        <f t="shared" si="496"/>
        <v>0</v>
      </c>
      <c r="IZ126" s="30">
        <f t="shared" si="496"/>
        <v>0</v>
      </c>
      <c r="JA126" s="30">
        <f t="shared" ref="JA126:LL126" si="497">SUM(JA111:JA121)-JA64</f>
        <v>0</v>
      </c>
      <c r="JB126" s="30">
        <f t="shared" si="497"/>
        <v>0</v>
      </c>
      <c r="JC126" s="30">
        <f t="shared" si="497"/>
        <v>0</v>
      </c>
      <c r="JD126" s="30">
        <f t="shared" si="497"/>
        <v>0</v>
      </c>
      <c r="JE126" s="30">
        <f t="shared" si="497"/>
        <v>0</v>
      </c>
      <c r="JF126" s="30">
        <f t="shared" si="497"/>
        <v>0</v>
      </c>
      <c r="JG126" s="30">
        <f t="shared" si="497"/>
        <v>0</v>
      </c>
      <c r="JH126" s="30">
        <f t="shared" si="497"/>
        <v>0</v>
      </c>
      <c r="JI126" s="30">
        <f t="shared" si="497"/>
        <v>0</v>
      </c>
      <c r="JJ126" s="30">
        <f t="shared" si="497"/>
        <v>0</v>
      </c>
      <c r="JK126" s="30">
        <f t="shared" si="497"/>
        <v>0</v>
      </c>
      <c r="JL126" s="30">
        <f t="shared" si="497"/>
        <v>0</v>
      </c>
      <c r="JM126" s="30">
        <f t="shared" si="497"/>
        <v>0</v>
      </c>
      <c r="JN126" s="30">
        <f t="shared" si="497"/>
        <v>0</v>
      </c>
      <c r="JO126" s="30">
        <f t="shared" si="497"/>
        <v>0</v>
      </c>
      <c r="JP126" s="30">
        <f t="shared" si="497"/>
        <v>0</v>
      </c>
      <c r="JQ126" s="30">
        <f t="shared" si="497"/>
        <v>0</v>
      </c>
      <c r="JR126" s="30">
        <f t="shared" si="497"/>
        <v>0</v>
      </c>
      <c r="JS126" s="30">
        <f t="shared" si="497"/>
        <v>0</v>
      </c>
      <c r="JT126" s="30">
        <f t="shared" si="497"/>
        <v>0</v>
      </c>
      <c r="JU126" s="30">
        <f t="shared" si="497"/>
        <v>0</v>
      </c>
      <c r="JV126" s="30">
        <f t="shared" si="497"/>
        <v>0</v>
      </c>
      <c r="JW126" s="30">
        <f t="shared" si="497"/>
        <v>0</v>
      </c>
      <c r="JX126" s="30">
        <f t="shared" si="497"/>
        <v>0</v>
      </c>
      <c r="JY126" s="30">
        <f t="shared" si="497"/>
        <v>0</v>
      </c>
      <c r="JZ126" s="30">
        <f t="shared" si="497"/>
        <v>0</v>
      </c>
      <c r="KA126" s="30">
        <f t="shared" si="497"/>
        <v>0</v>
      </c>
      <c r="KB126" s="30">
        <f t="shared" si="497"/>
        <v>0</v>
      </c>
      <c r="KC126" s="30">
        <f t="shared" si="497"/>
        <v>0</v>
      </c>
      <c r="KD126" s="30">
        <f t="shared" si="497"/>
        <v>0</v>
      </c>
      <c r="KE126" s="30">
        <f t="shared" si="497"/>
        <v>0</v>
      </c>
      <c r="KF126" s="30">
        <f t="shared" si="497"/>
        <v>0</v>
      </c>
      <c r="KG126" s="30">
        <f t="shared" si="497"/>
        <v>0</v>
      </c>
      <c r="KH126" s="30">
        <f t="shared" si="497"/>
        <v>0</v>
      </c>
      <c r="KI126" s="30">
        <f t="shared" si="497"/>
        <v>0</v>
      </c>
      <c r="KJ126" s="30">
        <f t="shared" si="497"/>
        <v>0</v>
      </c>
      <c r="KK126" s="30">
        <f t="shared" si="497"/>
        <v>0</v>
      </c>
      <c r="KL126" s="30">
        <f t="shared" si="497"/>
        <v>0</v>
      </c>
      <c r="KM126" s="30">
        <f t="shared" si="497"/>
        <v>0</v>
      </c>
      <c r="KN126" s="30">
        <f t="shared" si="497"/>
        <v>0</v>
      </c>
      <c r="KO126" s="30">
        <f t="shared" si="497"/>
        <v>0</v>
      </c>
      <c r="KP126" s="30">
        <f t="shared" si="497"/>
        <v>0</v>
      </c>
      <c r="KQ126" s="30">
        <f t="shared" si="497"/>
        <v>0</v>
      </c>
      <c r="KR126" s="30">
        <f t="shared" si="497"/>
        <v>0</v>
      </c>
      <c r="KS126" s="30">
        <f t="shared" si="497"/>
        <v>0</v>
      </c>
      <c r="KT126" s="30">
        <f t="shared" si="497"/>
        <v>0</v>
      </c>
      <c r="KU126" s="30">
        <f t="shared" si="497"/>
        <v>0</v>
      </c>
      <c r="KV126" s="30">
        <f t="shared" si="497"/>
        <v>0</v>
      </c>
      <c r="KW126" s="30">
        <f t="shared" si="497"/>
        <v>0</v>
      </c>
      <c r="KX126" s="30">
        <f t="shared" si="497"/>
        <v>0</v>
      </c>
      <c r="KY126" s="30">
        <f t="shared" si="497"/>
        <v>0</v>
      </c>
      <c r="KZ126" s="30">
        <f t="shared" si="497"/>
        <v>0</v>
      </c>
      <c r="LA126" s="30">
        <f t="shared" si="497"/>
        <v>0</v>
      </c>
      <c r="LB126" s="30">
        <f t="shared" si="497"/>
        <v>0</v>
      </c>
      <c r="LC126" s="30">
        <f t="shared" si="497"/>
        <v>0</v>
      </c>
      <c r="LD126" s="30">
        <f t="shared" si="497"/>
        <v>0</v>
      </c>
      <c r="LE126" s="30">
        <f t="shared" si="497"/>
        <v>0</v>
      </c>
      <c r="LF126" s="30">
        <f t="shared" si="497"/>
        <v>0</v>
      </c>
      <c r="LG126" s="30">
        <f t="shared" si="497"/>
        <v>0</v>
      </c>
      <c r="LH126" s="30">
        <f t="shared" si="497"/>
        <v>0</v>
      </c>
      <c r="LI126" s="30">
        <f t="shared" si="497"/>
        <v>0</v>
      </c>
      <c r="LJ126" s="30">
        <f t="shared" si="497"/>
        <v>0</v>
      </c>
      <c r="LK126" s="30">
        <f t="shared" si="497"/>
        <v>0</v>
      </c>
      <c r="LL126" s="30">
        <f t="shared" si="497"/>
        <v>0</v>
      </c>
      <c r="LM126" s="30">
        <f t="shared" ref="LM126:NX126" si="498">SUM(LM111:LM121)-LM64</f>
        <v>0</v>
      </c>
      <c r="LN126" s="30">
        <f t="shared" si="498"/>
        <v>0</v>
      </c>
      <c r="LO126" s="30">
        <f t="shared" si="498"/>
        <v>0</v>
      </c>
      <c r="LP126" s="30">
        <f t="shared" si="498"/>
        <v>0</v>
      </c>
      <c r="LQ126" s="30">
        <f t="shared" si="498"/>
        <v>0</v>
      </c>
      <c r="LR126" s="30">
        <f t="shared" si="498"/>
        <v>0</v>
      </c>
      <c r="LS126" s="30">
        <f t="shared" si="498"/>
        <v>0</v>
      </c>
      <c r="LT126" s="30">
        <f t="shared" si="498"/>
        <v>0</v>
      </c>
      <c r="LU126" s="30">
        <f t="shared" si="498"/>
        <v>0</v>
      </c>
      <c r="LV126" s="30">
        <f t="shared" si="498"/>
        <v>0</v>
      </c>
      <c r="LW126" s="30">
        <f t="shared" si="498"/>
        <v>0</v>
      </c>
      <c r="LX126" s="30">
        <f t="shared" si="498"/>
        <v>0</v>
      </c>
      <c r="LY126" s="30">
        <f t="shared" si="498"/>
        <v>0</v>
      </c>
      <c r="LZ126" s="30">
        <f t="shared" si="498"/>
        <v>0</v>
      </c>
      <c r="MA126" s="30">
        <f t="shared" si="498"/>
        <v>0</v>
      </c>
      <c r="MB126" s="30">
        <f t="shared" si="498"/>
        <v>0</v>
      </c>
      <c r="MC126" s="30">
        <f t="shared" si="498"/>
        <v>0</v>
      </c>
      <c r="MD126" s="30">
        <f t="shared" si="498"/>
        <v>0</v>
      </c>
      <c r="ME126" s="30">
        <f t="shared" si="498"/>
        <v>0</v>
      </c>
      <c r="MF126" s="30">
        <f t="shared" si="498"/>
        <v>0</v>
      </c>
      <c r="MG126" s="30">
        <f t="shared" si="498"/>
        <v>0</v>
      </c>
      <c r="MH126" s="30">
        <f t="shared" si="498"/>
        <v>0</v>
      </c>
      <c r="MI126" s="30">
        <f t="shared" si="498"/>
        <v>0</v>
      </c>
      <c r="MJ126" s="30">
        <f t="shared" si="498"/>
        <v>0</v>
      </c>
      <c r="MK126" s="30">
        <f t="shared" si="498"/>
        <v>0</v>
      </c>
      <c r="ML126" s="30">
        <f t="shared" si="498"/>
        <v>0</v>
      </c>
      <c r="MM126" s="30">
        <f t="shared" si="498"/>
        <v>0</v>
      </c>
      <c r="MN126" s="30">
        <f t="shared" si="498"/>
        <v>0</v>
      </c>
      <c r="MO126" s="30">
        <f t="shared" si="498"/>
        <v>0</v>
      </c>
      <c r="MP126" s="30">
        <f t="shared" si="498"/>
        <v>0</v>
      </c>
      <c r="MQ126" s="30">
        <f t="shared" si="498"/>
        <v>0</v>
      </c>
      <c r="MR126" s="30">
        <f t="shared" si="498"/>
        <v>0</v>
      </c>
      <c r="MS126" s="30">
        <f t="shared" si="498"/>
        <v>0</v>
      </c>
      <c r="MT126" s="30">
        <f t="shared" si="498"/>
        <v>0</v>
      </c>
      <c r="MU126" s="30">
        <f t="shared" si="498"/>
        <v>0</v>
      </c>
      <c r="MV126" s="30">
        <f t="shared" si="498"/>
        <v>0</v>
      </c>
      <c r="MW126" s="30">
        <f t="shared" si="498"/>
        <v>0</v>
      </c>
      <c r="MX126" s="30">
        <f t="shared" si="498"/>
        <v>0</v>
      </c>
      <c r="MY126" s="30">
        <f t="shared" si="498"/>
        <v>0</v>
      </c>
      <c r="MZ126" s="30">
        <f t="shared" si="498"/>
        <v>0</v>
      </c>
      <c r="NA126" s="30">
        <f t="shared" si="498"/>
        <v>0</v>
      </c>
      <c r="NB126" s="30">
        <f t="shared" si="498"/>
        <v>0</v>
      </c>
      <c r="NC126" s="30">
        <f t="shared" si="498"/>
        <v>0</v>
      </c>
      <c r="ND126" s="30">
        <f t="shared" si="498"/>
        <v>0</v>
      </c>
      <c r="NE126" s="30">
        <f t="shared" si="498"/>
        <v>0</v>
      </c>
      <c r="NF126" s="30">
        <f t="shared" si="498"/>
        <v>0</v>
      </c>
      <c r="NG126" s="30">
        <f t="shared" si="498"/>
        <v>0</v>
      </c>
      <c r="NH126" s="30">
        <f t="shared" si="498"/>
        <v>0</v>
      </c>
      <c r="NI126" s="30">
        <f t="shared" si="498"/>
        <v>0</v>
      </c>
      <c r="NJ126" s="30">
        <f t="shared" si="498"/>
        <v>0</v>
      </c>
      <c r="NK126" s="30">
        <f t="shared" si="498"/>
        <v>0</v>
      </c>
      <c r="NL126" s="30">
        <f t="shared" si="498"/>
        <v>0</v>
      </c>
      <c r="NM126" s="30">
        <f t="shared" si="498"/>
        <v>0</v>
      </c>
      <c r="NN126" s="30">
        <f t="shared" si="498"/>
        <v>0</v>
      </c>
      <c r="NO126" s="30">
        <f t="shared" si="498"/>
        <v>0</v>
      </c>
      <c r="NP126" s="30">
        <f t="shared" si="498"/>
        <v>0</v>
      </c>
      <c r="NQ126" s="30">
        <f t="shared" si="498"/>
        <v>0</v>
      </c>
      <c r="NR126" s="30">
        <f t="shared" si="498"/>
        <v>0</v>
      </c>
      <c r="NS126" s="30">
        <f t="shared" si="498"/>
        <v>0</v>
      </c>
      <c r="NT126" s="30">
        <f t="shared" si="498"/>
        <v>0</v>
      </c>
      <c r="NU126" s="30">
        <f t="shared" si="498"/>
        <v>0</v>
      </c>
      <c r="NV126" s="30">
        <f t="shared" si="498"/>
        <v>0</v>
      </c>
      <c r="NW126" s="30">
        <f t="shared" si="498"/>
        <v>0</v>
      </c>
      <c r="NX126" s="30">
        <f t="shared" si="498"/>
        <v>0</v>
      </c>
      <c r="NY126" s="30">
        <f t="shared" ref="NY126:QJ126" si="499">SUM(NY111:NY121)-NY64</f>
        <v>0</v>
      </c>
      <c r="NZ126" s="30">
        <f t="shared" si="499"/>
        <v>0</v>
      </c>
      <c r="OA126" s="30">
        <f t="shared" si="499"/>
        <v>0</v>
      </c>
      <c r="OB126" s="30">
        <f t="shared" si="499"/>
        <v>0</v>
      </c>
      <c r="OC126" s="30">
        <f t="shared" si="499"/>
        <v>0</v>
      </c>
      <c r="OD126" s="30">
        <f t="shared" si="499"/>
        <v>0</v>
      </c>
      <c r="OE126" s="30">
        <f t="shared" si="499"/>
        <v>0</v>
      </c>
      <c r="OF126" s="30">
        <f t="shared" si="499"/>
        <v>0</v>
      </c>
      <c r="OG126" s="30">
        <f t="shared" si="499"/>
        <v>0</v>
      </c>
      <c r="OH126" s="30">
        <f t="shared" si="499"/>
        <v>0</v>
      </c>
      <c r="OI126" s="30">
        <f t="shared" si="499"/>
        <v>0</v>
      </c>
      <c r="OJ126" s="30">
        <f t="shared" si="499"/>
        <v>0</v>
      </c>
      <c r="OK126" s="30">
        <f t="shared" si="499"/>
        <v>0</v>
      </c>
      <c r="OL126" s="30">
        <f t="shared" si="499"/>
        <v>0</v>
      </c>
      <c r="OM126" s="30">
        <f t="shared" si="499"/>
        <v>0</v>
      </c>
      <c r="ON126" s="30">
        <f t="shared" si="499"/>
        <v>0</v>
      </c>
      <c r="OO126" s="30">
        <f t="shared" si="499"/>
        <v>0</v>
      </c>
      <c r="OP126" s="30">
        <f t="shared" si="499"/>
        <v>0</v>
      </c>
      <c r="OQ126" s="30">
        <f t="shared" si="499"/>
        <v>0</v>
      </c>
      <c r="OR126" s="30">
        <f t="shared" si="499"/>
        <v>0</v>
      </c>
      <c r="OS126" s="30">
        <f t="shared" si="499"/>
        <v>0</v>
      </c>
      <c r="OT126" s="30">
        <f t="shared" si="499"/>
        <v>0</v>
      </c>
      <c r="OU126" s="30">
        <f t="shared" si="499"/>
        <v>0</v>
      </c>
      <c r="OV126" s="30">
        <f t="shared" si="499"/>
        <v>0</v>
      </c>
      <c r="OW126" s="30">
        <f t="shared" si="499"/>
        <v>0</v>
      </c>
      <c r="OX126" s="30">
        <f t="shared" si="499"/>
        <v>0</v>
      </c>
      <c r="OY126" s="30">
        <f t="shared" si="499"/>
        <v>0</v>
      </c>
      <c r="OZ126" s="30">
        <f t="shared" si="499"/>
        <v>0</v>
      </c>
      <c r="PA126" s="30">
        <f t="shared" si="499"/>
        <v>0</v>
      </c>
      <c r="PB126" s="30">
        <f t="shared" si="499"/>
        <v>0</v>
      </c>
      <c r="PC126" s="30">
        <f t="shared" si="499"/>
        <v>0</v>
      </c>
      <c r="PD126" s="30">
        <f t="shared" si="499"/>
        <v>0</v>
      </c>
      <c r="PE126" s="30">
        <f t="shared" si="499"/>
        <v>0</v>
      </c>
      <c r="PF126" s="30">
        <f t="shared" si="499"/>
        <v>0</v>
      </c>
      <c r="PG126" s="30">
        <f t="shared" si="499"/>
        <v>0</v>
      </c>
      <c r="PH126" s="30">
        <f t="shared" si="499"/>
        <v>0</v>
      </c>
      <c r="PI126" s="30">
        <f t="shared" si="499"/>
        <v>0</v>
      </c>
      <c r="PJ126" s="30">
        <f t="shared" si="499"/>
        <v>0</v>
      </c>
      <c r="PK126" s="30">
        <f t="shared" si="499"/>
        <v>0</v>
      </c>
      <c r="PL126" s="30">
        <f t="shared" si="499"/>
        <v>0</v>
      </c>
      <c r="PM126" s="30">
        <f t="shared" si="499"/>
        <v>0</v>
      </c>
      <c r="PN126" s="30">
        <f t="shared" si="499"/>
        <v>0</v>
      </c>
      <c r="PO126" s="30">
        <f t="shared" si="499"/>
        <v>0</v>
      </c>
      <c r="PP126" s="30">
        <f t="shared" si="499"/>
        <v>0</v>
      </c>
      <c r="PQ126" s="30">
        <f t="shared" si="499"/>
        <v>0</v>
      </c>
      <c r="PR126" s="30">
        <f t="shared" si="499"/>
        <v>0</v>
      </c>
      <c r="PS126" s="30">
        <f t="shared" si="499"/>
        <v>0</v>
      </c>
      <c r="PT126" s="30">
        <f t="shared" si="499"/>
        <v>0</v>
      </c>
      <c r="PU126" s="30">
        <f t="shared" si="499"/>
        <v>0</v>
      </c>
      <c r="PV126" s="30">
        <f t="shared" si="499"/>
        <v>0</v>
      </c>
      <c r="PW126" s="30">
        <f t="shared" si="499"/>
        <v>0</v>
      </c>
      <c r="PX126" s="30">
        <f t="shared" si="499"/>
        <v>0</v>
      </c>
      <c r="PY126" s="30">
        <f t="shared" si="499"/>
        <v>0</v>
      </c>
      <c r="PZ126" s="30">
        <f t="shared" si="499"/>
        <v>0</v>
      </c>
      <c r="QA126" s="30">
        <f t="shared" si="499"/>
        <v>0</v>
      </c>
      <c r="QB126" s="30">
        <f t="shared" si="499"/>
        <v>0</v>
      </c>
      <c r="QC126" s="30">
        <f t="shared" si="499"/>
        <v>0</v>
      </c>
      <c r="QD126" s="30">
        <f t="shared" si="499"/>
        <v>0</v>
      </c>
      <c r="QE126" s="30">
        <f t="shared" si="499"/>
        <v>0</v>
      </c>
      <c r="QF126" s="30">
        <f t="shared" si="499"/>
        <v>0</v>
      </c>
      <c r="QG126" s="30">
        <f t="shared" si="499"/>
        <v>0</v>
      </c>
      <c r="QH126" s="30">
        <f t="shared" si="499"/>
        <v>0</v>
      </c>
      <c r="QI126" s="30">
        <f t="shared" si="499"/>
        <v>0</v>
      </c>
      <c r="QJ126" s="30">
        <f t="shared" si="499"/>
        <v>0</v>
      </c>
      <c r="QK126" s="30">
        <f t="shared" ref="QK126:SI126" si="500">SUM(QK111:QK121)-QK64</f>
        <v>0</v>
      </c>
      <c r="QL126" s="30">
        <f t="shared" si="500"/>
        <v>0</v>
      </c>
      <c r="QM126" s="30">
        <f t="shared" si="500"/>
        <v>0</v>
      </c>
      <c r="QN126" s="30">
        <f t="shared" si="500"/>
        <v>0</v>
      </c>
      <c r="QO126" s="30">
        <f t="shared" si="500"/>
        <v>0</v>
      </c>
      <c r="QP126" s="30">
        <f t="shared" si="500"/>
        <v>0</v>
      </c>
      <c r="QQ126" s="30">
        <f t="shared" si="500"/>
        <v>0</v>
      </c>
      <c r="QR126" s="30">
        <f t="shared" si="500"/>
        <v>0</v>
      </c>
      <c r="QS126" s="30">
        <f t="shared" si="500"/>
        <v>0</v>
      </c>
      <c r="QT126" s="30">
        <f t="shared" si="500"/>
        <v>0</v>
      </c>
      <c r="QU126" s="30">
        <f t="shared" si="500"/>
        <v>0</v>
      </c>
      <c r="QV126" s="30">
        <f t="shared" si="500"/>
        <v>0</v>
      </c>
      <c r="QW126" s="30">
        <f t="shared" si="500"/>
        <v>0</v>
      </c>
      <c r="QX126" s="30">
        <f t="shared" si="500"/>
        <v>0</v>
      </c>
      <c r="QY126" s="30">
        <f t="shared" si="500"/>
        <v>0</v>
      </c>
      <c r="QZ126" s="30">
        <f t="shared" si="500"/>
        <v>0</v>
      </c>
      <c r="RA126" s="30">
        <f t="shared" si="500"/>
        <v>0</v>
      </c>
      <c r="RB126" s="30">
        <f t="shared" si="500"/>
        <v>0</v>
      </c>
      <c r="RC126" s="30">
        <f t="shared" si="500"/>
        <v>0</v>
      </c>
      <c r="RD126" s="30">
        <f t="shared" si="500"/>
        <v>0</v>
      </c>
      <c r="RE126" s="30">
        <f t="shared" si="500"/>
        <v>0</v>
      </c>
      <c r="RF126" s="30">
        <f t="shared" si="500"/>
        <v>0</v>
      </c>
      <c r="RG126" s="30">
        <f t="shared" si="500"/>
        <v>0</v>
      </c>
      <c r="RH126" s="30">
        <f t="shared" si="500"/>
        <v>0</v>
      </c>
      <c r="RI126" s="30">
        <f t="shared" si="500"/>
        <v>0</v>
      </c>
      <c r="RJ126" s="30">
        <f t="shared" si="500"/>
        <v>0</v>
      </c>
      <c r="RK126" s="30">
        <f t="shared" si="500"/>
        <v>0</v>
      </c>
      <c r="RL126" s="30">
        <f t="shared" si="500"/>
        <v>0</v>
      </c>
      <c r="RM126" s="30">
        <f t="shared" si="500"/>
        <v>0</v>
      </c>
      <c r="RN126" s="30">
        <f t="shared" si="500"/>
        <v>0</v>
      </c>
      <c r="RO126" s="30">
        <f t="shared" si="500"/>
        <v>0</v>
      </c>
      <c r="RP126" s="30">
        <f t="shared" si="500"/>
        <v>0</v>
      </c>
      <c r="RQ126" s="30">
        <f t="shared" si="500"/>
        <v>0</v>
      </c>
      <c r="RR126" s="30">
        <f t="shared" si="500"/>
        <v>0</v>
      </c>
      <c r="RS126" s="30">
        <f t="shared" si="500"/>
        <v>0</v>
      </c>
      <c r="RT126" s="30">
        <f t="shared" si="500"/>
        <v>0</v>
      </c>
      <c r="RU126" s="30">
        <f t="shared" si="500"/>
        <v>0</v>
      </c>
      <c r="RV126" s="30">
        <f t="shared" si="500"/>
        <v>0</v>
      </c>
      <c r="RW126" s="30">
        <f t="shared" si="500"/>
        <v>0</v>
      </c>
      <c r="RX126" s="30">
        <f t="shared" si="500"/>
        <v>0</v>
      </c>
      <c r="RY126" s="30">
        <f t="shared" si="500"/>
        <v>0</v>
      </c>
      <c r="RZ126" s="30">
        <f t="shared" si="500"/>
        <v>0</v>
      </c>
      <c r="SA126" s="30">
        <f t="shared" si="500"/>
        <v>0</v>
      </c>
      <c r="SB126" s="30">
        <f t="shared" si="500"/>
        <v>0</v>
      </c>
      <c r="SC126" s="30">
        <f t="shared" si="500"/>
        <v>0</v>
      </c>
      <c r="SD126" s="30">
        <f t="shared" si="500"/>
        <v>0</v>
      </c>
      <c r="SE126" s="30">
        <f t="shared" si="500"/>
        <v>0</v>
      </c>
      <c r="SF126" s="30">
        <f t="shared" si="500"/>
        <v>0</v>
      </c>
      <c r="SG126" s="30">
        <f t="shared" si="500"/>
        <v>0</v>
      </c>
      <c r="SH126" s="30">
        <f t="shared" si="500"/>
        <v>0</v>
      </c>
      <c r="SI126" s="30">
        <f t="shared" si="500"/>
        <v>0</v>
      </c>
    </row>
    <row r="127" spans="2:503" ht="7.05" customHeight="1"/>
  </sheetData>
  <mergeCells count="14">
    <mergeCell ref="B64:C64"/>
    <mergeCell ref="B65:B67"/>
    <mergeCell ref="B10:B33"/>
    <mergeCell ref="B2:C2"/>
    <mergeCell ref="B3:C3"/>
    <mergeCell ref="B4:C4"/>
    <mergeCell ref="B7:B9"/>
    <mergeCell ref="B5:C5"/>
    <mergeCell ref="B6:C6"/>
    <mergeCell ref="B36:B59"/>
    <mergeCell ref="B35:C35"/>
    <mergeCell ref="B61:C61"/>
    <mergeCell ref="B62:C62"/>
    <mergeCell ref="B63:C63"/>
  </mergeCells>
  <phoneticPr fontId="1" type="noConversion"/>
  <conditionalFormatting sqref="D63">
    <cfRule type="cellIs" dxfId="1" priority="2" operator="greaterThan">
      <formula>10</formula>
    </cfRule>
  </conditionalFormatting>
  <conditionalFormatting sqref="D63:SI64">
    <cfRule type="cellIs" dxfId="0" priority="1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W65"/>
  <sheetViews>
    <sheetView tabSelected="1" workbookViewId="0">
      <selection activeCell="K14" sqref="K14:K18"/>
    </sheetView>
  </sheetViews>
  <sheetFormatPr defaultColWidth="8.69921875" defaultRowHeight="16.2"/>
  <cols>
    <col min="1" max="1" width="4.19921875" style="4" customWidth="1"/>
    <col min="2" max="3" width="8.69921875" style="4"/>
    <col min="4" max="5" width="8.69921875" style="4" hidden="1" customWidth="1"/>
    <col min="6" max="6" width="9.296875" style="4" hidden="1" customWidth="1"/>
    <col min="7" max="7" width="8.69921875" style="4" hidden="1" customWidth="1"/>
    <col min="8" max="8" width="9.296875" style="4" hidden="1" customWidth="1"/>
    <col min="9" max="9" width="8.69921875" style="13" customWidth="1"/>
    <col min="10" max="10" width="9.69921875" style="13" customWidth="1"/>
    <col min="11" max="23" width="9.8984375" style="18" customWidth="1"/>
    <col min="24" max="16384" width="8.69921875" style="4"/>
  </cols>
  <sheetData>
    <row r="5" spans="2:23" ht="15.6">
      <c r="B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J5" s="13" t="s">
        <v>97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2:23" ht="15.6">
      <c r="B6" s="4" t="s">
        <v>35</v>
      </c>
      <c r="C6" s="4" t="s">
        <v>36</v>
      </c>
      <c r="D6" s="4">
        <v>32</v>
      </c>
      <c r="E6" s="4">
        <v>32</v>
      </c>
      <c r="F6" s="4">
        <v>32</v>
      </c>
      <c r="G6" s="4">
        <v>32</v>
      </c>
      <c r="H6" s="4">
        <v>32.507598880000003</v>
      </c>
      <c r="K6" s="50" t="s">
        <v>104</v>
      </c>
      <c r="L6" s="50" t="s">
        <v>105</v>
      </c>
      <c r="M6" s="47" t="s">
        <v>98</v>
      </c>
      <c r="N6" s="50" t="s">
        <v>106</v>
      </c>
      <c r="O6" s="47" t="s">
        <v>99</v>
      </c>
      <c r="P6" s="47" t="s">
        <v>107</v>
      </c>
      <c r="Q6" s="47" t="s">
        <v>108</v>
      </c>
      <c r="R6" s="47" t="s">
        <v>109</v>
      </c>
      <c r="S6" s="47" t="s">
        <v>100</v>
      </c>
      <c r="T6" s="47" t="s">
        <v>101</v>
      </c>
      <c r="U6" s="50" t="s">
        <v>110</v>
      </c>
      <c r="V6" s="50" t="s">
        <v>111</v>
      </c>
      <c r="W6" s="47" t="s">
        <v>112</v>
      </c>
    </row>
    <row r="7" spans="2:23" ht="15.6">
      <c r="B7" s="4" t="s">
        <v>37</v>
      </c>
      <c r="C7" s="4" t="s">
        <v>38</v>
      </c>
      <c r="D7" s="4">
        <v>1.2330000400000001</v>
      </c>
      <c r="E7" s="4">
        <v>1.2330000400000001</v>
      </c>
      <c r="F7" s="4">
        <v>1.2330000400000001</v>
      </c>
      <c r="G7" s="4">
        <v>1.2330000400000001</v>
      </c>
      <c r="H7" s="4">
        <v>8.8330001829999993</v>
      </c>
      <c r="K7" s="51"/>
      <c r="L7" s="51"/>
      <c r="M7" s="48"/>
      <c r="N7" s="51"/>
      <c r="O7" s="48"/>
      <c r="P7" s="48"/>
      <c r="Q7" s="48"/>
      <c r="R7" s="48"/>
      <c r="S7" s="48"/>
      <c r="T7" s="48"/>
      <c r="U7" s="51"/>
      <c r="V7" s="51"/>
      <c r="W7" s="48"/>
    </row>
    <row r="8" spans="2:23" ht="15.6">
      <c r="B8" s="4" t="s">
        <v>39</v>
      </c>
      <c r="C8" s="4" t="s">
        <v>40</v>
      </c>
      <c r="D8" s="4">
        <v>100.0000076</v>
      </c>
      <c r="E8" s="4">
        <v>7539.7514650000003</v>
      </c>
      <c r="F8" s="4">
        <v>75129.554690000004</v>
      </c>
      <c r="G8" s="4">
        <v>9635.4111329999996</v>
      </c>
      <c r="H8" s="4">
        <v>92404.71875</v>
      </c>
      <c r="K8" s="51"/>
      <c r="L8" s="51"/>
      <c r="M8" s="48"/>
      <c r="N8" s="51"/>
      <c r="O8" s="48"/>
      <c r="P8" s="48"/>
      <c r="Q8" s="48"/>
      <c r="R8" s="48"/>
      <c r="S8" s="48"/>
      <c r="T8" s="48"/>
      <c r="U8" s="51"/>
      <c r="V8" s="51"/>
      <c r="W8" s="48"/>
    </row>
    <row r="9" spans="2:23" ht="15.6">
      <c r="B9" s="4" t="s">
        <v>41</v>
      </c>
      <c r="C9" s="4" t="s">
        <v>42</v>
      </c>
      <c r="D9" s="4">
        <v>0.16059534249999999</v>
      </c>
      <c r="E9" s="4">
        <v>10.93999958</v>
      </c>
      <c r="F9" s="4">
        <v>100.2999954</v>
      </c>
      <c r="G9" s="4">
        <v>12.339999199999999</v>
      </c>
      <c r="H9" s="4">
        <v>123.74058530000001</v>
      </c>
      <c r="K9" s="52"/>
      <c r="L9" s="52"/>
      <c r="M9" s="49"/>
      <c r="N9" s="52"/>
      <c r="O9" s="49"/>
      <c r="P9" s="49"/>
      <c r="Q9" s="49"/>
      <c r="R9" s="49"/>
      <c r="S9" s="49"/>
      <c r="T9" s="49"/>
      <c r="U9" s="52"/>
      <c r="V9" s="52"/>
      <c r="W9" s="49"/>
    </row>
    <row r="10" spans="2:23" ht="15.6">
      <c r="B10" s="4" t="s">
        <v>96</v>
      </c>
      <c r="C10" s="4" t="s">
        <v>40</v>
      </c>
      <c r="K10" s="14" t="s">
        <v>102</v>
      </c>
      <c r="L10" s="14" t="s">
        <v>102</v>
      </c>
      <c r="M10" s="14" t="s">
        <v>102</v>
      </c>
      <c r="N10" s="14" t="s">
        <v>102</v>
      </c>
      <c r="O10" s="14" t="s">
        <v>102</v>
      </c>
      <c r="P10" s="14" t="s">
        <v>102</v>
      </c>
      <c r="Q10" s="14" t="s">
        <v>102</v>
      </c>
      <c r="R10" s="14" t="s">
        <v>102</v>
      </c>
      <c r="S10" s="14" t="s">
        <v>102</v>
      </c>
      <c r="T10" s="14" t="s">
        <v>102</v>
      </c>
      <c r="U10" s="14" t="s">
        <v>102</v>
      </c>
      <c r="V10" s="14" t="s">
        <v>102</v>
      </c>
      <c r="W10" s="14" t="s">
        <v>102</v>
      </c>
    </row>
    <row r="11" spans="2:23" ht="15.6">
      <c r="B11" s="4" t="s">
        <v>43</v>
      </c>
      <c r="D11" s="4">
        <v>7.0300011629999997</v>
      </c>
      <c r="E11" s="4">
        <v>0</v>
      </c>
      <c r="F11" s="4">
        <v>0</v>
      </c>
      <c r="G11" s="4">
        <v>0</v>
      </c>
      <c r="H11" s="4">
        <v>7.0300011629999997</v>
      </c>
      <c r="J11" s="13">
        <f>H11-D11</f>
        <v>0</v>
      </c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2:23" ht="15.6">
      <c r="B12" s="4" t="s">
        <v>44</v>
      </c>
      <c r="D12" s="4">
        <v>6.3340005870000002</v>
      </c>
      <c r="E12" s="4">
        <v>0</v>
      </c>
      <c r="F12" s="4">
        <v>0</v>
      </c>
      <c r="G12" s="4">
        <v>0</v>
      </c>
      <c r="H12" s="4">
        <v>6.3340001109999999</v>
      </c>
      <c r="J12" s="13">
        <f t="shared" ref="J12:J64" si="0">H12-D12</f>
        <v>-4.7600000030456613E-7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 ht="15.6">
      <c r="B13" s="4" t="s">
        <v>45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J13" s="13">
        <f t="shared" si="0"/>
        <v>0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 ht="15.6">
      <c r="B14" s="19" t="s">
        <v>46</v>
      </c>
      <c r="D14" s="4">
        <v>0.95400005580000002</v>
      </c>
      <c r="E14" s="4">
        <v>10.5556488</v>
      </c>
      <c r="F14" s="4">
        <v>0</v>
      </c>
      <c r="G14" s="4">
        <v>0</v>
      </c>
      <c r="H14" s="4">
        <v>11.50964928</v>
      </c>
      <c r="I14" s="13">
        <f>K14</f>
        <v>0.05</v>
      </c>
      <c r="J14" s="13">
        <f t="shared" si="0"/>
        <v>10.5556492242</v>
      </c>
      <c r="K14" s="15">
        <v>0.05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2:23" ht="15.6">
      <c r="B15" s="19" t="s">
        <v>47</v>
      </c>
      <c r="D15" s="4">
        <v>8.9000005719999997</v>
      </c>
      <c r="E15" s="4">
        <v>59.941013339999998</v>
      </c>
      <c r="F15" s="4">
        <v>0</v>
      </c>
      <c r="G15" s="4">
        <v>0</v>
      </c>
      <c r="H15" s="4">
        <v>68.841018680000005</v>
      </c>
      <c r="I15" s="13">
        <f t="shared" ref="I15:I18" si="1">K15</f>
        <v>0.1</v>
      </c>
      <c r="J15" s="13">
        <f t="shared" si="0"/>
        <v>59.941018108000009</v>
      </c>
      <c r="K15" s="15">
        <v>0.1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2:23" ht="15.6">
      <c r="B16" s="19" t="s">
        <v>103</v>
      </c>
      <c r="I16" s="13">
        <f t="shared" si="1"/>
        <v>0.83</v>
      </c>
      <c r="K16" s="15">
        <v>0.83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 ht="15.6">
      <c r="B17" s="23" t="s">
        <v>48</v>
      </c>
      <c r="D17" s="4">
        <v>33.132999419999997</v>
      </c>
      <c r="E17" s="4">
        <v>1053.981567</v>
      </c>
      <c r="F17" s="4">
        <v>7.5131063459999998</v>
      </c>
      <c r="G17" s="4">
        <v>0</v>
      </c>
      <c r="H17" s="4">
        <v>1094.627808</v>
      </c>
      <c r="I17" s="13">
        <v>1</v>
      </c>
      <c r="J17" s="13">
        <f t="shared" si="0"/>
        <v>1061.4948085799999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2:23" ht="15.6">
      <c r="B18" s="19" t="s">
        <v>49</v>
      </c>
      <c r="D18" s="4">
        <v>0</v>
      </c>
      <c r="E18" s="4">
        <v>6.9365696909999999</v>
      </c>
      <c r="F18" s="4">
        <v>0</v>
      </c>
      <c r="G18" s="4">
        <v>0</v>
      </c>
      <c r="H18" s="4">
        <v>6.9365701680000003</v>
      </c>
      <c r="I18" s="13">
        <f t="shared" si="1"/>
        <v>0.02</v>
      </c>
      <c r="J18" s="13">
        <f t="shared" si="0"/>
        <v>6.9365701680000003</v>
      </c>
      <c r="K18" s="15">
        <v>0.02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2:23" ht="15.6">
      <c r="B19" s="4" t="s">
        <v>50</v>
      </c>
      <c r="D19" s="4">
        <v>2.4130001069999998</v>
      </c>
      <c r="E19" s="4">
        <v>321.57034299999998</v>
      </c>
      <c r="F19" s="4">
        <v>6.7617950440000003</v>
      </c>
      <c r="G19" s="4">
        <v>0</v>
      </c>
      <c r="H19" s="4">
        <v>330.7451782</v>
      </c>
      <c r="I19" s="13">
        <v>1</v>
      </c>
      <c r="J19" s="13">
        <f t="shared" si="0"/>
        <v>328.33217809299998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 ht="15.6">
      <c r="B20" s="19" t="s">
        <v>51</v>
      </c>
      <c r="D20" s="4">
        <v>15.79099941</v>
      </c>
      <c r="E20" s="4">
        <v>2226.4882809999999</v>
      </c>
      <c r="F20" s="4">
        <v>193.8381195</v>
      </c>
      <c r="G20" s="4">
        <v>0</v>
      </c>
      <c r="H20" s="4">
        <v>2436.1176759999998</v>
      </c>
      <c r="I20" s="13">
        <f>L20</f>
        <v>0.98</v>
      </c>
      <c r="J20" s="13">
        <f t="shared" si="0"/>
        <v>2420.3266765899998</v>
      </c>
      <c r="K20" s="15"/>
      <c r="L20" s="15">
        <v>0.98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2:23" ht="15.6">
      <c r="B21" s="19" t="s">
        <v>52</v>
      </c>
      <c r="D21" s="4">
        <v>0</v>
      </c>
      <c r="E21" s="4">
        <v>17.869207379999999</v>
      </c>
      <c r="F21" s="4">
        <v>0</v>
      </c>
      <c r="G21" s="4">
        <v>0</v>
      </c>
      <c r="H21" s="4">
        <v>17.869209290000001</v>
      </c>
      <c r="I21" s="13">
        <f>L21</f>
        <v>0.02</v>
      </c>
      <c r="J21" s="13">
        <f t="shared" si="0"/>
        <v>17.869209290000001</v>
      </c>
      <c r="K21" s="15"/>
      <c r="L21" s="15">
        <v>0.02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2:23" ht="15.6">
      <c r="B22" s="23" t="s">
        <v>53</v>
      </c>
      <c r="D22" s="4">
        <v>17.336999890000001</v>
      </c>
      <c r="E22" s="4">
        <v>1664.5505370000001</v>
      </c>
      <c r="F22" s="4">
        <v>210.3669739</v>
      </c>
      <c r="G22" s="4">
        <v>0</v>
      </c>
      <c r="H22" s="4">
        <v>1892.254639</v>
      </c>
      <c r="I22" s="13">
        <v>1</v>
      </c>
      <c r="J22" s="13">
        <f t="shared" si="0"/>
        <v>1874.91763911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2:23" ht="15.6">
      <c r="B23" s="19" t="s">
        <v>54</v>
      </c>
      <c r="D23" s="4">
        <v>5.8130002019999996</v>
      </c>
      <c r="E23" s="4">
        <v>1582.8948969999999</v>
      </c>
      <c r="F23" s="4">
        <v>773.84997559999999</v>
      </c>
      <c r="G23" s="4">
        <v>0</v>
      </c>
      <c r="H23" s="4">
        <v>2362.5578609999998</v>
      </c>
      <c r="I23" s="13">
        <f>M23</f>
        <v>0.64875663617165291</v>
      </c>
      <c r="J23" s="13">
        <f t="shared" si="0"/>
        <v>2356.744860798</v>
      </c>
      <c r="K23" s="15"/>
      <c r="L23" s="15"/>
      <c r="M23" s="15">
        <f>J23/(J23+J26)-0.1</f>
        <v>0.64875663617165291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2:23" ht="15.6">
      <c r="B24" s="21" t="s">
        <v>55</v>
      </c>
      <c r="D24" s="4">
        <v>0.37900003789999998</v>
      </c>
      <c r="E24" s="4">
        <v>102.69138340000001</v>
      </c>
      <c r="F24" s="4">
        <v>346.35418700000002</v>
      </c>
      <c r="G24" s="4">
        <v>0</v>
      </c>
      <c r="H24" s="4">
        <v>449.42459109999999</v>
      </c>
      <c r="I24" s="13">
        <f>N24</f>
        <v>9.5786774232466995E-2</v>
      </c>
      <c r="J24" s="13">
        <f t="shared" si="0"/>
        <v>449.04559106209996</v>
      </c>
      <c r="K24" s="15"/>
      <c r="L24" s="15"/>
      <c r="M24" s="15"/>
      <c r="N24" s="15">
        <f>J24/(J$24+J$27+J$28+J$29)</f>
        <v>9.5786774232466995E-2</v>
      </c>
      <c r="O24" s="15"/>
      <c r="P24" s="15"/>
      <c r="Q24" s="15"/>
      <c r="R24" s="15"/>
      <c r="S24" s="15"/>
      <c r="T24" s="15"/>
      <c r="U24" s="15"/>
      <c r="V24" s="15"/>
      <c r="W24" s="15"/>
    </row>
    <row r="25" spans="2:23" ht="15.6">
      <c r="B25" s="4" t="s">
        <v>56</v>
      </c>
      <c r="D25" s="4">
        <v>1.312000155</v>
      </c>
      <c r="E25" s="4">
        <v>341.32449339999999</v>
      </c>
      <c r="F25" s="4">
        <v>75.882369999999995</v>
      </c>
      <c r="G25" s="4">
        <v>0</v>
      </c>
      <c r="H25" s="4">
        <v>418.51892090000001</v>
      </c>
      <c r="I25" s="13">
        <v>1</v>
      </c>
      <c r="J25" s="13">
        <f t="shared" si="0"/>
        <v>417.20692074499999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2:23" ht="15.6">
      <c r="B26" s="19" t="s">
        <v>57</v>
      </c>
      <c r="D26" s="4">
        <v>0.49500006439999999</v>
      </c>
      <c r="E26" s="4">
        <v>119.12803649999999</v>
      </c>
      <c r="F26" s="4">
        <v>671.67169190000004</v>
      </c>
      <c r="G26" s="4">
        <v>0</v>
      </c>
      <c r="H26" s="4">
        <v>791.29467769999997</v>
      </c>
      <c r="I26" s="13">
        <f>M26</f>
        <v>0.35124336382834709</v>
      </c>
      <c r="J26" s="13">
        <f t="shared" si="0"/>
        <v>790.79967763560001</v>
      </c>
      <c r="K26" s="15"/>
      <c r="L26" s="15"/>
      <c r="M26" s="15">
        <f>1-M23</f>
        <v>0.35124336382834709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2:23" ht="15.6">
      <c r="B27" s="21" t="s">
        <v>58</v>
      </c>
      <c r="D27" s="4">
        <v>0.101000011</v>
      </c>
      <c r="E27" s="4">
        <v>27.59548187</v>
      </c>
      <c r="F27" s="4">
        <v>465.81259160000002</v>
      </c>
      <c r="G27" s="4">
        <v>0</v>
      </c>
      <c r="H27" s="4">
        <v>493.50903319999998</v>
      </c>
      <c r="I27" s="13">
        <f t="shared" ref="I27:I29" si="2">N27</f>
        <v>0.10524981164557146</v>
      </c>
      <c r="J27" s="13">
        <f t="shared" si="0"/>
        <v>493.40803318899998</v>
      </c>
      <c r="K27" s="15"/>
      <c r="L27" s="15"/>
      <c r="M27" s="15"/>
      <c r="N27" s="15">
        <f t="shared" ref="N27:N29" si="3">J27/(J$24+J$27+J$28+J$29)</f>
        <v>0.10524981164557146</v>
      </c>
      <c r="O27" s="15"/>
      <c r="P27" s="15"/>
      <c r="Q27" s="15"/>
      <c r="R27" s="15"/>
      <c r="S27" s="15"/>
      <c r="T27" s="15"/>
      <c r="U27" s="15"/>
      <c r="V27" s="15"/>
      <c r="W27" s="15"/>
    </row>
    <row r="28" spans="2:23" ht="15.6">
      <c r="B28" s="21" t="s">
        <v>59</v>
      </c>
      <c r="D28" s="4">
        <v>0</v>
      </c>
      <c r="E28" s="4">
        <v>7.5397498909999999E-2</v>
      </c>
      <c r="F28" s="4">
        <v>9.7670373920000007</v>
      </c>
      <c r="G28" s="4">
        <v>0</v>
      </c>
      <c r="H28" s="4">
        <v>9.8424348829999992</v>
      </c>
      <c r="I28" s="13">
        <f t="shared" si="2"/>
        <v>2.0995086173895856E-3</v>
      </c>
      <c r="J28" s="13">
        <f t="shared" si="0"/>
        <v>9.8424348829999992</v>
      </c>
      <c r="K28" s="15"/>
      <c r="L28" s="15"/>
      <c r="M28" s="15"/>
      <c r="N28" s="15">
        <f t="shared" si="3"/>
        <v>2.0995086173895856E-3</v>
      </c>
      <c r="O28" s="15"/>
      <c r="P28" s="15"/>
      <c r="Q28" s="15"/>
      <c r="R28" s="15"/>
      <c r="S28" s="15"/>
      <c r="T28" s="15"/>
      <c r="U28" s="15"/>
      <c r="V28" s="15"/>
      <c r="W28" s="15"/>
    </row>
    <row r="29" spans="2:23" ht="15.6">
      <c r="B29" s="21" t="s">
        <v>60</v>
      </c>
      <c r="D29" s="4">
        <v>7.000000682E-3</v>
      </c>
      <c r="E29" s="4">
        <v>2.4127202030000001</v>
      </c>
      <c r="F29" s="4">
        <v>3733.2624510000001</v>
      </c>
      <c r="G29" s="4">
        <v>0</v>
      </c>
      <c r="H29" s="4">
        <v>3735.6816410000001</v>
      </c>
      <c r="I29" s="13">
        <f t="shared" si="2"/>
        <v>0.79686390550457187</v>
      </c>
      <c r="J29" s="13">
        <f t="shared" si="0"/>
        <v>3735.6746409993179</v>
      </c>
      <c r="K29" s="15"/>
      <c r="L29" s="15"/>
      <c r="M29" s="15"/>
      <c r="N29" s="15">
        <f t="shared" si="3"/>
        <v>0.79686390550457187</v>
      </c>
      <c r="O29" s="15"/>
      <c r="P29" s="15"/>
      <c r="Q29" s="15"/>
      <c r="R29" s="15"/>
      <c r="S29" s="15"/>
      <c r="T29" s="15"/>
      <c r="U29" s="15"/>
      <c r="V29" s="15"/>
      <c r="W29" s="15"/>
    </row>
    <row r="30" spans="2:23" ht="15.6">
      <c r="B30" s="22" t="s">
        <v>61</v>
      </c>
      <c r="D30" s="4">
        <v>1.000000047E-3</v>
      </c>
      <c r="E30" s="4">
        <v>0.22619248929999999</v>
      </c>
      <c r="F30" s="4">
        <v>1057.0939940000001</v>
      </c>
      <c r="G30" s="4">
        <v>0</v>
      </c>
      <c r="H30" s="4">
        <v>1057.3211670000001</v>
      </c>
      <c r="I30" s="13">
        <f>O30</f>
        <v>9.2565490087678073E-2</v>
      </c>
      <c r="J30" s="13">
        <f t="shared" si="0"/>
        <v>1057.320166999953</v>
      </c>
      <c r="K30" s="15"/>
      <c r="L30" s="15"/>
      <c r="M30" s="15"/>
      <c r="N30" s="15"/>
      <c r="O30" s="15">
        <f>J30/(J$30+J$33+J$34)</f>
        <v>9.2565490087678073E-2</v>
      </c>
      <c r="P30" s="15"/>
      <c r="Q30" s="15"/>
      <c r="R30" s="15"/>
      <c r="S30" s="15"/>
      <c r="T30" s="15"/>
      <c r="U30" s="15"/>
      <c r="V30" s="15"/>
      <c r="W30" s="15"/>
    </row>
    <row r="31" spans="2:23" ht="15.6">
      <c r="B31" s="23" t="s">
        <v>62</v>
      </c>
      <c r="D31" s="4">
        <v>0</v>
      </c>
      <c r="E31" s="4">
        <v>7.5397506360000005E-2</v>
      </c>
      <c r="F31" s="4">
        <v>7128.4350590000004</v>
      </c>
      <c r="G31" s="4">
        <v>0</v>
      </c>
      <c r="H31" s="4">
        <v>7128.5092770000001</v>
      </c>
      <c r="I31" s="13">
        <v>1</v>
      </c>
      <c r="J31" s="13">
        <f t="shared" si="0"/>
        <v>7128.5092770000001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2:23" ht="15.6">
      <c r="B32" s="4" t="s">
        <v>63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13">
        <v>1</v>
      </c>
      <c r="J32" s="13">
        <f t="shared" si="0"/>
        <v>0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2:23" ht="15.6">
      <c r="B33" s="22" t="s">
        <v>64</v>
      </c>
      <c r="D33" s="4">
        <v>0</v>
      </c>
      <c r="E33" s="4">
        <v>0</v>
      </c>
      <c r="F33" s="4">
        <v>6124.6845700000003</v>
      </c>
      <c r="G33" s="4">
        <v>0</v>
      </c>
      <c r="H33" s="4">
        <v>6124.6845700000003</v>
      </c>
      <c r="I33" s="13">
        <f t="shared" ref="I33:I34" si="4">O33</f>
        <v>0.53619939025954</v>
      </c>
      <c r="J33" s="13">
        <f t="shared" si="0"/>
        <v>6124.6845700000003</v>
      </c>
      <c r="K33" s="15"/>
      <c r="L33" s="15"/>
      <c r="M33" s="15"/>
      <c r="N33" s="15"/>
      <c r="O33" s="15">
        <f t="shared" ref="O33:O34" si="5">J33/(J$30+J$33+J$34)</f>
        <v>0.53619939025954</v>
      </c>
      <c r="P33" s="15"/>
      <c r="Q33" s="15"/>
      <c r="R33" s="15"/>
      <c r="S33" s="15"/>
      <c r="T33" s="15"/>
      <c r="U33" s="15"/>
      <c r="V33" s="15"/>
      <c r="W33" s="15"/>
    </row>
    <row r="34" spans="2:23" ht="15.6">
      <c r="B34" s="22" t="s">
        <v>65</v>
      </c>
      <c r="D34" s="4">
        <v>0</v>
      </c>
      <c r="E34" s="4">
        <v>0</v>
      </c>
      <c r="F34" s="4">
        <v>4240.3969729999999</v>
      </c>
      <c r="G34" s="4">
        <v>0</v>
      </c>
      <c r="H34" s="4">
        <v>4240.3964839999999</v>
      </c>
      <c r="I34" s="13">
        <f t="shared" si="4"/>
        <v>0.37123511965278194</v>
      </c>
      <c r="J34" s="13">
        <f t="shared" si="0"/>
        <v>4240.3964839999999</v>
      </c>
      <c r="K34" s="15"/>
      <c r="L34" s="15"/>
      <c r="M34" s="15"/>
      <c r="N34" s="15"/>
      <c r="O34" s="15">
        <f t="shared" si="5"/>
        <v>0.37123511965278194</v>
      </c>
      <c r="P34" s="15"/>
      <c r="Q34" s="15"/>
      <c r="R34" s="15"/>
      <c r="S34" s="15"/>
      <c r="T34" s="15"/>
      <c r="U34" s="15"/>
      <c r="V34" s="15"/>
      <c r="W34" s="15"/>
    </row>
    <row r="35" spans="2:23" ht="15.6">
      <c r="B35" s="25" t="s">
        <v>66</v>
      </c>
      <c r="D35" s="4">
        <v>0</v>
      </c>
      <c r="E35" s="4">
        <v>0.3769874573</v>
      </c>
      <c r="F35" s="4">
        <v>43.576015470000002</v>
      </c>
      <c r="G35" s="4">
        <v>0</v>
      </c>
      <c r="H35" s="4">
        <v>43.952995299999998</v>
      </c>
      <c r="I35" s="13">
        <f>P35</f>
        <v>1.0000000000000009E-2</v>
      </c>
      <c r="J35" s="13">
        <f t="shared" si="0"/>
        <v>43.952995299999998</v>
      </c>
      <c r="K35" s="15"/>
      <c r="L35" s="15"/>
      <c r="M35" s="15"/>
      <c r="N35" s="15"/>
      <c r="O35" s="15"/>
      <c r="P35" s="15">
        <f>1-P37</f>
        <v>1.0000000000000009E-2</v>
      </c>
      <c r="Q35" s="15"/>
      <c r="R35" s="15"/>
      <c r="S35" s="15"/>
      <c r="T35" s="15"/>
      <c r="U35" s="15"/>
      <c r="V35" s="15"/>
      <c r="W35" s="15"/>
    </row>
    <row r="36" spans="2:23" ht="15.6">
      <c r="B36" s="4" t="s">
        <v>67</v>
      </c>
      <c r="D36" s="4">
        <v>0</v>
      </c>
      <c r="E36" s="4">
        <v>0</v>
      </c>
      <c r="F36" s="4">
        <v>3094.6484380000002</v>
      </c>
      <c r="G36" s="4">
        <v>0</v>
      </c>
      <c r="H36" s="4">
        <v>3094.648193</v>
      </c>
      <c r="I36" s="13">
        <v>1</v>
      </c>
      <c r="J36" s="13">
        <f t="shared" si="0"/>
        <v>3094.648193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2:23" ht="15.6">
      <c r="B37" s="25" t="s">
        <v>68</v>
      </c>
      <c r="D37" s="4">
        <v>0</v>
      </c>
      <c r="E37" s="4">
        <v>0.60318005080000003</v>
      </c>
      <c r="F37" s="4">
        <v>7793.3452150000003</v>
      </c>
      <c r="G37" s="4">
        <v>0.38541263339999998</v>
      </c>
      <c r="H37" s="4">
        <v>7794.3330079999996</v>
      </c>
      <c r="I37" s="13">
        <f>P37</f>
        <v>0.99</v>
      </c>
      <c r="J37" s="13">
        <f t="shared" si="0"/>
        <v>7794.3330079999996</v>
      </c>
      <c r="K37" s="15"/>
      <c r="L37" s="15"/>
      <c r="M37" s="15"/>
      <c r="N37" s="15"/>
      <c r="O37" s="15"/>
      <c r="P37" s="15">
        <v>0.99</v>
      </c>
      <c r="Q37" s="15"/>
      <c r="R37" s="15"/>
      <c r="S37" s="15"/>
      <c r="T37" s="15"/>
      <c r="U37" s="15"/>
      <c r="V37" s="15"/>
      <c r="W37" s="15"/>
    </row>
    <row r="38" spans="2:23" ht="15.6">
      <c r="B38" s="23" t="s">
        <v>69</v>
      </c>
      <c r="D38" s="4">
        <v>0</v>
      </c>
      <c r="E38" s="4">
        <v>0</v>
      </c>
      <c r="F38" s="4">
        <v>6305.7495120000003</v>
      </c>
      <c r="G38" s="4">
        <v>4.4322452549999998</v>
      </c>
      <c r="H38" s="4">
        <v>6310.1816410000001</v>
      </c>
      <c r="I38" s="13">
        <v>1</v>
      </c>
      <c r="J38" s="13">
        <f t="shared" si="0"/>
        <v>6310.1816410000001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2:23" ht="15.6">
      <c r="B39" s="4" t="s">
        <v>70</v>
      </c>
      <c r="D39" s="4">
        <v>0</v>
      </c>
      <c r="E39" s="4">
        <v>0</v>
      </c>
      <c r="F39" s="4">
        <v>10911.284180000001</v>
      </c>
      <c r="G39" s="4">
        <v>175.26640320000001</v>
      </c>
      <c r="H39" s="4">
        <v>11086.54883</v>
      </c>
      <c r="I39" s="13">
        <v>1</v>
      </c>
      <c r="J39" s="13">
        <f t="shared" si="0"/>
        <v>11086.54883</v>
      </c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2:23" ht="15.6">
      <c r="B40" s="4" t="s">
        <v>71</v>
      </c>
      <c r="D40" s="4">
        <v>0</v>
      </c>
      <c r="E40" s="4">
        <v>0</v>
      </c>
      <c r="F40" s="4">
        <v>1311.788452</v>
      </c>
      <c r="G40" s="4">
        <v>17.632625579999999</v>
      </c>
      <c r="H40" s="4">
        <v>1329.4208980000001</v>
      </c>
      <c r="I40" s="13">
        <f>Q40</f>
        <v>0.23745496249048101</v>
      </c>
      <c r="J40" s="13">
        <f t="shared" si="0"/>
        <v>1329.4208980000001</v>
      </c>
      <c r="K40" s="15"/>
      <c r="L40" s="15"/>
      <c r="M40" s="15"/>
      <c r="N40" s="15"/>
      <c r="O40" s="15"/>
      <c r="P40" s="15"/>
      <c r="Q40" s="15">
        <f>J40/SUM(J$40:J$43)</f>
        <v>0.23745496249048101</v>
      </c>
      <c r="R40" s="15"/>
      <c r="S40" s="15"/>
      <c r="T40" s="15"/>
      <c r="U40" s="15"/>
      <c r="V40" s="15"/>
      <c r="W40" s="15"/>
    </row>
    <row r="41" spans="2:23" ht="15.6">
      <c r="B41" s="4" t="s">
        <v>72</v>
      </c>
      <c r="D41" s="4">
        <v>0</v>
      </c>
      <c r="E41" s="4">
        <v>0</v>
      </c>
      <c r="F41" s="4">
        <v>728.01995850000003</v>
      </c>
      <c r="G41" s="4">
        <v>26.111705780000001</v>
      </c>
      <c r="H41" s="4">
        <v>754.13153079999995</v>
      </c>
      <c r="I41" s="13">
        <f t="shared" ref="I41:I43" si="6">Q41</f>
        <v>0.13469945795827484</v>
      </c>
      <c r="J41" s="13">
        <f t="shared" si="0"/>
        <v>754.13153079999995</v>
      </c>
      <c r="K41" s="15"/>
      <c r="L41" s="15"/>
      <c r="M41" s="15"/>
      <c r="N41" s="15"/>
      <c r="O41" s="15"/>
      <c r="P41" s="15"/>
      <c r="Q41" s="15">
        <f t="shared" ref="Q41:Q43" si="7">J41/SUM(J$40:J$43)</f>
        <v>0.13469945795827484</v>
      </c>
      <c r="R41" s="15"/>
      <c r="S41" s="15"/>
      <c r="T41" s="15"/>
      <c r="U41" s="15"/>
      <c r="V41" s="15"/>
      <c r="W41" s="15"/>
    </row>
    <row r="42" spans="2:23" ht="15.6">
      <c r="B42" s="4" t="s">
        <v>73</v>
      </c>
      <c r="D42" s="4">
        <v>0</v>
      </c>
      <c r="E42" s="4">
        <v>0</v>
      </c>
      <c r="F42" s="4">
        <v>1782.8599850000001</v>
      </c>
      <c r="G42" s="4">
        <v>78.5278244</v>
      </c>
      <c r="H42" s="4">
        <v>1861.387573</v>
      </c>
      <c r="I42" s="13">
        <f t="shared" si="6"/>
        <v>0.33247236973023908</v>
      </c>
      <c r="J42" s="13">
        <f t="shared" si="0"/>
        <v>1861.387573</v>
      </c>
      <c r="K42" s="15"/>
      <c r="L42" s="15"/>
      <c r="M42" s="15"/>
      <c r="N42" s="15"/>
      <c r="O42" s="15"/>
      <c r="P42" s="15"/>
      <c r="Q42" s="15">
        <f t="shared" si="7"/>
        <v>0.33247236973023908</v>
      </c>
      <c r="R42" s="15"/>
      <c r="S42" s="15"/>
      <c r="T42" s="15"/>
      <c r="U42" s="15"/>
      <c r="V42" s="15"/>
      <c r="W42" s="15"/>
    </row>
    <row r="43" spans="2:23" ht="15.6">
      <c r="B43" s="4" t="s">
        <v>74</v>
      </c>
      <c r="D43" s="4">
        <v>0</v>
      </c>
      <c r="E43" s="4">
        <v>0</v>
      </c>
      <c r="F43" s="4">
        <v>1265.958496</v>
      </c>
      <c r="G43" s="4">
        <v>387.72512819999997</v>
      </c>
      <c r="H43" s="4">
        <v>1653.68335</v>
      </c>
      <c r="I43" s="13">
        <f t="shared" si="6"/>
        <v>0.29537320982100507</v>
      </c>
      <c r="J43" s="13">
        <f t="shared" si="0"/>
        <v>1653.68335</v>
      </c>
      <c r="K43" s="15"/>
      <c r="L43" s="15"/>
      <c r="M43" s="15"/>
      <c r="N43" s="15"/>
      <c r="O43" s="15"/>
      <c r="P43" s="15"/>
      <c r="Q43" s="15">
        <f t="shared" si="7"/>
        <v>0.29537320982100507</v>
      </c>
      <c r="R43" s="15"/>
      <c r="S43" s="15"/>
      <c r="T43" s="15"/>
      <c r="U43" s="15"/>
      <c r="V43" s="15"/>
      <c r="W43" s="15"/>
    </row>
    <row r="44" spans="2:23" ht="15.6">
      <c r="B44" s="19" t="s">
        <v>75</v>
      </c>
      <c r="D44" s="4">
        <v>0</v>
      </c>
      <c r="E44" s="4">
        <v>0.45238497849999998</v>
      </c>
      <c r="F44" s="4">
        <v>6407.9282229999999</v>
      </c>
      <c r="G44" s="4">
        <v>382.6183777</v>
      </c>
      <c r="H44" s="4">
        <v>6790.9985349999997</v>
      </c>
      <c r="I44" s="13">
        <f>R44</f>
        <v>0.97459737657164003</v>
      </c>
      <c r="J44" s="13">
        <f t="shared" si="0"/>
        <v>6790.9985349999997</v>
      </c>
      <c r="K44" s="15"/>
      <c r="L44" s="15"/>
      <c r="M44" s="15"/>
      <c r="N44" s="15"/>
      <c r="O44" s="15"/>
      <c r="P44" s="15"/>
      <c r="Q44" s="15"/>
      <c r="R44" s="15">
        <f>J44/(J44+J45)</f>
        <v>0.97459737657164003</v>
      </c>
      <c r="S44" s="15"/>
      <c r="T44" s="15"/>
      <c r="U44" s="15"/>
      <c r="V44" s="15"/>
      <c r="W44" s="15"/>
    </row>
    <row r="45" spans="2:23" ht="15.6">
      <c r="B45" s="19" t="s">
        <v>76</v>
      </c>
      <c r="D45" s="4">
        <v>0</v>
      </c>
      <c r="E45" s="4">
        <v>0</v>
      </c>
      <c r="F45" s="4">
        <v>103.68087010000001</v>
      </c>
      <c r="G45" s="4">
        <v>73.324745179999994</v>
      </c>
      <c r="H45" s="4">
        <v>177.00558469999999</v>
      </c>
      <c r="I45" s="13">
        <f>R45</f>
        <v>2.5402623428359972E-2</v>
      </c>
      <c r="J45" s="13">
        <f t="shared" si="0"/>
        <v>177.00558469999999</v>
      </c>
      <c r="K45" s="15"/>
      <c r="L45" s="15"/>
      <c r="M45" s="15"/>
      <c r="N45" s="15"/>
      <c r="O45" s="15"/>
      <c r="P45" s="15"/>
      <c r="Q45" s="15"/>
      <c r="R45" s="15">
        <f>1-R44</f>
        <v>2.5402623428359972E-2</v>
      </c>
      <c r="S45" s="15"/>
      <c r="T45" s="15"/>
      <c r="U45" s="15"/>
      <c r="V45" s="15"/>
      <c r="W45" s="15"/>
    </row>
    <row r="46" spans="2:23" ht="15.6">
      <c r="B46" s="23" t="s">
        <v>77</v>
      </c>
      <c r="D46" s="4">
        <v>0</v>
      </c>
      <c r="E46" s="4">
        <v>0</v>
      </c>
      <c r="F46" s="4">
        <v>3705.4641109999998</v>
      </c>
      <c r="G46" s="4">
        <v>2216.8933109999998</v>
      </c>
      <c r="H46" s="4">
        <v>5922.3569340000004</v>
      </c>
      <c r="I46" s="13">
        <v>1</v>
      </c>
      <c r="J46" s="13">
        <f t="shared" si="0"/>
        <v>5922.3569340000004</v>
      </c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2:23" ht="15.6">
      <c r="B47" s="24" t="s">
        <v>78</v>
      </c>
      <c r="D47" s="4">
        <v>0</v>
      </c>
      <c r="E47" s="4">
        <v>0</v>
      </c>
      <c r="F47" s="4">
        <v>32.306354519999999</v>
      </c>
      <c r="G47" s="4">
        <v>22.161228179999998</v>
      </c>
      <c r="H47" s="4">
        <v>54.467578889999999</v>
      </c>
      <c r="I47" s="13">
        <f>T47</f>
        <v>1.4173331571795816E-2</v>
      </c>
      <c r="J47" s="13">
        <f t="shared" si="0"/>
        <v>54.467578889999999</v>
      </c>
      <c r="K47" s="15"/>
      <c r="L47" s="15"/>
      <c r="M47" s="15"/>
      <c r="N47" s="15"/>
      <c r="O47" s="15"/>
      <c r="P47" s="15"/>
      <c r="Q47" s="15"/>
      <c r="R47" s="15"/>
      <c r="S47" s="15"/>
      <c r="T47" s="15">
        <f>J47/(J$47+J$50+J$51+J$52+J$53)</f>
        <v>1.4173331571795816E-2</v>
      </c>
      <c r="U47" s="15"/>
      <c r="V47" s="15"/>
      <c r="W47" s="15"/>
    </row>
    <row r="48" spans="2:23" ht="15.6">
      <c r="B48" s="20" t="s">
        <v>79</v>
      </c>
      <c r="D48" s="4">
        <v>0</v>
      </c>
      <c r="E48" s="4">
        <v>0</v>
      </c>
      <c r="F48" s="4">
        <v>1619.074341</v>
      </c>
      <c r="G48" s="4">
        <v>1255.5780030000001</v>
      </c>
      <c r="H48" s="4">
        <v>2874.6518550000001</v>
      </c>
      <c r="I48" s="13">
        <f>S48</f>
        <v>0.59997260662904872</v>
      </c>
      <c r="J48" s="13">
        <f t="shared" si="0"/>
        <v>2874.6518550000001</v>
      </c>
      <c r="K48" s="15"/>
      <c r="L48" s="15"/>
      <c r="M48" s="15"/>
      <c r="N48" s="15"/>
      <c r="O48" s="15"/>
      <c r="P48" s="15"/>
      <c r="Q48" s="15"/>
      <c r="R48" s="15"/>
      <c r="S48" s="15">
        <f>J48/(J48+J49)</f>
        <v>0.59997260662904872</v>
      </c>
      <c r="T48" s="15"/>
      <c r="U48" s="15"/>
      <c r="V48" s="15"/>
      <c r="W48" s="15"/>
    </row>
    <row r="49" spans="2:23" ht="15.6">
      <c r="B49" s="20" t="s">
        <v>80</v>
      </c>
      <c r="D49" s="4">
        <v>0</v>
      </c>
      <c r="E49" s="4">
        <v>0</v>
      </c>
      <c r="F49" s="4">
        <v>1079.6333010000001</v>
      </c>
      <c r="G49" s="4">
        <v>837.01989749999996</v>
      </c>
      <c r="H49" s="4">
        <v>1916.6533199999999</v>
      </c>
      <c r="I49" s="13">
        <f>S49</f>
        <v>0.40002739337095128</v>
      </c>
      <c r="J49" s="13">
        <f t="shared" si="0"/>
        <v>1916.6533199999999</v>
      </c>
      <c r="K49" s="15"/>
      <c r="L49" s="15"/>
      <c r="M49" s="15"/>
      <c r="N49" s="15"/>
      <c r="O49" s="15"/>
      <c r="P49" s="15"/>
      <c r="Q49" s="15"/>
      <c r="R49" s="15"/>
      <c r="S49" s="15">
        <f>1-S48</f>
        <v>0.40002739337095128</v>
      </c>
      <c r="T49" s="15"/>
      <c r="U49" s="15"/>
      <c r="V49" s="15"/>
      <c r="W49" s="15"/>
    </row>
    <row r="50" spans="2:23" ht="15.6">
      <c r="B50" s="24" t="s">
        <v>81</v>
      </c>
      <c r="D50" s="4">
        <v>0</v>
      </c>
      <c r="E50" s="4">
        <v>0</v>
      </c>
      <c r="F50" s="4">
        <v>117.9557724</v>
      </c>
      <c r="G50" s="4">
        <v>114.37120059999999</v>
      </c>
      <c r="H50" s="4">
        <v>232.3269348</v>
      </c>
      <c r="I50" s="13">
        <f t="shared" ref="I50:I53" si="8">T50</f>
        <v>6.045516887448691E-2</v>
      </c>
      <c r="J50" s="13">
        <f t="shared" si="0"/>
        <v>232.3269348</v>
      </c>
      <c r="K50" s="15"/>
      <c r="L50" s="15"/>
      <c r="M50" s="15"/>
      <c r="N50" s="15"/>
      <c r="O50" s="15"/>
      <c r="P50" s="15"/>
      <c r="Q50" s="15"/>
      <c r="R50" s="15"/>
      <c r="S50" s="15"/>
      <c r="T50" s="15">
        <f t="shared" ref="T50:T53" si="9">J50/(J$47+J$50+J$51+J$52+J$53)</f>
        <v>6.045516887448691E-2</v>
      </c>
      <c r="U50" s="15"/>
      <c r="V50" s="15"/>
      <c r="W50" s="15"/>
    </row>
    <row r="51" spans="2:23" ht="15.6">
      <c r="B51" s="24" t="s">
        <v>82</v>
      </c>
      <c r="D51" s="4">
        <v>0</v>
      </c>
      <c r="E51" s="4">
        <v>0</v>
      </c>
      <c r="F51" s="4">
        <v>471.8230896</v>
      </c>
      <c r="G51" s="4">
        <v>525.89556879999998</v>
      </c>
      <c r="H51" s="4">
        <v>997.71856690000004</v>
      </c>
      <c r="I51" s="13">
        <f t="shared" si="8"/>
        <v>0.25962226249433806</v>
      </c>
      <c r="J51" s="13">
        <f t="shared" si="0"/>
        <v>997.71856690000004</v>
      </c>
      <c r="K51" s="15"/>
      <c r="L51" s="15"/>
      <c r="M51" s="15"/>
      <c r="N51" s="15"/>
      <c r="O51" s="15"/>
      <c r="P51" s="15"/>
      <c r="Q51" s="15"/>
      <c r="R51" s="15"/>
      <c r="S51" s="15"/>
      <c r="T51" s="15">
        <f t="shared" si="9"/>
        <v>0.25962226249433806</v>
      </c>
      <c r="U51" s="15"/>
      <c r="V51" s="15"/>
      <c r="W51" s="15"/>
    </row>
    <row r="52" spans="2:23" ht="15.6">
      <c r="B52" s="24" t="s">
        <v>83</v>
      </c>
      <c r="D52" s="4">
        <v>0</v>
      </c>
      <c r="E52" s="4">
        <v>0</v>
      </c>
      <c r="F52" s="4">
        <v>759.57513429999995</v>
      </c>
      <c r="G52" s="4">
        <v>714.94036870000002</v>
      </c>
      <c r="H52" s="4">
        <v>1474.5153809999999</v>
      </c>
      <c r="I52" s="13">
        <f t="shared" si="8"/>
        <v>0.38369238781169251</v>
      </c>
      <c r="J52" s="13">
        <f t="shared" si="0"/>
        <v>1474.5153809999999</v>
      </c>
      <c r="K52" s="15"/>
      <c r="L52" s="15"/>
      <c r="M52" s="15"/>
      <c r="N52" s="15"/>
      <c r="O52" s="15"/>
      <c r="P52" s="15"/>
      <c r="Q52" s="15"/>
      <c r="R52" s="15"/>
      <c r="S52" s="15"/>
      <c r="T52" s="15">
        <f t="shared" si="9"/>
        <v>0.38369238781169251</v>
      </c>
      <c r="U52" s="15"/>
      <c r="V52" s="15"/>
      <c r="W52" s="15"/>
    </row>
    <row r="53" spans="2:23" ht="15.6">
      <c r="B53" s="24" t="s">
        <v>84</v>
      </c>
      <c r="D53" s="4">
        <v>0</v>
      </c>
      <c r="E53" s="4">
        <v>0</v>
      </c>
      <c r="F53" s="4">
        <v>476.33093259999998</v>
      </c>
      <c r="G53" s="4">
        <v>607.60308840000005</v>
      </c>
      <c r="H53" s="4">
        <v>1083.9338379999999</v>
      </c>
      <c r="I53" s="13">
        <f t="shared" si="8"/>
        <v>0.28205684924768665</v>
      </c>
      <c r="J53" s="13">
        <f t="shared" si="0"/>
        <v>1083.9338379999999</v>
      </c>
      <c r="K53" s="15"/>
      <c r="L53" s="15"/>
      <c r="M53" s="15"/>
      <c r="N53" s="15"/>
      <c r="O53" s="15"/>
      <c r="P53" s="15"/>
      <c r="Q53" s="15"/>
      <c r="R53" s="15"/>
      <c r="S53" s="15"/>
      <c r="T53" s="15">
        <f t="shared" si="9"/>
        <v>0.28205684924768665</v>
      </c>
      <c r="U53" s="15"/>
      <c r="V53" s="15"/>
      <c r="W53" s="15"/>
    </row>
    <row r="54" spans="2:23" ht="15.6">
      <c r="B54" s="26" t="s">
        <v>85</v>
      </c>
      <c r="D54" s="4">
        <v>0</v>
      </c>
      <c r="E54" s="4">
        <v>0</v>
      </c>
      <c r="F54" s="4">
        <v>235.91151429999999</v>
      </c>
      <c r="G54" s="4">
        <v>188.46678159999999</v>
      </c>
      <c r="H54" s="4">
        <v>424.37826539999998</v>
      </c>
      <c r="I54" s="13">
        <f>U54</f>
        <v>0.16816352997573725</v>
      </c>
      <c r="J54" s="13">
        <f t="shared" si="0"/>
        <v>424.37826539999998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>
        <f>J54/(J$54+J$55+J$56)</f>
        <v>0.16816352997573725</v>
      </c>
      <c r="V54" s="15"/>
      <c r="W54" s="15"/>
    </row>
    <row r="55" spans="2:23" ht="15.6">
      <c r="B55" s="26" t="s">
        <v>86</v>
      </c>
      <c r="D55" s="4">
        <v>0</v>
      </c>
      <c r="E55" s="4">
        <v>0</v>
      </c>
      <c r="F55" s="4">
        <v>285.49801639999998</v>
      </c>
      <c r="G55" s="4">
        <v>344.17349239999999</v>
      </c>
      <c r="H55" s="4">
        <v>629.67144780000001</v>
      </c>
      <c r="I55" s="13">
        <f t="shared" ref="I55:I56" si="10">U55</f>
        <v>0.24951271547136397</v>
      </c>
      <c r="J55" s="13">
        <f t="shared" si="0"/>
        <v>629.67144780000001</v>
      </c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>
        <f t="shared" ref="U55:U56" si="11">J55/(J$54+J$55+J$56)</f>
        <v>0.24951271547136397</v>
      </c>
      <c r="V55" s="15"/>
      <c r="W55" s="15"/>
    </row>
    <row r="56" spans="2:23" ht="15.6">
      <c r="B56" s="26" t="s">
        <v>87</v>
      </c>
      <c r="D56" s="4">
        <v>0</v>
      </c>
      <c r="E56" s="4">
        <v>0</v>
      </c>
      <c r="F56" s="4">
        <v>664.90991210000004</v>
      </c>
      <c r="G56" s="4">
        <v>804.64508060000003</v>
      </c>
      <c r="H56" s="4">
        <v>1469.554932</v>
      </c>
      <c r="I56" s="13">
        <f t="shared" si="10"/>
        <v>0.58232375455289875</v>
      </c>
      <c r="J56" s="13">
        <f t="shared" si="0"/>
        <v>1469.554932</v>
      </c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>
        <f t="shared" si="11"/>
        <v>0.58232375455289875</v>
      </c>
      <c r="V56" s="15"/>
      <c r="W56" s="15"/>
    </row>
    <row r="57" spans="2:23" ht="15.6">
      <c r="B57" s="4" t="s">
        <v>88</v>
      </c>
      <c r="D57" s="4">
        <v>0</v>
      </c>
      <c r="E57" s="4">
        <v>0</v>
      </c>
      <c r="F57" s="4">
        <v>129.22543329999999</v>
      </c>
      <c r="G57" s="4">
        <v>126.993454</v>
      </c>
      <c r="H57" s="4">
        <v>256.21884160000002</v>
      </c>
      <c r="I57" s="13">
        <v>1</v>
      </c>
      <c r="J57" s="13">
        <f t="shared" si="0"/>
        <v>256.21884160000002</v>
      </c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2:23" ht="15.6">
      <c r="B58" s="26" t="s">
        <v>89</v>
      </c>
      <c r="D58" s="4">
        <v>0</v>
      </c>
      <c r="E58" s="4">
        <v>0</v>
      </c>
      <c r="F58" s="4">
        <v>549.20806879999998</v>
      </c>
      <c r="G58" s="4">
        <v>439.37039179999999</v>
      </c>
      <c r="H58" s="4">
        <v>988.57843019999996</v>
      </c>
      <c r="I58" s="13">
        <f>V58</f>
        <v>0.83857199175991459</v>
      </c>
      <c r="J58" s="13">
        <f t="shared" si="0"/>
        <v>988.57843019999996</v>
      </c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>
        <f>J58/(J$58+J$60+J$62)</f>
        <v>0.83857199175991459</v>
      </c>
      <c r="W58" s="15"/>
    </row>
    <row r="59" spans="2:23" ht="15.6">
      <c r="B59" s="4" t="s">
        <v>90</v>
      </c>
      <c r="D59" s="4">
        <v>0</v>
      </c>
      <c r="E59" s="4">
        <v>0</v>
      </c>
      <c r="F59" s="4">
        <v>108.9400406</v>
      </c>
      <c r="G59" s="4">
        <v>180.0840302</v>
      </c>
      <c r="H59" s="4">
        <v>289.02404790000003</v>
      </c>
      <c r="I59" s="13">
        <f>W59</f>
        <v>0.93509932408348451</v>
      </c>
      <c r="J59" s="13">
        <f t="shared" si="0"/>
        <v>289.02404790000003</v>
      </c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>
        <f>J59/(J$59+J$61+J$63)</f>
        <v>0.93509932408348451</v>
      </c>
    </row>
    <row r="60" spans="2:23" ht="15.6">
      <c r="B60" s="4" t="s">
        <v>91</v>
      </c>
      <c r="D60" s="4">
        <v>0</v>
      </c>
      <c r="E60" s="4">
        <v>0</v>
      </c>
      <c r="F60" s="4">
        <v>94.665138240000005</v>
      </c>
      <c r="G60" s="4">
        <v>92.306327820000007</v>
      </c>
      <c r="H60" s="4">
        <v>186.97143550000001</v>
      </c>
      <c r="I60" s="13">
        <f>V60</f>
        <v>0.15860047547034314</v>
      </c>
      <c r="J60" s="13">
        <f t="shared" si="0"/>
        <v>186.97143550000001</v>
      </c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>
        <f>J60/(J$58+J$60+J$62)</f>
        <v>0.15860047547034314</v>
      </c>
      <c r="W60" s="15"/>
    </row>
    <row r="61" spans="2:23" ht="15.6">
      <c r="B61" s="4" t="s">
        <v>92</v>
      </c>
      <c r="D61" s="4">
        <v>0</v>
      </c>
      <c r="E61" s="4">
        <v>0</v>
      </c>
      <c r="F61" s="4">
        <v>2.2539319990000002</v>
      </c>
      <c r="G61" s="4">
        <v>14.549325939999999</v>
      </c>
      <c r="H61" s="4">
        <v>16.80325508</v>
      </c>
      <c r="I61" s="13">
        <f>W61</f>
        <v>5.4364723564963871E-2</v>
      </c>
      <c r="J61" s="13">
        <f t="shared" si="0"/>
        <v>16.80325508</v>
      </c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>
        <f>J61/(J$59+J$61+J$63)</f>
        <v>5.4364723564963871E-2</v>
      </c>
    </row>
    <row r="62" spans="2:23" ht="15.6">
      <c r="B62" s="4" t="s">
        <v>93</v>
      </c>
      <c r="D62" s="4">
        <v>0</v>
      </c>
      <c r="E62" s="4">
        <v>0</v>
      </c>
      <c r="F62" s="4">
        <v>1.502621293</v>
      </c>
      <c r="G62" s="4">
        <v>1.8307099339999999</v>
      </c>
      <c r="H62" s="4">
        <v>3.3333308700000002</v>
      </c>
      <c r="I62" s="13">
        <f>V62</f>
        <v>2.8275327697421062E-3</v>
      </c>
      <c r="J62" s="13">
        <f t="shared" si="0"/>
        <v>3.3333308700000002</v>
      </c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>
        <f>J62/(J$58+J$60+J$62)</f>
        <v>2.8275327697421062E-3</v>
      </c>
      <c r="W62" s="15"/>
    </row>
    <row r="63" spans="2:23" ht="15.6">
      <c r="B63" s="4" t="s">
        <v>94</v>
      </c>
      <c r="D63" s="4">
        <v>0</v>
      </c>
      <c r="E63" s="4">
        <v>0</v>
      </c>
      <c r="F63" s="4">
        <v>0.75131064650000001</v>
      </c>
      <c r="G63" s="4">
        <v>2.5051822659999998</v>
      </c>
      <c r="H63" s="4">
        <v>3.256492138</v>
      </c>
      <c r="I63" s="13">
        <f>W63</f>
        <v>1.0535952351551648E-2</v>
      </c>
      <c r="J63" s="13">
        <f t="shared" si="0"/>
        <v>3.256492138</v>
      </c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>
        <f>J63/(J$59+J$61+J$63)</f>
        <v>1.0535952351551648E-2</v>
      </c>
    </row>
    <row r="64" spans="2:23" ht="15.6">
      <c r="B64" s="4" t="s">
        <v>95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J64" s="13">
        <f t="shared" si="0"/>
        <v>0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spans="9:23" ht="15.6">
      <c r="I65" s="17">
        <f>SUM(I11:I64)</f>
        <v>24.000000000000004</v>
      </c>
      <c r="K65" s="17">
        <f t="shared" ref="K65:W65" si="12">SUM(K11:K64)</f>
        <v>1</v>
      </c>
      <c r="L65" s="17">
        <f t="shared" si="12"/>
        <v>1</v>
      </c>
      <c r="M65" s="17">
        <f t="shared" si="12"/>
        <v>1</v>
      </c>
      <c r="N65" s="17">
        <f t="shared" si="12"/>
        <v>0.99999999999999989</v>
      </c>
      <c r="O65" s="17">
        <f t="shared" si="12"/>
        <v>1</v>
      </c>
      <c r="P65" s="17">
        <f t="shared" si="12"/>
        <v>1</v>
      </c>
      <c r="Q65" s="17">
        <f t="shared" si="12"/>
        <v>1</v>
      </c>
      <c r="R65" s="17">
        <f t="shared" si="12"/>
        <v>1</v>
      </c>
      <c r="S65" s="17">
        <f t="shared" si="12"/>
        <v>1</v>
      </c>
      <c r="T65" s="17">
        <f t="shared" si="12"/>
        <v>1</v>
      </c>
      <c r="U65" s="17">
        <f t="shared" si="12"/>
        <v>1</v>
      </c>
      <c r="V65" s="17">
        <f t="shared" si="12"/>
        <v>0.99999999999999989</v>
      </c>
      <c r="W65" s="17">
        <f t="shared" si="12"/>
        <v>1</v>
      </c>
    </row>
  </sheetData>
  <mergeCells count="13">
    <mergeCell ref="W6:W9"/>
    <mergeCell ref="S6:S9"/>
    <mergeCell ref="T6:T9"/>
    <mergeCell ref="V6:V9"/>
    <mergeCell ref="K6:K9"/>
    <mergeCell ref="Q6:Q9"/>
    <mergeCell ref="U6:U9"/>
    <mergeCell ref="L6:L9"/>
    <mergeCell ref="M6:M9"/>
    <mergeCell ref="N6:N9"/>
    <mergeCell ref="O6:O9"/>
    <mergeCell ref="P6:P9"/>
    <mergeCell ref="R6:R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001~100</vt:lpstr>
      <vt:lpstr>Overall</vt:lpstr>
      <vt:lpstr>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skywalker0803r</cp:lastModifiedBy>
  <dcterms:created xsi:type="dcterms:W3CDTF">2020-01-22T02:03:24Z</dcterms:created>
  <dcterms:modified xsi:type="dcterms:W3CDTF">2020-04-06T03:02:47Z</dcterms:modified>
</cp:coreProperties>
</file>