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cdc79633e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Results" sheetId="1" r:id="R2c67631d5c754be1"/>
    <x:sheet xmlns:r="http://schemas.openxmlformats.org/officeDocument/2006/relationships" name="Annual Diagnostics" sheetId="2" r:id="R48ca6d5d1cae477d"/>
    <x:sheet xmlns:r="http://schemas.openxmlformats.org/officeDocument/2006/relationships" name="Platform Summary" sheetId="3" r:id="Rcec24df6e48246c7"/>
    <x:sheet xmlns:r="http://schemas.openxmlformats.org/officeDocument/2006/relationships" name="Robustness" sheetId="4" r:id="R105e6486cf8d4702"/>
    <x:sheet xmlns:r="http://schemas.openxmlformats.org/officeDocument/2006/relationships" name="Validation" sheetId="5" r:id="R410330069161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$#,##0.00"/>
    <x:numFmt numFmtId="202" formatCode="#,##0.00"/>
    <x:numFmt numFmtId="203" formatCode="$0"/>
    <x:numFmt numFmtId="204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b7796cf954abf" /><Relationship Type="http://schemas.openxmlformats.org/officeDocument/2006/relationships/theme" Target="/xl/theme/theme1.xml" Id="R341707b1c4a94447" /><Relationship Type="http://schemas.openxmlformats.org/officeDocument/2006/relationships/sharedStrings" Target="/xl/sharedStrings.xml" Id="R6b4f051377e04bf9" /><Relationship Type="http://schemas.openxmlformats.org/officeDocument/2006/relationships/worksheet" Target="/xl/worksheets/sheet1.xml" Id="R2c67631d5c754be1" /><Relationship Type="http://schemas.openxmlformats.org/officeDocument/2006/relationships/worksheet" Target="/xl/worksheets/sheet2.xml" Id="R48ca6d5d1cae477d" /><Relationship Type="http://schemas.openxmlformats.org/officeDocument/2006/relationships/worksheet" Target="/xl/worksheets/sheet3.xml" Id="Rcec24df6e48246c7" /><Relationship Type="http://schemas.openxmlformats.org/officeDocument/2006/relationships/worksheet" Target="/xl/worksheets/sheet4.xml" Id="R105e6486cf8d4702" /><Relationship Type="http://schemas.openxmlformats.org/officeDocument/2006/relationships/worksheet" Target="/xl/worksheets/sheet5.xml" Id="R41033006916148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bc255f1ced4c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연도별 자본수익률 비교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공통자산</c:v>
          </c:tx>
          <c:cat>
            <c:strRef>
              <c:f>'Key Results'!$A$10:$A$13</c:f>
              <c:strCache>
                <c:ptCount val="0"/>
              </c:strCache>
            </c:strRef>
          </c:cat>
          <c:val>
            <c:numRef>
              <c:f>'Key Results'!$B$10:$B$13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평균 자본수익률</c:v>
          </c:tx>
          <c:cat>
            <c:strRef>
              <c:f>'Key Results'!$A$10:$A$13</c:f>
              <c:strCache>
                <c:ptCount val="0"/>
              </c:strCache>
            </c:strRef>
          </c:cat>
          <c:val>
            <c:numRef>
              <c:f>'Key Results'!$C$10:$C$13</c:f>
              <c:numCache>
                <c:formatCode>0.00%</c:formatCode>
                <c:ptCount val="0"/>
              </c:numCache>
            </c:numRef>
          </c:val>
          <c:smooth val="0"/>
        </c:ser>
        <c:ser>
          <c:idx val="2"/>
          <c:order val="2"/>
          <c:tx>
            <c:v>중위 자본수익률</c:v>
          </c:tx>
          <c:cat>
            <c:strRef>
              <c:f>'Key Results'!$A$10:$A$13</c:f>
              <c:strCache>
                <c:ptCount val="0"/>
              </c:strCache>
            </c:strRef>
          </c:cat>
          <c:val>
            <c:numRef>
              <c:f>'Key Results'!$D$10:$D$13</c:f>
              <c:numCache>
                <c:formatCode>0.00%</c:formatCode>
                <c:ptCount val="0"/>
              </c:numCache>
            </c:numRef>
          </c:val>
          <c:smooth val="0"/>
        </c:ser>
        <c:ser>
          <c:idx val="3"/>
          <c:order val="3"/>
          <c:tx>
            <c:v>±50% 초과 제외 평균</c:v>
          </c:tx>
          <c:cat>
            <c:strRef>
              <c:f>'Key Results'!$A$10:$A$13</c:f>
              <c:strCache>
                <c:ptCount val="0"/>
              </c:strCache>
            </c:strRef>
          </c:cat>
          <c:val>
            <c:numRef>
              <c:f>'Key Results'!$E$10:$E$13</c:f>
              <c:numCache>
                <c:formatCode>0.00%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bc255f1ced4cb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07e21ae32e4ca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9.200000762939453" hidden="0" customHeight="1">
      <x:c r="A1" s="5" t="str">
        <x:v>YAM + Swapcat 원본 재계산 결과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12" t="str">
        <x:v>미국 소재 RealToken 자산 · 직접 USD계열 결제토큰 · 거래금액 1달러 이상 · 연말 90일 VWAP</x:v>
      </x:c>
      <x:c r="B2" s="12"/>
      <x:c r="C2" s="12"/>
      <x:c r="D2" s="12"/>
      <x:c r="E2" s="12"/>
      <x:c r="F2" s="12"/>
      <x:c r="G2" s="12"/>
      <x:c r="H2" s="12"/>
    </x:row>
    <x:row r="3"/>
    <x:row r="4" ht="15" hidden="0" customHeight="1">
      <x:c r="A4" s="19" t="str">
        <x:v>YAM 원본</x:v>
      </x:c>
      <x:c r="B4" s="24" t="str">
        <x:v>227,872건 / 2026-08-03까지</x:v>
      </x:c>
    </x:row>
    <x:row r="5" ht="15" hidden="0" customHeight="1">
      <x:c r="A5" s="19" t="str">
        <x:v>Swapcat 원본</x:v>
      </x:c>
      <x:c r="B5" s="24" t="str">
        <x:v>15,488건 / 2026-07-06까지</x:v>
      </x:c>
    </x:row>
    <x:row r="6" ht="15" hidden="0" customHeight="1">
      <x:c r="A6" s="19" t="str">
        <x:v>2026 공통 기준일</x:v>
      </x:c>
      <x:c r="B6" s="24" t="str">
        <x:v>2026-07-06 20:28:20 UTC</x:v>
      </x:c>
    </x:row>
    <x:row r="7" ht="15" hidden="0" customHeight="1">
      <x:c r="A7" s="19" t="str">
        <x:v>주의</x:v>
      </x:c>
      <x:c r="B7" s="24" t="str">
        <x:v>2026년은 YTD이며 완결연도 수익률에 포함하지 않음</x:v>
      </x:c>
    </x:row>
    <x:row r="8"/>
    <x:row r="9" ht="15" hidden="0" customHeight="1">
      <x:c r="A9" s="36" t="str">
        <x:v>기간</x:v>
      </x:c>
      <x:c r="B9" s="36" t="str">
        <x:v>공통자산</x:v>
      </x:c>
      <x:c r="C9" s="36" t="str">
        <x:v>평균 자본수익률</x:v>
      </x:c>
      <x:c r="D9" s="36" t="str">
        <x:v>중위 자본수익률</x:v>
      </x:c>
      <x:c r="E9" s="36" t="str">
        <x:v>±50% 초과 제외 평균</x:v>
      </x:c>
      <x:c r="F9" s="36" t="str">
        <x:v>거래대금가중</x:v>
      </x:c>
      <x:c r="G9" s="36" t="str">
        <x:v>상승</x:v>
      </x:c>
      <x:c r="H9" s="36" t="str">
        <x:v>하락</x:v>
      </x:c>
    </x:row>
    <x:row r="10" ht="15" hidden="0" customHeight="1">
      <x:c r="A10" s="24" t="str">
        <x:v>2021-2022</x:v>
      </x:c>
      <x:c r="B10" s="24" t="n">
        <x:v>44</x:v>
      </x:c>
      <x:c r="C10" s="37" t="n">
        <x:v>0.0284485532219</x:v>
      </x:c>
      <x:c r="D10" s="37" t="n">
        <x:v>0.00614901845784</x:v>
      </x:c>
      <x:c r="E10" s="37" t="n">
        <x:v>0.010319058063564302</x:v>
      </x:c>
      <x:c r="F10" s="37" t="n">
        <x:v>0.00947264180218</x:v>
      </x:c>
      <x:c r="G10" s="24" t="n">
        <x:v>25</x:v>
      </x:c>
      <x:c r="H10" s="24" t="n">
        <x:v>19</x:v>
      </x:c>
    </x:row>
    <x:row r="11" ht="15" hidden="0" customHeight="1">
      <x:c r="A11" s="24" t="str">
        <x:v>2022-2023</x:v>
      </x:c>
      <x:c r="B11" s="24" t="n">
        <x:v>106</x:v>
      </x:c>
      <x:c r="C11" s="37" t="n">
        <x:v>0.0372894623144</x:v>
      </x:c>
      <x:c r="D11" s="37" t="n">
        <x:v>0.0219705351095</x:v>
      </x:c>
      <x:c r="E11" s="37" t="n">
        <x:v>0.035720697856741104</x:v>
      </x:c>
      <x:c r="F11" s="37" t="n">
        <x:v>0.0207455508804</x:v>
      </x:c>
      <x:c r="G11" s="24" t="n">
        <x:v>64</x:v>
      </x:c>
      <x:c r="H11" s="24" t="n">
        <x:v>42</x:v>
      </x:c>
    </x:row>
    <x:row r="12" ht="15" hidden="0" customHeight="1">
      <x:c r="A12" s="24" t="str">
        <x:v>2023-2024</x:v>
      </x:c>
      <x:c r="B12" s="24" t="n">
        <x:v>401</x:v>
      </x:c>
      <x:c r="C12" s="37" t="n">
        <x:v>0.0934493711488</x:v>
      </x:c>
      <x:c r="D12" s="37" t="n">
        <x:v>0.0562985105562</x:v>
      </x:c>
      <x:c r="E12" s="37" t="n">
        <x:v>0.07097709867962164</x:v>
      </x:c>
      <x:c r="F12" s="37" t="n">
        <x:v>0.100212769291</x:v>
      </x:c>
      <x:c r="G12" s="24" t="n">
        <x:v>365</x:v>
      </x:c>
      <x:c r="H12" s="24" t="n">
        <x:v>36</x:v>
      </x:c>
    </x:row>
    <x:row r="13" ht="15" hidden="0" customHeight="1">
      <x:c r="A13" s="24" t="str">
        <x:v>2024-2025</x:v>
      </x:c>
      <x:c r="B13" s="24" t="n">
        <x:v>612</x:v>
      </x:c>
      <x:c r="C13" s="37" t="n">
        <x:v>-0.15435714315</x:v>
      </x:c>
      <x:c r="D13" s="37" t="n">
        <x:v>-0.160303468652</x:v>
      </x:c>
      <x:c r="E13" s="37" t="n">
        <x:v>-0.15455821082205584</x:v>
      </x:c>
      <x:c r="F13" s="37" t="n">
        <x:v>-0.139355478858</x:v>
      </x:c>
      <x:c r="G13" s="24" t="n">
        <x:v>9</x:v>
      </x:c>
      <x:c r="H13" s="24" t="n">
        <x:v>603</x:v>
      </x:c>
    </x:row>
    <x:row r="14"/>
    <x:row r="15" ht="15" hidden="0" customHeight="1">
      <x:c r="A15" s="29" t="str">
        <x:v>핵심 해석</x:v>
      </x:c>
      <x:c r="B15" s="29" t="str"/>
      <x:c r="C15" s="29" t="str"/>
      <x:c r="D15" s="29" t="str"/>
      <x:c r="E15" s="29" t="str"/>
      <x:c r="F15" s="29" t="str"/>
      <x:c r="G15" s="29" t="str"/>
      <x:c r="H15" s="29" t="str"/>
    </x:row>
    <x:row r="16" ht="15" hidden="0" customHeight="1">
      <x:c r="A16" s="19" t="str">
        <x:v>2022→2023</x:v>
      </x:c>
      <x:c r="B16" s="24" t="str">
        <x:v>평균 +3.73%, 중위 +2.20%로 완만한 상승</x:v>
      </x:c>
      <x:c r="C16" s="24" t="str"/>
      <x:c r="D16" s="24" t="str"/>
      <x:c r="E16" s="24" t="str"/>
      <x:c r="F16" s="24" t="str"/>
      <x:c r="G16" s="24" t="str"/>
      <x:c r="H16" s="24" t="str"/>
    </x:row>
    <x:row r="17" ht="15" hidden="0" customHeight="1">
      <x:c r="A17" s="19" t="str">
        <x:v>2023→2024</x:v>
      </x:c>
      <x:c r="B17" s="24" t="str">
        <x:v>원자료 평균은 +9.34%이나 이상치 제외 평균 +7.10%, 중위 +5.63%</x:v>
      </x:c>
      <x:c r="C17" s="24" t="str"/>
      <x:c r="D17" s="24" t="str"/>
      <x:c r="E17" s="24" t="str"/>
      <x:c r="F17" s="24" t="str"/>
      <x:c r="G17" s="24" t="str"/>
      <x:c r="H17" s="24" t="str"/>
    </x:row>
    <x:row r="18" ht="15" hidden="0" customHeight="1">
      <x:c r="A18" s="19" t="str">
        <x:v>2024→2025</x:v>
      </x:c>
      <x:c r="B18" s="24" t="str">
        <x:v>평균 -15.44%, 중위 -16.03%; 612개 중 603개 하락</x:v>
      </x:c>
      <x:c r="C18" s="24" t="str"/>
      <x:c r="D18" s="24" t="str"/>
      <x:c r="E18" s="24" t="str"/>
      <x:c r="F18" s="24" t="str"/>
      <x:c r="G18" s="24" t="str"/>
      <x:c r="H18" s="24" t="str"/>
    </x:row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A1:H1"/>
    <x:mergeCell ref="A2:H2"/>
    <x:mergeCell ref="A15:H15"/>
    <x:mergeCell ref="B16:H16"/>
    <x:mergeCell ref="B17:H17"/>
    <x:mergeCell ref="B18:H18"/>
  </x:mergeCells>
  <x:pageMargins left="0.7" right="0.7" top="0.75" bottom="0.75" header="0.3" footer="0.3"/>
  <x:drawing xmlns:r="http://schemas.openxmlformats.org/officeDocument/2006/relationships" r:id="R0c07e21ae32e4ca1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9.130000114440918" hidden="0" customWidth="1"/>
    <x:col min="3" max="3" width="7.880000114440918" hidden="0" customWidth="1"/>
    <x:col min="4" max="4" width="7.880000114440918" hidden="0" customWidth="1"/>
    <x:col min="5" max="5" width="12.25" hidden="0" customWidth="1"/>
    <x:col min="6" max="6" width="14.25" hidden="0" customWidth="1"/>
    <x:col min="7" max="7" width="16.5" hidden="0" customWidth="1"/>
    <x:col min="8" max="8" width="11" hidden="0" customWidth="1"/>
    <x:col min="9" max="9" width="8.130000114440918" hidden="0" customWidth="1"/>
    <x:col min="10" max="10" width="11.25" hidden="0" customWidth="1"/>
    <x:col min="11" max="11" width="12.130000114440918" hidden="0" customWidth="1"/>
  </x:cols>
  <x:sheetData>
    <x:row r="1" ht="15" hidden="0" customHeight="1">
      <x:c r="A1" s="29" t="str">
        <x:v>연도</x:v>
      </x:c>
      <x:c r="B1" s="29" t="str">
        <x:v>기간종료</x:v>
      </x:c>
      <x:c r="C1" s="29" t="str">
        <x:v>거래건수</x:v>
      </x:c>
      <x:c r="D1" s="29" t="str">
        <x:v>거래자산</x:v>
      </x:c>
      <x:c r="E1" s="29" t="str">
        <x:v>거래금액(USD)</x:v>
      </x:c>
      <x:c r="F1" s="29" t="str">
        <x:v>마지막 90일 자산</x:v>
      </x:c>
      <x:c r="G1" s="29" t="str">
        <x:v>전년 공통 90일 자산</x:v>
      </x:c>
      <x:c r="H1" s="29" t="str">
        <x:v>Swapcat 건수</x:v>
      </x:c>
      <x:c r="I1" s="29" t="str">
        <x:v>YAM 건수</x:v>
      </x:c>
      <x:c r="J1" s="29" t="str">
        <x:v>Swapcat 금액</x:v>
      </x:c>
      <x:c r="K1" s="29" t="str">
        <x:v>YAM 금액</x:v>
      </x:c>
    </x:row>
    <x:row r="2" ht="15" hidden="0" customHeight="1">
      <x:c r="A2" t="n">
        <x:v>2021</x:v>
      </x:c>
      <x:c r="B2" t="str">
        <x:v>2021-12-31</x:v>
      </x:c>
      <x:c r="C2" t="n">
        <x:v>1350</x:v>
      </x:c>
      <x:c r="D2" t="n">
        <x:v>148</x:v>
      </x:c>
      <x:c r="E2" s="40" t="n">
        <x:v>420134.938416</x:v>
      </x:c>
      <x:c r="F2" t="n">
        <x:v>139</x:v>
      </x:c>
      <x:c r="G2" t="str"/>
      <x:c r="H2" t="n">
        <x:v>1350</x:v>
      </x:c>
      <x:c r="I2" t="n">
        <x:v>0</x:v>
      </x:c>
      <x:c r="J2" s="40" t="n">
        <x:v>420134.938416</x:v>
      </x:c>
      <x:c r="K2" s="40" t="n">
        <x:v>0</x:v>
      </x:c>
    </x:row>
    <x:row r="3" ht="15" hidden="0" customHeight="1">
      <x:c r="A3" t="n">
        <x:v>2022</x:v>
      </x:c>
      <x:c r="B3" t="str">
        <x:v>2022-12-31</x:v>
      </x:c>
      <x:c r="C3" t="n">
        <x:v>9826</x:v>
      </x:c>
      <x:c r="D3" t="n">
        <x:v>248</x:v>
      </x:c>
      <x:c r="E3" s="40" t="n">
        <x:v>2078477.35514</x:v>
      </x:c>
      <x:c r="F3" t="n">
        <x:v>106</x:v>
      </x:c>
      <x:c r="G3" t="n">
        <x:v>44</x:v>
      </x:c>
      <x:c r="H3" t="n">
        <x:v>9444</x:v>
      </x:c>
      <x:c r="I3" t="n">
        <x:v>382</x:v>
      </x:c>
      <x:c r="J3" s="40" t="n">
        <x:v>2011613.8453</x:v>
      </x:c>
      <x:c r="K3" s="40" t="n">
        <x:v>66863.5098478</x:v>
      </x:c>
    </x:row>
    <x:row r="4" ht="15" hidden="0" customHeight="1">
      <x:c r="A4" t="n">
        <x:v>2023</x:v>
      </x:c>
      <x:c r="B4" t="str">
        <x:v>2023-12-31</x:v>
      </x:c>
      <x:c r="C4" t="n">
        <x:v>42433</x:v>
      </x:c>
      <x:c r="D4" t="n">
        <x:v>407</x:v>
      </x:c>
      <x:c r="E4" s="40" t="n">
        <x:v>6185120.02703</x:v>
      </x:c>
      <x:c r="F4" t="n">
        <x:v>405</x:v>
      </x:c>
      <x:c r="G4" t="n">
        <x:v>106</x:v>
      </x:c>
      <x:c r="H4" t="n">
        <x:v>3296</x:v>
      </x:c>
      <x:c r="I4" t="n">
        <x:v>39137</x:v>
      </x:c>
      <x:c r="J4" s="40" t="n">
        <x:v>622428.378451</x:v>
      </x:c>
      <x:c r="K4" s="40" t="n">
        <x:v>5562691.64858</x:v>
      </x:c>
    </x:row>
    <x:row r="5" ht="15" hidden="0" customHeight="1">
      <x:c r="A5" t="n">
        <x:v>2024</x:v>
      </x:c>
      <x:c r="B5" t="str">
        <x:v>2024-12-31</x:v>
      </x:c>
      <x:c r="C5" t="n">
        <x:v>48709</x:v>
      </x:c>
      <x:c r="D5" t="n">
        <x:v>622</x:v>
      </x:c>
      <x:c r="E5" s="40" t="n">
        <x:v>8726190.78983</x:v>
      </x:c>
      <x:c r="F5" t="n">
        <x:v>616</x:v>
      </x:c>
      <x:c r="G5" t="n">
        <x:v>401</x:v>
      </x:c>
      <x:c r="H5" t="n">
        <x:v>394</x:v>
      </x:c>
      <x:c r="I5" t="n">
        <x:v>48315</x:v>
      </x:c>
      <x:c r="J5" s="40" t="n">
        <x:v>66465.3392808</x:v>
      </x:c>
      <x:c r="K5" s="40" t="n">
        <x:v>8659725.45055</x:v>
      </x:c>
    </x:row>
    <x:row r="6" ht="15" hidden="0" customHeight="1">
      <x:c r="A6" t="n">
        <x:v>2025</x:v>
      </x:c>
      <x:c r="B6" t="str">
        <x:v>2025-12-31</x:v>
      </x:c>
      <x:c r="C6" t="n">
        <x:v>72524</x:v>
      </x:c>
      <x:c r="D6" t="n">
        <x:v>710</x:v>
      </x:c>
      <x:c r="E6" s="40" t="n">
        <x:v>14104911.5658</x:v>
      </x:c>
      <x:c r="F6" t="n">
        <x:v>701</x:v>
      </x:c>
      <x:c r="G6" t="n">
        <x:v>612</x:v>
      </x:c>
      <x:c r="H6" t="n">
        <x:v>114</x:v>
      </x:c>
      <x:c r="I6" t="n">
        <x:v>72410</x:v>
      </x:c>
      <x:c r="J6" s="40" t="n">
        <x:v>13023.886737</x:v>
      </x:c>
      <x:c r="K6" s="40" t="n">
        <x:v>14091887.679</x:v>
      </x:c>
    </x:row>
    <x:row r="7" ht="15" hidden="0" customHeight="1">
      <x:c r="A7" t="n">
        <x:v>2026</x:v>
      </x:c>
      <x:c r="B7" t="str">
        <x:v>2026-07-06</x:v>
      </x:c>
      <x:c r="C7" t="n">
        <x:v>21654</x:v>
      </x:c>
      <x:c r="D7" t="n">
        <x:v>702</x:v>
      </x:c>
      <x:c r="E7" s="40" t="n">
        <x:v>929722.755658</x:v>
      </x:c>
      <x:c r="F7" t="n">
        <x:v>570</x:v>
      </x:c>
      <x:c r="G7" t="n">
        <x:v>570</x:v>
      </x:c>
      <x:c r="H7" t="n">
        <x:v>64</x:v>
      </x:c>
      <x:c r="I7" t="n">
        <x:v>21590</x:v>
      </x:c>
      <x:c r="J7" s="40" t="n">
        <x:v>2253.215343</x:v>
      </x:c>
      <x:c r="K7" s="40" t="n">
        <x:v>927469.540315</x:v>
      </x:c>
    </x:row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6.75" hidden="0" customWidth="1"/>
    <x:col min="3" max="3" width="7.880000114440918" hidden="0" customWidth="1"/>
    <x:col min="4" max="4" width="7.880000114440918" hidden="0" customWidth="1"/>
    <x:col min="5" max="5" width="12.380000114440918" hidden="0" customWidth="1"/>
    <x:col min="6" max="6" width="12.130000114440918" hidden="0" customWidth="1"/>
    <x:col min="7" max="7" width="5.630000114440918" hidden="0" customWidth="1"/>
    <x:col min="8" max="8" width="7.880000114440918" hidden="0" customWidth="1"/>
    <x:col min="9" max="9" width="7.880000114440918" hidden="0" customWidth="1"/>
  </x:cols>
  <x:sheetData>
    <x:row r="1" ht="15" hidden="0" customHeight="1">
      <x:c r="A1" s="29" t="str">
        <x:v>연도</x:v>
      </x:c>
      <x:c r="B1" s="29" t="str">
        <x:v>플랫폼</x:v>
      </x:c>
      <x:c r="C1" s="29" t="str">
        <x:v>거래건수</x:v>
      </x:c>
      <x:c r="D1" s="29" t="str">
        <x:v>고유자산</x:v>
      </x:c>
      <x:c r="E1" s="29" t="str">
        <x:v>RealToken 수량</x:v>
      </x:c>
      <x:c r="F1" s="29" t="str">
        <x:v>USD 거래금액</x:v>
      </x:c>
      <x:c r="G1" s="29" t="str">
        <x:v>VWAP</x:v>
      </x:c>
      <x:c r="H1" s="29" t="str">
        <x:v>매수방향</x:v>
      </x:c>
      <x:c r="I1" s="29" t="str">
        <x:v>매도방향</x:v>
      </x:c>
    </x:row>
    <x:row r="2" ht="15" hidden="0" customHeight="1">
      <x:c r="A2" t="n">
        <x:v>2021</x:v>
      </x:c>
      <x:c r="B2" t="str">
        <x:v>Swapcat</x:v>
      </x:c>
      <x:c r="C2" t="n">
        <x:v>1350</x:v>
      </x:c>
      <x:c r="D2" t="n">
        <x:v>148</x:v>
      </x:c>
      <x:c r="E2" s="42" t="n">
        <x:v>7869.7846209</x:v>
      </x:c>
      <x:c r="F2" s="40" t="n">
        <x:v>420134.938416</x:v>
      </x:c>
      <x:c r="G2" s="40" t="n">
        <x:v>53.3858242195</x:v>
      </x:c>
      <x:c r="H2" t="n">
        <x:v>0</x:v>
      </x:c>
      <x:c r="I2" t="n">
        <x:v>1350</x:v>
      </x:c>
    </x:row>
    <x:row r="3" ht="15" hidden="0" customHeight="1">
      <x:c r="A3" t="n">
        <x:v>2022</x:v>
      </x:c>
      <x:c r="B3" t="str">
        <x:v>Swapcat</x:v>
      </x:c>
      <x:c r="C3" t="n">
        <x:v>9444</x:v>
      </x:c>
      <x:c r="D3" t="n">
        <x:v>224</x:v>
      </x:c>
      <x:c r="E3" s="42" t="n">
        <x:v>37215.8561931</x:v>
      </x:c>
      <x:c r="F3" s="40" t="n">
        <x:v>2011613.8453</x:v>
      </x:c>
      <x:c r="G3" s="40" t="n">
        <x:v>54.0526015271</x:v>
      </x:c>
      <x:c r="H3" t="n">
        <x:v>0</x:v>
      </x:c>
      <x:c r="I3" t="n">
        <x:v>9444</x:v>
      </x:c>
    </x:row>
    <x:row r="4" ht="15" hidden="0" customHeight="1">
      <x:c r="A4" t="n">
        <x:v>2022</x:v>
      </x:c>
      <x:c r="B4" t="str">
        <x:v>YAM</x:v>
      </x:c>
      <x:c r="C4" t="n">
        <x:v>382</x:v>
      </x:c>
      <x:c r="D4" t="n">
        <x:v>106</x:v>
      </x:c>
      <x:c r="E4" s="42" t="n">
        <x:v>1285.78439391</x:v>
      </x:c>
      <x:c r="F4" s="40" t="n">
        <x:v>66863.5098478</x:v>
      </x:c>
      <x:c r="G4" s="40" t="n">
        <x:v>52.0021165014</x:v>
      </x:c>
      <x:c r="H4" t="n">
        <x:v>4</x:v>
      </x:c>
      <x:c r="I4" t="n">
        <x:v>378</x:v>
      </x:c>
    </x:row>
    <x:row r="5" ht="15" hidden="0" customHeight="1">
      <x:c r="A5" t="n">
        <x:v>2023</x:v>
      </x:c>
      <x:c r="B5" t="str">
        <x:v>Swapcat</x:v>
      </x:c>
      <x:c r="C5" t="n">
        <x:v>3296</x:v>
      </x:c>
      <x:c r="D5" t="n">
        <x:v>313</x:v>
      </x:c>
      <x:c r="E5" s="42" t="n">
        <x:v>11648.7189148</x:v>
      </x:c>
      <x:c r="F5" s="40" t="n">
        <x:v>622428.378451</x:v>
      </x:c>
      <x:c r="G5" s="40" t="n">
        <x:v>53.4332043725</x:v>
      </x:c>
      <x:c r="H5" t="n">
        <x:v>0</x:v>
      </x:c>
      <x:c r="I5" t="n">
        <x:v>3296</x:v>
      </x:c>
    </x:row>
    <x:row r="6" ht="15" hidden="0" customHeight="1">
      <x:c r="A6" t="n">
        <x:v>2023</x:v>
      </x:c>
      <x:c r="B6" t="str">
        <x:v>YAM</x:v>
      </x:c>
      <x:c r="C6" t="n">
        <x:v>39137</x:v>
      </x:c>
      <x:c r="D6" t="n">
        <x:v>403</x:v>
      </x:c>
      <x:c r="E6" s="42" t="n">
        <x:v>101560.260369</x:v>
      </x:c>
      <x:c r="F6" s="40" t="n">
        <x:v>5562691.64858</x:v>
      </x:c>
      <x:c r="G6" s="40" t="n">
        <x:v>54.7723255963</x:v>
      </x:c>
      <x:c r="H6" t="n">
        <x:v>290</x:v>
      </x:c>
      <x:c r="I6" t="n">
        <x:v>38847</x:v>
      </x:c>
    </x:row>
    <x:row r="7" ht="15" hidden="0" customHeight="1">
      <x:c r="A7" t="n">
        <x:v>2024</x:v>
      </x:c>
      <x:c r="B7" t="str">
        <x:v>Swapcat</x:v>
      </x:c>
      <x:c r="C7" t="n">
        <x:v>394</x:v>
      </x:c>
      <x:c r="D7" t="n">
        <x:v>149</x:v>
      </x:c>
      <x:c r="E7" s="42" t="n">
        <x:v>1246.61123891</x:v>
      </x:c>
      <x:c r="F7" s="40" t="n">
        <x:v>66465.3392808</x:v>
      </x:c>
      <x:c r="G7" s="40" t="n">
        <x:v>53.3168137796</x:v>
      </x:c>
      <x:c r="H7" t="n">
        <x:v>0</x:v>
      </x:c>
      <x:c r="I7" t="n">
        <x:v>394</x:v>
      </x:c>
    </x:row>
    <x:row r="8" ht="15" hidden="0" customHeight="1">
      <x:c r="A8" t="n">
        <x:v>2024</x:v>
      </x:c>
      <x:c r="B8" t="str">
        <x:v>YAM</x:v>
      </x:c>
      <x:c r="C8" t="n">
        <x:v>48315</x:v>
      </x:c>
      <x:c r="D8" t="n">
        <x:v>620</x:v>
      </x:c>
      <x:c r="E8" s="42" t="n">
        <x:v>151543.928597</x:v>
      </x:c>
      <x:c r="F8" s="40" t="n">
        <x:v>8659725.45055</x:v>
      </x:c>
      <x:c r="G8" s="40" t="n">
        <x:v>57.143334812</x:v>
      </x:c>
      <x:c r="H8" t="n">
        <x:v>192</x:v>
      </x:c>
      <x:c r="I8" t="n">
        <x:v>48123</x:v>
      </x:c>
    </x:row>
    <x:row r="9" ht="15" hidden="0" customHeight="1">
      <x:c r="A9" t="n">
        <x:v>2025</x:v>
      </x:c>
      <x:c r="B9" t="str">
        <x:v>Swapcat</x:v>
      </x:c>
      <x:c r="C9" t="n">
        <x:v>114</x:v>
      </x:c>
      <x:c r="D9" t="n">
        <x:v>76</x:v>
      </x:c>
      <x:c r="E9" s="42" t="n">
        <x:v>241.363647797</x:v>
      </x:c>
      <x:c r="F9" s="40" t="n">
        <x:v>13023.886737</x:v>
      </x:c>
      <x:c r="G9" s="40" t="n">
        <x:v>53.9596035107</x:v>
      </x:c>
      <x:c r="H9" t="n">
        <x:v>0</x:v>
      </x:c>
      <x:c r="I9" t="n">
        <x:v>114</x:v>
      </x:c>
    </x:row>
    <x:row r="10" ht="15" hidden="0" customHeight="1">
      <x:c r="A10" t="n">
        <x:v>2025</x:v>
      </x:c>
      <x:c r="B10" t="str">
        <x:v>YAM</x:v>
      </x:c>
      <x:c r="C10" t="n">
        <x:v>72410</x:v>
      </x:c>
      <x:c r="D10" t="n">
        <x:v>710</x:v>
      </x:c>
      <x:c r="E10" s="42" t="n">
        <x:v>268857.926525</x:v>
      </x:c>
      <x:c r="F10" s="40" t="n">
        <x:v>14091887.679</x:v>
      </x:c>
      <x:c r="G10" s="40" t="n">
        <x:v>52.4138821613</x:v>
      </x:c>
      <x:c r="H10" t="n">
        <x:v>502</x:v>
      </x:c>
      <x:c r="I10" t="n">
        <x:v>71908</x:v>
      </x:c>
    </x:row>
    <x:row r="11" ht="15" hidden="0" customHeight="1">
      <x:c r="A11" t="n">
        <x:v>2026</x:v>
      </x:c>
      <x:c r="B11" t="str">
        <x:v>Swapcat</x:v>
      </x:c>
      <x:c r="C11" t="n">
        <x:v>64</x:v>
      </x:c>
      <x:c r="D11" t="n">
        <x:v>27</x:v>
      </x:c>
      <x:c r="E11" s="42" t="n">
        <x:v>47.261385</x:v>
      </x:c>
      <x:c r="F11" s="40" t="n">
        <x:v>2253.215343</x:v>
      </x:c>
      <x:c r="G11" s="40" t="n">
        <x:v>47.6756096547</x:v>
      </x:c>
      <x:c r="H11" t="n">
        <x:v>0</x:v>
      </x:c>
      <x:c r="I11" t="n">
        <x:v>64</x:v>
      </x:c>
    </x:row>
    <x:row r="12" ht="15" hidden="0" customHeight="1">
      <x:c r="A12" t="n">
        <x:v>2026</x:v>
      </x:c>
      <x:c r="B12" t="str">
        <x:v>YAM</x:v>
      </x:c>
      <x:c r="C12" t="n">
        <x:v>21590</x:v>
      </x:c>
      <x:c r="D12" t="n">
        <x:v>702</x:v>
      </x:c>
      <x:c r="E12" s="42" t="n">
        <x:v>42883.6890644</x:v>
      </x:c>
      <x:c r="F12" s="40" t="n">
        <x:v>927469.540315</x:v>
      </x:c>
      <x:c r="G12" s="40" t="n">
        <x:v>21.6275595815</x:v>
      </x:c>
      <x:c r="H12" t="n">
        <x:v>378</x:v>
      </x:c>
      <x:c r="I12" t="n">
        <x:v>21212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.1299991607666" hidden="0" customWidth="1"/>
    <x:col min="2" max="2" width="11.5" hidden="0" customWidth="1"/>
    <x:col min="3" max="3" width="8.5" hidden="0" customWidth="1"/>
    <x:col min="4" max="4" width="3.380000114440918" hidden="0" customWidth="1"/>
    <x:col min="5" max="5" width="6.630000114440918" hidden="0" customWidth="1"/>
    <x:col min="6" max="6" width="6.630000114440918" hidden="0" customWidth="1"/>
    <x:col min="7" max="7" width="7.880000114440918" hidden="0" customWidth="1"/>
    <x:col min="8" max="8" width="6.630000114440918" hidden="0" customWidth="1"/>
    <x:col min="9" max="9" width="7" hidden="0" customWidth="1"/>
  </x:cols>
  <x:sheetData>
    <x:row r="1" ht="15" hidden="0" customHeight="1">
      <x:c r="A1" s="29" t="str">
        <x:v>표본</x:v>
      </x:c>
      <x:c r="B1" s="29" t="str">
        <x:v>최소거래금액</x:v>
      </x:c>
      <x:c r="C1" s="29" t="str">
        <x:v>기간</x:v>
      </x:c>
      <x:c r="D1" s="29" t="str">
        <x:v>N</x:v>
      </x:c>
      <x:c r="E1" s="29" t="str">
        <x:v>평균</x:v>
      </x:c>
      <x:c r="F1" s="29" t="str">
        <x:v>중위값</x:v>
      </x:c>
      <x:c r="G1" s="29" t="str">
        <x:v>표준편차</x:v>
      </x:c>
      <x:c r="H1" s="29" t="str">
        <x:v>최소</x:v>
      </x:c>
      <x:c r="I1" s="29" t="str">
        <x:v>최대</x:v>
      </x:c>
    </x:row>
    <x:row r="2" ht="15" hidden="0" customHeight="1">
      <x:c r="A2" t="str">
        <x:v>All_RealToken</x:v>
      </x:c>
      <x:c r="B2" s="44" t="n">
        <x:v>1</x:v>
      </x:c>
      <x:c r="C2" t="str">
        <x:v>2021-2022</x:v>
      </x:c>
      <x:c r="D2" t="n">
        <x:v>44</x:v>
      </x:c>
      <x:c r="E2" s="34" t="n">
        <x:v>0.0284485532219</x:v>
      </x:c>
      <x:c r="F2" s="34" t="n">
        <x:v>0.00614901845784</x:v>
      </x:c>
      <x:c r="G2" s="34" t="n">
        <x:v>0.16112274101</x:v>
      </x:c>
      <x:c r="H2" s="34" t="n">
        <x:v>-0.158333333333</x:v>
      </x:c>
      <x:c r="I2" s="34" t="n">
        <x:v>0.808016845033</x:v>
      </x:c>
    </x:row>
    <x:row r="3" ht="15" hidden="0" customHeight="1">
      <x:c r="A3" t="str">
        <x:v>All_RealToken</x:v>
      </x:c>
      <x:c r="B3" s="44" t="n">
        <x:v>1</x:v>
      </x:c>
      <x:c r="C3" t="str">
        <x:v>2022-2023</x:v>
      </x:c>
      <x:c r="D3" t="n">
        <x:v>106</x:v>
      </x:c>
      <x:c r="E3" s="34" t="n">
        <x:v>0.0372894623144</x:v>
      </x:c>
      <x:c r="F3" s="34" t="n">
        <x:v>0.0219705351095</x:v>
      </x:c>
      <x:c r="G3" s="34" t="n">
        <x:v>0.149644034158</x:v>
      </x:c>
      <x:c r="H3" s="34" t="n">
        <x:v>-0.524990768934</x:v>
      </x:c>
      <x:c r="I3" s="34" t="n">
        <x:v>0.762721197157</x:v>
      </x:c>
    </x:row>
    <x:row r="4" ht="15" hidden="0" customHeight="1">
      <x:c r="A4" t="str">
        <x:v>All_RealToken</x:v>
      </x:c>
      <x:c r="B4" s="44" t="n">
        <x:v>1</x:v>
      </x:c>
      <x:c r="C4" t="str">
        <x:v>2023-2024</x:v>
      </x:c>
      <x:c r="D4" t="n">
        <x:v>402</x:v>
      </x:c>
      <x:c r="E4" s="34" t="n">
        <x:v>0.093274541387</x:v>
      </x:c>
      <x:c r="F4" s="34" t="n">
        <x:v>0.0562921726628</x:v>
      </x:c>
      <x:c r="G4" s="34" t="n">
        <x:v>0.316980947484</x:v>
      </x:c>
      <x:c r="H4" s="34" t="n">
        <x:v>-0.324367376541</x:v>
      </x:c>
      <x:c r="I4" s="34" t="n">
        <x:v>6.0904362389</x:v>
      </x:c>
    </x:row>
    <x:row r="5" ht="15" hidden="0" customHeight="1">
      <x:c r="A5" t="str">
        <x:v>All_RealToken</x:v>
      </x:c>
      <x:c r="B5" s="44" t="n">
        <x:v>1</x:v>
      </x:c>
      <x:c r="C5" t="str">
        <x:v>2024-2025</x:v>
      </x:c>
      <x:c r="D5" t="n">
        <x:v>622</x:v>
      </x:c>
      <x:c r="E5" s="34" t="n">
        <x:v>-0.152651324909</x:v>
      </x:c>
      <x:c r="F5" s="34" t="n">
        <x:v>-0.159712331941</x:v>
      </x:c>
      <x:c r="G5" s="34" t="n">
        <x:v>0.0835499071579</x:v>
      </x:c>
      <x:c r="H5" s="34" t="n">
        <x:v>-0.77133017216</x:v>
      </x:c>
      <x:c r="I5" s="34" t="n">
        <x:v>0.585267165661</x:v>
      </x:c>
    </x:row>
    <x:row r="6" ht="15" hidden="0" customHeight="1">
      <x:c r="A6" t="str">
        <x:v>US_Residential</x:v>
      </x:c>
      <x:c r="B6" s="44" t="n">
        <x:v>1</x:v>
      </x:c>
      <x:c r="C6" t="str">
        <x:v>2021-2022</x:v>
      </x:c>
      <x:c r="D6" t="n">
        <x:v>44</x:v>
      </x:c>
      <x:c r="E6" s="34" t="n">
        <x:v>0.0284485532219</x:v>
      </x:c>
      <x:c r="F6" s="34" t="n">
        <x:v>0.00614901845784</x:v>
      </x:c>
      <x:c r="G6" s="34" t="n">
        <x:v>0.16112274101</x:v>
      </x:c>
      <x:c r="H6" s="34" t="n">
        <x:v>-0.158333333333</x:v>
      </x:c>
      <x:c r="I6" s="34" t="n">
        <x:v>0.808016845033</x:v>
      </x:c>
    </x:row>
    <x:row r="7" ht="15" hidden="0" customHeight="1">
      <x:c r="A7" t="str">
        <x:v>US_Residential</x:v>
      </x:c>
      <x:c r="B7" s="44" t="n">
        <x:v>1</x:v>
      </x:c>
      <x:c r="C7" t="str">
        <x:v>2022-2023</x:v>
      </x:c>
      <x:c r="D7" t="n">
        <x:v>106</x:v>
      </x:c>
      <x:c r="E7" s="34" t="n">
        <x:v>0.0372894623144</x:v>
      </x:c>
      <x:c r="F7" s="34" t="n">
        <x:v>0.0219705351095</x:v>
      </x:c>
      <x:c r="G7" s="34" t="n">
        <x:v>0.149644034158</x:v>
      </x:c>
      <x:c r="H7" s="34" t="n">
        <x:v>-0.524990768934</x:v>
      </x:c>
      <x:c r="I7" s="34" t="n">
        <x:v>0.762721197157</x:v>
      </x:c>
    </x:row>
    <x:row r="8" ht="15" hidden="0" customHeight="1">
      <x:c r="A8" t="str">
        <x:v>US_Residential</x:v>
      </x:c>
      <x:c r="B8" s="44" t="n">
        <x:v>1</x:v>
      </x:c>
      <x:c r="C8" t="str">
        <x:v>2023-2024</x:v>
      </x:c>
      <x:c r="D8" t="n">
        <x:v>401</x:v>
      </x:c>
      <x:c r="E8" s="34" t="n">
        <x:v>0.0934493711488</x:v>
      </x:c>
      <x:c r="F8" s="34" t="n">
        <x:v>0.0562985105562</x:v>
      </x:c>
      <x:c r="G8" s="34" t="n">
        <x:v>0.317357519752</x:v>
      </x:c>
      <x:c r="H8" s="34" t="n">
        <x:v>-0.324367376541</x:v>
      </x:c>
      <x:c r="I8" s="34" t="n">
        <x:v>6.0904362389</x:v>
      </x:c>
    </x:row>
    <x:row r="9" ht="15" hidden="0" customHeight="1">
      <x:c r="A9" t="str">
        <x:v>US_Residential</x:v>
      </x:c>
      <x:c r="B9" s="44" t="n">
        <x:v>1</x:v>
      </x:c>
      <x:c r="C9" t="str">
        <x:v>2024-2025</x:v>
      </x:c>
      <x:c r="D9" t="n">
        <x:v>612</x:v>
      </x:c>
      <x:c r="E9" s="34" t="n">
        <x:v>-0.15435714315</x:v>
      </x:c>
      <x:c r="F9" s="34" t="n">
        <x:v>-0.160303468652</x:v>
      </x:c>
      <x:c r="G9" s="34" t="n">
        <x:v>0.0809376748916</x:v>
      </x:c>
      <x:c r="H9" s="34" t="n">
        <x:v>-0.77133017216</x:v>
      </x:c>
      <x:c r="I9" s="34" t="n">
        <x:v>0.585267165661</x:v>
      </x:c>
    </x:row>
    <x:row r="10" ht="15" hidden="0" customHeight="1">
      <x:c r="A10" t="str">
        <x:v>All_RealToken</x:v>
      </x:c>
      <x:c r="B10" s="44" t="n">
        <x:v>5</x:v>
      </x:c>
      <x:c r="C10" t="str">
        <x:v>2021-2022</x:v>
      </x:c>
      <x:c r="D10" t="n">
        <x:v>43</x:v>
      </x:c>
      <x:c r="E10" s="34" t="n">
        <x:v>0.0283738471201</x:v>
      </x:c>
      <x:c r="F10" s="34" t="n">
        <x:v>0.00838350009251</x:v>
      </x:c>
      <x:c r="G10" s="34" t="n">
        <x:v>0.162938943953</x:v>
      </x:c>
      <x:c r="H10" s="34" t="n">
        <x:v>-0.158333333333</x:v>
      </x:c>
      <x:c r="I10" s="34" t="n">
        <x:v>0.808016845033</x:v>
      </x:c>
    </x:row>
    <x:row r="11" ht="15" hidden="0" customHeight="1">
      <x:c r="A11" t="str">
        <x:v>All_RealToken</x:v>
      </x:c>
      <x:c r="B11" s="44" t="n">
        <x:v>5</x:v>
      </x:c>
      <x:c r="C11" t="str">
        <x:v>2022-2023</x:v>
      </x:c>
      <x:c r="D11" t="n">
        <x:v>105</x:v>
      </x:c>
      <x:c r="E11" s="34" t="n">
        <x:v>0.0379473916564</x:v>
      </x:c>
      <x:c r="F11" s="34" t="n">
        <x:v>0.0190613358398</x:v>
      </x:c>
      <x:c r="G11" s="34" t="n">
        <x:v>0.147290412058</x:v>
      </x:c>
      <x:c r="H11" s="34" t="n">
        <x:v>-0.525211460806</x:v>
      </x:c>
      <x:c r="I11" s="34" t="n">
        <x:v>0.762721197157</x:v>
      </x:c>
    </x:row>
    <x:row r="12" ht="15" hidden="0" customHeight="1">
      <x:c r="A12" t="str">
        <x:v>All_RealToken</x:v>
      </x:c>
      <x:c r="B12" s="44" t="n">
        <x:v>5</x:v>
      </x:c>
      <x:c r="C12" t="str">
        <x:v>2023-2024</x:v>
      </x:c>
      <x:c r="D12" t="n">
        <x:v>402</x:v>
      </x:c>
      <x:c r="E12" s="34" t="n">
        <x:v>0.0930491835355</x:v>
      </x:c>
      <x:c r="F12" s="34" t="n">
        <x:v>0.0562921726628</x:v>
      </x:c>
      <x:c r="G12" s="34" t="n">
        <x:v>0.333319088924</x:v>
      </x:c>
      <x:c r="H12" s="34" t="n">
        <x:v>-0.324424362491</x:v>
      </x:c>
      <x:c r="I12" s="34" t="n">
        <x:v>6.44830829382</x:v>
      </x:c>
    </x:row>
    <x:row r="13" ht="15" hidden="0" customHeight="1">
      <x:c r="A13" t="str">
        <x:v>All_RealToken</x:v>
      </x:c>
      <x:c r="B13" s="44" t="n">
        <x:v>5</x:v>
      </x:c>
      <x:c r="C13" t="str">
        <x:v>2024-2025</x:v>
      </x:c>
      <x:c r="D13" t="n">
        <x:v>621</x:v>
      </x:c>
      <x:c r="E13" s="34" t="n">
        <x:v>-0.152410344303</x:v>
      </x:c>
      <x:c r="F13" s="34" t="n">
        <x:v>-0.159420711974</x:v>
      </x:c>
      <x:c r="G13" s="34" t="n">
        <x:v>0.0836057789565</x:v>
      </x:c>
      <x:c r="H13" s="34" t="n">
        <x:v>-0.772010654247</x:v>
      </x:c>
      <x:c r="I13" s="34" t="n">
        <x:v>0.588364105528</x:v>
      </x:c>
    </x:row>
    <x:row r="14" ht="15" hidden="0" customHeight="1">
      <x:c r="A14" t="str">
        <x:v>US_Residential</x:v>
      </x:c>
      <x:c r="B14" s="44" t="n">
        <x:v>5</x:v>
      </x:c>
      <x:c r="C14" t="str">
        <x:v>2021-2022</x:v>
      </x:c>
      <x:c r="D14" t="n">
        <x:v>43</x:v>
      </x:c>
      <x:c r="E14" s="34" t="n">
        <x:v>0.0283738471201</x:v>
      </x:c>
      <x:c r="F14" s="34" t="n">
        <x:v>0.00838350009251</x:v>
      </x:c>
      <x:c r="G14" s="34" t="n">
        <x:v>0.162938943953</x:v>
      </x:c>
      <x:c r="H14" s="34" t="n">
        <x:v>-0.158333333333</x:v>
      </x:c>
      <x:c r="I14" s="34" t="n">
        <x:v>0.808016845033</x:v>
      </x:c>
    </x:row>
    <x:row r="15" ht="15" hidden="0" customHeight="1">
      <x:c r="A15" t="str">
        <x:v>US_Residential</x:v>
      </x:c>
      <x:c r="B15" s="44" t="n">
        <x:v>5</x:v>
      </x:c>
      <x:c r="C15" t="str">
        <x:v>2022-2023</x:v>
      </x:c>
      <x:c r="D15" t="n">
        <x:v>105</x:v>
      </x:c>
      <x:c r="E15" s="34" t="n">
        <x:v>0.0379473916564</x:v>
      </x:c>
      <x:c r="F15" s="34" t="n">
        <x:v>0.0190613358398</x:v>
      </x:c>
      <x:c r="G15" s="34" t="n">
        <x:v>0.147290412058</x:v>
      </x:c>
      <x:c r="H15" s="34" t="n">
        <x:v>-0.525211460806</x:v>
      </x:c>
      <x:c r="I15" s="34" t="n">
        <x:v>0.762721197157</x:v>
      </x:c>
    </x:row>
    <x:row r="16" ht="15" hidden="0" customHeight="1">
      <x:c r="A16" t="str">
        <x:v>US_Residential</x:v>
      </x:c>
      <x:c r="B16" s="44" t="n">
        <x:v>5</x:v>
      </x:c>
      <x:c r="C16" t="str">
        <x:v>2023-2024</x:v>
      </x:c>
      <x:c r="D16" t="n">
        <x:v>401</x:v>
      </x:c>
      <x:c r="E16" s="34" t="n">
        <x:v>0.0932235485938</x:v>
      </x:c>
      <x:c r="F16" s="34" t="n">
        <x:v>0.0562985105562</x:v>
      </x:c>
      <x:c r="G16" s="34" t="n">
        <x:v>0.3337171204</x:v>
      </x:c>
      <x:c r="H16" s="34" t="n">
        <x:v>-0.324424362491</x:v>
      </x:c>
      <x:c r="I16" s="34" t="n">
        <x:v>6.44830829382</x:v>
      </x:c>
    </x:row>
    <x:row r="17" ht="15" hidden="0" customHeight="1">
      <x:c r="A17" t="str">
        <x:v>US_Residential</x:v>
      </x:c>
      <x:c r="B17" s="44" t="n">
        <x:v>5</x:v>
      </x:c>
      <x:c r="C17" t="str">
        <x:v>2024-2025</x:v>
      </x:c>
      <x:c r="D17" t="n">
        <x:v>611</x:v>
      </x:c>
      <x:c r="E17" s="34" t="n">
        <x:v>-0.154124249343</x:v>
      </x:c>
      <x:c r="F17" s="34" t="n">
        <x:v>-0.160444550247</x:v>
      </x:c>
      <x:c r="G17" s="34" t="n">
        <x:v>0.0809717794039</x:v>
      </x:c>
      <x:c r="H17" s="34" t="n">
        <x:v>-0.772010654247</x:v>
      </x:c>
      <x:c r="I17" s="34" t="n">
        <x:v>0.588364105528</x:v>
      </x:c>
    </x:row>
    <x:row r="18" ht="15" hidden="0" customHeight="1">
      <x:c r="A18" t="str">
        <x:v>US_Residential_BroadUSD</x:v>
      </x:c>
      <x:c r="B18" s="44" t="n">
        <x:v>1</x:v>
      </x:c>
      <x:c r="C18" t="str">
        <x:v>2021-2022</x:v>
      </x:c>
      <x:c r="D18" t="n">
        <x:v>44</x:v>
      </x:c>
      <x:c r="E18" s="34" t="n">
        <x:v>0.0284485532219</x:v>
      </x:c>
      <x:c r="F18" s="34" t="n">
        <x:v>0.00614901845784</x:v>
      </x:c>
      <x:c r="G18" s="34" t="n">
        <x:v>0.16112274101</x:v>
      </x:c>
      <x:c r="H18" s="34" t="n">
        <x:v>-0.158333333333</x:v>
      </x:c>
      <x:c r="I18" s="34" t="n">
        <x:v>0.808016845033</x:v>
      </x:c>
    </x:row>
    <x:row r="19" ht="15" hidden="0" customHeight="1">
      <x:c r="A19" t="str">
        <x:v>US_Residential_BroadUSD</x:v>
      </x:c>
      <x:c r="B19" s="44" t="n">
        <x:v>1</x:v>
      </x:c>
      <x:c r="C19" t="str">
        <x:v>2022-2023</x:v>
      </x:c>
      <x:c r="D19" t="n">
        <x:v>106</x:v>
      </x:c>
      <x:c r="E19" s="34" t="n">
        <x:v>0.037295309602</x:v>
      </x:c>
      <x:c r="F19" s="34" t="n">
        <x:v>0.0219705351095</x:v>
      </x:c>
      <x:c r="G19" s="34" t="n">
        <x:v>0.149318574598</x:v>
      </x:c>
      <x:c r="H19" s="34" t="n">
        <x:v>-0.524990768934</x:v>
      </x:c>
      <x:c r="I19" s="34" t="n">
        <x:v>0.762721197157</x:v>
      </x:c>
    </x:row>
    <x:row r="20" ht="15" hidden="0" customHeight="1">
      <x:c r="A20" t="str">
        <x:v>US_Residential_BroadUSD</x:v>
      </x:c>
      <x:c r="B20" s="44" t="n">
        <x:v>1</x:v>
      </x:c>
      <x:c r="C20" t="str">
        <x:v>2023-2024</x:v>
      </x:c>
      <x:c r="D20" t="n">
        <x:v>401</x:v>
      </x:c>
      <x:c r="E20" s="34" t="n">
        <x:v>0.0935078200448</x:v>
      </x:c>
      <x:c r="F20" s="34" t="n">
        <x:v>0.0567109668846</x:v>
      </x:c>
      <x:c r="G20" s="34" t="n">
        <x:v>0.316881748774</x:v>
      </x:c>
      <x:c r="H20" s="34" t="n">
        <x:v>-0.324367376541</x:v>
      </x:c>
      <x:c r="I20" s="34" t="n">
        <x:v>6.0904362389</x:v>
      </x:c>
    </x:row>
    <x:row r="21" ht="15" hidden="0" customHeight="1">
      <x:c r="A21" t="str">
        <x:v>US_Residential_BroadUSD</x:v>
      </x:c>
      <x:c r="B21" s="44" t="n">
        <x:v>1</x:v>
      </x:c>
      <x:c r="C21" t="str">
        <x:v>2024-2025</x:v>
      </x:c>
      <x:c r="D21" t="n">
        <x:v>613</x:v>
      </x:c>
      <x:c r="E21" s="34" t="n">
        <x:v>-0.154579083051</x:v>
      </x:c>
      <x:c r="F21" s="34" t="n">
        <x:v>-0.161482227314</x:v>
      </x:c>
      <x:c r="G21" s="34" t="n">
        <x:v>0.0771846463739</x:v>
      </x:c>
      <x:c r="H21" s="34" t="n">
        <x:v>-0.772993373038</x:v>
      </x:c>
      <x:c r="I21" s="34" t="n">
        <x:v>0.329855401254</x:v>
      </x:c>
    </x:row>
    <x:row r="22" ht="15" hidden="0" customHeight="1">
      <x:c r="A22" t="str">
        <x:v>US_Residential_BroadUSD</x:v>
      </x:c>
      <x:c r="B22" s="44" t="n">
        <x:v>5</x:v>
      </x:c>
      <x:c r="C22" t="str">
        <x:v>2021-2022</x:v>
      </x:c>
      <x:c r="D22" t="n">
        <x:v>43</x:v>
      </x:c>
      <x:c r="E22" s="34" t="n">
        <x:v>0.0283738471201</x:v>
      </x:c>
      <x:c r="F22" s="34" t="n">
        <x:v>0.00838350009251</x:v>
      </x:c>
      <x:c r="G22" s="34" t="n">
        <x:v>0.162938943953</x:v>
      </x:c>
      <x:c r="H22" s="34" t="n">
        <x:v>-0.158333333333</x:v>
      </x:c>
      <x:c r="I22" s="34" t="n">
        <x:v>0.808016845033</x:v>
      </x:c>
    </x:row>
    <x:row r="23" ht="15" hidden="0" customHeight="1">
      <x:c r="A23" t="str">
        <x:v>US_Residential_BroadUSD</x:v>
      </x:c>
      <x:c r="B23" s="44" t="n">
        <x:v>5</x:v>
      </x:c>
      <x:c r="C23" t="str">
        <x:v>2022-2023</x:v>
      </x:c>
      <x:c r="D23" t="n">
        <x:v>105</x:v>
      </x:c>
      <x:c r="E23" s="34" t="n">
        <x:v>0.0379413431333</x:v>
      </x:c>
      <x:c r="F23" s="34" t="n">
        <x:v>0.0190613358398</x:v>
      </x:c>
      <x:c r="G23" s="34" t="n">
        <x:v>0.146950237718</x:v>
      </x:c>
      <x:c r="H23" s="34" t="n">
        <x:v>-0.525211460806</x:v>
      </x:c>
      <x:c r="I23" s="34" t="n">
        <x:v>0.762721197157</x:v>
      </x:c>
    </x:row>
    <x:row r="24" ht="15" hidden="0" customHeight="1">
      <x:c r="A24" t="str">
        <x:v>US_Residential_BroadUSD</x:v>
      </x:c>
      <x:c r="B24" s="44" t="n">
        <x:v>5</x:v>
      </x:c>
      <x:c r="C24" t="str">
        <x:v>2023-2024</x:v>
      </x:c>
      <x:c r="D24" t="n">
        <x:v>401</x:v>
      </x:c>
      <x:c r="E24" s="34" t="n">
        <x:v>0.09327766646</x:v>
      </x:c>
      <x:c r="F24" s="34" t="n">
        <x:v>0.0565228159875</x:v>
      </x:c>
      <x:c r="G24" s="34" t="n">
        <x:v>0.333199028226</x:v>
      </x:c>
      <x:c r="H24" s="34" t="n">
        <x:v>-0.324424362491</x:v>
      </x:c>
      <x:c r="I24" s="34" t="n">
        <x:v>6.44830829382</x:v>
      </x:c>
    </x:row>
    <x:row r="25" ht="15" hidden="0" customHeight="1">
      <x:c r="A25" t="str">
        <x:v>US_Residential_BroadUSD</x:v>
      </x:c>
      <x:c r="B25" s="44" t="n">
        <x:v>5</x:v>
      </x:c>
      <x:c r="C25" t="str">
        <x:v>2024-2025</x:v>
      </x:c>
      <x:c r="D25" t="n">
        <x:v>613</x:v>
      </x:c>
      <x:c r="E25" s="34" t="n">
        <x:v>-0.154452517731</x:v>
      </x:c>
      <x:c r="F25" s="34" t="n">
        <x:v>-0.161502808875</x:v>
      </x:c>
      <x:c r="G25" s="34" t="n">
        <x:v>0.0771945435231</x:v>
      </x:c>
      <x:c r="H25" s="34" t="n">
        <x:v>-0.773671502178</x:v>
      </x:c>
      <x:c r="I25" s="34" t="n">
        <x:v>0.33119947236</x:v>
      </x:c>
    </x:row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4" max="4" width="4.25" hidden="0" customWidth="1"/>
    <x:col min="5" max="5" width="7.880000114440918" hidden="0" customWidth="1"/>
    <x:col min="6" max="6" width="22.8799991607666" hidden="0" customWidth="1"/>
    <x:col min="7" max="7" width="7.25" hidden="0" customWidth="1"/>
    <x:col min="8" max="8" width="5.25" hidden="0" customWidth="1"/>
    <x:col min="9" max="9" width="5.25" hidden="0" customWidth="1"/>
    <x:col min="10" max="10" width="7.380000114440918" hidden="0" customWidth="1"/>
  </x:cols>
  <x:sheetData>
    <x:row r="1" ht="15" hidden="0" customHeight="1">
      <x:c r="A1" s="36" t="str">
        <x:v>검증항목</x:v>
      </x:c>
      <x:c r="B1" s="36" t="str">
        <x:v>값</x:v>
      </x:c>
      <x:c r="C1" s="24"/>
      <x:c r="D1" s="36" t="str">
        <x:v>연도</x:v>
      </x:c>
      <x:c r="E1" s="36" t="str">
        <x:v>비교건수</x:v>
      </x:c>
      <x:c r="F1" s="36" t="str">
        <x:v>기존시각-실제시각 중위(일)</x:v>
      </x:c>
      <x:c r="G1" s="36" t="str">
        <x:v>평균(일)</x:v>
      </x:c>
      <x:c r="H1" s="36" t="str">
        <x:v>최소</x:v>
      </x:c>
      <x:c r="I1" s="36" t="str">
        <x:v>최대</x:v>
      </x:c>
      <x:c r="J1" s="36" t="str">
        <x:v>7일 초과</x:v>
      </x:c>
    </x:row>
    <x:row r="2" ht="15" hidden="0" customHeight="1">
      <x:c r="A2" s="24" t="str">
        <x:v>YAM rows</x:v>
      </x:c>
      <x:c r="B2" s="24" t="str">
        <x:v>227872</x:v>
      </x:c>
      <x:c r="C2" s="24"/>
      <x:c r="D2" s="24" t="n">
        <x:v>2022</x:v>
      </x:c>
      <x:c r="E2" s="24" t="n">
        <x:v>211</x:v>
      </x:c>
      <x:c r="F2" s="48" t="n">
        <x:v>3.0679398148148147</x:v>
      </x:c>
      <x:c r="G2" s="48" t="n">
        <x:v>3.069383282868176</x:v>
      </x:c>
      <x:c r="H2" s="48" t="n">
        <x:v>3.008449074074074</x:v>
      </x:c>
      <x:c r="I2" s="48" t="n">
        <x:v>3.1655671296296295</x:v>
      </x:c>
      <x:c r="J2" s="24" t="n">
        <x:v>0</x:v>
      </x:c>
    </x:row>
    <x:row r="3" ht="15" hidden="0" customHeight="1">
      <x:c r="A3" s="24" t="str">
        <x:v>YAM source max datetime UTC</x:v>
      </x:c>
      <x:c r="B3" s="24" t="str">
        <x:v>2026-08-03T20:09:20</x:v>
      </x:c>
      <x:c r="C3" s="24"/>
      <x:c r="D3" s="24" t="n">
        <x:v>2023</x:v>
      </x:c>
      <x:c r="E3" s="24" t="n">
        <x:v>41609</x:v>
      </x:c>
      <x:c r="F3" s="48" t="n">
        <x:v>-6.929513888888889</x:v>
      </x:c>
      <x:c r="G3" s="48" t="n">
        <x:v>-7.1627901919033725</x:v>
      </x:c>
      <x:c r="H3" s="48" t="n">
        <x:v>-16.743460648148147</x:v>
      </x:c>
      <x:c r="I3" s="48" t="n">
        <x:v>3.007465277777778</x:v>
      </x:c>
      <x:c r="J3" s="24" t="n">
        <x:v>20646</x:v>
      </x:c>
    </x:row>
    <x:row r="4" ht="15" hidden="0" customHeight="1">
      <x:c r="A4" s="24" t="str">
        <x:v>Swapcat source max datetime UTC</x:v>
      </x:c>
      <x:c r="B4" s="24" t="str">
        <x:v>2026-07-06T20:28:20</x:v>
      </x:c>
      <x:c r="C4" s="24"/>
      <x:c r="D4" s="24" t="n">
        <x:v>2024</x:v>
      </x:c>
      <x:c r="E4" s="24" t="n">
        <x:v>50308</x:v>
      </x:c>
      <x:c r="F4" s="48" t="n">
        <x:v>-23.636979166666666</x:v>
      </x:c>
      <x:c r="G4" s="48" t="n">
        <x:v>-23.747937165394504</x:v>
      </x:c>
      <x:c r="H4" s="48" t="n">
        <x:v>-30.244675925925925</x:v>
      </x:c>
      <x:c r="I4" s="48" t="n">
        <x:v>-16.744386574074074</x:v>
      </x:c>
      <x:c r="J4" s="24" t="n">
        <x:v>50308</x:v>
      </x:c>
    </x:row>
    <x:row r="5" ht="15" hidden="0" customHeight="1">
      <x:c r="A5" s="24" t="str">
        <x:v>Common 2026 cutoff UTC</x:v>
      </x:c>
      <x:c r="B5" s="24" t="str">
        <x:v>2026-07-06T20:28:20</x:v>
      </x:c>
      <x:c r="C5" s="24"/>
      <x:c r="D5" s="24" t="n">
        <x:v>2025</x:v>
      </x:c>
      <x:c r="E5" s="24" t="n">
        <x:v>77983</x:v>
      </x:c>
      <x:c r="F5" s="48" t="n">
        <x:v>-34.79207175925926</x:v>
      </x:c>
      <x:c r="G5" s="48" t="n">
        <x:v>-35.160760032249435</x:v>
      </x:c>
      <x:c r="H5" s="48" t="n">
        <x:v>-41.483159722222226</x:v>
      </x:c>
      <x:c r="I5" s="48" t="n">
        <x:v>-30.247569444444444</x:v>
      </x:c>
      <x:c r="J5" s="24" t="n">
        <x:v>77983</x:v>
      </x:c>
    </x:row>
    <x:row r="6" ht="15" hidden="0" customHeight="1">
      <x:c r="A6" s="24" t="str">
        <x:v>YAM rows after common cutoff excluded</x:v>
      </x:c>
      <x:c r="B6" s="24" t="str">
        <x:v>1502</x:v>
      </x:c>
      <x:c r="C6" s="24"/>
      <x:c r="D6" s="24" t="n">
        <x:v>2026</x:v>
      </x:c>
      <x:c r="E6" s="24" t="n">
        <x:v>15268</x:v>
      </x:c>
      <x:c r="F6" s="48" t="n">
        <x:v>-42.4849537037037</x:v>
      </x:c>
      <x:c r="G6" s="48" t="n">
        <x:v>-42.56537624989084</x:v>
      </x:c>
      <x:c r="H6" s="48" t="n">
        <x:v>-45.393229166666664</x:v>
      </x:c>
      <x:c r="I6" s="48" t="n">
        <x:v>-41.483159722222226</x:v>
      </x:c>
      <x:c r="J6" s="24" t="n">
        <x:v>15268</x:v>
      </x:c>
    </x:row>
    <x:row r="7" ht="15" hidden="0" customHeight="1">
      <x:c r="A7" s="24" t="str">
        <x:v>YAM RealToken-USD-like broad eligible</x:v>
      </x:c>
      <x:c r="B7" s="24" t="str">
        <x:v>221533</x:v>
      </x:c>
      <x:c r="C7" s="24"/>
      <x:c r="D7" s="24"/>
      <x:c r="E7" s="24"/>
      <x:c r="F7" s="24"/>
      <x:c r="G7" s="24"/>
      <x:c r="H7" s="24"/>
      <x:c r="I7" s="24"/>
      <x:c r="J7" s="24"/>
    </x:row>
    <x:row r="8" ht="15" hidden="0" customHeight="1">
      <x:c r="A8" s="24" t="str">
        <x:v>YAM RealToken-direct USD eligible</x:v>
      </x:c>
      <x:c r="B8" s="24" t="str">
        <x:v>208369</x:v>
      </x:c>
      <x:c r="C8" s="24"/>
      <x:c r="D8" s="24"/>
      <x:c r="E8" s="24"/>
      <x:c r="F8" s="24"/>
      <x:c r="G8" s="24"/>
      <x:c r="H8" s="24"/>
      <x:c r="I8" s="24"/>
      <x:c r="J8" s="24"/>
    </x:row>
    <x:row r="9" ht="15" hidden="0" customHeight="1">
      <x:c r="A9" s="24" t="str">
        <x:v>YAM reverse-direction trades included</x:v>
      </x:c>
      <x:c r="B9" s="24" t="str">
        <x:v>4300</x:v>
      </x:c>
      <x:c r="C9" s="24"/>
      <x:c r="D9" s="24"/>
      <x:c r="E9" s="24"/>
      <x:c r="F9" s="24"/>
      <x:c r="G9" s="24"/>
      <x:c r="H9" s="24"/>
      <x:c r="I9" s="24"/>
      <x:c r="J9" s="24"/>
    </x:row>
    <x:row r="10" ht="15" hidden="0" customHeight="1">
      <x:c r="A10" s="24" t="str">
        <x:v>YAM other pairs excluded</x:v>
      </x:c>
      <x:c r="B10" s="24" t="str">
        <x:v>4837</x:v>
      </x:c>
      <x:c r="C10" s="24"/>
      <x:c r="D10" s="24"/>
      <x:c r="E10" s="24"/>
      <x:c r="F10" s="24"/>
      <x:c r="G10" s="24"/>
      <x:c r="H10" s="24"/>
      <x:c r="I10" s="24"/>
      <x:c r="J10" s="24"/>
    </x:row>
    <x:row r="11" ht="15" hidden="0" customHeight="1">
      <x:c r="A11" s="24" t="str">
        <x:v>Swapcat rows</x:v>
      </x:c>
      <x:c r="B11" s="24" t="str">
        <x:v>15488</x:v>
      </x:c>
      <x:c r="C11" s="24"/>
      <x:c r="D11" s="24"/>
      <x:c r="E11" s="24"/>
      <x:c r="F11" s="24"/>
      <x:c r="G11" s="24"/>
      <x:c r="H11" s="24"/>
      <x:c r="I11" s="24"/>
      <x:c r="J11" s="24"/>
    </x:row>
    <x:row r="12" ht="15" hidden="0" customHeight="1">
      <x:c r="A12" s="24" t="str">
        <x:v>Swapcat direct USD eligible</x:v>
      </x:c>
      <x:c r="B12" s="24" t="str">
        <x:v>15464</x:v>
      </x:c>
      <x:c r="C12" s="24"/>
      <x:c r="D12" s="24"/>
      <x:c r="E12" s="24"/>
      <x:c r="F12" s="24"/>
      <x:c r="G12" s="24"/>
      <x:c r="H12" s="24"/>
      <x:c r="I12" s="24"/>
      <x:c r="J12" s="24"/>
    </x:row>
    <x:row r="13" ht="15" hidden="0" customHeight="1">
      <x:c r="A13" s="24" t="str">
        <x:v>Swapcat other payment excluded</x:v>
      </x:c>
      <x:c r="B13" s="24" t="str">
        <x:v>22</x:v>
      </x:c>
      <x:c r="C13" s="24"/>
      <x:c r="D13" s="24"/>
      <x:c r="E13" s="24"/>
      <x:c r="F13" s="24"/>
      <x:c r="G13" s="24"/>
      <x:c r="H13" s="24"/>
      <x:c r="I13" s="24"/>
      <x:c r="J13" s="24"/>
    </x:row>
    <x:row r="14" ht="15" hidden="0" customHeight="1">
      <x:c r="A14" s="24" t="str">
        <x:v>Asset master original rows</x:v>
      </x:c>
      <x:c r="B14" s="24" t="str">
        <x:v>1175</x:v>
      </x:c>
      <x:c r="C14" s="24"/>
      <x:c r="D14" s="24"/>
      <x:c r="E14" s="24"/>
      <x:c r="F14" s="24"/>
      <x:c r="G14" s="24"/>
      <x:c r="H14" s="24"/>
      <x:c r="I14" s="24"/>
      <x:c r="J14" s="24"/>
    </x:row>
    <x:row r="15" ht="15" hidden="0" customHeight="1">
      <x:c r="A15" s="24" t="str">
        <x:v>Asset master unique addresses</x:v>
      </x:c>
      <x:c r="B15" s="24" t="str">
        <x:v>783</x:v>
      </x:c>
      <x:c r="C15" s="24"/>
      <x:c r="D15" s="24"/>
      <x:c r="E15" s="24"/>
      <x:c r="F15" s="24"/>
      <x:c r="G15" s="24"/>
      <x:c r="H15" s="24"/>
      <x:c r="I15" s="24"/>
      <x:c r="J15" s="24"/>
    </x:row>
    <x:row r="16" ht="15" hidden="0" customHeight="1">
      <x:c r="A16" s="24" t="str">
        <x:v>US residential unique addresses</x:v>
      </x:c>
      <x:c r="B16" s="24" t="str">
        <x:v>728</x:v>
      </x:c>
      <x:c r="C16" s="24"/>
      <x:c r="D16" s="24"/>
      <x:c r="E16" s="24"/>
      <x:c r="F16" s="24"/>
      <x:c r="G16" s="24"/>
      <x:c r="H16" s="24"/>
      <x:c r="I16" s="24"/>
      <x:c r="J16" s="24"/>
    </x:row>
    <x:row r="17" ht="15" hidden="0" customHeight="1">
      <x:c r="A17" s="24" t="str">
        <x:v>YAM price_raw column nonzero rows</x:v>
      </x:c>
      <x:c r="B17" s="24" t="str">
        <x:v>0</x:v>
      </x:c>
      <x:c r="C17" s="24"/>
      <x:c r="D17" s="24"/>
      <x:c r="E17" s="24"/>
      <x:c r="F17" s="24"/>
      <x:c r="G17" s="24"/>
      <x:c r="H17" s="24"/>
      <x:c r="I17" s="24"/>
      <x:c r="J17" s="24"/>
    </x:row>
    <x:row r="18" ht="15" hidden="0" customHeight="1">
      <x:c r="A18" s="24" t="str">
        <x:v>YAM mapping used</x:v>
      </x:c>
      <x:c r="B18" s="24" t="str">
        <x:v>offer_token_amount_raw=event price word; buyer_token_amount_raw=event offer amount word</x:v>
      </x:c>
      <x:c r="C18" s="24"/>
      <x:c r="D18" s="24"/>
      <x:c r="E18" s="24"/>
      <x:c r="F18" s="24"/>
      <x:c r="G18" s="24"/>
      <x:c r="H18" s="24"/>
      <x:c r="I18" s="24"/>
      <x:c r="J18" s="24"/>
    </x:row>
    <x:row r="19" ht="15" hidden="0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 ht="15" hidden="0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