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li/Downloads/"/>
    </mc:Choice>
  </mc:AlternateContent>
  <xr:revisionPtr revIDLastSave="0" documentId="13_ncr:1_{114F42B3-FFB7-ED40-8F4D-D2F67AF80174}" xr6:coauthVersionLast="47" xr6:coauthVersionMax="47" xr10:uidLastSave="{00000000-0000-0000-0000-000000000000}"/>
  <bookViews>
    <workbookView xWindow="0" yWindow="500" windowWidth="68800" windowHeight="26600" xr2:uid="{00000000-000D-0000-FFFF-FFFF00000000}"/>
  </bookViews>
  <sheets>
    <sheet name="Plan" sheetId="1" r:id="rId1"/>
    <sheet name="Gantt" sheetId="3" r:id="rId2"/>
  </sheets>
  <calcPr calcId="124519"/>
</workbook>
</file>

<file path=xl/sharedStrings.xml><?xml version="1.0" encoding="utf-8"?>
<sst xmlns="http://schemas.openxmlformats.org/spreadsheetml/2006/main" count="297" uniqueCount="80">
  <si>
    <t>ID</t>
  </si>
  <si>
    <t>Phase</t>
  </si>
  <si>
    <t>Workstream</t>
  </si>
  <si>
    <t>Task Name</t>
  </si>
  <si>
    <t>Environment</t>
  </si>
  <si>
    <t>Duration (workdays)</t>
  </si>
  <si>
    <t>Start</t>
  </si>
  <si>
    <t>End</t>
  </si>
  <si>
    <t>Depends On (ID)</t>
  </si>
  <si>
    <t>Owner</t>
  </si>
  <si>
    <t>Status</t>
  </si>
  <si>
    <t>% Complete</t>
  </si>
  <si>
    <t>Milestone</t>
  </si>
  <si>
    <t>Notes</t>
  </si>
  <si>
    <t>Phase 1 – Data Clean Up</t>
  </si>
  <si>
    <t>Phase 2 – Upgrade</t>
  </si>
  <si>
    <t>Preliminary Work</t>
  </si>
  <si>
    <t>Restore PROD data extract → DEV</t>
  </si>
  <si>
    <t>Prep &amp; Testing</t>
  </si>
  <si>
    <t>Environment Clean Up</t>
  </si>
  <si>
    <t>Conversion Build</t>
  </si>
  <si>
    <t>Setup Sylvan DEV/Test Environment</t>
  </si>
  <si>
    <t>Update Custom Reports</t>
  </si>
  <si>
    <t>Training</t>
  </si>
  <si>
    <t>User Testing</t>
  </si>
  <si>
    <t>Setup Sylvan PROD Environment</t>
  </si>
  <si>
    <t>Parallel Run &amp; Testing</t>
  </si>
  <si>
    <t>Go Live</t>
  </si>
  <si>
    <t>Post Go Live Support</t>
  </si>
  <si>
    <t>Provide backup of Sylvan PROD database</t>
  </si>
  <si>
    <t>Send Sylvan PROD DB extract to SS&amp;C</t>
  </si>
  <si>
    <t>Install SQL Server and add all users to Sylvan DEV DB</t>
  </si>
  <si>
    <t>Submit request to restore/load PROD data extract into DEV Sylvan DB</t>
  </si>
  <si>
    <t>Restore/Load PROD data extract into DEV Sylvan DB</t>
  </si>
  <si>
    <t>Check out data in Sylvan DEV DB</t>
  </si>
  <si>
    <t>Install Sylvan 7.6 upgrade on DEV Sylvan App Server</t>
  </si>
  <si>
    <t>Hand off Sylvan DEV DB for functional testing (to Jason &amp; team)</t>
  </si>
  <si>
    <t>Functional testing &amp; cleanup (users, portfolios, indexes)</t>
  </si>
  <si>
    <t>Build &amp; test scripts to clean up users</t>
  </si>
  <si>
    <t>Build &amp; test scripts/process to remove class level portfolio results</t>
  </si>
  <si>
    <t>Build &amp; test scripts/process to remove class level index results</t>
  </si>
  <si>
    <t>Deliver final package</t>
  </si>
  <si>
    <t>Apply in UAT and PROD</t>
  </si>
  <si>
    <t>Run upgrade scripts</t>
  </si>
  <si>
    <t>Troubleshoot any issue with DEV</t>
  </si>
  <si>
    <t>Update scripts to use one common total-level hierarchy for indices</t>
  </si>
  <si>
    <t>Build scripts to convert floating-weight benchmark to new functionality</t>
  </si>
  <si>
    <t>Build application server</t>
  </si>
  <si>
    <t>Install software</t>
  </si>
  <si>
    <t>Build latest DB and run upgrade scripts</t>
  </si>
  <si>
    <t>Get SS&amp;C assistance (as needed)</t>
  </si>
  <si>
    <t>Send updated list of stored procedures to SS&amp;C for confirmation</t>
  </si>
  <si>
    <t>Update: pru_syl_port_bench_asof_wrp</t>
  </si>
  <si>
    <t>Update: pru_syl_load_memPortBM_PerRolling</t>
  </si>
  <si>
    <t>Update: pru_syl_load_cpfactual_mlt</t>
  </si>
  <si>
    <t>Update: pru_syl_load_composite_monthly</t>
  </si>
  <si>
    <t>Training on like-for-like processes</t>
  </si>
  <si>
    <t>Training on new functionality (focus on pain points)</t>
  </si>
  <si>
    <t>UAT – run through test scripts</t>
  </si>
  <si>
    <t>Update new application server with FIRMRun, Java 21, Autosys</t>
  </si>
  <si>
    <t>Reserve Windows 10 boxes for PR team (contingency for Go-Live)</t>
  </si>
  <si>
    <t>Update test plan based on Jason's scripts; share with QA</t>
  </si>
  <si>
    <t>Setup DB server with SQL Server and supporting software (PROD)</t>
  </si>
  <si>
    <t>Setup application server with FIRMRun, Java 21, Autosys (PROD)</t>
  </si>
  <si>
    <t>Run processes in parallel</t>
  </si>
  <si>
    <t>Provide support as needed (parallel run window)</t>
  </si>
  <si>
    <t>Restore test DB on new PROD environment &amp; run upgrade scripts</t>
  </si>
  <si>
    <t>Go-Live support</t>
  </si>
  <si>
    <t>Hypercare / support for up to 4 weeks post Go-Live</t>
  </si>
  <si>
    <t>PROD</t>
  </si>
  <si>
    <t>DEV</t>
  </si>
  <si>
    <t>UAT/PROD</t>
  </si>
  <si>
    <t>All</t>
  </si>
  <si>
    <t>UAT</t>
  </si>
  <si>
    <t>Not Started</t>
  </si>
  <si>
    <t>No</t>
  </si>
  <si>
    <t>Yes</t>
  </si>
  <si>
    <t>Task</t>
  </si>
  <si>
    <t>Start Offset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</si>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</sst>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Project Timeline (auto-scheduled)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Offset</c:v>
          </c:tx>
          <c:spPr>
            <a:noFill/>
            <a:ln>
              <a:noFill/>
            </a:ln>
          </c:spPr>
          <c:invertIfNegative val="0"/>
          <c:cat>
            <c:strRef>
              <c:f>Gantt!$A$2:$A$41</c:f>
              <c:strCache>
                <c:ptCount val="40"/>
                <c:pt idx="0">
                  <c:v>Provide backup of Sylvan PROD database</c:v>
                </c:pt>
                <c:pt idx="1">
                  <c:v>Send Sylvan PROD DB extract to SS&amp;C</c:v>
                </c:pt>
                <c:pt idx="2">
                  <c:v>Install SQL Server and add all users to Sylvan DEV DB</c:v>
                </c:pt>
                <c:pt idx="3">
                  <c:v>Submit request to restore/load PROD data extract into DEV Sylvan DB</c:v>
                </c:pt>
                <c:pt idx="4">
                  <c:v>Restore/Load PROD data extract into DEV Sylvan DB</c:v>
                </c:pt>
                <c:pt idx="5">
                  <c:v>Check out data in Sylvan DEV DB</c:v>
                </c:pt>
                <c:pt idx="6">
                  <c:v>Install Sylvan 7.6 upgrade on DEV Sylvan App Server</c:v>
                </c:pt>
                <c:pt idx="7">
                  <c:v>Hand off Sylvan DEV DB for functional testing (to Jason &amp; team)</c:v>
                </c:pt>
                <c:pt idx="8">
                  <c:v>Functional testing &amp; cleanup (users, portfolios, indexes)</c:v>
                </c:pt>
                <c:pt idx="9">
                  <c:v>Build &amp; test scripts to clean up users</c:v>
                </c:pt>
                <c:pt idx="10">
                  <c:v>Build &amp; test scripts/process to remove class level portfolio results</c:v>
                </c:pt>
                <c:pt idx="11">
                  <c:v>Build &amp; test scripts/process to remove class level index results</c:v>
                </c:pt>
                <c:pt idx="12">
                  <c:v>Deliver final package</c:v>
                </c:pt>
                <c:pt idx="13">
                  <c:v>Apply in UAT and PROD</c:v>
                </c:pt>
                <c:pt idx="14">
                  <c:v>Run upgrade scripts</c:v>
                </c:pt>
                <c:pt idx="15">
                  <c:v>Troubleshoot any issue with DEV</c:v>
                </c:pt>
                <c:pt idx="16">
                  <c:v>Update scripts to use one common total-level hierarchy for indices</c:v>
                </c:pt>
                <c:pt idx="17">
                  <c:v>Build scripts to convert floating-weight benchmark to new functionality</c:v>
                </c:pt>
                <c:pt idx="18">
                  <c:v>Build application server</c:v>
                </c:pt>
                <c:pt idx="19">
                  <c:v>Install software</c:v>
                </c:pt>
                <c:pt idx="20">
                  <c:v>Build latest DB and run upgrade scripts</c:v>
                </c:pt>
                <c:pt idx="21">
                  <c:v>Get SS&amp;C assistance (as needed)</c:v>
                </c:pt>
                <c:pt idx="22">
                  <c:v>Send updated list of stored procedures to SS&amp;C for confirmation</c:v>
                </c:pt>
                <c:pt idx="23">
                  <c:v>Update: pru_syl_port_bench_asof_wrp</c:v>
                </c:pt>
                <c:pt idx="24">
                  <c:v>Update: pru_syl_load_memPortBM_PerRolling</c:v>
                </c:pt>
                <c:pt idx="25">
                  <c:v>Update: pru_syl_load_cpfactual_mlt</c:v>
                </c:pt>
                <c:pt idx="26">
                  <c:v>Update: pru_syl_load_composite_monthly</c:v>
                </c:pt>
                <c:pt idx="27">
                  <c:v>Training on like-for-like processes</c:v>
                </c:pt>
                <c:pt idx="28">
                  <c:v>Training on new functionality (focus on pain points)</c:v>
                </c:pt>
                <c:pt idx="29">
                  <c:v>UAT – run through test scripts</c:v>
                </c:pt>
                <c:pt idx="30">
                  <c:v>Update new application server with FIRMRun, Java 21, Autosys</c:v>
                </c:pt>
                <c:pt idx="31">
                  <c:v>Reserve Windows 10 boxes for PR team (contingency for Go-Live)</c:v>
                </c:pt>
                <c:pt idx="32">
                  <c:v>Update test plan based on Jason's scripts; share with QA</c:v>
                </c:pt>
                <c:pt idx="33">
                  <c:v>Setup DB server with SQL Server and supporting software (PROD)</c:v>
                </c:pt>
                <c:pt idx="34">
                  <c:v>Setup application server with FIRMRun, Java 21, Autosys (PROD)</c:v>
                </c:pt>
                <c:pt idx="35">
                  <c:v>Run processes in parallel</c:v>
                </c:pt>
                <c:pt idx="36">
                  <c:v>Provide support as needed (parallel run window)</c:v>
                </c:pt>
                <c:pt idx="37">
                  <c:v>Restore test DB on new PROD environment &amp; run upgrade scripts</c:v>
                </c:pt>
                <c:pt idx="38">
                  <c:v>Go-Live support</c:v>
                </c:pt>
                <c:pt idx="39">
                  <c:v>Hypercare / support for up to 4 weeks post Go-Live</c:v>
                </c:pt>
              </c:strCache>
            </c:strRef>
          </c:cat>
          <c:val>
            <c:numRef>
              <c:f>Gantt!$B$2:$B$41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21</c:v>
                </c:pt>
                <c:pt idx="10">
                  <c:v>24</c:v>
                </c:pt>
                <c:pt idx="11">
                  <c:v>28</c:v>
                </c:pt>
                <c:pt idx="12">
                  <c:v>30</c:v>
                </c:pt>
                <c:pt idx="13">
                  <c:v>31</c:v>
                </c:pt>
                <c:pt idx="14">
                  <c:v>35</c:v>
                </c:pt>
                <c:pt idx="15">
                  <c:v>36</c:v>
                </c:pt>
                <c:pt idx="16">
                  <c:v>38</c:v>
                </c:pt>
                <c:pt idx="17">
                  <c:v>42</c:v>
                </c:pt>
                <c:pt idx="18">
                  <c:v>45</c:v>
                </c:pt>
                <c:pt idx="19">
                  <c:v>49</c:v>
                </c:pt>
                <c:pt idx="20">
                  <c:v>50</c:v>
                </c:pt>
                <c:pt idx="21">
                  <c:v>52</c:v>
                </c:pt>
                <c:pt idx="22">
                  <c:v>53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64</c:v>
                </c:pt>
                <c:pt idx="27">
                  <c:v>66</c:v>
                </c:pt>
                <c:pt idx="28">
                  <c:v>70</c:v>
                </c:pt>
                <c:pt idx="29">
                  <c:v>72</c:v>
                </c:pt>
                <c:pt idx="30">
                  <c:v>79</c:v>
                </c:pt>
                <c:pt idx="31">
                  <c:v>81</c:v>
                </c:pt>
                <c:pt idx="32">
                  <c:v>84</c:v>
                </c:pt>
                <c:pt idx="33">
                  <c:v>86</c:v>
                </c:pt>
                <c:pt idx="34">
                  <c:v>88</c:v>
                </c:pt>
                <c:pt idx="35">
                  <c:v>92</c:v>
                </c:pt>
                <c:pt idx="36">
                  <c:v>99</c:v>
                </c:pt>
                <c:pt idx="37">
                  <c:v>106</c:v>
                </c:pt>
                <c:pt idx="38">
                  <c:v>107</c:v>
                </c:pt>
                <c:pt idx="39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E-FE46-B542-5D18C6A1095E}"/>
            </c:ext>
          </c:extLst>
        </c:ser>
        <c:ser>
          <c:idx val="1"/>
          <c:order val="1"/>
          <c:tx>
            <c:v>Duration</c:v>
          </c:tx>
          <c:invertIfNegative val="0"/>
          <c:cat>
            <c:strRef>
              <c:f>Gantt!$A$2:$A$41</c:f>
              <c:strCache>
                <c:ptCount val="40"/>
                <c:pt idx="0">
                  <c:v>Provide backup of Sylvan PROD database</c:v>
                </c:pt>
                <c:pt idx="1">
                  <c:v>Send Sylvan PROD DB extract to SS&amp;C</c:v>
                </c:pt>
                <c:pt idx="2">
                  <c:v>Install SQL Server and add all users to Sylvan DEV DB</c:v>
                </c:pt>
                <c:pt idx="3">
                  <c:v>Submit request to restore/load PROD data extract into DEV Sylvan DB</c:v>
                </c:pt>
                <c:pt idx="4">
                  <c:v>Restore/Load PROD data extract into DEV Sylvan DB</c:v>
                </c:pt>
                <c:pt idx="5">
                  <c:v>Check out data in Sylvan DEV DB</c:v>
                </c:pt>
                <c:pt idx="6">
                  <c:v>Install Sylvan 7.6 upgrade on DEV Sylvan App Server</c:v>
                </c:pt>
                <c:pt idx="7">
                  <c:v>Hand off Sylvan DEV DB for functional testing (to Jason &amp; team)</c:v>
                </c:pt>
                <c:pt idx="8">
                  <c:v>Functional testing &amp; cleanup (users, portfolios, indexes)</c:v>
                </c:pt>
                <c:pt idx="9">
                  <c:v>Build &amp; test scripts to clean up users</c:v>
                </c:pt>
                <c:pt idx="10">
                  <c:v>Build &amp; test scripts/process to remove class level portfolio results</c:v>
                </c:pt>
                <c:pt idx="11">
                  <c:v>Build &amp; test scripts/process to remove class level index results</c:v>
                </c:pt>
                <c:pt idx="12">
                  <c:v>Deliver final package</c:v>
                </c:pt>
                <c:pt idx="13">
                  <c:v>Apply in UAT and PROD</c:v>
                </c:pt>
                <c:pt idx="14">
                  <c:v>Run upgrade scripts</c:v>
                </c:pt>
                <c:pt idx="15">
                  <c:v>Troubleshoot any issue with DEV</c:v>
                </c:pt>
                <c:pt idx="16">
                  <c:v>Update scripts to use one common total-level hierarchy for indices</c:v>
                </c:pt>
                <c:pt idx="17">
                  <c:v>Build scripts to convert floating-weight benchmark to new functionality</c:v>
                </c:pt>
                <c:pt idx="18">
                  <c:v>Build application server</c:v>
                </c:pt>
                <c:pt idx="19">
                  <c:v>Install software</c:v>
                </c:pt>
                <c:pt idx="20">
                  <c:v>Build latest DB and run upgrade scripts</c:v>
                </c:pt>
                <c:pt idx="21">
                  <c:v>Get SS&amp;C assistance (as needed)</c:v>
                </c:pt>
                <c:pt idx="22">
                  <c:v>Send updated list of stored procedures to SS&amp;C for confirmation</c:v>
                </c:pt>
                <c:pt idx="23">
                  <c:v>Update: pru_syl_port_bench_asof_wrp</c:v>
                </c:pt>
                <c:pt idx="24">
                  <c:v>Update: pru_syl_load_memPortBM_PerRolling</c:v>
                </c:pt>
                <c:pt idx="25">
                  <c:v>Update: pru_syl_load_cpfactual_mlt</c:v>
                </c:pt>
                <c:pt idx="26">
                  <c:v>Update: pru_syl_load_composite_monthly</c:v>
                </c:pt>
                <c:pt idx="27">
                  <c:v>Training on like-for-like processes</c:v>
                </c:pt>
                <c:pt idx="28">
                  <c:v>Training on new functionality (focus on pain points)</c:v>
                </c:pt>
                <c:pt idx="29">
                  <c:v>UAT – run through test scripts</c:v>
                </c:pt>
                <c:pt idx="30">
                  <c:v>Update new application server with FIRMRun, Java 21, Autosys</c:v>
                </c:pt>
                <c:pt idx="31">
                  <c:v>Reserve Windows 10 boxes for PR team (contingency for Go-Live)</c:v>
                </c:pt>
                <c:pt idx="32">
                  <c:v>Update test plan based on Jason's scripts; share with QA</c:v>
                </c:pt>
                <c:pt idx="33">
                  <c:v>Setup DB server with SQL Server and supporting software (PROD)</c:v>
                </c:pt>
                <c:pt idx="34">
                  <c:v>Setup application server with FIRMRun, Java 21, Autosys (PROD)</c:v>
                </c:pt>
                <c:pt idx="35">
                  <c:v>Run processes in parallel</c:v>
                </c:pt>
                <c:pt idx="36">
                  <c:v>Provide support as needed (parallel run window)</c:v>
                </c:pt>
                <c:pt idx="37">
                  <c:v>Restore test DB on new PROD environment &amp; run upgrade scripts</c:v>
                </c:pt>
                <c:pt idx="38">
                  <c:v>Go-Live support</c:v>
                </c:pt>
                <c:pt idx="39">
                  <c:v>Hypercare / support for up to 4 weeks post Go-Live</c:v>
                </c:pt>
              </c:strCache>
            </c:strRef>
          </c:cat>
          <c:val>
            <c:numRef>
              <c:f>Gantt!$C$2:$C$41</c:f>
              <c:numCache>
                <c:formatCode>General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5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5</c:v>
                </c:pt>
                <c:pt idx="36">
                  <c:v>5</c:v>
                </c:pt>
                <c:pt idx="37">
                  <c:v>1</c:v>
                </c:pt>
                <c:pt idx="38">
                  <c:v>3</c:v>
                </c:pt>
                <c:pt idx="3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E-FE46-B542-5D18C6A10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Workdays from 2025-08-25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19</xdr:col>
      <xdr:colOff>0</xdr:colOff>
      <xdr:row>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zoomScale="150" zoomScaleNormal="1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8.83203125" defaultRowHeight="15" x14ac:dyDescent="0.2"/>
  <cols>
    <col min="1" max="1" width="3.1640625" bestFit="1" customWidth="1"/>
    <col min="2" max="2" width="19.83203125" bestFit="1" customWidth="1"/>
    <col min="3" max="3" width="29.33203125" bestFit="1" customWidth="1"/>
    <col min="4" max="4" width="57.1640625" bestFit="1" customWidth="1"/>
    <col min="5" max="5" width="11.1640625" bestFit="1" customWidth="1"/>
    <col min="6" max="6" width="17.1640625" bestFit="1" customWidth="1"/>
    <col min="7" max="8" width="10.1640625" bestFit="1" customWidth="1"/>
    <col min="9" max="9" width="14" bestFit="1" customWidth="1"/>
    <col min="10" max="10" width="6.33203125" bestFit="1" customWidth="1"/>
    <col min="11" max="11" width="10" bestFit="1" customWidth="1"/>
    <col min="12" max="12" width="10.5" bestFit="1" customWidth="1"/>
    <col min="13" max="13" width="9.1640625" bestFit="1" customWidth="1"/>
    <col min="14" max="14" width="5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14</v>
      </c>
      <c r="C2" t="s">
        <v>16</v>
      </c>
      <c r="D2" t="s">
        <v>29</v>
      </c>
      <c r="E2" t="s">
        <v>69</v>
      </c>
      <c r="F2">
        <v>1</v>
      </c>
      <c r="G2" s="2">
        <v>45894</v>
      </c>
      <c r="H2" s="2">
        <v>45894</v>
      </c>
      <c r="K2" t="s">
        <v>74</v>
      </c>
      <c r="L2">
        <v>0</v>
      </c>
      <c r="M2" t="s">
        <v>75</v>
      </c>
    </row>
    <row r="3" spans="1:14" x14ac:dyDescent="0.2">
      <c r="A3">
        <v>2</v>
      </c>
      <c r="B3" t="s">
        <v>14</v>
      </c>
      <c r="C3" t="s">
        <v>16</v>
      </c>
      <c r="D3" t="s">
        <v>30</v>
      </c>
      <c r="E3" t="s">
        <v>69</v>
      </c>
      <c r="F3">
        <v>1</v>
      </c>
      <c r="G3" s="2">
        <v>45895</v>
      </c>
      <c r="H3" s="2">
        <v>45895</v>
      </c>
      <c r="I3">
        <v>1</v>
      </c>
      <c r="K3" t="s">
        <v>74</v>
      </c>
      <c r="L3">
        <v>0</v>
      </c>
      <c r="M3" t="s">
        <v>75</v>
      </c>
    </row>
    <row r="4" spans="1:14" x14ac:dyDescent="0.2">
      <c r="A4">
        <v>3</v>
      </c>
      <c r="B4" t="s">
        <v>14</v>
      </c>
      <c r="C4" t="s">
        <v>16</v>
      </c>
      <c r="D4" t="s">
        <v>31</v>
      </c>
      <c r="E4" t="s">
        <v>70</v>
      </c>
      <c r="F4">
        <v>2</v>
      </c>
      <c r="G4" s="2">
        <v>45896</v>
      </c>
      <c r="H4" s="2">
        <v>45897</v>
      </c>
      <c r="I4">
        <v>2</v>
      </c>
      <c r="K4" t="s">
        <v>74</v>
      </c>
      <c r="L4">
        <v>0</v>
      </c>
      <c r="M4" t="s">
        <v>75</v>
      </c>
    </row>
    <row r="5" spans="1:14" x14ac:dyDescent="0.2">
      <c r="A5">
        <v>4</v>
      </c>
      <c r="B5" t="s">
        <v>14</v>
      </c>
      <c r="C5" t="s">
        <v>17</v>
      </c>
      <c r="D5" t="s">
        <v>32</v>
      </c>
      <c r="E5" t="s">
        <v>70</v>
      </c>
      <c r="F5">
        <v>1</v>
      </c>
      <c r="G5" s="2">
        <v>45898</v>
      </c>
      <c r="H5" s="2">
        <v>45898</v>
      </c>
      <c r="I5">
        <v>3</v>
      </c>
      <c r="K5" t="s">
        <v>74</v>
      </c>
      <c r="L5">
        <v>0</v>
      </c>
      <c r="M5" t="s">
        <v>75</v>
      </c>
    </row>
    <row r="6" spans="1:14" x14ac:dyDescent="0.2">
      <c r="A6">
        <v>5</v>
      </c>
      <c r="B6" t="s">
        <v>14</v>
      </c>
      <c r="C6" t="s">
        <v>17</v>
      </c>
      <c r="D6" t="s">
        <v>33</v>
      </c>
      <c r="E6" t="s">
        <v>70</v>
      </c>
      <c r="F6">
        <v>2</v>
      </c>
      <c r="G6" s="2">
        <v>45901</v>
      </c>
      <c r="H6" s="2">
        <v>45902</v>
      </c>
      <c r="I6">
        <v>4</v>
      </c>
      <c r="K6" t="s">
        <v>74</v>
      </c>
      <c r="L6">
        <v>0</v>
      </c>
      <c r="M6" t="s">
        <v>75</v>
      </c>
    </row>
    <row r="7" spans="1:14" x14ac:dyDescent="0.2">
      <c r="A7">
        <v>6</v>
      </c>
      <c r="B7" t="s">
        <v>14</v>
      </c>
      <c r="C7" t="s">
        <v>18</v>
      </c>
      <c r="D7" t="s">
        <v>34</v>
      </c>
      <c r="E7" t="s">
        <v>70</v>
      </c>
      <c r="F7">
        <v>1</v>
      </c>
      <c r="G7" s="2">
        <v>45903</v>
      </c>
      <c r="H7" s="2">
        <v>45903</v>
      </c>
      <c r="I7">
        <v>5</v>
      </c>
      <c r="K7" t="s">
        <v>74</v>
      </c>
      <c r="L7">
        <v>0</v>
      </c>
      <c r="M7" t="s">
        <v>75</v>
      </c>
    </row>
    <row r="8" spans="1:14" x14ac:dyDescent="0.2">
      <c r="A8">
        <v>7</v>
      </c>
      <c r="B8" t="s">
        <v>14</v>
      </c>
      <c r="C8" t="s">
        <v>18</v>
      </c>
      <c r="D8" t="s">
        <v>35</v>
      </c>
      <c r="E8" t="s">
        <v>70</v>
      </c>
      <c r="F8">
        <v>1</v>
      </c>
      <c r="G8" s="2">
        <v>45904</v>
      </c>
      <c r="H8" s="2">
        <v>45904</v>
      </c>
      <c r="I8">
        <v>6</v>
      </c>
      <c r="K8" t="s">
        <v>74</v>
      </c>
      <c r="L8">
        <v>0</v>
      </c>
      <c r="M8" t="s">
        <v>75</v>
      </c>
    </row>
    <row r="9" spans="1:14" x14ac:dyDescent="0.2">
      <c r="A9">
        <v>8</v>
      </c>
      <c r="B9" t="s">
        <v>14</v>
      </c>
      <c r="C9" t="s">
        <v>18</v>
      </c>
      <c r="D9" t="s">
        <v>36</v>
      </c>
      <c r="E9" t="s">
        <v>70</v>
      </c>
      <c r="F9">
        <v>1</v>
      </c>
      <c r="G9" s="2">
        <v>45905</v>
      </c>
      <c r="H9" s="2">
        <v>45905</v>
      </c>
      <c r="I9">
        <v>7</v>
      </c>
      <c r="K9" t="s">
        <v>74</v>
      </c>
      <c r="L9">
        <v>0</v>
      </c>
      <c r="M9" t="s">
        <v>75</v>
      </c>
    </row>
    <row r="10" spans="1:14" x14ac:dyDescent="0.2">
      <c r="A10">
        <v>9</v>
      </c>
      <c r="B10" t="s">
        <v>14</v>
      </c>
      <c r="C10" t="s">
        <v>18</v>
      </c>
      <c r="D10" t="s">
        <v>37</v>
      </c>
      <c r="E10" t="s">
        <v>70</v>
      </c>
      <c r="F10">
        <v>5</v>
      </c>
      <c r="G10" s="2">
        <v>45908</v>
      </c>
      <c r="H10" s="2">
        <v>45912</v>
      </c>
      <c r="I10">
        <v>8</v>
      </c>
      <c r="K10" t="s">
        <v>74</v>
      </c>
      <c r="L10">
        <v>0</v>
      </c>
      <c r="M10" t="s">
        <v>75</v>
      </c>
    </row>
    <row r="11" spans="1:14" x14ac:dyDescent="0.2">
      <c r="A11">
        <v>10</v>
      </c>
      <c r="B11" t="s">
        <v>14</v>
      </c>
      <c r="C11" t="s">
        <v>19</v>
      </c>
      <c r="D11" t="s">
        <v>38</v>
      </c>
      <c r="E11" t="s">
        <v>70</v>
      </c>
      <c r="F11">
        <v>3</v>
      </c>
      <c r="G11" s="2">
        <v>45915</v>
      </c>
      <c r="H11" s="2">
        <v>45917</v>
      </c>
      <c r="I11">
        <v>9</v>
      </c>
      <c r="K11" t="s">
        <v>74</v>
      </c>
      <c r="L11">
        <v>0</v>
      </c>
      <c r="M11" t="s">
        <v>75</v>
      </c>
    </row>
    <row r="12" spans="1:14" x14ac:dyDescent="0.2">
      <c r="A12">
        <v>11</v>
      </c>
      <c r="B12" t="s">
        <v>14</v>
      </c>
      <c r="C12" t="s">
        <v>19</v>
      </c>
      <c r="D12" t="s">
        <v>39</v>
      </c>
      <c r="E12" t="s">
        <v>70</v>
      </c>
      <c r="F12">
        <v>2</v>
      </c>
      <c r="G12" s="2">
        <v>45918</v>
      </c>
      <c r="H12" s="2">
        <v>45919</v>
      </c>
      <c r="I12">
        <v>10</v>
      </c>
      <c r="K12" t="s">
        <v>74</v>
      </c>
      <c r="L12">
        <v>0</v>
      </c>
      <c r="M12" t="s">
        <v>75</v>
      </c>
    </row>
    <row r="13" spans="1:14" x14ac:dyDescent="0.2">
      <c r="A13">
        <v>12</v>
      </c>
      <c r="B13" t="s">
        <v>14</v>
      </c>
      <c r="C13" t="s">
        <v>19</v>
      </c>
      <c r="D13" t="s">
        <v>40</v>
      </c>
      <c r="E13" t="s">
        <v>70</v>
      </c>
      <c r="F13">
        <v>2</v>
      </c>
      <c r="G13" s="2">
        <v>45922</v>
      </c>
      <c r="H13" s="2">
        <v>45923</v>
      </c>
      <c r="I13">
        <v>11</v>
      </c>
      <c r="K13" t="s">
        <v>74</v>
      </c>
      <c r="L13">
        <v>0</v>
      </c>
      <c r="M13" t="s">
        <v>75</v>
      </c>
    </row>
    <row r="14" spans="1:14" x14ac:dyDescent="0.2">
      <c r="A14">
        <v>13</v>
      </c>
      <c r="B14" t="s">
        <v>14</v>
      </c>
      <c r="C14" t="s">
        <v>19</v>
      </c>
      <c r="D14" t="s">
        <v>41</v>
      </c>
      <c r="E14" t="s">
        <v>70</v>
      </c>
      <c r="F14">
        <v>1</v>
      </c>
      <c r="G14" s="2">
        <v>45924</v>
      </c>
      <c r="H14" s="2">
        <v>45924</v>
      </c>
      <c r="I14">
        <v>12</v>
      </c>
      <c r="K14" t="s">
        <v>74</v>
      </c>
      <c r="L14">
        <v>0</v>
      </c>
      <c r="M14" t="s">
        <v>75</v>
      </c>
    </row>
    <row r="15" spans="1:14" x14ac:dyDescent="0.2">
      <c r="A15">
        <v>14</v>
      </c>
      <c r="B15" t="s">
        <v>14</v>
      </c>
      <c r="C15" t="s">
        <v>19</v>
      </c>
      <c r="D15" t="s">
        <v>42</v>
      </c>
      <c r="E15" t="s">
        <v>71</v>
      </c>
      <c r="F15">
        <v>2</v>
      </c>
      <c r="G15" s="2">
        <v>45925</v>
      </c>
      <c r="H15" s="2">
        <v>45926</v>
      </c>
      <c r="I15">
        <v>13</v>
      </c>
      <c r="K15" t="s">
        <v>74</v>
      </c>
      <c r="L15">
        <v>0</v>
      </c>
      <c r="M15" t="s">
        <v>75</v>
      </c>
    </row>
    <row r="16" spans="1:14" x14ac:dyDescent="0.2">
      <c r="A16">
        <v>15</v>
      </c>
      <c r="B16" t="s">
        <v>15</v>
      </c>
      <c r="C16" t="s">
        <v>16</v>
      </c>
      <c r="D16" t="s">
        <v>43</v>
      </c>
      <c r="E16" t="s">
        <v>70</v>
      </c>
      <c r="F16">
        <v>1</v>
      </c>
      <c r="G16" s="2">
        <v>45929</v>
      </c>
      <c r="H16" s="2">
        <v>45929</v>
      </c>
      <c r="I16">
        <v>14</v>
      </c>
      <c r="K16" t="s">
        <v>74</v>
      </c>
      <c r="L16">
        <v>0</v>
      </c>
      <c r="M16" t="s">
        <v>75</v>
      </c>
    </row>
    <row r="17" spans="1:13" x14ac:dyDescent="0.2">
      <c r="A17">
        <v>16</v>
      </c>
      <c r="B17" t="s">
        <v>15</v>
      </c>
      <c r="C17" t="s">
        <v>16</v>
      </c>
      <c r="D17" t="s">
        <v>44</v>
      </c>
      <c r="E17" t="s">
        <v>70</v>
      </c>
      <c r="F17">
        <v>2</v>
      </c>
      <c r="G17" s="2">
        <v>45930</v>
      </c>
      <c r="H17" s="2">
        <v>45931</v>
      </c>
      <c r="I17">
        <v>15</v>
      </c>
      <c r="K17" t="s">
        <v>74</v>
      </c>
      <c r="L17">
        <v>0</v>
      </c>
      <c r="M17" t="s">
        <v>75</v>
      </c>
    </row>
    <row r="18" spans="1:13" x14ac:dyDescent="0.2">
      <c r="A18">
        <v>17</v>
      </c>
      <c r="B18" t="s">
        <v>15</v>
      </c>
      <c r="C18" t="s">
        <v>16</v>
      </c>
      <c r="D18" t="s">
        <v>45</v>
      </c>
      <c r="E18" t="s">
        <v>70</v>
      </c>
      <c r="F18">
        <v>2</v>
      </c>
      <c r="G18" s="2">
        <v>45932</v>
      </c>
      <c r="H18" s="2">
        <v>45933</v>
      </c>
      <c r="I18">
        <v>16</v>
      </c>
      <c r="K18" t="s">
        <v>74</v>
      </c>
      <c r="L18">
        <v>0</v>
      </c>
      <c r="M18" t="s">
        <v>75</v>
      </c>
    </row>
    <row r="19" spans="1:13" x14ac:dyDescent="0.2">
      <c r="A19">
        <v>18</v>
      </c>
      <c r="B19" t="s">
        <v>15</v>
      </c>
      <c r="C19" t="s">
        <v>20</v>
      </c>
      <c r="D19" t="s">
        <v>46</v>
      </c>
      <c r="E19" t="s">
        <v>70</v>
      </c>
      <c r="F19">
        <v>3</v>
      </c>
      <c r="G19" s="2">
        <v>45936</v>
      </c>
      <c r="H19" s="2">
        <v>45938</v>
      </c>
      <c r="I19">
        <v>17</v>
      </c>
      <c r="K19" t="s">
        <v>74</v>
      </c>
      <c r="L19">
        <v>0</v>
      </c>
      <c r="M19" t="s">
        <v>75</v>
      </c>
    </row>
    <row r="20" spans="1:13" x14ac:dyDescent="0.2">
      <c r="A20">
        <v>19</v>
      </c>
      <c r="B20" t="s">
        <v>15</v>
      </c>
      <c r="C20" t="s">
        <v>21</v>
      </c>
      <c r="D20" t="s">
        <v>47</v>
      </c>
      <c r="E20" t="s">
        <v>70</v>
      </c>
      <c r="F20">
        <v>2</v>
      </c>
      <c r="G20" s="2">
        <v>45939</v>
      </c>
      <c r="H20" s="2">
        <v>45940</v>
      </c>
      <c r="I20">
        <v>18</v>
      </c>
      <c r="K20" t="s">
        <v>74</v>
      </c>
      <c r="L20">
        <v>0</v>
      </c>
      <c r="M20" t="s">
        <v>75</v>
      </c>
    </row>
    <row r="21" spans="1:13" x14ac:dyDescent="0.2">
      <c r="A21">
        <v>20</v>
      </c>
      <c r="B21" t="s">
        <v>15</v>
      </c>
      <c r="C21" t="s">
        <v>21</v>
      </c>
      <c r="D21" t="s">
        <v>48</v>
      </c>
      <c r="E21" t="s">
        <v>70</v>
      </c>
      <c r="F21">
        <v>1</v>
      </c>
      <c r="G21" s="2">
        <v>45943</v>
      </c>
      <c r="H21" s="2">
        <v>45943</v>
      </c>
      <c r="I21">
        <v>19</v>
      </c>
      <c r="K21" t="s">
        <v>74</v>
      </c>
      <c r="L21">
        <v>0</v>
      </c>
      <c r="M21" t="s">
        <v>75</v>
      </c>
    </row>
    <row r="22" spans="1:13" x14ac:dyDescent="0.2">
      <c r="A22">
        <v>21</v>
      </c>
      <c r="B22" t="s">
        <v>15</v>
      </c>
      <c r="C22" t="s">
        <v>21</v>
      </c>
      <c r="D22" t="s">
        <v>49</v>
      </c>
      <c r="E22" t="s">
        <v>70</v>
      </c>
      <c r="F22">
        <v>2</v>
      </c>
      <c r="G22" s="2">
        <v>45944</v>
      </c>
      <c r="H22" s="2">
        <v>45945</v>
      </c>
      <c r="I22">
        <v>20</v>
      </c>
      <c r="K22" t="s">
        <v>74</v>
      </c>
      <c r="L22">
        <v>0</v>
      </c>
      <c r="M22" t="s">
        <v>75</v>
      </c>
    </row>
    <row r="23" spans="1:13" x14ac:dyDescent="0.2">
      <c r="A23">
        <v>22</v>
      </c>
      <c r="B23" t="s">
        <v>15</v>
      </c>
      <c r="C23" t="s">
        <v>21</v>
      </c>
      <c r="D23" t="s">
        <v>50</v>
      </c>
      <c r="E23" t="s">
        <v>70</v>
      </c>
      <c r="F23">
        <v>1</v>
      </c>
      <c r="G23" s="2">
        <v>45946</v>
      </c>
      <c r="H23" s="2">
        <v>45946</v>
      </c>
      <c r="I23">
        <v>21</v>
      </c>
      <c r="K23" t="s">
        <v>74</v>
      </c>
      <c r="L23">
        <v>0</v>
      </c>
      <c r="M23" t="s">
        <v>75</v>
      </c>
    </row>
    <row r="24" spans="1:13" x14ac:dyDescent="0.2">
      <c r="A24">
        <v>23</v>
      </c>
      <c r="B24" t="s">
        <v>15</v>
      </c>
      <c r="C24" t="s">
        <v>22</v>
      </c>
      <c r="D24" t="s">
        <v>51</v>
      </c>
      <c r="E24" t="s">
        <v>70</v>
      </c>
      <c r="F24">
        <v>1</v>
      </c>
      <c r="G24" s="2">
        <v>45947</v>
      </c>
      <c r="H24" s="2">
        <v>45947</v>
      </c>
      <c r="I24">
        <v>22</v>
      </c>
      <c r="K24" t="s">
        <v>74</v>
      </c>
      <c r="L24">
        <v>0</v>
      </c>
      <c r="M24" t="s">
        <v>75</v>
      </c>
    </row>
    <row r="25" spans="1:13" x14ac:dyDescent="0.2">
      <c r="A25">
        <v>24</v>
      </c>
      <c r="B25" t="s">
        <v>15</v>
      </c>
      <c r="C25" t="s">
        <v>22</v>
      </c>
      <c r="D25" t="s">
        <v>52</v>
      </c>
      <c r="E25" t="s">
        <v>70</v>
      </c>
      <c r="F25">
        <v>2</v>
      </c>
      <c r="G25" s="2">
        <v>45950</v>
      </c>
      <c r="H25" s="2">
        <v>45951</v>
      </c>
      <c r="I25">
        <v>23</v>
      </c>
      <c r="K25" t="s">
        <v>74</v>
      </c>
      <c r="L25">
        <v>0</v>
      </c>
      <c r="M25" t="s">
        <v>75</v>
      </c>
    </row>
    <row r="26" spans="1:13" x14ac:dyDescent="0.2">
      <c r="A26">
        <v>25</v>
      </c>
      <c r="B26" t="s">
        <v>15</v>
      </c>
      <c r="C26" t="s">
        <v>22</v>
      </c>
      <c r="D26" t="s">
        <v>53</v>
      </c>
      <c r="E26" t="s">
        <v>70</v>
      </c>
      <c r="F26">
        <v>2</v>
      </c>
      <c r="G26" s="2">
        <v>45952</v>
      </c>
      <c r="H26" s="2">
        <v>45953</v>
      </c>
      <c r="I26">
        <v>24</v>
      </c>
      <c r="K26" t="s">
        <v>74</v>
      </c>
      <c r="L26">
        <v>0</v>
      </c>
      <c r="M26" t="s">
        <v>75</v>
      </c>
    </row>
    <row r="27" spans="1:13" x14ac:dyDescent="0.2">
      <c r="A27">
        <v>26</v>
      </c>
      <c r="B27" t="s">
        <v>15</v>
      </c>
      <c r="C27" t="s">
        <v>22</v>
      </c>
      <c r="D27" t="s">
        <v>54</v>
      </c>
      <c r="E27" t="s">
        <v>70</v>
      </c>
      <c r="F27">
        <v>2</v>
      </c>
      <c r="G27" s="2">
        <v>45954</v>
      </c>
      <c r="H27" s="2">
        <v>45957</v>
      </c>
      <c r="I27">
        <v>25</v>
      </c>
      <c r="K27" t="s">
        <v>74</v>
      </c>
      <c r="L27">
        <v>0</v>
      </c>
      <c r="M27" t="s">
        <v>75</v>
      </c>
    </row>
    <row r="28" spans="1:13" x14ac:dyDescent="0.2">
      <c r="A28">
        <v>27</v>
      </c>
      <c r="B28" t="s">
        <v>15</v>
      </c>
      <c r="C28" t="s">
        <v>22</v>
      </c>
      <c r="D28" t="s">
        <v>55</v>
      </c>
      <c r="E28" t="s">
        <v>70</v>
      </c>
      <c r="F28">
        <v>2</v>
      </c>
      <c r="G28" s="2">
        <v>45958</v>
      </c>
      <c r="H28" s="2">
        <v>45959</v>
      </c>
      <c r="I28">
        <v>26</v>
      </c>
      <c r="K28" t="s">
        <v>74</v>
      </c>
      <c r="L28">
        <v>0</v>
      </c>
      <c r="M28" t="s">
        <v>75</v>
      </c>
    </row>
    <row r="29" spans="1:13" x14ac:dyDescent="0.2">
      <c r="A29">
        <v>28</v>
      </c>
      <c r="B29" t="s">
        <v>15</v>
      </c>
      <c r="C29" t="s">
        <v>23</v>
      </c>
      <c r="D29" t="s">
        <v>56</v>
      </c>
      <c r="E29" t="s">
        <v>72</v>
      </c>
      <c r="F29">
        <v>2</v>
      </c>
      <c r="G29" s="2">
        <v>45960</v>
      </c>
      <c r="H29" s="2">
        <v>45961</v>
      </c>
      <c r="I29">
        <v>27</v>
      </c>
      <c r="K29" t="s">
        <v>74</v>
      </c>
      <c r="L29">
        <v>0</v>
      </c>
      <c r="M29" t="s">
        <v>75</v>
      </c>
    </row>
    <row r="30" spans="1:13" x14ac:dyDescent="0.2">
      <c r="A30">
        <v>29</v>
      </c>
      <c r="B30" t="s">
        <v>15</v>
      </c>
      <c r="C30" t="s">
        <v>23</v>
      </c>
      <c r="D30" t="s">
        <v>57</v>
      </c>
      <c r="E30" t="s">
        <v>72</v>
      </c>
      <c r="F30">
        <v>2</v>
      </c>
      <c r="G30" s="2">
        <v>45964</v>
      </c>
      <c r="H30" s="2">
        <v>45965</v>
      </c>
      <c r="I30">
        <v>28</v>
      </c>
      <c r="K30" t="s">
        <v>74</v>
      </c>
      <c r="L30">
        <v>0</v>
      </c>
      <c r="M30" t="s">
        <v>75</v>
      </c>
    </row>
    <row r="31" spans="1:13" x14ac:dyDescent="0.2">
      <c r="A31">
        <v>30</v>
      </c>
      <c r="B31" t="s">
        <v>15</v>
      </c>
      <c r="C31" t="s">
        <v>24</v>
      </c>
      <c r="D31" t="s">
        <v>58</v>
      </c>
      <c r="E31" t="s">
        <v>73</v>
      </c>
      <c r="F31">
        <v>5</v>
      </c>
      <c r="G31" s="2">
        <v>45966</v>
      </c>
      <c r="H31" s="2">
        <v>45972</v>
      </c>
      <c r="I31">
        <v>29</v>
      </c>
      <c r="K31" t="s">
        <v>74</v>
      </c>
      <c r="L31">
        <v>0</v>
      </c>
      <c r="M31" t="s">
        <v>75</v>
      </c>
    </row>
    <row r="32" spans="1:13" x14ac:dyDescent="0.2">
      <c r="A32">
        <v>31</v>
      </c>
      <c r="B32" t="s">
        <v>15</v>
      </c>
      <c r="C32" t="s">
        <v>25</v>
      </c>
      <c r="D32" t="s">
        <v>59</v>
      </c>
      <c r="E32" t="s">
        <v>69</v>
      </c>
      <c r="F32">
        <v>2</v>
      </c>
      <c r="G32" s="2">
        <v>45973</v>
      </c>
      <c r="H32" s="2">
        <v>45974</v>
      </c>
      <c r="I32">
        <v>30</v>
      </c>
      <c r="K32" t="s">
        <v>74</v>
      </c>
      <c r="L32">
        <v>0</v>
      </c>
      <c r="M32" t="s">
        <v>75</v>
      </c>
    </row>
    <row r="33" spans="1:13" x14ac:dyDescent="0.2">
      <c r="A33">
        <v>32</v>
      </c>
      <c r="B33" t="s">
        <v>15</v>
      </c>
      <c r="C33" t="s">
        <v>25</v>
      </c>
      <c r="D33" t="s">
        <v>60</v>
      </c>
      <c r="E33" t="s">
        <v>69</v>
      </c>
      <c r="F33">
        <v>1</v>
      </c>
      <c r="G33" s="2">
        <v>45975</v>
      </c>
      <c r="H33" s="2">
        <v>45975</v>
      </c>
      <c r="I33">
        <v>31</v>
      </c>
      <c r="K33" t="s">
        <v>74</v>
      </c>
      <c r="L33">
        <v>0</v>
      </c>
      <c r="M33" t="s">
        <v>75</v>
      </c>
    </row>
    <row r="34" spans="1:13" x14ac:dyDescent="0.2">
      <c r="A34">
        <v>33</v>
      </c>
      <c r="B34" t="s">
        <v>15</v>
      </c>
      <c r="C34" t="s">
        <v>25</v>
      </c>
      <c r="D34" t="s">
        <v>61</v>
      </c>
      <c r="E34" t="s">
        <v>69</v>
      </c>
      <c r="F34">
        <v>2</v>
      </c>
      <c r="G34" s="2">
        <v>45978</v>
      </c>
      <c r="H34" s="2">
        <v>45979</v>
      </c>
      <c r="I34">
        <v>32</v>
      </c>
      <c r="K34" t="s">
        <v>74</v>
      </c>
      <c r="L34">
        <v>0</v>
      </c>
      <c r="M34" t="s">
        <v>75</v>
      </c>
    </row>
    <row r="35" spans="1:13" x14ac:dyDescent="0.2">
      <c r="A35">
        <v>34</v>
      </c>
      <c r="B35" t="s">
        <v>15</v>
      </c>
      <c r="C35" t="s">
        <v>25</v>
      </c>
      <c r="D35" t="s">
        <v>62</v>
      </c>
      <c r="E35" t="s">
        <v>69</v>
      </c>
      <c r="F35">
        <v>2</v>
      </c>
      <c r="G35" s="2">
        <v>45980</v>
      </c>
      <c r="H35" s="2">
        <v>45981</v>
      </c>
      <c r="I35">
        <v>33</v>
      </c>
      <c r="K35" t="s">
        <v>74</v>
      </c>
      <c r="L35">
        <v>0</v>
      </c>
      <c r="M35" t="s">
        <v>75</v>
      </c>
    </row>
    <row r="36" spans="1:13" x14ac:dyDescent="0.2">
      <c r="A36">
        <v>35</v>
      </c>
      <c r="B36" t="s">
        <v>15</v>
      </c>
      <c r="C36" t="s">
        <v>25</v>
      </c>
      <c r="D36" t="s">
        <v>63</v>
      </c>
      <c r="E36" t="s">
        <v>69</v>
      </c>
      <c r="F36">
        <v>2</v>
      </c>
      <c r="G36" s="2">
        <v>45982</v>
      </c>
      <c r="H36" s="2">
        <v>45985</v>
      </c>
      <c r="I36">
        <v>34</v>
      </c>
      <c r="K36" t="s">
        <v>74</v>
      </c>
      <c r="L36">
        <v>0</v>
      </c>
      <c r="M36" t="s">
        <v>75</v>
      </c>
    </row>
    <row r="37" spans="1:13" x14ac:dyDescent="0.2">
      <c r="A37">
        <v>36</v>
      </c>
      <c r="B37" t="s">
        <v>15</v>
      </c>
      <c r="C37" t="s">
        <v>26</v>
      </c>
      <c r="D37" t="s">
        <v>64</v>
      </c>
      <c r="E37" t="s">
        <v>69</v>
      </c>
      <c r="F37">
        <v>5</v>
      </c>
      <c r="G37" s="2">
        <v>45986</v>
      </c>
      <c r="H37" s="2">
        <v>45992</v>
      </c>
      <c r="I37">
        <v>35</v>
      </c>
      <c r="K37" t="s">
        <v>74</v>
      </c>
      <c r="L37">
        <v>0</v>
      </c>
      <c r="M37" t="s">
        <v>75</v>
      </c>
    </row>
    <row r="38" spans="1:13" x14ac:dyDescent="0.2">
      <c r="A38">
        <v>37</v>
      </c>
      <c r="B38" t="s">
        <v>15</v>
      </c>
      <c r="C38" t="s">
        <v>26</v>
      </c>
      <c r="D38" t="s">
        <v>65</v>
      </c>
      <c r="E38" t="s">
        <v>69</v>
      </c>
      <c r="F38">
        <v>5</v>
      </c>
      <c r="G38" s="2">
        <v>45993</v>
      </c>
      <c r="H38" s="2">
        <v>45999</v>
      </c>
      <c r="I38">
        <v>36</v>
      </c>
      <c r="K38" t="s">
        <v>74</v>
      </c>
      <c r="L38">
        <v>0</v>
      </c>
      <c r="M38" t="s">
        <v>75</v>
      </c>
    </row>
    <row r="39" spans="1:13" x14ac:dyDescent="0.2">
      <c r="A39">
        <v>38</v>
      </c>
      <c r="B39" t="s">
        <v>15</v>
      </c>
      <c r="C39" t="s">
        <v>27</v>
      </c>
      <c r="D39" t="s">
        <v>66</v>
      </c>
      <c r="E39" t="s">
        <v>69</v>
      </c>
      <c r="F39">
        <v>1</v>
      </c>
      <c r="G39" s="2">
        <v>46000</v>
      </c>
      <c r="H39" s="2">
        <v>46000</v>
      </c>
      <c r="I39">
        <v>37</v>
      </c>
      <c r="K39" t="s">
        <v>74</v>
      </c>
      <c r="L39">
        <v>0</v>
      </c>
      <c r="M39" t="s">
        <v>76</v>
      </c>
    </row>
    <row r="40" spans="1:13" x14ac:dyDescent="0.2">
      <c r="A40">
        <v>39</v>
      </c>
      <c r="B40" t="s">
        <v>15</v>
      </c>
      <c r="C40" t="s">
        <v>27</v>
      </c>
      <c r="D40" t="s">
        <v>67</v>
      </c>
      <c r="E40" t="s">
        <v>69</v>
      </c>
      <c r="F40">
        <v>3</v>
      </c>
      <c r="G40" s="2">
        <v>46001</v>
      </c>
      <c r="H40" s="2">
        <v>46003</v>
      </c>
      <c r="I40">
        <v>38</v>
      </c>
      <c r="K40" t="s">
        <v>74</v>
      </c>
      <c r="L40">
        <v>0</v>
      </c>
      <c r="M40" t="s">
        <v>75</v>
      </c>
    </row>
    <row r="41" spans="1:13" x14ac:dyDescent="0.2">
      <c r="A41">
        <v>40</v>
      </c>
      <c r="B41" t="s">
        <v>15</v>
      </c>
      <c r="C41" t="s">
        <v>28</v>
      </c>
      <c r="D41" t="s">
        <v>68</v>
      </c>
      <c r="E41" t="s">
        <v>69</v>
      </c>
      <c r="F41">
        <v>20</v>
      </c>
      <c r="G41" s="2">
        <v>46006</v>
      </c>
      <c r="H41" s="2">
        <v>46031</v>
      </c>
      <c r="I41">
        <v>39</v>
      </c>
      <c r="K41" t="s">
        <v>74</v>
      </c>
      <c r="L41">
        <v>0</v>
      </c>
      <c r="M41" t="s">
        <v>75</v>
      </c>
    </row>
  </sheetData>
  <conditionalFormatting sqref="K2:K41">
    <cfRule type="containsText" dxfId="1" priority="1" operator="containsText" text="Blocked">
      <formula>NOT(ISERROR(SEARCH("Blocked",K2)))</formula>
    </cfRule>
    <cfRule type="containsText" dxfId="0" priority="2" operator="containsText" text="Done">
      <formula>NOT(ISERROR(SEARCH("Done",K2)))</formula>
    </cfRule>
  </conditionalFormatting>
  <conditionalFormatting sqref="L2:L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K2:K41" xr:uid="{00000000-0002-0000-0000-000000000000}">
      <formula1>"Not Started,In Progress,Blocked,Done"</formula1>
    </dataValidation>
    <dataValidation type="whole" allowBlank="1" showInputMessage="1" showErrorMessage="1" sqref="L2:L41" xr:uid="{00000000-0002-0000-0000-000001000000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55.6640625" customWidth="1"/>
    <col min="2" max="3" width="12.6640625" customWidth="1"/>
  </cols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29</v>
      </c>
      <c r="B2">
        <v>0</v>
      </c>
      <c r="C2">
        <v>1</v>
      </c>
    </row>
    <row r="3" spans="1:3" x14ac:dyDescent="0.2">
      <c r="A3" t="s">
        <v>30</v>
      </c>
      <c r="B3">
        <v>1</v>
      </c>
      <c r="C3">
        <v>1</v>
      </c>
    </row>
    <row r="4" spans="1:3" x14ac:dyDescent="0.2">
      <c r="A4" t="s">
        <v>31</v>
      </c>
      <c r="B4">
        <v>2</v>
      </c>
      <c r="C4">
        <v>2</v>
      </c>
    </row>
    <row r="5" spans="1:3" x14ac:dyDescent="0.2">
      <c r="A5" t="s">
        <v>32</v>
      </c>
      <c r="B5">
        <v>4</v>
      </c>
      <c r="C5">
        <v>1</v>
      </c>
    </row>
    <row r="6" spans="1:3" x14ac:dyDescent="0.2">
      <c r="A6" t="s">
        <v>33</v>
      </c>
      <c r="B6">
        <v>7</v>
      </c>
      <c r="C6">
        <v>2</v>
      </c>
    </row>
    <row r="7" spans="1:3" x14ac:dyDescent="0.2">
      <c r="A7" t="s">
        <v>34</v>
      </c>
      <c r="B7">
        <v>9</v>
      </c>
      <c r="C7">
        <v>1</v>
      </c>
    </row>
    <row r="8" spans="1:3" x14ac:dyDescent="0.2">
      <c r="A8" t="s">
        <v>35</v>
      </c>
      <c r="B8">
        <v>10</v>
      </c>
      <c r="C8">
        <v>1</v>
      </c>
    </row>
    <row r="9" spans="1:3" x14ac:dyDescent="0.2">
      <c r="A9" t="s">
        <v>36</v>
      </c>
      <c r="B9">
        <v>11</v>
      </c>
      <c r="C9">
        <v>1</v>
      </c>
    </row>
    <row r="10" spans="1:3" x14ac:dyDescent="0.2">
      <c r="A10" t="s">
        <v>37</v>
      </c>
      <c r="B10">
        <v>14</v>
      </c>
      <c r="C10">
        <v>5</v>
      </c>
    </row>
    <row r="11" spans="1:3" x14ac:dyDescent="0.2">
      <c r="A11" t="s">
        <v>38</v>
      </c>
      <c r="B11">
        <v>21</v>
      </c>
      <c r="C11">
        <v>3</v>
      </c>
    </row>
    <row r="12" spans="1:3" x14ac:dyDescent="0.2">
      <c r="A12" t="s">
        <v>39</v>
      </c>
      <c r="B12">
        <v>24</v>
      </c>
      <c r="C12">
        <v>2</v>
      </c>
    </row>
    <row r="13" spans="1:3" x14ac:dyDescent="0.2">
      <c r="A13" t="s">
        <v>40</v>
      </c>
      <c r="B13">
        <v>28</v>
      </c>
      <c r="C13">
        <v>2</v>
      </c>
    </row>
    <row r="14" spans="1:3" x14ac:dyDescent="0.2">
      <c r="A14" t="s">
        <v>41</v>
      </c>
      <c r="B14">
        <v>30</v>
      </c>
      <c r="C14">
        <v>1</v>
      </c>
    </row>
    <row r="15" spans="1:3" x14ac:dyDescent="0.2">
      <c r="A15" t="s">
        <v>42</v>
      </c>
      <c r="B15">
        <v>31</v>
      </c>
      <c r="C15">
        <v>2</v>
      </c>
    </row>
    <row r="16" spans="1:3" x14ac:dyDescent="0.2">
      <c r="A16" t="s">
        <v>43</v>
      </c>
      <c r="B16">
        <v>35</v>
      </c>
      <c r="C16">
        <v>1</v>
      </c>
    </row>
    <row r="17" spans="1:3" x14ac:dyDescent="0.2">
      <c r="A17" t="s">
        <v>44</v>
      </c>
      <c r="B17">
        <v>36</v>
      </c>
      <c r="C17">
        <v>2</v>
      </c>
    </row>
    <row r="18" spans="1:3" x14ac:dyDescent="0.2">
      <c r="A18" t="s">
        <v>45</v>
      </c>
      <c r="B18">
        <v>38</v>
      </c>
      <c r="C18">
        <v>2</v>
      </c>
    </row>
    <row r="19" spans="1:3" x14ac:dyDescent="0.2">
      <c r="A19" t="s">
        <v>46</v>
      </c>
      <c r="B19">
        <v>42</v>
      </c>
      <c r="C19">
        <v>3</v>
      </c>
    </row>
    <row r="20" spans="1:3" x14ac:dyDescent="0.2">
      <c r="A20" t="s">
        <v>47</v>
      </c>
      <c r="B20">
        <v>45</v>
      </c>
      <c r="C20">
        <v>2</v>
      </c>
    </row>
    <row r="21" spans="1:3" x14ac:dyDescent="0.2">
      <c r="A21" t="s">
        <v>48</v>
      </c>
      <c r="B21">
        <v>49</v>
      </c>
      <c r="C21">
        <v>1</v>
      </c>
    </row>
    <row r="22" spans="1:3" x14ac:dyDescent="0.2">
      <c r="A22" t="s">
        <v>49</v>
      </c>
      <c r="B22">
        <v>50</v>
      </c>
      <c r="C22">
        <v>2</v>
      </c>
    </row>
    <row r="23" spans="1:3" x14ac:dyDescent="0.2">
      <c r="A23" t="s">
        <v>50</v>
      </c>
      <c r="B23">
        <v>52</v>
      </c>
      <c r="C23">
        <v>1</v>
      </c>
    </row>
    <row r="24" spans="1:3" x14ac:dyDescent="0.2">
      <c r="A24" t="s">
        <v>51</v>
      </c>
      <c r="B24">
        <v>53</v>
      </c>
      <c r="C24">
        <v>1</v>
      </c>
    </row>
    <row r="25" spans="1:3" x14ac:dyDescent="0.2">
      <c r="A25" t="s">
        <v>52</v>
      </c>
      <c r="B25">
        <v>56</v>
      </c>
      <c r="C25">
        <v>2</v>
      </c>
    </row>
    <row r="26" spans="1:3" x14ac:dyDescent="0.2">
      <c r="A26" t="s">
        <v>53</v>
      </c>
      <c r="B26">
        <v>58</v>
      </c>
      <c r="C26">
        <v>2</v>
      </c>
    </row>
    <row r="27" spans="1:3" x14ac:dyDescent="0.2">
      <c r="A27" t="s">
        <v>54</v>
      </c>
      <c r="B27">
        <v>60</v>
      </c>
      <c r="C27">
        <v>2</v>
      </c>
    </row>
    <row r="28" spans="1:3" x14ac:dyDescent="0.2">
      <c r="A28" t="s">
        <v>55</v>
      </c>
      <c r="B28">
        <v>64</v>
      </c>
      <c r="C28">
        <v>2</v>
      </c>
    </row>
    <row r="29" spans="1:3" x14ac:dyDescent="0.2">
      <c r="A29" t="s">
        <v>56</v>
      </c>
      <c r="B29">
        <v>66</v>
      </c>
      <c r="C29">
        <v>2</v>
      </c>
    </row>
    <row r="30" spans="1:3" x14ac:dyDescent="0.2">
      <c r="A30" t="s">
        <v>57</v>
      </c>
      <c r="B30">
        <v>70</v>
      </c>
      <c r="C30">
        <v>2</v>
      </c>
    </row>
    <row r="31" spans="1:3" x14ac:dyDescent="0.2">
      <c r="A31" t="s">
        <v>58</v>
      </c>
      <c r="B31">
        <v>72</v>
      </c>
      <c r="C31">
        <v>5</v>
      </c>
    </row>
    <row r="32" spans="1:3" x14ac:dyDescent="0.2">
      <c r="A32" t="s">
        <v>59</v>
      </c>
      <c r="B32">
        <v>79</v>
      </c>
      <c r="C32">
        <v>2</v>
      </c>
    </row>
    <row r="33" spans="1:3" x14ac:dyDescent="0.2">
      <c r="A33" t="s">
        <v>60</v>
      </c>
      <c r="B33">
        <v>81</v>
      </c>
      <c r="C33">
        <v>1</v>
      </c>
    </row>
    <row r="34" spans="1:3" x14ac:dyDescent="0.2">
      <c r="A34" t="s">
        <v>61</v>
      </c>
      <c r="B34">
        <v>84</v>
      </c>
      <c r="C34">
        <v>2</v>
      </c>
    </row>
    <row r="35" spans="1:3" x14ac:dyDescent="0.2">
      <c r="A35" t="s">
        <v>62</v>
      </c>
      <c r="B35">
        <v>86</v>
      </c>
      <c r="C35">
        <v>2</v>
      </c>
    </row>
    <row r="36" spans="1:3" x14ac:dyDescent="0.2">
      <c r="A36" t="s">
        <v>63</v>
      </c>
      <c r="B36">
        <v>88</v>
      </c>
      <c r="C36">
        <v>2</v>
      </c>
    </row>
    <row r="37" spans="1:3" x14ac:dyDescent="0.2">
      <c r="A37" t="s">
        <v>64</v>
      </c>
      <c r="B37">
        <v>92</v>
      </c>
      <c r="C37">
        <v>5</v>
      </c>
    </row>
    <row r="38" spans="1:3" x14ac:dyDescent="0.2">
      <c r="A38" t="s">
        <v>65</v>
      </c>
      <c r="B38">
        <v>99</v>
      </c>
      <c r="C38">
        <v>5</v>
      </c>
    </row>
    <row r="39" spans="1:3" x14ac:dyDescent="0.2">
      <c r="A39" t="s">
        <v>66</v>
      </c>
      <c r="B39">
        <v>106</v>
      </c>
      <c r="C39">
        <v>1</v>
      </c>
    </row>
    <row r="40" spans="1:3" x14ac:dyDescent="0.2">
      <c r="A40" t="s">
        <v>67</v>
      </c>
      <c r="B40">
        <v>107</v>
      </c>
      <c r="C40">
        <v>3</v>
      </c>
    </row>
    <row r="41" spans="1:3" x14ac:dyDescent="0.2">
      <c r="A41" t="s">
        <v>68</v>
      </c>
      <c r="B41">
        <v>112</v>
      </c>
      <c r="C41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 Du</cp:lastModifiedBy>
  <dcterms:created xsi:type="dcterms:W3CDTF">2025-08-22T02:19:31Z</dcterms:created>
  <dcterms:modified xsi:type="dcterms:W3CDTF">2025-08-22T02:55:40Z</dcterms:modified>
</cp:coreProperties>
</file>