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<sst xmlns="http://schemas.openxmlformats.org/spreadsheetml/2006/main" count="27" uniqueCount="22">
  <si>
    <t>Pneumatics</t>
  </si>
  <si>
    <t>Seller</t>
  </si>
  <si>
    <t>Part number</t>
  </si>
  <si>
    <t>Cost</t>
  </si>
  <si>
    <t>1/4" Polyflow Tube</t>
  </si>
  <si>
    <t>3 way solenoid valve</t>
  </si>
  <si>
    <t>Automation Direct</t>
  </si>
  <si>
    <t>AVS-3312-24D</t>
  </si>
  <si>
    <t>Flow Control Valve OUT</t>
  </si>
  <si>
    <t>FVS14-18N</t>
  </si>
  <si>
    <t>Flow Control Valve IN</t>
  </si>
  <si>
    <t>FVR14-18N</t>
  </si>
  <si>
    <t>1/8in NPT Push2Connect</t>
  </si>
  <si>
    <t>MS14-18N</t>
  </si>
  <si>
    <t>12V solenoid (to convert)</t>
  </si>
  <si>
    <t>AVC2-12D</t>
  </si>
  <si>
    <t>Binary Valve</t>
  </si>
  <si>
    <t>Amazon</t>
  </si>
  <si>
    <t>Beduan 2 Way Normally Closed DC 12V Electric Solenoid Air Valve 1/8" NPT</t>
  </si>
  <si>
    <t>https://www.amazon.com/dp/B07N2DZ5FP/ref=pe_2640190_232586610_TE_dp_i1</t>
  </si>
  <si>
    <t>1/8in NPT Exhaust Silencer</t>
  </si>
  <si>
    <t>SBF-18N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</si>
</sst>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7N2DZ5FP/ref=pe_2640190_232586610_TE_dp_i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</row>
    <row r="3">
      <c r="A3" s="3" t="s">
        <v>5</v>
      </c>
      <c r="B3" s="3" t="s">
        <v>6</v>
      </c>
      <c r="C3" s="3" t="s">
        <v>7</v>
      </c>
      <c r="D3" s="3">
        <v>35.0</v>
      </c>
    </row>
    <row r="4">
      <c r="A4" s="3" t="s">
        <v>8</v>
      </c>
      <c r="B4" s="3" t="s">
        <v>6</v>
      </c>
      <c r="C4" s="3" t="s">
        <v>9</v>
      </c>
      <c r="D4" s="4">
        <f>13/2</f>
        <v>6.5</v>
      </c>
    </row>
    <row r="5">
      <c r="A5" s="3" t="s">
        <v>10</v>
      </c>
      <c r="B5" s="3" t="s">
        <v>6</v>
      </c>
      <c r="C5" s="3" t="s">
        <v>11</v>
      </c>
      <c r="D5" s="3">
        <v>6.5</v>
      </c>
    </row>
    <row r="6">
      <c r="A6" s="3" t="s">
        <v>12</v>
      </c>
      <c r="B6" s="3" t="s">
        <v>6</v>
      </c>
      <c r="C6" s="3" t="s">
        <v>13</v>
      </c>
    </row>
    <row r="7">
      <c r="A7" s="3" t="s">
        <v>14</v>
      </c>
      <c r="B7" s="3" t="s">
        <v>6</v>
      </c>
      <c r="C7" s="3" t="s">
        <v>15</v>
      </c>
      <c r="D7" s="3">
        <v>8.25</v>
      </c>
    </row>
    <row r="9">
      <c r="A9" s="3" t="s">
        <v>16</v>
      </c>
      <c r="B9" s="3" t="s">
        <v>17</v>
      </c>
      <c r="C9" s="3" t="s">
        <v>18</v>
      </c>
      <c r="D9" s="3">
        <v>11.0</v>
      </c>
      <c r="E9" s="5" t="s">
        <v>19</v>
      </c>
    </row>
    <row r="10">
      <c r="A10" s="3" t="s">
        <v>20</v>
      </c>
      <c r="B10" s="3" t="s">
        <v>6</v>
      </c>
      <c r="C10" s="3" t="s">
        <v>21</v>
      </c>
    </row>
  </sheetData>
  <hyperlinks>
    <hyperlink r:id="rId1" ref="E9"/>
  </hyperlinks>
  <drawing r:id="rId2"/>
</worksheet>
</file>