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/city_project/500cities/"/>
    </mc:Choice>
  </mc:AlternateContent>
  <xr:revisionPtr revIDLastSave="0" documentId="8_{4CCFAE84-728A-A44D-BD23-B80F894CFAEB}" xr6:coauthVersionLast="36" xr6:coauthVersionMax="36" xr10:uidLastSave="{00000000-0000-0000-0000-000000000000}"/>
  <bookViews>
    <workbookView xWindow="0" yWindow="460" windowWidth="28800" windowHeight="17540" xr2:uid="{478EE974-9A58-4179-94E3-21FE879A2238}"/>
  </bookViews>
  <sheets>
    <sheet name="data_prep" sheetId="3" r:id="rId1"/>
    <sheet name="Geographic Info" sheetId="2" r:id="rId2"/>
    <sheet name="Measure Nam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K2" i="3"/>
  <c r="L2" i="3"/>
  <c r="M2" i="3"/>
</calcChain>
</file>

<file path=xl/sharedStrings.xml><?xml version="1.0" encoding="utf-8"?>
<sst xmlns="http://schemas.openxmlformats.org/spreadsheetml/2006/main" count="1185" uniqueCount="595">
  <si>
    <t>MeasureId</t>
  </si>
  <si>
    <t>ACCESS2</t>
  </si>
  <si>
    <t>ARTHRITIS</t>
  </si>
  <si>
    <t>BINGE</t>
  </si>
  <si>
    <t>BPHIGH</t>
  </si>
  <si>
    <t>BPMED</t>
  </si>
  <si>
    <t>CANCER</t>
  </si>
  <si>
    <t>CASTHMA</t>
  </si>
  <si>
    <t>CHD</t>
  </si>
  <si>
    <t>CHECKUP</t>
  </si>
  <si>
    <t>CHOLSCREEN</t>
  </si>
  <si>
    <t>COLON_SCREEN</t>
  </si>
  <si>
    <t>COPD</t>
  </si>
  <si>
    <t>PAPTEST</t>
  </si>
  <si>
    <t>COREM</t>
  </si>
  <si>
    <t>COREW</t>
  </si>
  <si>
    <t>CSMOKING</t>
  </si>
  <si>
    <t>DENTAL</t>
  </si>
  <si>
    <t>DIABETES</t>
  </si>
  <si>
    <t>HIGHCHOL</t>
  </si>
  <si>
    <t>KIDNEY</t>
  </si>
  <si>
    <t>LPA</t>
  </si>
  <si>
    <t>MAMMOUSE</t>
  </si>
  <si>
    <t>MHLTH</t>
  </si>
  <si>
    <t>OBESITY</t>
  </si>
  <si>
    <t>PHLTH</t>
  </si>
  <si>
    <t>SLEEP</t>
  </si>
  <si>
    <t>STROKE</t>
  </si>
  <si>
    <t>TEETHLOST</t>
  </si>
  <si>
    <t>Short_Question_Text</t>
  </si>
  <si>
    <t>Health Insurance</t>
  </si>
  <si>
    <t>Arthritis</t>
  </si>
  <si>
    <t>Binge Drinking</t>
  </si>
  <si>
    <t>High Blood Pressure</t>
  </si>
  <si>
    <t>Taking BP Medication</t>
  </si>
  <si>
    <t>Cancer (except skin)</t>
  </si>
  <si>
    <t>Current Asthma</t>
  </si>
  <si>
    <t>Coronary Heart Disease</t>
  </si>
  <si>
    <t>Annual Checkup</t>
  </si>
  <si>
    <t>Cholesterol Screening</t>
  </si>
  <si>
    <t>Colorectal Cancer Screening</t>
  </si>
  <si>
    <t>Pap Smear Test</t>
  </si>
  <si>
    <t>Core preventive services for older men</t>
  </si>
  <si>
    <t>Core preventive services for older women</t>
  </si>
  <si>
    <t>Current Smoking</t>
  </si>
  <si>
    <t>Dental Visit</t>
  </si>
  <si>
    <t>Diabetes</t>
  </si>
  <si>
    <t>High Cholesterol</t>
  </si>
  <si>
    <t>Chronic Kidney Disease</t>
  </si>
  <si>
    <t>Physical Inactivity</t>
  </si>
  <si>
    <t>Mammography</t>
  </si>
  <si>
    <t>Mental Health</t>
  </si>
  <si>
    <t>Obesity</t>
  </si>
  <si>
    <t>Physical Health</t>
  </si>
  <si>
    <t>Sleep &lt;7 hours</t>
  </si>
  <si>
    <t>Stroke</t>
  </si>
  <si>
    <t>Teeth Loss</t>
  </si>
  <si>
    <t>CityName</t>
  </si>
  <si>
    <t>Birmingham</t>
  </si>
  <si>
    <t>Yuma</t>
  </si>
  <si>
    <t>Hoover</t>
  </si>
  <si>
    <t>Huntsville</t>
  </si>
  <si>
    <t>Mobile</t>
  </si>
  <si>
    <t>Montgomery</t>
  </si>
  <si>
    <t>Tuscaloosa</t>
  </si>
  <si>
    <t>Anchorage</t>
  </si>
  <si>
    <t>Avondale</t>
  </si>
  <si>
    <t>Chandler</t>
  </si>
  <si>
    <t>Gilbert</t>
  </si>
  <si>
    <t>Glendale</t>
  </si>
  <si>
    <t>Mesa</t>
  </si>
  <si>
    <t>Peoria</t>
  </si>
  <si>
    <t>Phoenix</t>
  </si>
  <si>
    <t>Scottsdale</t>
  </si>
  <si>
    <t>Surprise</t>
  </si>
  <si>
    <t>Tempe</t>
  </si>
  <si>
    <t>Tucson</t>
  </si>
  <si>
    <t>Fayetteville</t>
  </si>
  <si>
    <t>Fort Smith</t>
  </si>
  <si>
    <t>Jonesboro</t>
  </si>
  <si>
    <t>Little Rock</t>
  </si>
  <si>
    <t>Springdale</t>
  </si>
  <si>
    <t>Alameda</t>
  </si>
  <si>
    <t>Alhambra</t>
  </si>
  <si>
    <t>Anaheim</t>
  </si>
  <si>
    <t>Antioch</t>
  </si>
  <si>
    <t>Apple Valley</t>
  </si>
  <si>
    <t>Bakersfield</t>
  </si>
  <si>
    <t>Baldwin Park</t>
  </si>
  <si>
    <t>Bellflower</t>
  </si>
  <si>
    <t>Berkeley</t>
  </si>
  <si>
    <t>Buena Park</t>
  </si>
  <si>
    <t>Burbank</t>
  </si>
  <si>
    <t>Carlsbad</t>
  </si>
  <si>
    <t>Carson</t>
  </si>
  <si>
    <t>Chico</t>
  </si>
  <si>
    <t>Chino</t>
  </si>
  <si>
    <t>Chino Hills</t>
  </si>
  <si>
    <t>Chula Vista</t>
  </si>
  <si>
    <t>Citrus Heights</t>
  </si>
  <si>
    <t>Clovis</t>
  </si>
  <si>
    <t>Compton</t>
  </si>
  <si>
    <t>Concord</t>
  </si>
  <si>
    <t>Corona</t>
  </si>
  <si>
    <t>Costa Mesa</t>
  </si>
  <si>
    <t>Daly City</t>
  </si>
  <si>
    <t>Downey</t>
  </si>
  <si>
    <t>El Cajon</t>
  </si>
  <si>
    <t>Elk Grove</t>
  </si>
  <si>
    <t>El Monte</t>
  </si>
  <si>
    <t>Escondido</t>
  </si>
  <si>
    <t>Fairfield</t>
  </si>
  <si>
    <t>Folsom</t>
  </si>
  <si>
    <t>Fontana</t>
  </si>
  <si>
    <t>Fremont</t>
  </si>
  <si>
    <t>Fresno</t>
  </si>
  <si>
    <t>Fullerton</t>
  </si>
  <si>
    <t>Garden Grove</t>
  </si>
  <si>
    <t>Hawthorne</t>
  </si>
  <si>
    <t>Hayward</t>
  </si>
  <si>
    <t>Hemet</t>
  </si>
  <si>
    <t>Hesperia</t>
  </si>
  <si>
    <t>Livermore</t>
  </si>
  <si>
    <t>Huntington Beach</t>
  </si>
  <si>
    <t>Indio</t>
  </si>
  <si>
    <t>Inglewood</t>
  </si>
  <si>
    <t>Irvine</t>
  </si>
  <si>
    <t>Lake Forest</t>
  </si>
  <si>
    <t>Lakewood</t>
  </si>
  <si>
    <t>Lancaster</t>
  </si>
  <si>
    <t>Long Beach</t>
  </si>
  <si>
    <t>Los Angeles</t>
  </si>
  <si>
    <t>Lynwood</t>
  </si>
  <si>
    <t>Manteca</t>
  </si>
  <si>
    <t>Menifee</t>
  </si>
  <si>
    <t>Merced</t>
  </si>
  <si>
    <t>Milpitas</t>
  </si>
  <si>
    <t>Mission Viejo</t>
  </si>
  <si>
    <t>Modesto</t>
  </si>
  <si>
    <t>Moreno Valley</t>
  </si>
  <si>
    <t>Mountain View</t>
  </si>
  <si>
    <t>Murrieta</t>
  </si>
  <si>
    <t>Napa</t>
  </si>
  <si>
    <t>Newport Beach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</si>
  <si>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</si>
  <si>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</si>
  <si>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</si>
  <si>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</si>
  <si>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</si>
  <si>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</si>
  <si>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</si>
  <si>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</si>
  <si>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Perris</t>
  </si>
  <si>
    <t>Pleasanton</t>
  </si>
  <si>
    <t>Pomona</t>
  </si>
  <si>
    <t>Rancho Cucamonga</t>
  </si>
  <si>
    <t>Redding</t>
  </si>
  <si>
    <t>Redlands</t>
  </si>
  <si>
    <t>Redondo Beach</t>
  </si>
  <si>
    <t>Redwood City</t>
  </si>
  <si>
    <t>Rialto</t>
  </si>
  <si>
    <t>Richmond</t>
  </si>
  <si>
    <t>Riverside</t>
  </si>
  <si>
    <t>Roseville</t>
  </si>
  <si>
    <t>Sacramento</t>
  </si>
  <si>
    <t>Salinas</t>
  </si>
  <si>
    <t>San Bernardino</t>
  </si>
  <si>
    <t>San Diego</t>
  </si>
  <si>
    <t>San Buenaventura (Ventura)</t>
  </si>
  <si>
    <t>San Francisco</t>
  </si>
  <si>
    <t>San Jose</t>
  </si>
  <si>
    <t>San Leandro</t>
  </si>
  <si>
    <t>San Marcos</t>
  </si>
  <si>
    <t>San Mateo</t>
  </si>
  <si>
    <t>San Ramon</t>
  </si>
  <si>
    <t>Santa Ana</t>
  </si>
  <si>
    <t>Santa Barbara</t>
  </si>
  <si>
    <t>Santa Clara</t>
  </si>
  <si>
    <t>Santa Clarita</t>
  </si>
  <si>
    <t>Santa Maria</t>
  </si>
  <si>
    <t>Santa Monica</t>
  </si>
  <si>
    <t>Santa Rosa</t>
  </si>
  <si>
    <t>Simi Valley</t>
  </si>
  <si>
    <t>South Gate</t>
  </si>
  <si>
    <t>Stockton</t>
  </si>
  <si>
    <t>Sunnyvale</t>
  </si>
  <si>
    <t>Temecula</t>
  </si>
  <si>
    <t>Thousand Oaks</t>
  </si>
  <si>
    <t>Torrance</t>
  </si>
  <si>
    <t>Tracy</t>
  </si>
  <si>
    <t>Turlock</t>
  </si>
  <si>
    <t>Tustin</t>
  </si>
  <si>
    <t>Union City</t>
  </si>
  <si>
    <t>Upland</t>
  </si>
  <si>
    <t>Vacaville</t>
  </si>
  <si>
    <t>Vallejo</t>
  </si>
  <si>
    <t>Victorville</t>
  </si>
  <si>
    <t>Visalia</t>
  </si>
  <si>
    <t>Vista</t>
  </si>
  <si>
    <t>West Covina</t>
  </si>
  <si>
    <t>Westminster</t>
  </si>
  <si>
    <t>Whittier</t>
  </si>
  <si>
    <t>Arvada</t>
  </si>
  <si>
    <t>Aurora</t>
  </si>
  <si>
    <t>Boulder</t>
  </si>
  <si>
    <t>Centennial</t>
  </si>
  <si>
    <t>Colorado Springs</t>
  </si>
  <si>
    <t>Denver</t>
  </si>
  <si>
    <t>Fort Collins</t>
  </si>
  <si>
    <t>Greeley</t>
  </si>
  <si>
    <t>Longmont</t>
  </si>
  <si>
    <t>Loveland</t>
  </si>
  <si>
    <t>Pueblo</t>
  </si>
  <si>
    <t>Thornton</t>
  </si>
  <si>
    <t>Bridgeport</t>
  </si>
  <si>
    <t>Danbury</t>
  </si>
  <si>
    <t>Hartford</t>
  </si>
  <si>
    <t>New Britain</t>
  </si>
  <si>
    <t>New Haven</t>
  </si>
  <si>
    <t>Stamford</t>
  </si>
  <si>
    <t>Waterbury</t>
  </si>
  <si>
    <t>Wilmington</t>
  </si>
  <si>
    <t>Washington</t>
  </si>
  <si>
    <t>Boca Raton</t>
  </si>
  <si>
    <t>Boynton Beach</t>
  </si>
  <si>
    <t>Cape Coral</t>
  </si>
  <si>
    <t>Clearwater</t>
  </si>
  <si>
    <t>Coral Springs</t>
  </si>
  <si>
    <t>Davie</t>
  </si>
  <si>
    <t>Deerfield Beach</t>
  </si>
  <si>
    <t>Deltona</t>
  </si>
  <si>
    <t>Fort Lauderdale</t>
  </si>
  <si>
    <t>Gainesville</t>
  </si>
  <si>
    <t>Hialeah</t>
  </si>
  <si>
    <t>Hollywood</t>
  </si>
  <si>
    <t>Jacksonville</t>
  </si>
  <si>
    <t>Lakeland</t>
  </si>
  <si>
    <t>Largo</t>
  </si>
  <si>
    <t>Lauderhill</t>
  </si>
  <si>
    <t>Melbourne</t>
  </si>
  <si>
    <t>Miami</t>
  </si>
  <si>
    <t>Miami Beach</t>
  </si>
  <si>
    <t>Miami Gardens</t>
  </si>
  <si>
    <t>Miramar</t>
  </si>
  <si>
    <t>Orlando</t>
  </si>
  <si>
    <t>Palm Bay</t>
  </si>
  <si>
    <t>Palm Coast</t>
  </si>
  <si>
    <t>Pembroke Pines</t>
  </si>
  <si>
    <t>Plantation</t>
  </si>
  <si>
    <t>Pompano Beach</t>
  </si>
  <si>
    <t>Port St. Lucie</t>
  </si>
  <si>
    <t>St. Petersburg</t>
  </si>
  <si>
    <t>Sunrise</t>
  </si>
  <si>
    <t>Tallahassee</t>
  </si>
  <si>
    <t>Tampa</t>
  </si>
  <si>
    <t>West Palm Beach</t>
  </si>
  <si>
    <t>Albany</t>
  </si>
  <si>
    <t>Athens</t>
  </si>
  <si>
    <t>Atlanta</t>
  </si>
  <si>
    <t>Augusta</t>
  </si>
  <si>
    <t>Columbus</t>
  </si>
  <si>
    <t>Johns Creek</t>
  </si>
  <si>
    <t>Macon</t>
  </si>
  <si>
    <t>Roswell</t>
  </si>
  <si>
    <t>Sandy Springs</t>
  </si>
  <si>
    <t>Savannah</t>
  </si>
  <si>
    <t>Warner Robins</t>
  </si>
  <si>
    <t>Honolulu</t>
  </si>
  <si>
    <t>Boise City</t>
  </si>
  <si>
    <t>Meridian</t>
  </si>
  <si>
    <t>Nampa</t>
  </si>
  <si>
    <t>Arlington Heights</t>
  </si>
  <si>
    <t>Bloomington</t>
  </si>
  <si>
    <t>Bolingbrook</t>
  </si>
  <si>
    <t>Champaign</t>
  </si>
  <si>
    <t>Chicago</t>
  </si>
  <si>
    <t>Cicero</t>
  </si>
  <si>
    <t>Decatur</t>
  </si>
  <si>
    <t>Elgin</t>
  </si>
  <si>
    <t>Evanston</t>
  </si>
  <si>
    <t>Joliet</t>
  </si>
  <si>
    <t>Naperville</t>
  </si>
  <si>
    <t>Palatine</t>
  </si>
  <si>
    <t>Rockford</t>
  </si>
  <si>
    <t>Schaumburg</t>
  </si>
  <si>
    <t>Springfield</t>
  </si>
  <si>
    <t>Carmel</t>
  </si>
  <si>
    <t>Gary</t>
  </si>
  <si>
    <t>Muncie</t>
  </si>
  <si>
    <t>Des Moines</t>
  </si>
  <si>
    <t>Waukegan</t>
  </si>
  <si>
    <t>Evansville</t>
  </si>
  <si>
    <t>Fishers</t>
  </si>
  <si>
    <t>Fort Wayne</t>
  </si>
  <si>
    <t>Hammond</t>
  </si>
  <si>
    <t>Indianapolis</t>
  </si>
  <si>
    <t>Lafayette</t>
  </si>
  <si>
    <t>South Bend</t>
  </si>
  <si>
    <t>Cedar Rapids</t>
  </si>
  <si>
    <t>Davenport</t>
  </si>
  <si>
    <t>Iowa City</t>
  </si>
  <si>
    <t>Sioux City</t>
  </si>
  <si>
    <t>Waterloo</t>
  </si>
  <si>
    <t>Kansas City</t>
  </si>
  <si>
    <t>Lawrence</t>
  </si>
  <si>
    <t>Olathe</t>
  </si>
  <si>
    <t>Overland Park</t>
  </si>
  <si>
    <t>Topeka</t>
  </si>
  <si>
    <t>Wichita</t>
  </si>
  <si>
    <t>Lexington</t>
  </si>
  <si>
    <t>Louisville</t>
  </si>
  <si>
    <t>Baton Rouge</t>
  </si>
  <si>
    <t>Kenner</t>
  </si>
  <si>
    <t>Lake Charles</t>
  </si>
  <si>
    <t>New Orleans</t>
  </si>
  <si>
    <t>Shreveport</t>
  </si>
  <si>
    <t>Portland</t>
  </si>
  <si>
    <t>Baltimore</t>
  </si>
  <si>
    <t>Boston</t>
  </si>
  <si>
    <t>Brockton</t>
  </si>
  <si>
    <t>Cambridge</t>
  </si>
  <si>
    <t>Fall River</t>
  </si>
  <si>
    <t>Lowell</t>
  </si>
  <si>
    <t>Lynn</t>
  </si>
  <si>
    <t>New Bedford</t>
  </si>
  <si>
    <t>Newton</t>
  </si>
  <si>
    <t>Quincy</t>
  </si>
  <si>
    <t>Somerville</t>
  </si>
  <si>
    <t>Worcester</t>
  </si>
  <si>
    <t>Ann Arbor</t>
  </si>
  <si>
    <t>Dearborn</t>
  </si>
  <si>
    <t>Detroit</t>
  </si>
  <si>
    <t>Farmington Hills</t>
  </si>
  <si>
    <t>Flint</t>
  </si>
  <si>
    <t>Grand Rapids</t>
  </si>
  <si>
    <t>Troy</t>
  </si>
  <si>
    <t>Kalamazoo</t>
  </si>
  <si>
    <t>Lansing</t>
  </si>
  <si>
    <t>Livonia</t>
  </si>
  <si>
    <t>Rochester Hills</t>
  </si>
  <si>
    <t>Southfield</t>
  </si>
  <si>
    <t>Sterling Heights</t>
  </si>
  <si>
    <t>Warren</t>
  </si>
  <si>
    <t>Westland</t>
  </si>
  <si>
    <t>Wyoming</t>
  </si>
  <si>
    <t>Brooklyn Park</t>
  </si>
  <si>
    <t>Duluth</t>
  </si>
  <si>
    <t>Minneapolis</t>
  </si>
  <si>
    <t>Plymouth</t>
  </si>
  <si>
    <t>Rochester</t>
  </si>
  <si>
    <t>St. Paul</t>
  </si>
  <si>
    <t>Gulfport</t>
  </si>
  <si>
    <t>Jackson</t>
  </si>
  <si>
    <t>Columbia</t>
  </si>
  <si>
    <t>Independence</t>
  </si>
  <si>
    <t>Lee's Summit</t>
  </si>
  <si>
    <t>O'Fallon</t>
  </si>
  <si>
    <t>St. Joseph</t>
  </si>
  <si>
    <t>St. Louis</t>
  </si>
  <si>
    <t>Billings</t>
  </si>
  <si>
    <t>Missoula</t>
  </si>
  <si>
    <t>Lincoln</t>
  </si>
  <si>
    <t>Omaha</t>
  </si>
  <si>
    <t>Henderson</t>
  </si>
  <si>
    <t>Las Vegas</t>
  </si>
  <si>
    <t>North Las Vegas</t>
  </si>
  <si>
    <t>Reno</t>
  </si>
  <si>
    <t>Sparks</t>
  </si>
  <si>
    <t>Manchester</t>
  </si>
  <si>
    <t>Nashua</t>
  </si>
  <si>
    <t>Camden</t>
  </si>
  <si>
    <t>Clifton</t>
  </si>
  <si>
    <t>Elizabeth</t>
  </si>
  <si>
    <t>Jersey City</t>
  </si>
  <si>
    <t>Newark</t>
  </si>
  <si>
    <t>Passaic</t>
  </si>
  <si>
    <t>Paterson</t>
  </si>
  <si>
    <t>Trenton</t>
  </si>
  <si>
    <t>Albuquerque</t>
  </si>
  <si>
    <t>Las Cruces</t>
  </si>
  <si>
    <t>Rio Rancho</t>
  </si>
  <si>
    <t>Santa Fe</t>
  </si>
  <si>
    <t>Buffalo</t>
  </si>
  <si>
    <t>Mount Vernon</t>
  </si>
  <si>
    <t>New Rochelle</t>
  </si>
  <si>
    <t>New York</t>
  </si>
  <si>
    <t>Schenectady</t>
  </si>
  <si>
    <t>Syracuse</t>
  </si>
  <si>
    <t>Yonkers</t>
  </si>
  <si>
    <t>Asheville</t>
  </si>
  <si>
    <t>Cary</t>
  </si>
  <si>
    <t>Charlotte</t>
  </si>
  <si>
    <t>Durham</t>
  </si>
  <si>
    <t>Gastonia</t>
  </si>
  <si>
    <t>Greensboro</t>
  </si>
  <si>
    <t>Greenville</t>
  </si>
  <si>
    <t>High Point</t>
  </si>
  <si>
    <t>Raleigh</t>
  </si>
  <si>
    <t>Winston-Salem</t>
  </si>
  <si>
    <t>Fargo</t>
  </si>
  <si>
    <t>Akron</t>
  </si>
  <si>
    <t>Canton</t>
  </si>
  <si>
    <t>Cincinnati</t>
  </si>
  <si>
    <t>Cleveland</t>
  </si>
  <si>
    <t>Dayton</t>
  </si>
  <si>
    <t>Parma</t>
  </si>
  <si>
    <t>Toledo</t>
  </si>
  <si>
    <t>Youngstown</t>
  </si>
  <si>
    <t>Broken Arrow</t>
  </si>
  <si>
    <t>Edmond</t>
  </si>
  <si>
    <t>Lawton</t>
  </si>
  <si>
    <t>Norman</t>
  </si>
  <si>
    <t>Oklahoma City</t>
  </si>
  <si>
    <t>Tulsa</t>
  </si>
  <si>
    <t>Beaverton</t>
  </si>
  <si>
    <t>Bend</t>
  </si>
  <si>
    <t>Eugene</t>
  </si>
  <si>
    <t>Gresham</t>
  </si>
  <si>
    <t>Hillsboro</t>
  </si>
  <si>
    <t>Medford</t>
  </si>
  <si>
    <t>Salem</t>
  </si>
  <si>
    <t>Allentown</t>
  </si>
  <si>
    <t>Bethlehem</t>
  </si>
  <si>
    <t>Erie</t>
  </si>
  <si>
    <t>Philadelphia</t>
  </si>
  <si>
    <t>Pittsburgh</t>
  </si>
  <si>
    <t>Reading</t>
  </si>
  <si>
    <t>Scranton</t>
  </si>
  <si>
    <t>Cranston</t>
  </si>
  <si>
    <t>Pawtucket</t>
  </si>
  <si>
    <t>Providence</t>
  </si>
  <si>
    <t>Warwick</t>
  </si>
  <si>
    <t>Charleston</t>
  </si>
  <si>
    <t>Mount Pleasant</t>
  </si>
  <si>
    <t>North Charleston</t>
  </si>
  <si>
    <t>Rock Hill</t>
  </si>
  <si>
    <t>Rapid City</t>
  </si>
  <si>
    <t>Sioux Falls</t>
  </si>
  <si>
    <t>Chattanooga</t>
  </si>
  <si>
    <t>Clarksville</t>
  </si>
  <si>
    <t>Knoxville</t>
  </si>
  <si>
    <t>Memphis</t>
  </si>
  <si>
    <t>Carrollton</t>
  </si>
  <si>
    <t>Irving</t>
  </si>
  <si>
    <t>Plano</t>
  </si>
  <si>
    <t>Murfreesboro</t>
  </si>
  <si>
    <t>Nashville</t>
  </si>
  <si>
    <t>Abilene</t>
  </si>
  <si>
    <t>Allen</t>
  </si>
  <si>
    <t>Amarillo</t>
  </si>
  <si>
    <t>Arlington</t>
  </si>
  <si>
    <t>Austin</t>
  </si>
  <si>
    <t>Baytown</t>
  </si>
  <si>
    <t>Beaumont</t>
  </si>
  <si>
    <t>Brownsville</t>
  </si>
  <si>
    <t>Bryan</t>
  </si>
  <si>
    <t>College Station</t>
  </si>
  <si>
    <t>Corpus Christi</t>
  </si>
  <si>
    <t>Dallas</t>
  </si>
  <si>
    <t>Denton</t>
  </si>
  <si>
    <t>Edinburg</t>
  </si>
  <si>
    <t>El Paso</t>
  </si>
  <si>
    <t>Fort Worth</t>
  </si>
  <si>
    <t>Frisco</t>
  </si>
  <si>
    <t>Garland</t>
  </si>
  <si>
    <t>Grand Prairie</t>
  </si>
  <si>
    <t>Houston</t>
  </si>
  <si>
    <t>Killeen</t>
  </si>
  <si>
    <t>Laredo</t>
  </si>
  <si>
    <t>League City</t>
  </si>
  <si>
    <t>Lewisville</t>
  </si>
  <si>
    <t>Longview</t>
  </si>
  <si>
    <t>Lubbock</t>
  </si>
  <si>
    <t>McAllen</t>
  </si>
  <si>
    <t>McKinney</t>
  </si>
  <si>
    <t>Mesquite</t>
  </si>
  <si>
    <t>Midland</t>
  </si>
  <si>
    <t>Mission</t>
  </si>
  <si>
    <t>Missouri City</t>
  </si>
  <si>
    <t>Odessa</t>
  </si>
  <si>
    <t>Pearland</t>
  </si>
  <si>
    <t>Pharr</t>
  </si>
  <si>
    <t>Richardson</t>
  </si>
  <si>
    <t>Round Rock</t>
  </si>
  <si>
    <t>San Angelo</t>
  </si>
  <si>
    <t>San Antonio</t>
  </si>
  <si>
    <t>Sugar Land</t>
  </si>
  <si>
    <t>Tyler</t>
  </si>
  <si>
    <t>Waco</t>
  </si>
  <si>
    <t>Wichita Falls</t>
  </si>
  <si>
    <t>Layton</t>
  </si>
  <si>
    <t>Ogden</t>
  </si>
  <si>
    <t>Orem</t>
  </si>
  <si>
    <t>Provo</t>
  </si>
  <si>
    <t>St. George</t>
  </si>
  <si>
    <t>Salt Lake City</t>
  </si>
  <si>
    <t>Sandy</t>
  </si>
  <si>
    <t>West Jordan</t>
  </si>
  <si>
    <t>West Valley City</t>
  </si>
  <si>
    <t>Burlington</t>
  </si>
  <si>
    <t>Alexandria</t>
  </si>
  <si>
    <t>Chesapeake</t>
  </si>
  <si>
    <t>Hampton</t>
  </si>
  <si>
    <t>Lynchburg</t>
  </si>
  <si>
    <t>Newport News</t>
  </si>
  <si>
    <t>Norfolk</t>
  </si>
  <si>
    <t>Portsmouth</t>
  </si>
  <si>
    <t>Roanoke</t>
  </si>
  <si>
    <t>Suffolk</t>
  </si>
  <si>
    <t>Virginia Beach</t>
  </si>
  <si>
    <t>Auburn</t>
  </si>
  <si>
    <t>Bellevue</t>
  </si>
  <si>
    <t>Bellingham</t>
  </si>
  <si>
    <t>Everett</t>
  </si>
  <si>
    <t>Federal Way</t>
  </si>
  <si>
    <t>Kennewick</t>
  </si>
  <si>
    <t>Kent</t>
  </si>
  <si>
    <t>Renton</t>
  </si>
  <si>
    <t>Seattle</t>
  </si>
  <si>
    <t>Spokane</t>
  </si>
  <si>
    <t>Spokane Valley</t>
  </si>
  <si>
    <t>Tacoma</t>
  </si>
  <si>
    <t>Vancouver</t>
  </si>
  <si>
    <t>Yakima</t>
  </si>
  <si>
    <t>Appleton</t>
  </si>
  <si>
    <t>Green Bay</t>
  </si>
  <si>
    <t>Kenosha</t>
  </si>
  <si>
    <t>Madison</t>
  </si>
  <si>
    <t>Milwaukee</t>
  </si>
  <si>
    <t>Racine</t>
  </si>
  <si>
    <t>Waukesha</t>
  </si>
  <si>
    <t>Cheyenne</t>
  </si>
  <si>
    <t>StateDesc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</si>
  <si>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</si>
  <si>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</si>
  <si>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</si>
  <si>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</si>
  <si>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</si>
  <si>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</si>
  <si>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</si>
  <si>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</si>
  <si>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</si>
  <si>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</si>
  <si>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</si>
  <si>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</si>
  <si>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</si>
  <si>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</si>
  <si>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</si>
  <si>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</si>
  <si>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</si>
  <si>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</si>
  <si>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</si>
  <si>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</si>
  <si>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</si>
  <si>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</si>
  <si>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</si>
  <si>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</si>
  <si>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</si>
  <si>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</si>
  <si>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</si>
  <si>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</si>
  <si>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</si>
  <si>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</si>
  <si>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</si>
  <si>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</si>
  <si>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</t>
  </si>
  <si>
    <t>North Dakota</t>
  </si>
  <si>
    <t>Ohio</t>
  </si>
  <si>
    <t>Oklahoma</t>
  </si>
  <si>
    <t>Oregon</t>
  </si>
  <si>
    <t>Pennsylvania</t>
  </si>
  <si>
    <t>Rhode Island</t>
  </si>
  <si>
    <t>South Carolin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</si>
  <si>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</si>
  <si>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</si>
  <si>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</si>
  <si>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</si>
  <si>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</si>
  <si>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</si>
  <si>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</si>
  <si>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</si>
  <si>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Latitude</t>
  </si>
  <si>
    <t>Longitude</t>
  </si>
  <si>
    <t>State</t>
  </si>
  <si>
    <t>Region</t>
  </si>
  <si>
    <t>Level</t>
  </si>
  <si>
    <t>Outcome</t>
  </si>
  <si>
    <t>Prevention</t>
  </si>
  <si>
    <t>OutcomePrevalence</t>
  </si>
  <si>
    <t>PredictionAccuracyScore</t>
  </si>
  <si>
    <t>PreventionPrevalence</t>
  </si>
  <si>
    <t>PreventionRank</t>
  </si>
  <si>
    <t>PreventionCalculationLevel</t>
  </si>
  <si>
    <t>OutcomeShort</t>
  </si>
  <si>
    <t>PreventionShort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</si>
</sst>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DE8DA-20E2-4F13-A13E-C85F1BF9A98B}" name="Table1" displayName="Table1" ref="A1:M2" totalsRowShown="0">
  <autoFilter ref="A1:M2" xr:uid="{AC4AC982-685D-496D-9729-9A872FF85AEC}"/>
  <tableColumns count="13">
    <tableColumn id="1" xr3:uid="{0F484023-C464-4531-B20F-98796CE602FC}" name="Region"/>
    <tableColumn id="2" xr3:uid="{F15B0D7B-CA17-472F-AB6A-F79CD7FAD082}" name="Level"/>
    <tableColumn id="3" xr3:uid="{C81AAD89-1EE2-4058-ADF9-4AA1EE32B1D8}" name="OutcomeShort"/>
    <tableColumn id="4" xr3:uid="{E829F856-9809-49DF-AE62-3053355C72A3}" name="PreventionShort"/>
    <tableColumn id="5" xr3:uid="{4E68CEA6-8DE4-4043-A449-A510817F8954}" name="OutcomePrevalence"/>
    <tableColumn id="6" xr3:uid="{DDE1C6AC-7EDF-4F4B-B141-394284E106E3}" name="PredictionAccuracyScore"/>
    <tableColumn id="7" xr3:uid="{288E89CC-1280-42DC-B33D-53C2E3C660EF}" name="PreventionPrevalence"/>
    <tableColumn id="8" xr3:uid="{2A34DA3D-A444-4F3F-A676-E5BB89C617D4}" name="PreventionRank"/>
    <tableColumn id="9" xr3:uid="{0BF8B3FD-DE8B-4BBC-9B12-5328A68BD100}" name="PreventionCalculationLevel"/>
    <tableColumn id="10" xr3:uid="{9EB4DE55-3FDD-451B-BB42-BC34BA00F655}" name="Latitude">
      <calculatedColumnFormula>IF(Table1[[#This Row],[Region]]="US","",IF(Table1[[#This Row],[Level]]="State",VLOOKUP(Table1[[#This Row],[Region]],'Geographic Info'!A:D,3,FALSE),VLOOKUP(Table1[[#This Row],[Region]],'Geographic Info'!B:D,2,FALSE)))</calculatedColumnFormula>
    </tableColumn>
    <tableColumn id="11" xr3:uid="{32196371-1804-46E5-9521-FB375FCE04FA}" name="Longitude">
      <calculatedColumnFormula>IF(Table1[[#This Row],[Region]]="US","",IF(Table1[[#This Row],[Level]]="State",VLOOKUP(Table1[[#This Row],[Region]],'Geographic Info'!A:D,4,FALSE),VLOOKUP(Table1[[#This Row],[Region]],'Geographic Info'!B:D,3,FALSE)))</calculatedColumnFormula>
    </tableColumn>
    <tableColumn id="12" xr3:uid="{433B9B3F-3CD9-4D80-9DDE-C8E6EFEB5BEE}" name="Outcome" dataDxfId="1">
      <calculatedColumnFormula>VLOOKUP(Table1[[#This Row],[OutcomeShort]],'Measure Names'!A:B,2,FALSE)</calculatedColumnFormula>
    </tableColumn>
    <tableColumn id="13" xr3:uid="{389D1100-4025-4D90-99B9-FB97A43AC98D}" name="Prevention" dataDxfId="0">
      <calculatedColumnFormula>VLOOKUP(Table1[[#This Row],[PreventionShort]],'Measure Names'!A:B,2,FALSE)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E4C-6602-4EF7-879D-350654385F8C}">
  <dimension ref="A1:M2"/>
  <sheetViews>
    <sheetView tabSelected="1" workbookViewId="0">
      <selection activeCell="G2108" sqref="G2108"/>
    </sheetView>
  </sheetViews>
  <sheetFormatPr baseColWidth="10" defaultColWidth="8.83203125" defaultRowHeight="15" x14ac:dyDescent="0.2"/>
  <cols>
    <col min="3" max="3" width="14.1640625" customWidth="1"/>
    <col min="4" max="4" width="13.33203125" customWidth="1"/>
    <col min="5" max="5" width="19.83203125" customWidth="1"/>
    <col min="6" max="6" width="23.83203125" customWidth="1"/>
    <col min="7" max="7" width="21.33203125" customWidth="1"/>
    <col min="8" max="8" width="16.33203125" customWidth="1"/>
    <col min="9" max="9" width="25.83203125" customWidth="1"/>
    <col min="10" max="10" width="9.83203125" customWidth="1"/>
    <col min="11" max="11" width="11.33203125" customWidth="1"/>
  </cols>
  <sheetData>
    <row r="1" spans="1:13" x14ac:dyDescent="0.2">
      <c r="A1" t="s">
        <v>584</v>
      </c>
      <c r="B1" t="s">
        <v>585</v>
      </c>
      <c r="C1" t="s">
        <v>593</v>
      </c>
      <c r="D1" t="s">
        <v>594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581</v>
      </c>
      <c r="K1" t="s">
        <v>582</v>
      </c>
      <c r="L1" t="s">
        <v>586</v>
      </c>
      <c r="M1" t="s">
        <v>587</v>
      </c>
    </row>
    <row r="2" spans="1:13" x14ac:dyDescent="0.2">
      <c r="J2" t="e">
        <f>IF(Table1[[#This Row],[Region]]="US","",IF(Table1[[#This Row],[Level]]="State",VLOOKUP(Table1[[#This Row],[Region]],'Geographic Info'!A:D,3,FALSE),VLOOKUP(Table1[[#This Row],[Region]],'Geographic Info'!B:D,2,FALSE)))</f>
        <v>#N/A</v>
      </c>
      <c r="K2" t="e">
        <f>IF(Table1[[#This Row],[Region]]="US","",IF(Table1[[#This Row],[Level]]="State",VLOOKUP(Table1[[#This Row],[Region]],'Geographic Info'!A:D,4,FALSE),VLOOKUP(Table1[[#This Row],[Region]],'Geographic Info'!B:D,3,FALSE)))</f>
        <v>#N/A</v>
      </c>
      <c r="L2" t="e">
        <f>VLOOKUP(Table1[[#This Row],[OutcomeShort]],'Measure Names'!A:B,2,FALSE)</f>
        <v>#N/A</v>
      </c>
      <c r="M2" t="e">
        <f>VLOOKUP(Table1[[#This Row],[PreventionShort]],'Measure Names'!A:B,2,FALSE)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714E-5510-41DF-A859-BAA18854186D}">
  <dimension ref="A1:D556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" bestFit="1" customWidth="1"/>
    <col min="2" max="2" width="29.1640625" bestFit="1" customWidth="1"/>
  </cols>
  <sheetData>
    <row r="1" spans="1:4" x14ac:dyDescent="0.2">
      <c r="A1" s="1" t="s">
        <v>532</v>
      </c>
      <c r="B1" s="1" t="s">
        <v>57</v>
      </c>
      <c r="C1" s="1" t="s">
        <v>581</v>
      </c>
      <c r="D1" s="1" t="s">
        <v>582</v>
      </c>
    </row>
    <row r="2" spans="1:4" x14ac:dyDescent="0.2">
      <c r="A2" s="2" t="s">
        <v>533</v>
      </c>
      <c r="B2" s="2" t="s">
        <v>58</v>
      </c>
      <c r="C2">
        <v>33.527566377299998</v>
      </c>
      <c r="D2">
        <v>-86.798817467800006</v>
      </c>
    </row>
    <row r="3" spans="1:4" x14ac:dyDescent="0.2">
      <c r="A3" s="2" t="s">
        <v>533</v>
      </c>
      <c r="B3" s="2" t="s">
        <v>60</v>
      </c>
      <c r="C3">
        <v>33.3767602729</v>
      </c>
      <c r="D3">
        <v>-86.805193756799994</v>
      </c>
    </row>
    <row r="4" spans="1:4" x14ac:dyDescent="0.2">
      <c r="A4" s="2" t="s">
        <v>533</v>
      </c>
      <c r="B4" s="2" t="s">
        <v>61</v>
      </c>
      <c r="C4">
        <v>34.698969267099997</v>
      </c>
      <c r="D4">
        <v>-86.638704288200003</v>
      </c>
    </row>
    <row r="5" spans="1:4" x14ac:dyDescent="0.2">
      <c r="A5" s="2" t="s">
        <v>533</v>
      </c>
      <c r="B5" s="2" t="s">
        <v>62</v>
      </c>
      <c r="C5">
        <v>30.677624864799999</v>
      </c>
      <c r="D5">
        <v>-88.118448271399998</v>
      </c>
    </row>
    <row r="6" spans="1:4" x14ac:dyDescent="0.2">
      <c r="A6" s="2" t="s">
        <v>533</v>
      </c>
      <c r="B6" s="2" t="s">
        <v>63</v>
      </c>
      <c r="C6">
        <v>32.347264533299999</v>
      </c>
      <c r="D6">
        <v>-86.2677059552</v>
      </c>
    </row>
    <row r="7" spans="1:4" x14ac:dyDescent="0.2">
      <c r="A7" s="3" t="s">
        <v>533</v>
      </c>
      <c r="B7" s="2" t="s">
        <v>64</v>
      </c>
      <c r="C7">
        <v>33.233608395099999</v>
      </c>
      <c r="D7">
        <v>-87.526800407300001</v>
      </c>
    </row>
    <row r="8" spans="1:4" x14ac:dyDescent="0.2">
      <c r="A8" s="3" t="s">
        <v>534</v>
      </c>
      <c r="B8" s="2" t="s">
        <v>65</v>
      </c>
      <c r="C8">
        <v>61.149868730999998</v>
      </c>
      <c r="D8">
        <v>-149.111113424</v>
      </c>
    </row>
    <row r="9" spans="1:4" x14ac:dyDescent="0.2">
      <c r="A9" s="2" t="s">
        <v>535</v>
      </c>
      <c r="B9" s="2" t="s">
        <v>66</v>
      </c>
      <c r="C9">
        <v>33.385836740499997</v>
      </c>
      <c r="D9">
        <v>-112.323626619</v>
      </c>
    </row>
    <row r="10" spans="1:4" x14ac:dyDescent="0.2">
      <c r="A10" s="2" t="s">
        <v>535</v>
      </c>
      <c r="B10" s="2" t="s">
        <v>67</v>
      </c>
      <c r="C10">
        <v>33.283189810000003</v>
      </c>
      <c r="D10">
        <v>-111.85221003300001</v>
      </c>
    </row>
    <row r="11" spans="1:4" x14ac:dyDescent="0.2">
      <c r="A11" s="2" t="s">
        <v>535</v>
      </c>
      <c r="B11" s="2" t="s">
        <v>68</v>
      </c>
      <c r="C11">
        <v>33.310149392</v>
      </c>
      <c r="D11">
        <v>-111.746237467</v>
      </c>
    </row>
    <row r="12" spans="1:4" x14ac:dyDescent="0.2">
      <c r="A12" s="2" t="s">
        <v>535</v>
      </c>
      <c r="B12" s="2" t="s">
        <v>69</v>
      </c>
      <c r="C12">
        <v>33.579612308900003</v>
      </c>
      <c r="D12">
        <v>-112.225306421</v>
      </c>
    </row>
    <row r="13" spans="1:4" x14ac:dyDescent="0.2">
      <c r="A13" s="2" t="s">
        <v>535</v>
      </c>
      <c r="B13" s="2" t="s">
        <v>70</v>
      </c>
      <c r="C13">
        <v>33.402283735899999</v>
      </c>
      <c r="D13">
        <v>-111.71872118100001</v>
      </c>
    </row>
    <row r="14" spans="1:4" x14ac:dyDescent="0.2">
      <c r="A14" s="2" t="s">
        <v>535</v>
      </c>
      <c r="B14" s="2" t="s">
        <v>71</v>
      </c>
      <c r="C14">
        <v>33.7847206422</v>
      </c>
      <c r="D14">
        <v>-112.298680584</v>
      </c>
    </row>
    <row r="15" spans="1:4" x14ac:dyDescent="0.2">
      <c r="A15" s="2" t="s">
        <v>535</v>
      </c>
      <c r="B15" s="2" t="s">
        <v>72</v>
      </c>
      <c r="C15">
        <v>33.572413869499997</v>
      </c>
      <c r="D15">
        <v>-112.08899522199999</v>
      </c>
    </row>
    <row r="16" spans="1:4" x14ac:dyDescent="0.2">
      <c r="A16" s="2" t="s">
        <v>535</v>
      </c>
      <c r="B16" s="2" t="s">
        <v>73</v>
      </c>
      <c r="C16">
        <v>33.687249365100001</v>
      </c>
      <c r="D16">
        <v>-111.865085877</v>
      </c>
    </row>
    <row r="17" spans="1:4" x14ac:dyDescent="0.2">
      <c r="A17" s="2" t="s">
        <v>535</v>
      </c>
      <c r="B17" s="2" t="s">
        <v>74</v>
      </c>
      <c r="C17">
        <v>33.680383517700001</v>
      </c>
      <c r="D17">
        <v>-112.45221843900001</v>
      </c>
    </row>
    <row r="18" spans="1:4" x14ac:dyDescent="0.2">
      <c r="A18" s="2" t="s">
        <v>535</v>
      </c>
      <c r="B18" s="2" t="s">
        <v>75</v>
      </c>
      <c r="C18">
        <v>33.3882640307</v>
      </c>
      <c r="D18">
        <v>-111.93180230199999</v>
      </c>
    </row>
    <row r="19" spans="1:4" x14ac:dyDescent="0.2">
      <c r="A19" s="2" t="s">
        <v>535</v>
      </c>
      <c r="B19" s="2" t="s">
        <v>76</v>
      </c>
      <c r="C19">
        <v>32.156724448299997</v>
      </c>
      <c r="D19">
        <v>-110.877085494</v>
      </c>
    </row>
    <row r="20" spans="1:4" x14ac:dyDescent="0.2">
      <c r="A20" s="3" t="s">
        <v>535</v>
      </c>
      <c r="B20" s="2" t="s">
        <v>59</v>
      </c>
      <c r="C20">
        <v>32.598602711700003</v>
      </c>
      <c r="D20">
        <v>-114.54836837000001</v>
      </c>
    </row>
    <row r="21" spans="1:4" x14ac:dyDescent="0.2">
      <c r="A21" s="2" t="s">
        <v>536</v>
      </c>
      <c r="B21" s="2" t="s">
        <v>77</v>
      </c>
      <c r="C21">
        <v>36.071211731200002</v>
      </c>
      <c r="D21">
        <v>-94.165960043599995</v>
      </c>
    </row>
    <row r="22" spans="1:4" x14ac:dyDescent="0.2">
      <c r="A22" s="2" t="s">
        <v>536</v>
      </c>
      <c r="B22" s="2" t="s">
        <v>78</v>
      </c>
      <c r="C22">
        <v>35.349169263599997</v>
      </c>
      <c r="D22">
        <v>-94.369631730600005</v>
      </c>
    </row>
    <row r="23" spans="1:4" x14ac:dyDescent="0.2">
      <c r="A23" s="2" t="s">
        <v>536</v>
      </c>
      <c r="B23" s="2" t="s">
        <v>79</v>
      </c>
      <c r="C23">
        <v>35.820812153799999</v>
      </c>
      <c r="D23">
        <v>-90.679499168600003</v>
      </c>
    </row>
    <row r="24" spans="1:4" x14ac:dyDescent="0.2">
      <c r="A24" s="2" t="s">
        <v>536</v>
      </c>
      <c r="B24" s="2" t="s">
        <v>80</v>
      </c>
      <c r="C24">
        <v>34.725395789399997</v>
      </c>
      <c r="D24">
        <v>-92.358375186299995</v>
      </c>
    </row>
    <row r="25" spans="1:4" x14ac:dyDescent="0.2">
      <c r="A25" s="3" t="s">
        <v>536</v>
      </c>
      <c r="B25" s="2" t="s">
        <v>81</v>
      </c>
      <c r="C25">
        <v>36.186993259799998</v>
      </c>
      <c r="D25">
        <v>-94.1536274531</v>
      </c>
    </row>
    <row r="26" spans="1:4" x14ac:dyDescent="0.2">
      <c r="A26" s="2" t="s">
        <v>537</v>
      </c>
      <c r="B26" s="2" t="s">
        <v>82</v>
      </c>
      <c r="C26">
        <v>37.765084903100004</v>
      </c>
      <c r="D26">
        <v>-122.266489842</v>
      </c>
    </row>
    <row r="27" spans="1:4" x14ac:dyDescent="0.2">
      <c r="A27" s="2" t="s">
        <v>537</v>
      </c>
      <c r="B27" s="2" t="s">
        <v>83</v>
      </c>
      <c r="C27">
        <v>34.083973438299999</v>
      </c>
      <c r="D27">
        <v>-118.13551411900001</v>
      </c>
    </row>
    <row r="28" spans="1:4" x14ac:dyDescent="0.2">
      <c r="A28" s="2" t="s">
        <v>537</v>
      </c>
      <c r="B28" s="2" t="s">
        <v>84</v>
      </c>
      <c r="C28">
        <v>33.8389076996</v>
      </c>
      <c r="D28">
        <v>-117.857613481</v>
      </c>
    </row>
    <row r="29" spans="1:4" x14ac:dyDescent="0.2">
      <c r="A29" s="2" t="s">
        <v>537</v>
      </c>
      <c r="B29" s="2" t="s">
        <v>85</v>
      </c>
      <c r="C29">
        <v>37.977704292200002</v>
      </c>
      <c r="D29">
        <v>-121.796606971</v>
      </c>
    </row>
    <row r="30" spans="1:4" x14ac:dyDescent="0.2">
      <c r="A30" s="2" t="s">
        <v>537</v>
      </c>
      <c r="B30" s="2" t="s">
        <v>86</v>
      </c>
      <c r="C30">
        <v>34.531598494800001</v>
      </c>
      <c r="D30">
        <v>-117.21101266399999</v>
      </c>
    </row>
    <row r="31" spans="1:4" x14ac:dyDescent="0.2">
      <c r="A31" s="2" t="s">
        <v>537</v>
      </c>
      <c r="B31" s="2" t="s">
        <v>87</v>
      </c>
      <c r="C31">
        <v>35.351330285499998</v>
      </c>
      <c r="D31">
        <v>-119.029786003</v>
      </c>
    </row>
    <row r="32" spans="1:4" x14ac:dyDescent="0.2">
      <c r="A32" s="2" t="s">
        <v>537</v>
      </c>
      <c r="B32" s="2" t="s">
        <v>88</v>
      </c>
      <c r="C32">
        <v>34.082871519000001</v>
      </c>
      <c r="D32">
        <v>-117.972100918</v>
      </c>
    </row>
    <row r="33" spans="1:4" x14ac:dyDescent="0.2">
      <c r="A33" s="2" t="s">
        <v>537</v>
      </c>
      <c r="B33" s="2" t="s">
        <v>89</v>
      </c>
      <c r="C33">
        <v>33.888041792300001</v>
      </c>
      <c r="D33">
        <v>-118.127100236</v>
      </c>
    </row>
    <row r="34" spans="1:4" x14ac:dyDescent="0.2">
      <c r="A34" s="2" t="s">
        <v>537</v>
      </c>
      <c r="B34" s="2" t="s">
        <v>90</v>
      </c>
      <c r="C34">
        <v>37.8725678765</v>
      </c>
      <c r="D34">
        <v>-122.274907975</v>
      </c>
    </row>
    <row r="35" spans="1:4" x14ac:dyDescent="0.2">
      <c r="A35" s="2" t="s">
        <v>537</v>
      </c>
      <c r="B35" s="2" t="s">
        <v>91</v>
      </c>
      <c r="C35">
        <v>33.857212684399997</v>
      </c>
      <c r="D35">
        <v>-118.004517591</v>
      </c>
    </row>
    <row r="36" spans="1:4" x14ac:dyDescent="0.2">
      <c r="A36" s="2" t="s">
        <v>537</v>
      </c>
      <c r="B36" s="2" t="s">
        <v>92</v>
      </c>
      <c r="C36">
        <v>34.187979960500002</v>
      </c>
      <c r="D36">
        <v>-118.32342903200001</v>
      </c>
    </row>
    <row r="37" spans="1:4" x14ac:dyDescent="0.2">
      <c r="A37" s="2" t="s">
        <v>537</v>
      </c>
      <c r="B37" s="2" t="s">
        <v>93</v>
      </c>
      <c r="C37">
        <v>33.1248051026</v>
      </c>
      <c r="D37">
        <v>-117.282903303</v>
      </c>
    </row>
    <row r="38" spans="1:4" x14ac:dyDescent="0.2">
      <c r="A38" s="2" t="s">
        <v>537</v>
      </c>
      <c r="B38" s="2" t="s">
        <v>94</v>
      </c>
      <c r="C38">
        <v>33.837408300100002</v>
      </c>
      <c r="D38">
        <v>-118.255936422</v>
      </c>
    </row>
    <row r="39" spans="1:4" x14ac:dyDescent="0.2">
      <c r="A39" s="2" t="s">
        <v>537</v>
      </c>
      <c r="B39" s="2" t="s">
        <v>95</v>
      </c>
      <c r="C39">
        <v>39.756850366800002</v>
      </c>
      <c r="D39">
        <v>-121.815983972</v>
      </c>
    </row>
    <row r="40" spans="1:4" x14ac:dyDescent="0.2">
      <c r="A40" s="2" t="s">
        <v>537</v>
      </c>
      <c r="B40" s="2" t="s">
        <v>96</v>
      </c>
      <c r="C40">
        <v>33.983588126000001</v>
      </c>
      <c r="D40">
        <v>-117.665296584</v>
      </c>
    </row>
    <row r="41" spans="1:4" x14ac:dyDescent="0.2">
      <c r="A41" s="2" t="s">
        <v>537</v>
      </c>
      <c r="B41" s="2" t="s">
        <v>97</v>
      </c>
      <c r="C41">
        <v>33.950774545999998</v>
      </c>
      <c r="D41">
        <v>-117.725326968</v>
      </c>
    </row>
    <row r="42" spans="1:4" x14ac:dyDescent="0.2">
      <c r="A42" s="2" t="s">
        <v>537</v>
      </c>
      <c r="B42" s="2" t="s">
        <v>98</v>
      </c>
      <c r="C42">
        <v>32.628296426200002</v>
      </c>
      <c r="D42">
        <v>-117.010042407</v>
      </c>
    </row>
    <row r="43" spans="1:4" x14ac:dyDescent="0.2">
      <c r="A43" s="2" t="s">
        <v>537</v>
      </c>
      <c r="B43" s="2" t="s">
        <v>99</v>
      </c>
      <c r="C43">
        <v>38.694778834200001</v>
      </c>
      <c r="D43">
        <v>-121.287991502</v>
      </c>
    </row>
    <row r="44" spans="1:4" x14ac:dyDescent="0.2">
      <c r="A44" s="2" t="s">
        <v>537</v>
      </c>
      <c r="B44" s="2" t="s">
        <v>100</v>
      </c>
      <c r="C44">
        <v>36.828940017900003</v>
      </c>
      <c r="D44">
        <v>-119.68665285</v>
      </c>
    </row>
    <row r="45" spans="1:4" x14ac:dyDescent="0.2">
      <c r="A45" s="2" t="s">
        <v>537</v>
      </c>
      <c r="B45" s="2" t="s">
        <v>101</v>
      </c>
      <c r="C45">
        <v>33.892965693000001</v>
      </c>
      <c r="D45">
        <v>-118.227506568</v>
      </c>
    </row>
    <row r="46" spans="1:4" x14ac:dyDescent="0.2">
      <c r="A46" s="2" t="s">
        <v>537</v>
      </c>
      <c r="B46" s="2" t="s">
        <v>102</v>
      </c>
      <c r="C46">
        <v>37.9721810307</v>
      </c>
      <c r="D46">
        <v>-122.001588036</v>
      </c>
    </row>
    <row r="47" spans="1:4" x14ac:dyDescent="0.2">
      <c r="A47" s="2" t="s">
        <v>537</v>
      </c>
      <c r="B47" s="2" t="s">
        <v>103</v>
      </c>
      <c r="C47">
        <v>33.862357178700002</v>
      </c>
      <c r="D47">
        <v>-117.564224471</v>
      </c>
    </row>
    <row r="48" spans="1:4" x14ac:dyDescent="0.2">
      <c r="A48" s="2" t="s">
        <v>537</v>
      </c>
      <c r="B48" s="2" t="s">
        <v>104</v>
      </c>
      <c r="C48">
        <v>33.666765135299997</v>
      </c>
      <c r="D48">
        <v>-117.91350475</v>
      </c>
    </row>
    <row r="49" spans="1:4" x14ac:dyDescent="0.2">
      <c r="A49" s="2" t="s">
        <v>537</v>
      </c>
      <c r="B49" s="2" t="s">
        <v>105</v>
      </c>
      <c r="C49">
        <v>37.686155227599997</v>
      </c>
      <c r="D49">
        <v>-122.46829802400001</v>
      </c>
    </row>
    <row r="50" spans="1:4" x14ac:dyDescent="0.2">
      <c r="A50" s="2" t="s">
        <v>537</v>
      </c>
      <c r="B50" s="2" t="s">
        <v>106</v>
      </c>
      <c r="C50">
        <v>33.937867255999997</v>
      </c>
      <c r="D50">
        <v>-118.131150116</v>
      </c>
    </row>
    <row r="51" spans="1:4" x14ac:dyDescent="0.2">
      <c r="A51" s="2" t="s">
        <v>537</v>
      </c>
      <c r="B51" s="2" t="s">
        <v>107</v>
      </c>
      <c r="C51">
        <v>32.8016581921</v>
      </c>
      <c r="D51">
        <v>-116.960483614</v>
      </c>
    </row>
    <row r="52" spans="1:4" x14ac:dyDescent="0.2">
      <c r="A52" s="2" t="s">
        <v>537</v>
      </c>
      <c r="B52" s="2" t="s">
        <v>109</v>
      </c>
      <c r="C52">
        <v>34.073919652999997</v>
      </c>
      <c r="D52">
        <v>-118.02907195100001</v>
      </c>
    </row>
    <row r="53" spans="1:4" x14ac:dyDescent="0.2">
      <c r="A53" s="2" t="s">
        <v>537</v>
      </c>
      <c r="B53" s="2" t="s">
        <v>108</v>
      </c>
      <c r="C53">
        <v>38.415999200599998</v>
      </c>
      <c r="D53">
        <v>-121.38413776199999</v>
      </c>
    </row>
    <row r="54" spans="1:4" x14ac:dyDescent="0.2">
      <c r="A54" s="2" t="s">
        <v>537</v>
      </c>
      <c r="B54" s="2" t="s">
        <v>110</v>
      </c>
      <c r="C54">
        <v>33.134695295500002</v>
      </c>
      <c r="D54">
        <v>-117.07212261799999</v>
      </c>
    </row>
    <row r="55" spans="1:4" x14ac:dyDescent="0.2">
      <c r="A55" s="2" t="s">
        <v>537</v>
      </c>
      <c r="B55" s="2" t="s">
        <v>111</v>
      </c>
      <c r="C55">
        <v>38.255844634299997</v>
      </c>
      <c r="D55">
        <v>-122.039303253</v>
      </c>
    </row>
    <row r="56" spans="1:4" x14ac:dyDescent="0.2">
      <c r="A56" s="2" t="s">
        <v>537</v>
      </c>
      <c r="B56" s="2" t="s">
        <v>112</v>
      </c>
      <c r="C56">
        <v>38.675049432800002</v>
      </c>
      <c r="D56">
        <v>-121.14760575299999</v>
      </c>
    </row>
    <row r="57" spans="1:4" x14ac:dyDescent="0.2">
      <c r="A57" s="2" t="s">
        <v>537</v>
      </c>
      <c r="B57" s="2" t="s">
        <v>113</v>
      </c>
      <c r="C57">
        <v>34.097422783299997</v>
      </c>
      <c r="D57">
        <v>-117.459241285</v>
      </c>
    </row>
    <row r="58" spans="1:4" x14ac:dyDescent="0.2">
      <c r="A58" s="2" t="s">
        <v>537</v>
      </c>
      <c r="B58" s="2" t="s">
        <v>114</v>
      </c>
      <c r="C58">
        <v>37.527868540500002</v>
      </c>
      <c r="D58">
        <v>-121.984121512</v>
      </c>
    </row>
    <row r="59" spans="1:4" x14ac:dyDescent="0.2">
      <c r="A59" s="2" t="s">
        <v>537</v>
      </c>
      <c r="B59" s="2" t="s">
        <v>115</v>
      </c>
      <c r="C59">
        <v>36.782678671100001</v>
      </c>
      <c r="D59">
        <v>-119.794126569</v>
      </c>
    </row>
    <row r="60" spans="1:4" x14ac:dyDescent="0.2">
      <c r="A60" s="2" t="s">
        <v>537</v>
      </c>
      <c r="B60" s="2" t="s">
        <v>116</v>
      </c>
      <c r="C60">
        <v>33.884037801300003</v>
      </c>
      <c r="D60">
        <v>-117.92785089500001</v>
      </c>
    </row>
    <row r="61" spans="1:4" x14ac:dyDescent="0.2">
      <c r="A61" s="2" t="s">
        <v>537</v>
      </c>
      <c r="B61" s="2" t="s">
        <v>117</v>
      </c>
      <c r="C61">
        <v>33.778694063499998</v>
      </c>
      <c r="D61">
        <v>-117.960111162</v>
      </c>
    </row>
    <row r="62" spans="1:4" x14ac:dyDescent="0.2">
      <c r="A62" s="2" t="s">
        <v>537</v>
      </c>
      <c r="B62" s="2" t="s">
        <v>69</v>
      </c>
      <c r="C62">
        <v>34.181889372999997</v>
      </c>
      <c r="D62">
        <v>-118.24676666000001</v>
      </c>
    </row>
    <row r="63" spans="1:4" x14ac:dyDescent="0.2">
      <c r="A63" s="2" t="s">
        <v>537</v>
      </c>
      <c r="B63" s="2" t="s">
        <v>118</v>
      </c>
      <c r="C63">
        <v>33.914667700999999</v>
      </c>
      <c r="D63">
        <v>-118.347667728</v>
      </c>
    </row>
    <row r="64" spans="1:4" x14ac:dyDescent="0.2">
      <c r="A64" s="2" t="s">
        <v>537</v>
      </c>
      <c r="B64" s="2" t="s">
        <v>119</v>
      </c>
      <c r="C64">
        <v>37.632959155099996</v>
      </c>
      <c r="D64">
        <v>-122.077051051</v>
      </c>
    </row>
    <row r="65" spans="1:4" x14ac:dyDescent="0.2">
      <c r="A65" s="2" t="s">
        <v>537</v>
      </c>
      <c r="B65" s="2" t="s">
        <v>120</v>
      </c>
      <c r="C65">
        <v>33.735227731099997</v>
      </c>
      <c r="D65">
        <v>-116.994605005</v>
      </c>
    </row>
    <row r="66" spans="1:4" x14ac:dyDescent="0.2">
      <c r="A66" s="2" t="s">
        <v>537</v>
      </c>
      <c r="B66" s="2" t="s">
        <v>121</v>
      </c>
      <c r="C66">
        <v>34.397347677299997</v>
      </c>
      <c r="D66">
        <v>-117.314392219</v>
      </c>
    </row>
    <row r="67" spans="1:4" x14ac:dyDescent="0.2">
      <c r="A67" s="2" t="s">
        <v>537</v>
      </c>
      <c r="B67" s="2" t="s">
        <v>123</v>
      </c>
      <c r="C67">
        <v>33.695274907699996</v>
      </c>
      <c r="D67">
        <v>-118.00181080599999</v>
      </c>
    </row>
    <row r="68" spans="1:4" x14ac:dyDescent="0.2">
      <c r="A68" s="2" t="s">
        <v>537</v>
      </c>
      <c r="B68" s="2" t="s">
        <v>124</v>
      </c>
      <c r="C68">
        <v>33.729806783699999</v>
      </c>
      <c r="D68">
        <v>-116.237258141</v>
      </c>
    </row>
    <row r="69" spans="1:4" x14ac:dyDescent="0.2">
      <c r="A69" s="2" t="s">
        <v>537</v>
      </c>
      <c r="B69" s="2" t="s">
        <v>125</v>
      </c>
      <c r="C69">
        <v>33.956574801800002</v>
      </c>
      <c r="D69">
        <v>-118.34444492599999</v>
      </c>
    </row>
    <row r="70" spans="1:4" x14ac:dyDescent="0.2">
      <c r="A70" s="2" t="s">
        <v>537</v>
      </c>
      <c r="B70" s="2" t="s">
        <v>126</v>
      </c>
      <c r="C70">
        <v>33.678010890400003</v>
      </c>
      <c r="D70">
        <v>-117.773633283</v>
      </c>
    </row>
    <row r="71" spans="1:4" x14ac:dyDescent="0.2">
      <c r="A71" s="2" t="s">
        <v>537</v>
      </c>
      <c r="B71" s="2" t="s">
        <v>127</v>
      </c>
      <c r="C71">
        <v>33.663412894799997</v>
      </c>
      <c r="D71">
        <v>-117.670683341</v>
      </c>
    </row>
    <row r="72" spans="1:4" x14ac:dyDescent="0.2">
      <c r="A72" s="2" t="s">
        <v>537</v>
      </c>
      <c r="B72" s="2" t="s">
        <v>128</v>
      </c>
      <c r="C72">
        <v>33.847053194099999</v>
      </c>
      <c r="D72">
        <v>-118.12220476500001</v>
      </c>
    </row>
    <row r="73" spans="1:4" x14ac:dyDescent="0.2">
      <c r="A73" s="2" t="s">
        <v>537</v>
      </c>
      <c r="B73" s="2" t="s">
        <v>129</v>
      </c>
      <c r="C73">
        <v>34.693434701699999</v>
      </c>
      <c r="D73">
        <v>-118.17530635599999</v>
      </c>
    </row>
    <row r="74" spans="1:4" x14ac:dyDescent="0.2">
      <c r="A74" s="2" t="s">
        <v>537</v>
      </c>
      <c r="B74" s="2" t="s">
        <v>122</v>
      </c>
      <c r="C74">
        <v>37.686510136099997</v>
      </c>
      <c r="D74">
        <v>-121.76435784100001</v>
      </c>
    </row>
    <row r="75" spans="1:4" x14ac:dyDescent="0.2">
      <c r="A75" s="2" t="s">
        <v>537</v>
      </c>
      <c r="B75" s="2" t="s">
        <v>130</v>
      </c>
      <c r="C75">
        <v>33.806014482499997</v>
      </c>
      <c r="D75">
        <v>-118.160894146</v>
      </c>
    </row>
    <row r="76" spans="1:4" x14ac:dyDescent="0.2">
      <c r="A76" s="2" t="s">
        <v>537</v>
      </c>
      <c r="B76" s="2" t="s">
        <v>131</v>
      </c>
      <c r="C76">
        <v>34.118227789800002</v>
      </c>
      <c r="D76">
        <v>-118.408500088</v>
      </c>
    </row>
    <row r="77" spans="1:4" x14ac:dyDescent="0.2">
      <c r="A77" s="2" t="s">
        <v>537</v>
      </c>
      <c r="B77" s="2" t="s">
        <v>132</v>
      </c>
      <c r="C77">
        <v>33.923961686699997</v>
      </c>
      <c r="D77">
        <v>-118.201648375</v>
      </c>
    </row>
    <row r="78" spans="1:4" x14ac:dyDescent="0.2">
      <c r="A78" s="2" t="s">
        <v>537</v>
      </c>
      <c r="B78" s="2" t="s">
        <v>133</v>
      </c>
      <c r="C78">
        <v>37.796192510200001</v>
      </c>
      <c r="D78">
        <v>-121.231230612</v>
      </c>
    </row>
    <row r="79" spans="1:4" x14ac:dyDescent="0.2">
      <c r="A79" s="2" t="s">
        <v>537</v>
      </c>
      <c r="B79" s="2" t="s">
        <v>134</v>
      </c>
      <c r="C79">
        <v>33.690953304499999</v>
      </c>
      <c r="D79">
        <v>-117.18487699000001</v>
      </c>
    </row>
    <row r="80" spans="1:4" x14ac:dyDescent="0.2">
      <c r="A80" s="2" t="s">
        <v>537</v>
      </c>
      <c r="B80" s="2" t="s">
        <v>135</v>
      </c>
      <c r="C80">
        <v>37.305586321699998</v>
      </c>
      <c r="D80">
        <v>-120.477710571</v>
      </c>
    </row>
    <row r="81" spans="1:4" x14ac:dyDescent="0.2">
      <c r="A81" s="2" t="s">
        <v>537</v>
      </c>
      <c r="B81" s="2" t="s">
        <v>136</v>
      </c>
      <c r="C81">
        <v>37.433869762999997</v>
      </c>
      <c r="D81">
        <v>-121.89208302500001</v>
      </c>
    </row>
    <row r="82" spans="1:4" x14ac:dyDescent="0.2">
      <c r="A82" s="2" t="s">
        <v>537</v>
      </c>
      <c r="B82" s="2" t="s">
        <v>137</v>
      </c>
      <c r="C82">
        <v>33.609597689099999</v>
      </c>
      <c r="D82">
        <v>-117.65502960800001</v>
      </c>
    </row>
    <row r="83" spans="1:4" x14ac:dyDescent="0.2">
      <c r="A83" s="2" t="s">
        <v>537</v>
      </c>
      <c r="B83" s="2" t="s">
        <v>138</v>
      </c>
      <c r="C83">
        <v>37.661547822099998</v>
      </c>
      <c r="D83">
        <v>-120.988548061</v>
      </c>
    </row>
    <row r="84" spans="1:4" x14ac:dyDescent="0.2">
      <c r="A84" s="2" t="s">
        <v>537</v>
      </c>
      <c r="B84" s="2" t="s">
        <v>139</v>
      </c>
      <c r="C84">
        <v>33.924431411199997</v>
      </c>
      <c r="D84">
        <v>-117.20450189500001</v>
      </c>
    </row>
    <row r="85" spans="1:4" x14ac:dyDescent="0.2">
      <c r="A85" s="2" t="s">
        <v>537</v>
      </c>
      <c r="B85" s="2" t="s">
        <v>140</v>
      </c>
      <c r="C85">
        <v>37.3999252379</v>
      </c>
      <c r="D85">
        <v>-122.07954434299999</v>
      </c>
    </row>
    <row r="86" spans="1:4" x14ac:dyDescent="0.2">
      <c r="A86" s="2" t="s">
        <v>537</v>
      </c>
      <c r="B86" s="2" t="s">
        <v>141</v>
      </c>
      <c r="C86">
        <v>33.571974335599997</v>
      </c>
      <c r="D86">
        <v>-117.190921143</v>
      </c>
    </row>
    <row r="87" spans="1:4" x14ac:dyDescent="0.2">
      <c r="A87" s="2" t="s">
        <v>537</v>
      </c>
      <c r="B87" s="2" t="s">
        <v>142</v>
      </c>
      <c r="C87">
        <v>38.2980424649</v>
      </c>
      <c r="D87">
        <v>-122.301093331</v>
      </c>
    </row>
    <row r="88" spans="1:4" x14ac:dyDescent="0.2">
      <c r="A88" s="2" t="s">
        <v>537</v>
      </c>
      <c r="B88" s="2" t="s">
        <v>143</v>
      </c>
      <c r="C88">
        <v>33.615010360699998</v>
      </c>
      <c r="D88">
        <v>-117.867364631</v>
      </c>
    </row>
    <row r="89" spans="1:4" x14ac:dyDescent="0.2">
      <c r="A89" s="2" t="s">
        <v>537</v>
      </c>
      <c r="B89" s="2" t="s">
        <v>144</v>
      </c>
      <c r="C89">
        <v>33.906880822799998</v>
      </c>
      <c r="D89">
        <v>-118.082915204</v>
      </c>
    </row>
    <row r="90" spans="1:4" x14ac:dyDescent="0.2">
      <c r="A90" s="2" t="s">
        <v>537</v>
      </c>
      <c r="B90" s="2" t="s">
        <v>145</v>
      </c>
      <c r="C90">
        <v>37.790878034999999</v>
      </c>
      <c r="D90">
        <v>-122.214859257</v>
      </c>
    </row>
    <row r="91" spans="1:4" x14ac:dyDescent="0.2">
      <c r="A91" s="2" t="s">
        <v>537</v>
      </c>
      <c r="B91" s="2" t="s">
        <v>146</v>
      </c>
      <c r="C91">
        <v>33.2247457474</v>
      </c>
      <c r="D91">
        <v>-117.308200285</v>
      </c>
    </row>
    <row r="92" spans="1:4" x14ac:dyDescent="0.2">
      <c r="A92" s="2" t="s">
        <v>537</v>
      </c>
      <c r="B92" s="2" t="s">
        <v>147</v>
      </c>
      <c r="C92">
        <v>34.039264946400003</v>
      </c>
      <c r="D92">
        <v>-117.606427103</v>
      </c>
    </row>
    <row r="93" spans="1:4" x14ac:dyDescent="0.2">
      <c r="A93" s="2" t="s">
        <v>537</v>
      </c>
      <c r="B93" s="2" t="s">
        <v>148</v>
      </c>
      <c r="C93">
        <v>33.804641956700003</v>
      </c>
      <c r="D93">
        <v>-117.82318549999999</v>
      </c>
    </row>
    <row r="94" spans="1:4" x14ac:dyDescent="0.2">
      <c r="A94" s="2" t="s">
        <v>537</v>
      </c>
      <c r="B94" s="2" t="s">
        <v>149</v>
      </c>
      <c r="C94">
        <v>34.195923773099999</v>
      </c>
      <c r="D94">
        <v>-119.18187657</v>
      </c>
    </row>
    <row r="95" spans="1:4" x14ac:dyDescent="0.2">
      <c r="A95" s="2" t="s">
        <v>537</v>
      </c>
      <c r="B95" s="2" t="s">
        <v>150</v>
      </c>
      <c r="C95">
        <v>34.594489980299997</v>
      </c>
      <c r="D95">
        <v>-118.105772328</v>
      </c>
    </row>
    <row r="96" spans="1:4" x14ac:dyDescent="0.2">
      <c r="A96" s="2" t="s">
        <v>537</v>
      </c>
      <c r="B96" s="2" t="s">
        <v>151</v>
      </c>
      <c r="C96">
        <v>34.159763480599999</v>
      </c>
      <c r="D96">
        <v>-118.13892164400001</v>
      </c>
    </row>
    <row r="97" spans="1:4" x14ac:dyDescent="0.2">
      <c r="A97" s="2" t="s">
        <v>537</v>
      </c>
      <c r="B97" s="2" t="s">
        <v>152</v>
      </c>
      <c r="C97">
        <v>33.7897346094</v>
      </c>
      <c r="D97">
        <v>-117.223291831</v>
      </c>
    </row>
    <row r="98" spans="1:4" x14ac:dyDescent="0.2">
      <c r="A98" s="2" t="s">
        <v>537</v>
      </c>
      <c r="B98" s="2" t="s">
        <v>153</v>
      </c>
      <c r="C98">
        <v>37.665609217099998</v>
      </c>
      <c r="D98">
        <v>-121.88077500199999</v>
      </c>
    </row>
    <row r="99" spans="1:4" x14ac:dyDescent="0.2">
      <c r="A99" s="2" t="s">
        <v>537</v>
      </c>
      <c r="B99" s="2" t="s">
        <v>154</v>
      </c>
      <c r="C99">
        <v>34.058502636599997</v>
      </c>
      <c r="D99">
        <v>-117.76255165800001</v>
      </c>
    </row>
    <row r="100" spans="1:4" x14ac:dyDescent="0.2">
      <c r="A100" s="2" t="s">
        <v>537</v>
      </c>
      <c r="B100" s="2" t="s">
        <v>155</v>
      </c>
      <c r="C100">
        <v>34.124589555500002</v>
      </c>
      <c r="D100">
        <v>-117.56617587</v>
      </c>
    </row>
    <row r="101" spans="1:4" x14ac:dyDescent="0.2">
      <c r="A101" s="2" t="s">
        <v>537</v>
      </c>
      <c r="B101" s="2" t="s">
        <v>156</v>
      </c>
      <c r="C101">
        <v>40.569759127099999</v>
      </c>
      <c r="D101">
        <v>-122.36502632200001</v>
      </c>
    </row>
    <row r="102" spans="1:4" x14ac:dyDescent="0.2">
      <c r="A102" s="2" t="s">
        <v>537</v>
      </c>
      <c r="B102" s="2" t="s">
        <v>157</v>
      </c>
      <c r="C102">
        <v>34.051131531700001</v>
      </c>
      <c r="D102">
        <v>-117.170935294</v>
      </c>
    </row>
    <row r="103" spans="1:4" x14ac:dyDescent="0.2">
      <c r="A103" s="2" t="s">
        <v>537</v>
      </c>
      <c r="B103" s="2" t="s">
        <v>158</v>
      </c>
      <c r="C103">
        <v>33.857528015900002</v>
      </c>
      <c r="D103">
        <v>-118.376567893</v>
      </c>
    </row>
    <row r="104" spans="1:4" x14ac:dyDescent="0.2">
      <c r="A104" s="2" t="s">
        <v>537</v>
      </c>
      <c r="B104" s="2" t="s">
        <v>159</v>
      </c>
      <c r="C104">
        <v>37.500914527600003</v>
      </c>
      <c r="D104">
        <v>-122.224767617</v>
      </c>
    </row>
    <row r="105" spans="1:4" x14ac:dyDescent="0.2">
      <c r="A105" s="2" t="s">
        <v>537</v>
      </c>
      <c r="B105" s="2" t="s">
        <v>160</v>
      </c>
      <c r="C105">
        <v>34.112815808900002</v>
      </c>
      <c r="D105">
        <v>-117.38853597799999</v>
      </c>
    </row>
    <row r="106" spans="1:4" x14ac:dyDescent="0.2">
      <c r="A106" s="2" t="s">
        <v>537</v>
      </c>
      <c r="B106" s="2" t="s">
        <v>161</v>
      </c>
      <c r="C106">
        <v>37.9479710365</v>
      </c>
      <c r="D106">
        <v>-122.33680375900001</v>
      </c>
    </row>
    <row r="107" spans="1:4" x14ac:dyDescent="0.2">
      <c r="A107" s="2" t="s">
        <v>537</v>
      </c>
      <c r="B107" s="2" t="s">
        <v>162</v>
      </c>
      <c r="C107">
        <v>33.938125168500001</v>
      </c>
      <c r="D107">
        <v>-117.394845824</v>
      </c>
    </row>
    <row r="108" spans="1:4" x14ac:dyDescent="0.2">
      <c r="A108" s="2" t="s">
        <v>537</v>
      </c>
      <c r="B108" s="2" t="s">
        <v>163</v>
      </c>
      <c r="C108">
        <v>38.765751618199999</v>
      </c>
      <c r="D108">
        <v>-121.302847708</v>
      </c>
    </row>
    <row r="109" spans="1:4" x14ac:dyDescent="0.2">
      <c r="A109" s="2" t="s">
        <v>537</v>
      </c>
      <c r="B109" s="2" t="s">
        <v>164</v>
      </c>
      <c r="C109">
        <v>38.566632156700003</v>
      </c>
      <c r="D109">
        <v>-121.468299801</v>
      </c>
    </row>
    <row r="110" spans="1:4" x14ac:dyDescent="0.2">
      <c r="A110" s="2" t="s">
        <v>537</v>
      </c>
      <c r="B110" s="2" t="s">
        <v>165</v>
      </c>
      <c r="C110">
        <v>36.688917432099998</v>
      </c>
      <c r="D110">
        <v>-121.631811961</v>
      </c>
    </row>
    <row r="111" spans="1:4" x14ac:dyDescent="0.2">
      <c r="A111" s="2" t="s">
        <v>537</v>
      </c>
      <c r="B111" s="2" t="s">
        <v>166</v>
      </c>
      <c r="C111">
        <v>34.139232284400002</v>
      </c>
      <c r="D111">
        <v>-117.295272732</v>
      </c>
    </row>
    <row r="112" spans="1:4" x14ac:dyDescent="0.2">
      <c r="A112" s="2" t="s">
        <v>537</v>
      </c>
      <c r="B112" s="2" t="s">
        <v>168</v>
      </c>
      <c r="C112">
        <v>34.274361020599997</v>
      </c>
      <c r="D112">
        <v>-119.231436551</v>
      </c>
    </row>
    <row r="113" spans="1:4" x14ac:dyDescent="0.2">
      <c r="A113" s="2" t="s">
        <v>537</v>
      </c>
      <c r="B113" s="2" t="s">
        <v>167</v>
      </c>
      <c r="C113">
        <v>32.835563941799997</v>
      </c>
      <c r="D113">
        <v>-117.119792061</v>
      </c>
    </row>
    <row r="114" spans="1:4" x14ac:dyDescent="0.2">
      <c r="A114" s="2" t="s">
        <v>537</v>
      </c>
      <c r="B114" s="2" t="s">
        <v>169</v>
      </c>
      <c r="C114">
        <v>37.755913661100003</v>
      </c>
      <c r="D114">
        <v>-122.44098787599999</v>
      </c>
    </row>
    <row r="115" spans="1:4" x14ac:dyDescent="0.2">
      <c r="A115" s="2" t="s">
        <v>537</v>
      </c>
      <c r="B115" s="2" t="s">
        <v>170</v>
      </c>
      <c r="C115">
        <v>37.300396317599997</v>
      </c>
      <c r="D115">
        <v>-121.847228423</v>
      </c>
    </row>
    <row r="116" spans="1:4" x14ac:dyDescent="0.2">
      <c r="A116" s="2" t="s">
        <v>537</v>
      </c>
      <c r="B116" s="2" t="s">
        <v>171</v>
      </c>
      <c r="C116">
        <v>37.7074299262</v>
      </c>
      <c r="D116">
        <v>-122.159061655</v>
      </c>
    </row>
    <row r="117" spans="1:4" x14ac:dyDescent="0.2">
      <c r="A117" s="2" t="s">
        <v>537</v>
      </c>
      <c r="B117" s="2" t="s">
        <v>172</v>
      </c>
      <c r="C117">
        <v>33.134965985999997</v>
      </c>
      <c r="D117">
        <v>-117.174363098</v>
      </c>
    </row>
    <row r="118" spans="1:4" x14ac:dyDescent="0.2">
      <c r="A118" s="2" t="s">
        <v>537</v>
      </c>
      <c r="B118" s="2" t="s">
        <v>173</v>
      </c>
      <c r="C118">
        <v>37.551822689300003</v>
      </c>
      <c r="D118">
        <v>-122.312390346</v>
      </c>
    </row>
    <row r="119" spans="1:4" x14ac:dyDescent="0.2">
      <c r="A119" s="2" t="s">
        <v>537</v>
      </c>
      <c r="B119" s="2" t="s">
        <v>174</v>
      </c>
      <c r="C119">
        <v>37.762370546200003</v>
      </c>
      <c r="D119">
        <v>-121.93815037100001</v>
      </c>
    </row>
    <row r="120" spans="1:4" x14ac:dyDescent="0.2">
      <c r="A120" s="2" t="s">
        <v>537</v>
      </c>
      <c r="B120" s="2" t="s">
        <v>175</v>
      </c>
      <c r="C120">
        <v>33.736694841899997</v>
      </c>
      <c r="D120">
        <v>-117.88189023699999</v>
      </c>
    </row>
    <row r="121" spans="1:4" x14ac:dyDescent="0.2">
      <c r="A121" s="2" t="s">
        <v>537</v>
      </c>
      <c r="B121" s="2" t="s">
        <v>176</v>
      </c>
      <c r="C121">
        <v>34.4285733874</v>
      </c>
      <c r="D121">
        <v>-119.720187334</v>
      </c>
    </row>
    <row r="122" spans="1:4" x14ac:dyDescent="0.2">
      <c r="A122" s="2" t="s">
        <v>537</v>
      </c>
      <c r="B122" s="2" t="s">
        <v>177</v>
      </c>
      <c r="C122">
        <v>37.364619750400003</v>
      </c>
      <c r="D122">
        <v>-121.967932117</v>
      </c>
    </row>
    <row r="123" spans="1:4" x14ac:dyDescent="0.2">
      <c r="A123" s="2" t="s">
        <v>537</v>
      </c>
      <c r="B123" s="2" t="s">
        <v>178</v>
      </c>
      <c r="C123">
        <v>34.411903918500002</v>
      </c>
      <c r="D123">
        <v>-118.503504698</v>
      </c>
    </row>
    <row r="124" spans="1:4" x14ac:dyDescent="0.2">
      <c r="A124" s="2" t="s">
        <v>537</v>
      </c>
      <c r="B124" s="2" t="s">
        <v>179</v>
      </c>
      <c r="C124">
        <v>34.933373575700003</v>
      </c>
      <c r="D124">
        <v>-120.443326954</v>
      </c>
    </row>
    <row r="125" spans="1:4" x14ac:dyDescent="0.2">
      <c r="A125" s="2" t="s">
        <v>537</v>
      </c>
      <c r="B125" s="2" t="s">
        <v>180</v>
      </c>
      <c r="C125">
        <v>34.023189161200001</v>
      </c>
      <c r="D125">
        <v>-118.481563937</v>
      </c>
    </row>
    <row r="126" spans="1:4" x14ac:dyDescent="0.2">
      <c r="A126" s="2" t="s">
        <v>537</v>
      </c>
      <c r="B126" s="2" t="s">
        <v>181</v>
      </c>
      <c r="C126">
        <v>38.446442310199998</v>
      </c>
      <c r="D126">
        <v>-122.70600593499999</v>
      </c>
    </row>
    <row r="127" spans="1:4" x14ac:dyDescent="0.2">
      <c r="A127" s="2" t="s">
        <v>537</v>
      </c>
      <c r="B127" s="2" t="s">
        <v>182</v>
      </c>
      <c r="C127">
        <v>34.266246285699999</v>
      </c>
      <c r="D127">
        <v>-118.74898046200001</v>
      </c>
    </row>
    <row r="128" spans="1:4" x14ac:dyDescent="0.2">
      <c r="A128" s="2" t="s">
        <v>537</v>
      </c>
      <c r="B128" s="2" t="s">
        <v>183</v>
      </c>
      <c r="C128">
        <v>33.944732266400003</v>
      </c>
      <c r="D128">
        <v>-118.192550525</v>
      </c>
    </row>
    <row r="129" spans="1:4" x14ac:dyDescent="0.2">
      <c r="A129" s="2" t="s">
        <v>537</v>
      </c>
      <c r="B129" s="2" t="s">
        <v>184</v>
      </c>
      <c r="C129">
        <v>37.976632267900001</v>
      </c>
      <c r="D129">
        <v>-121.311121669</v>
      </c>
    </row>
    <row r="130" spans="1:4" x14ac:dyDescent="0.2">
      <c r="A130" s="2" t="s">
        <v>537</v>
      </c>
      <c r="B130" s="2" t="s">
        <v>185</v>
      </c>
      <c r="C130">
        <v>37.383441656599999</v>
      </c>
      <c r="D130">
        <v>-122.02562432400001</v>
      </c>
    </row>
    <row r="131" spans="1:4" x14ac:dyDescent="0.2">
      <c r="A131" s="2" t="s">
        <v>537</v>
      </c>
      <c r="B131" s="2" t="s">
        <v>186</v>
      </c>
      <c r="C131">
        <v>33.502998088399998</v>
      </c>
      <c r="D131">
        <v>-117.12239028</v>
      </c>
    </row>
    <row r="132" spans="1:4" x14ac:dyDescent="0.2">
      <c r="A132" s="2" t="s">
        <v>537</v>
      </c>
      <c r="B132" s="2" t="s">
        <v>187</v>
      </c>
      <c r="C132">
        <v>34.191774565499998</v>
      </c>
      <c r="D132">
        <v>-118.874888411</v>
      </c>
    </row>
    <row r="133" spans="1:4" x14ac:dyDescent="0.2">
      <c r="A133" s="2" t="s">
        <v>537</v>
      </c>
      <c r="B133" s="2" t="s">
        <v>188</v>
      </c>
      <c r="C133">
        <v>33.834598546400002</v>
      </c>
      <c r="D133">
        <v>-118.341641983</v>
      </c>
    </row>
    <row r="134" spans="1:4" x14ac:dyDescent="0.2">
      <c r="A134" s="2" t="s">
        <v>537</v>
      </c>
      <c r="B134" s="2" t="s">
        <v>189</v>
      </c>
      <c r="C134">
        <v>37.724327737499998</v>
      </c>
      <c r="D134">
        <v>-121.444621463</v>
      </c>
    </row>
    <row r="135" spans="1:4" x14ac:dyDescent="0.2">
      <c r="A135" s="2" t="s">
        <v>537</v>
      </c>
      <c r="B135" s="2" t="s">
        <v>190</v>
      </c>
      <c r="C135">
        <v>37.505215827100002</v>
      </c>
      <c r="D135">
        <v>-120.858762412</v>
      </c>
    </row>
    <row r="136" spans="1:4" x14ac:dyDescent="0.2">
      <c r="A136" s="2" t="s">
        <v>537</v>
      </c>
      <c r="B136" s="2" t="s">
        <v>191</v>
      </c>
      <c r="C136">
        <v>33.730852032599998</v>
      </c>
      <c r="D136">
        <v>-117.810730968</v>
      </c>
    </row>
    <row r="137" spans="1:4" x14ac:dyDescent="0.2">
      <c r="A137" s="2" t="s">
        <v>537</v>
      </c>
      <c r="B137" s="2" t="s">
        <v>192</v>
      </c>
      <c r="C137">
        <v>37.602839081200003</v>
      </c>
      <c r="D137">
        <v>-122.01896610599999</v>
      </c>
    </row>
    <row r="138" spans="1:4" x14ac:dyDescent="0.2">
      <c r="A138" s="2" t="s">
        <v>537</v>
      </c>
      <c r="B138" s="2" t="s">
        <v>193</v>
      </c>
      <c r="C138">
        <v>34.117844570099997</v>
      </c>
      <c r="D138">
        <v>-117.660290062</v>
      </c>
    </row>
    <row r="139" spans="1:4" x14ac:dyDescent="0.2">
      <c r="A139" s="2" t="s">
        <v>537</v>
      </c>
      <c r="B139" s="2" t="s">
        <v>194</v>
      </c>
      <c r="C139">
        <v>38.3597235063</v>
      </c>
      <c r="D139">
        <v>-121.96903046</v>
      </c>
    </row>
    <row r="140" spans="1:4" x14ac:dyDescent="0.2">
      <c r="A140" s="2" t="s">
        <v>537</v>
      </c>
      <c r="B140" s="2" t="s">
        <v>195</v>
      </c>
      <c r="C140">
        <v>38.113532924700003</v>
      </c>
      <c r="D140">
        <v>-122.235518478</v>
      </c>
    </row>
    <row r="141" spans="1:4" x14ac:dyDescent="0.2">
      <c r="A141" s="2" t="s">
        <v>537</v>
      </c>
      <c r="B141" s="2" t="s">
        <v>196</v>
      </c>
      <c r="C141">
        <v>34.5277691103</v>
      </c>
      <c r="D141">
        <v>-117.35385513600001</v>
      </c>
    </row>
    <row r="142" spans="1:4" x14ac:dyDescent="0.2">
      <c r="A142" s="2" t="s">
        <v>537</v>
      </c>
      <c r="B142" s="2" t="s">
        <v>197</v>
      </c>
      <c r="C142">
        <v>36.327062315699997</v>
      </c>
      <c r="D142">
        <v>-119.32527321400001</v>
      </c>
    </row>
    <row r="143" spans="1:4" x14ac:dyDescent="0.2">
      <c r="A143" s="2" t="s">
        <v>537</v>
      </c>
      <c r="B143" s="2" t="s">
        <v>198</v>
      </c>
      <c r="C143">
        <v>33.189548197800001</v>
      </c>
      <c r="D143">
        <v>-117.23860721699999</v>
      </c>
    </row>
    <row r="144" spans="1:4" x14ac:dyDescent="0.2">
      <c r="A144" s="2" t="s">
        <v>537</v>
      </c>
      <c r="B144" s="2" t="s">
        <v>199</v>
      </c>
      <c r="C144">
        <v>34.055441517399998</v>
      </c>
      <c r="D144">
        <v>-117.91128206</v>
      </c>
    </row>
    <row r="145" spans="1:4" x14ac:dyDescent="0.2">
      <c r="A145" s="2" t="s">
        <v>537</v>
      </c>
      <c r="B145" s="2" t="s">
        <v>200</v>
      </c>
      <c r="C145">
        <v>33.7521523769</v>
      </c>
      <c r="D145">
        <v>-117.99376005400001</v>
      </c>
    </row>
    <row r="146" spans="1:4" x14ac:dyDescent="0.2">
      <c r="A146" s="3" t="s">
        <v>537</v>
      </c>
      <c r="B146" s="2" t="s">
        <v>201</v>
      </c>
      <c r="C146">
        <v>33.967825559600001</v>
      </c>
      <c r="D146">
        <v>-118.018796341</v>
      </c>
    </row>
    <row r="147" spans="1:4" x14ac:dyDescent="0.2">
      <c r="A147" s="2" t="s">
        <v>538</v>
      </c>
      <c r="B147" s="2" t="s">
        <v>202</v>
      </c>
      <c r="C147">
        <v>39.830826329300002</v>
      </c>
      <c r="D147">
        <v>-105.146327974</v>
      </c>
    </row>
    <row r="148" spans="1:4" x14ac:dyDescent="0.2">
      <c r="A148" s="2" t="s">
        <v>538</v>
      </c>
      <c r="B148" s="2" t="s">
        <v>203</v>
      </c>
      <c r="C148">
        <v>39.709159478099998</v>
      </c>
      <c r="D148">
        <v>-104.726526621</v>
      </c>
    </row>
    <row r="149" spans="1:4" x14ac:dyDescent="0.2">
      <c r="A149" s="2" t="s">
        <v>538</v>
      </c>
      <c r="B149" s="2" t="s">
        <v>204</v>
      </c>
      <c r="C149">
        <v>40.027551049400003</v>
      </c>
      <c r="D149">
        <v>-105.25151776</v>
      </c>
    </row>
    <row r="150" spans="1:4" x14ac:dyDescent="0.2">
      <c r="A150" s="2" t="s">
        <v>538</v>
      </c>
      <c r="B150" s="2" t="s">
        <v>205</v>
      </c>
      <c r="C150">
        <v>39.592872073000002</v>
      </c>
      <c r="D150">
        <v>-104.867986891</v>
      </c>
    </row>
    <row r="151" spans="1:4" x14ac:dyDescent="0.2">
      <c r="A151" s="2" t="s">
        <v>538</v>
      </c>
      <c r="B151" s="2" t="s">
        <v>206</v>
      </c>
      <c r="C151">
        <v>38.867274807699999</v>
      </c>
      <c r="D151">
        <v>-104.760664479</v>
      </c>
    </row>
    <row r="152" spans="1:4" x14ac:dyDescent="0.2">
      <c r="A152" s="2" t="s">
        <v>538</v>
      </c>
      <c r="B152" s="2" t="s">
        <v>207</v>
      </c>
      <c r="C152">
        <v>39.762028374300002</v>
      </c>
      <c r="D152">
        <v>-104.876365322</v>
      </c>
    </row>
    <row r="153" spans="1:4" x14ac:dyDescent="0.2">
      <c r="A153" s="2" t="s">
        <v>538</v>
      </c>
      <c r="B153" s="2" t="s">
        <v>208</v>
      </c>
      <c r="C153">
        <v>40.548775892400002</v>
      </c>
      <c r="D153">
        <v>-105.065904872</v>
      </c>
    </row>
    <row r="154" spans="1:4" x14ac:dyDescent="0.2">
      <c r="A154" s="2" t="s">
        <v>538</v>
      </c>
      <c r="B154" s="2" t="s">
        <v>209</v>
      </c>
      <c r="C154">
        <v>40.414136952100002</v>
      </c>
      <c r="D154">
        <v>-104.771170982</v>
      </c>
    </row>
    <row r="155" spans="1:4" x14ac:dyDescent="0.2">
      <c r="A155" s="2" t="s">
        <v>538</v>
      </c>
      <c r="B155" s="2" t="s">
        <v>128</v>
      </c>
      <c r="C155">
        <v>39.6976734462</v>
      </c>
      <c r="D155">
        <v>-105.116965444</v>
      </c>
    </row>
    <row r="156" spans="1:4" x14ac:dyDescent="0.2">
      <c r="A156" s="2" t="s">
        <v>538</v>
      </c>
      <c r="B156" s="2" t="s">
        <v>210</v>
      </c>
      <c r="C156">
        <v>40.169516470799998</v>
      </c>
      <c r="D156">
        <v>-105.10195106</v>
      </c>
    </row>
    <row r="157" spans="1:4" x14ac:dyDescent="0.2">
      <c r="A157" s="2" t="s">
        <v>538</v>
      </c>
      <c r="B157" s="2" t="s">
        <v>211</v>
      </c>
      <c r="C157">
        <v>40.416569375800002</v>
      </c>
      <c r="D157">
        <v>-105.061758435</v>
      </c>
    </row>
    <row r="158" spans="1:4" x14ac:dyDescent="0.2">
      <c r="A158" s="2" t="s">
        <v>538</v>
      </c>
      <c r="B158" s="2" t="s">
        <v>212</v>
      </c>
      <c r="C158">
        <v>38.273395725100002</v>
      </c>
      <c r="D158">
        <v>-104.612001218</v>
      </c>
    </row>
    <row r="159" spans="1:4" x14ac:dyDescent="0.2">
      <c r="A159" s="2" t="s">
        <v>538</v>
      </c>
      <c r="B159" s="2" t="s">
        <v>213</v>
      </c>
      <c r="C159">
        <v>39.919399418799998</v>
      </c>
      <c r="D159">
        <v>-104.944956758</v>
      </c>
    </row>
    <row r="160" spans="1:4" x14ac:dyDescent="0.2">
      <c r="A160" s="3" t="s">
        <v>538</v>
      </c>
      <c r="B160" s="2" t="s">
        <v>200</v>
      </c>
      <c r="C160">
        <v>39.883851147500003</v>
      </c>
      <c r="D160">
        <v>-105.062645316</v>
      </c>
    </row>
    <row r="161" spans="1:4" x14ac:dyDescent="0.2">
      <c r="A161" s="2" t="s">
        <v>539</v>
      </c>
      <c r="B161" s="2" t="s">
        <v>214</v>
      </c>
      <c r="C161">
        <v>41.192805423300001</v>
      </c>
      <c r="D161">
        <v>-73.196054693999997</v>
      </c>
    </row>
    <row r="162" spans="1:4" x14ac:dyDescent="0.2">
      <c r="A162" s="2" t="s">
        <v>539</v>
      </c>
      <c r="B162" s="2" t="s">
        <v>215</v>
      </c>
      <c r="C162">
        <v>41.401589860599998</v>
      </c>
      <c r="D162">
        <v>-73.470938681999996</v>
      </c>
    </row>
    <row r="163" spans="1:4" x14ac:dyDescent="0.2">
      <c r="A163" s="2" t="s">
        <v>539</v>
      </c>
      <c r="B163" s="2" t="s">
        <v>216</v>
      </c>
      <c r="C163">
        <v>41.766070641900001</v>
      </c>
      <c r="D163">
        <v>-72.683401238900004</v>
      </c>
    </row>
    <row r="164" spans="1:4" x14ac:dyDescent="0.2">
      <c r="A164" s="2" t="s">
        <v>539</v>
      </c>
      <c r="B164" s="2" t="s">
        <v>217</v>
      </c>
      <c r="C164">
        <v>41.675922653999997</v>
      </c>
      <c r="D164">
        <v>-72.786163070499995</v>
      </c>
    </row>
    <row r="165" spans="1:4" x14ac:dyDescent="0.2">
      <c r="A165" s="2" t="s">
        <v>539</v>
      </c>
      <c r="B165" s="2" t="s">
        <v>218</v>
      </c>
      <c r="C165">
        <v>41.311386939199998</v>
      </c>
      <c r="D165">
        <v>-72.924759579300002</v>
      </c>
    </row>
    <row r="166" spans="1:4" x14ac:dyDescent="0.2">
      <c r="A166" s="2" t="s">
        <v>539</v>
      </c>
      <c r="B166" s="2" t="s">
        <v>144</v>
      </c>
      <c r="C166">
        <v>41.1175631682</v>
      </c>
      <c r="D166">
        <v>-73.422451312299998</v>
      </c>
    </row>
    <row r="167" spans="1:4" x14ac:dyDescent="0.2">
      <c r="A167" s="2" t="s">
        <v>539</v>
      </c>
      <c r="B167" s="2" t="s">
        <v>219</v>
      </c>
      <c r="C167">
        <v>41.104914501300001</v>
      </c>
      <c r="D167">
        <v>-73.558936314199997</v>
      </c>
    </row>
    <row r="168" spans="1:4" x14ac:dyDescent="0.2">
      <c r="A168" s="3" t="s">
        <v>539</v>
      </c>
      <c r="B168" s="2" t="s">
        <v>220</v>
      </c>
      <c r="C168">
        <v>41.558244326599997</v>
      </c>
      <c r="D168">
        <v>-73.036129832</v>
      </c>
    </row>
    <row r="169" spans="1:4" x14ac:dyDescent="0.2">
      <c r="A169" s="3" t="s">
        <v>540</v>
      </c>
      <c r="B169" s="2" t="s">
        <v>221</v>
      </c>
      <c r="C169">
        <v>39.741274822699999</v>
      </c>
      <c r="D169">
        <v>-75.541896092499996</v>
      </c>
    </row>
    <row r="170" spans="1:4" x14ac:dyDescent="0.2">
      <c r="A170" s="3" t="s">
        <v>541</v>
      </c>
      <c r="B170" s="2" t="s">
        <v>222</v>
      </c>
      <c r="C170">
        <v>38.909924142599998</v>
      </c>
      <c r="D170">
        <v>-77.014720566600005</v>
      </c>
    </row>
    <row r="171" spans="1:4" x14ac:dyDescent="0.2">
      <c r="A171" s="2" t="s">
        <v>542</v>
      </c>
      <c r="B171" s="2" t="s">
        <v>223</v>
      </c>
      <c r="C171">
        <v>26.374901271500001</v>
      </c>
      <c r="D171">
        <v>-80.107820886100001</v>
      </c>
    </row>
    <row r="172" spans="1:4" x14ac:dyDescent="0.2">
      <c r="A172" s="2" t="s">
        <v>542</v>
      </c>
      <c r="B172" s="2" t="s">
        <v>224</v>
      </c>
      <c r="C172">
        <v>26.5279818052</v>
      </c>
      <c r="D172">
        <v>-80.081466041699997</v>
      </c>
    </row>
    <row r="173" spans="1:4" x14ac:dyDescent="0.2">
      <c r="A173" s="2" t="s">
        <v>542</v>
      </c>
      <c r="B173" s="2" t="s">
        <v>225</v>
      </c>
      <c r="C173">
        <v>26.644854499299999</v>
      </c>
      <c r="D173">
        <v>-81.993110829800003</v>
      </c>
    </row>
    <row r="174" spans="1:4" x14ac:dyDescent="0.2">
      <c r="A174" s="2" t="s">
        <v>542</v>
      </c>
      <c r="B174" s="2" t="s">
        <v>226</v>
      </c>
      <c r="C174">
        <v>27.980599791900001</v>
      </c>
      <c r="D174">
        <v>-82.754409913499998</v>
      </c>
    </row>
    <row r="175" spans="1:4" x14ac:dyDescent="0.2">
      <c r="A175" s="2" t="s">
        <v>542</v>
      </c>
      <c r="B175" s="2" t="s">
        <v>227</v>
      </c>
      <c r="C175">
        <v>26.270170015800002</v>
      </c>
      <c r="D175">
        <v>-80.259222149300001</v>
      </c>
    </row>
    <row r="176" spans="1:4" x14ac:dyDescent="0.2">
      <c r="A176" s="2" t="s">
        <v>542</v>
      </c>
      <c r="B176" s="2" t="s">
        <v>228</v>
      </c>
      <c r="C176">
        <v>26.0789340778</v>
      </c>
      <c r="D176">
        <v>-80.286975031099999</v>
      </c>
    </row>
    <row r="177" spans="1:4" x14ac:dyDescent="0.2">
      <c r="A177" s="2" t="s">
        <v>542</v>
      </c>
      <c r="B177" s="2" t="s">
        <v>229</v>
      </c>
      <c r="C177">
        <v>26.304996641300001</v>
      </c>
      <c r="D177">
        <v>-80.127770658399996</v>
      </c>
    </row>
    <row r="178" spans="1:4" x14ac:dyDescent="0.2">
      <c r="A178" s="2" t="s">
        <v>542</v>
      </c>
      <c r="B178" s="2" t="s">
        <v>230</v>
      </c>
      <c r="C178">
        <v>28.905060047999999</v>
      </c>
      <c r="D178">
        <v>-81.213426983900007</v>
      </c>
    </row>
    <row r="179" spans="1:4" x14ac:dyDescent="0.2">
      <c r="A179" s="2" t="s">
        <v>542</v>
      </c>
      <c r="B179" s="2" t="s">
        <v>231</v>
      </c>
      <c r="C179">
        <v>26.141820517399999</v>
      </c>
      <c r="D179">
        <v>-80.147122550199995</v>
      </c>
    </row>
    <row r="180" spans="1:4" x14ac:dyDescent="0.2">
      <c r="A180" s="2" t="s">
        <v>542</v>
      </c>
      <c r="B180" s="2" t="s">
        <v>232</v>
      </c>
      <c r="C180">
        <v>29.681702743100001</v>
      </c>
      <c r="D180">
        <v>-82.345278265999994</v>
      </c>
    </row>
    <row r="181" spans="1:4" x14ac:dyDescent="0.2">
      <c r="A181" s="2" t="s">
        <v>542</v>
      </c>
      <c r="B181" s="2" t="s">
        <v>233</v>
      </c>
      <c r="C181">
        <v>25.869626948000001</v>
      </c>
      <c r="D181">
        <v>-80.304529466600002</v>
      </c>
    </row>
    <row r="182" spans="1:4" x14ac:dyDescent="0.2">
      <c r="A182" s="2" t="s">
        <v>542</v>
      </c>
      <c r="B182" s="2" t="s">
        <v>234</v>
      </c>
      <c r="C182">
        <v>26.028702570299998</v>
      </c>
      <c r="D182">
        <v>-80.168397605899997</v>
      </c>
    </row>
    <row r="183" spans="1:4" x14ac:dyDescent="0.2">
      <c r="A183" s="2" t="s">
        <v>542</v>
      </c>
      <c r="B183" s="2" t="s">
        <v>235</v>
      </c>
      <c r="C183">
        <v>30.331982013899999</v>
      </c>
      <c r="D183">
        <v>-81.675226620700002</v>
      </c>
    </row>
    <row r="184" spans="1:4" x14ac:dyDescent="0.2">
      <c r="A184" s="2" t="s">
        <v>542</v>
      </c>
      <c r="B184" s="2" t="s">
        <v>236</v>
      </c>
      <c r="C184">
        <v>28.055848266400002</v>
      </c>
      <c r="D184">
        <v>-81.953953646200006</v>
      </c>
    </row>
    <row r="185" spans="1:4" x14ac:dyDescent="0.2">
      <c r="A185" s="2" t="s">
        <v>542</v>
      </c>
      <c r="B185" s="2" t="s">
        <v>237</v>
      </c>
      <c r="C185">
        <v>27.909090773399999</v>
      </c>
      <c r="D185">
        <v>-82.771420338300004</v>
      </c>
    </row>
    <row r="186" spans="1:4" x14ac:dyDescent="0.2">
      <c r="A186" s="2" t="s">
        <v>542</v>
      </c>
      <c r="B186" s="2" t="s">
        <v>238</v>
      </c>
      <c r="C186">
        <v>26.160558418699999</v>
      </c>
      <c r="D186">
        <v>-80.224127826300005</v>
      </c>
    </row>
    <row r="187" spans="1:4" x14ac:dyDescent="0.2">
      <c r="A187" s="2" t="s">
        <v>542</v>
      </c>
      <c r="B187" s="2" t="s">
        <v>239</v>
      </c>
      <c r="C187">
        <v>28.115880578199999</v>
      </c>
      <c r="D187">
        <v>-80.650881461300003</v>
      </c>
    </row>
    <row r="188" spans="1:4" x14ac:dyDescent="0.2">
      <c r="A188" s="2" t="s">
        <v>542</v>
      </c>
      <c r="B188" s="2" t="s">
        <v>240</v>
      </c>
      <c r="C188">
        <v>25.782295897000001</v>
      </c>
      <c r="D188">
        <v>-80.221564776199997</v>
      </c>
    </row>
    <row r="189" spans="1:4" x14ac:dyDescent="0.2">
      <c r="A189" s="2" t="s">
        <v>542</v>
      </c>
      <c r="B189" s="2" t="s">
        <v>241</v>
      </c>
      <c r="C189">
        <v>25.8167101614</v>
      </c>
      <c r="D189">
        <v>-80.134195265200006</v>
      </c>
    </row>
    <row r="190" spans="1:4" x14ac:dyDescent="0.2">
      <c r="A190" s="2" t="s">
        <v>542</v>
      </c>
      <c r="B190" s="2" t="s">
        <v>242</v>
      </c>
      <c r="C190">
        <v>25.9432633871</v>
      </c>
      <c r="D190">
        <v>-80.242533216200002</v>
      </c>
    </row>
    <row r="191" spans="1:4" x14ac:dyDescent="0.2">
      <c r="A191" s="2" t="s">
        <v>542</v>
      </c>
      <c r="B191" s="2" t="s">
        <v>243</v>
      </c>
      <c r="C191">
        <v>25.977328823299999</v>
      </c>
      <c r="D191">
        <v>-80.335731600299994</v>
      </c>
    </row>
    <row r="192" spans="1:4" x14ac:dyDescent="0.2">
      <c r="A192" s="2" t="s">
        <v>542</v>
      </c>
      <c r="B192" s="2" t="s">
        <v>244</v>
      </c>
      <c r="C192">
        <v>28.4800646771</v>
      </c>
      <c r="D192">
        <v>-81.345241117900002</v>
      </c>
    </row>
    <row r="193" spans="1:4" x14ac:dyDescent="0.2">
      <c r="A193" s="2" t="s">
        <v>542</v>
      </c>
      <c r="B193" s="2" t="s">
        <v>245</v>
      </c>
      <c r="C193">
        <v>27.983825524899999</v>
      </c>
      <c r="D193">
        <v>-80.666672284599997</v>
      </c>
    </row>
    <row r="194" spans="1:4" x14ac:dyDescent="0.2">
      <c r="A194" s="2" t="s">
        <v>542</v>
      </c>
      <c r="B194" s="2" t="s">
        <v>246</v>
      </c>
      <c r="C194">
        <v>29.540559097599999</v>
      </c>
      <c r="D194">
        <v>-81.250820614299997</v>
      </c>
    </row>
    <row r="195" spans="1:4" x14ac:dyDescent="0.2">
      <c r="A195" s="2" t="s">
        <v>542</v>
      </c>
      <c r="B195" s="2" t="s">
        <v>247</v>
      </c>
      <c r="C195">
        <v>26.012738753400001</v>
      </c>
      <c r="D195">
        <v>-80.338452266399997</v>
      </c>
    </row>
    <row r="196" spans="1:4" x14ac:dyDescent="0.2">
      <c r="A196" s="2" t="s">
        <v>542</v>
      </c>
      <c r="B196" s="2" t="s">
        <v>248</v>
      </c>
      <c r="C196">
        <v>26.125985392299999</v>
      </c>
      <c r="D196">
        <v>-80.261676246500002</v>
      </c>
    </row>
    <row r="197" spans="1:4" x14ac:dyDescent="0.2">
      <c r="A197" s="2" t="s">
        <v>542</v>
      </c>
      <c r="B197" s="2" t="s">
        <v>249</v>
      </c>
      <c r="C197">
        <v>26.2428335699</v>
      </c>
      <c r="D197">
        <v>-80.131245160999995</v>
      </c>
    </row>
    <row r="198" spans="1:4" x14ac:dyDescent="0.2">
      <c r="A198" s="2" t="s">
        <v>542</v>
      </c>
      <c r="B198" s="2" t="s">
        <v>250</v>
      </c>
      <c r="C198">
        <v>27.280868030800001</v>
      </c>
      <c r="D198">
        <v>-80.383215457399999</v>
      </c>
    </row>
    <row r="199" spans="1:4" x14ac:dyDescent="0.2">
      <c r="A199" s="2" t="s">
        <v>542</v>
      </c>
      <c r="B199" s="2" t="s">
        <v>251</v>
      </c>
      <c r="C199">
        <v>27.792894970999999</v>
      </c>
      <c r="D199">
        <v>-82.665074323900001</v>
      </c>
    </row>
    <row r="200" spans="1:4" x14ac:dyDescent="0.2">
      <c r="A200" s="2" t="s">
        <v>542</v>
      </c>
      <c r="B200" s="2" t="s">
        <v>252</v>
      </c>
      <c r="C200">
        <v>26.154687830299999</v>
      </c>
      <c r="D200">
        <v>-80.299841102000002</v>
      </c>
    </row>
    <row r="201" spans="1:4" x14ac:dyDescent="0.2">
      <c r="A201" s="2" t="s">
        <v>542</v>
      </c>
      <c r="B201" s="2" t="s">
        <v>253</v>
      </c>
      <c r="C201">
        <v>30.454895121100002</v>
      </c>
      <c r="D201">
        <v>-84.252645993800002</v>
      </c>
    </row>
    <row r="202" spans="1:4" x14ac:dyDescent="0.2">
      <c r="A202" s="2" t="s">
        <v>542</v>
      </c>
      <c r="B202" s="2" t="s">
        <v>254</v>
      </c>
      <c r="C202">
        <v>27.996198041</v>
      </c>
      <c r="D202">
        <v>-82.445034979900001</v>
      </c>
    </row>
    <row r="203" spans="1:4" x14ac:dyDescent="0.2">
      <c r="A203" s="3" t="s">
        <v>542</v>
      </c>
      <c r="B203" s="2" t="s">
        <v>255</v>
      </c>
      <c r="C203">
        <v>26.747871465500001</v>
      </c>
      <c r="D203">
        <v>-80.133739754399997</v>
      </c>
    </row>
    <row r="204" spans="1:4" x14ac:dyDescent="0.2">
      <c r="A204" s="2" t="s">
        <v>543</v>
      </c>
      <c r="B204" s="2" t="s">
        <v>256</v>
      </c>
      <c r="C204">
        <v>31.577603676599999</v>
      </c>
      <c r="D204">
        <v>-84.176324081499999</v>
      </c>
    </row>
    <row r="205" spans="1:4" x14ac:dyDescent="0.2">
      <c r="A205" s="2" t="s">
        <v>543</v>
      </c>
      <c r="B205" s="2" t="s">
        <v>257</v>
      </c>
      <c r="C205">
        <v>33.950817068299997</v>
      </c>
      <c r="D205">
        <v>-83.368941744500006</v>
      </c>
    </row>
    <row r="206" spans="1:4" x14ac:dyDescent="0.2">
      <c r="A206" s="2" t="s">
        <v>543</v>
      </c>
      <c r="B206" s="2" t="s">
        <v>258</v>
      </c>
      <c r="C206">
        <v>33.762652468299997</v>
      </c>
      <c r="D206">
        <v>-84.423141905500003</v>
      </c>
    </row>
    <row r="207" spans="1:4" x14ac:dyDescent="0.2">
      <c r="A207" s="2" t="s">
        <v>543</v>
      </c>
      <c r="B207" s="2" t="s">
        <v>259</v>
      </c>
      <c r="C207">
        <v>33.364456152700001</v>
      </c>
      <c r="D207">
        <v>-82.070839677500004</v>
      </c>
    </row>
    <row r="208" spans="1:4" x14ac:dyDescent="0.2">
      <c r="A208" s="2" t="s">
        <v>543</v>
      </c>
      <c r="B208" s="2" t="s">
        <v>260</v>
      </c>
      <c r="C208">
        <v>32.509961485200002</v>
      </c>
      <c r="D208">
        <v>-84.8770410586</v>
      </c>
    </row>
    <row r="209" spans="1:4" x14ac:dyDescent="0.2">
      <c r="A209" s="2" t="s">
        <v>543</v>
      </c>
      <c r="B209" s="2" t="s">
        <v>261</v>
      </c>
      <c r="C209">
        <v>34.033299199799998</v>
      </c>
      <c r="D209">
        <v>-84.202719550599994</v>
      </c>
    </row>
    <row r="210" spans="1:4" x14ac:dyDescent="0.2">
      <c r="A210" s="2" t="s">
        <v>543</v>
      </c>
      <c r="B210" s="2" t="s">
        <v>262</v>
      </c>
      <c r="C210">
        <v>32.832041769200004</v>
      </c>
      <c r="D210">
        <v>-83.649582376799998</v>
      </c>
    </row>
    <row r="211" spans="1:4" x14ac:dyDescent="0.2">
      <c r="A211" s="2" t="s">
        <v>543</v>
      </c>
      <c r="B211" s="2" t="s">
        <v>263</v>
      </c>
      <c r="C211">
        <v>34.039138458300002</v>
      </c>
      <c r="D211">
        <v>-84.351222527700003</v>
      </c>
    </row>
    <row r="212" spans="1:4" x14ac:dyDescent="0.2">
      <c r="A212" s="2" t="s">
        <v>543</v>
      </c>
      <c r="B212" s="2" t="s">
        <v>264</v>
      </c>
      <c r="C212">
        <v>33.936666986699997</v>
      </c>
      <c r="D212">
        <v>-84.370319708400004</v>
      </c>
    </row>
    <row r="213" spans="1:4" x14ac:dyDescent="0.2">
      <c r="A213" s="2" t="s">
        <v>543</v>
      </c>
      <c r="B213" s="2" t="s">
        <v>265</v>
      </c>
      <c r="C213">
        <v>32.028361515699999</v>
      </c>
      <c r="D213">
        <v>-81.178343549299996</v>
      </c>
    </row>
    <row r="214" spans="1:4" x14ac:dyDescent="0.2">
      <c r="A214" s="3" t="s">
        <v>543</v>
      </c>
      <c r="B214" s="2" t="s">
        <v>266</v>
      </c>
      <c r="C214">
        <v>32.598511360899998</v>
      </c>
      <c r="D214">
        <v>-83.653027126699996</v>
      </c>
    </row>
    <row r="215" spans="1:4" x14ac:dyDescent="0.2">
      <c r="A215" s="3" t="s">
        <v>544</v>
      </c>
      <c r="B215" s="2" t="s">
        <v>267</v>
      </c>
      <c r="C215">
        <v>21.4588039305</v>
      </c>
      <c r="D215">
        <v>-157.973296737</v>
      </c>
    </row>
    <row r="216" spans="1:4" x14ac:dyDescent="0.2">
      <c r="A216" s="2" t="s">
        <v>545</v>
      </c>
      <c r="B216" s="2" t="s">
        <v>268</v>
      </c>
      <c r="C216">
        <v>43.598434389700003</v>
      </c>
      <c r="D216">
        <v>-116.23088518900001</v>
      </c>
    </row>
    <row r="217" spans="1:4" x14ac:dyDescent="0.2">
      <c r="A217" s="2" t="s">
        <v>545</v>
      </c>
      <c r="B217" s="2" t="s">
        <v>269</v>
      </c>
      <c r="C217">
        <v>43.618519538299999</v>
      </c>
      <c r="D217">
        <v>-116.39758487</v>
      </c>
    </row>
    <row r="218" spans="1:4" x14ac:dyDescent="0.2">
      <c r="A218" s="3" t="s">
        <v>545</v>
      </c>
      <c r="B218" s="2" t="s">
        <v>270</v>
      </c>
      <c r="C218">
        <v>43.582931568100001</v>
      </c>
      <c r="D218">
        <v>-116.56414508500001</v>
      </c>
    </row>
    <row r="219" spans="1:4" x14ac:dyDescent="0.2">
      <c r="A219" s="2" t="s">
        <v>546</v>
      </c>
      <c r="B219" s="2" t="s">
        <v>271</v>
      </c>
      <c r="C219">
        <v>42.095623342000003</v>
      </c>
      <c r="D219">
        <v>-87.982562745699994</v>
      </c>
    </row>
    <row r="220" spans="1:4" x14ac:dyDescent="0.2">
      <c r="A220" s="2" t="s">
        <v>546</v>
      </c>
      <c r="B220" s="2" t="s">
        <v>203</v>
      </c>
      <c r="C220">
        <v>41.763775083699997</v>
      </c>
      <c r="D220">
        <v>-88.290094905700002</v>
      </c>
    </row>
    <row r="221" spans="1:4" x14ac:dyDescent="0.2">
      <c r="A221" s="2" t="s">
        <v>546</v>
      </c>
      <c r="B221" s="2" t="s">
        <v>272</v>
      </c>
      <c r="C221">
        <v>40.475677836599999</v>
      </c>
      <c r="D221">
        <v>-88.970081351499999</v>
      </c>
    </row>
    <row r="222" spans="1:4" x14ac:dyDescent="0.2">
      <c r="A222" s="2" t="s">
        <v>546</v>
      </c>
      <c r="B222" s="2" t="s">
        <v>273</v>
      </c>
      <c r="C222">
        <v>41.691165390800002</v>
      </c>
      <c r="D222">
        <v>-88.101121803500007</v>
      </c>
    </row>
    <row r="223" spans="1:4" x14ac:dyDescent="0.2">
      <c r="A223" s="2" t="s">
        <v>546</v>
      </c>
      <c r="B223" s="2" t="s">
        <v>274</v>
      </c>
      <c r="C223">
        <v>40.115105136099999</v>
      </c>
      <c r="D223">
        <v>-88.272984598600004</v>
      </c>
    </row>
    <row r="224" spans="1:4" x14ac:dyDescent="0.2">
      <c r="A224" s="2" t="s">
        <v>546</v>
      </c>
      <c r="B224" s="2" t="s">
        <v>275</v>
      </c>
      <c r="C224">
        <v>41.837295061500001</v>
      </c>
      <c r="D224">
        <v>-87.686230873200003</v>
      </c>
    </row>
    <row r="225" spans="1:4" x14ac:dyDescent="0.2">
      <c r="A225" s="2" t="s">
        <v>546</v>
      </c>
      <c r="B225" s="2" t="s">
        <v>276</v>
      </c>
      <c r="C225">
        <v>41.844539142999999</v>
      </c>
      <c r="D225">
        <v>-87.759287302299995</v>
      </c>
    </row>
    <row r="226" spans="1:4" x14ac:dyDescent="0.2">
      <c r="A226" s="2" t="s">
        <v>546</v>
      </c>
      <c r="B226" s="2" t="s">
        <v>277</v>
      </c>
      <c r="C226">
        <v>39.855582264500001</v>
      </c>
      <c r="D226">
        <v>-88.933698342100001</v>
      </c>
    </row>
    <row r="227" spans="1:4" x14ac:dyDescent="0.2">
      <c r="A227" s="2" t="s">
        <v>546</v>
      </c>
      <c r="B227" s="2" t="s">
        <v>278</v>
      </c>
      <c r="C227">
        <v>42.038540247199997</v>
      </c>
      <c r="D227">
        <v>-88.322494710399994</v>
      </c>
    </row>
    <row r="228" spans="1:4" x14ac:dyDescent="0.2">
      <c r="A228" s="2" t="s">
        <v>546</v>
      </c>
      <c r="B228" s="2" t="s">
        <v>279</v>
      </c>
      <c r="C228">
        <v>42.046309964899997</v>
      </c>
      <c r="D228">
        <v>-87.694034877299998</v>
      </c>
    </row>
    <row r="229" spans="1:4" x14ac:dyDescent="0.2">
      <c r="A229" s="2" t="s">
        <v>546</v>
      </c>
      <c r="B229" s="2" t="s">
        <v>280</v>
      </c>
      <c r="C229">
        <v>41.520639003699998</v>
      </c>
      <c r="D229">
        <v>-88.150709775600006</v>
      </c>
    </row>
    <row r="230" spans="1:4" x14ac:dyDescent="0.2">
      <c r="A230" s="2" t="s">
        <v>546</v>
      </c>
      <c r="B230" s="2" t="s">
        <v>281</v>
      </c>
      <c r="C230">
        <v>41.748200114500001</v>
      </c>
      <c r="D230">
        <v>-88.1657705099</v>
      </c>
    </row>
    <row r="231" spans="1:4" x14ac:dyDescent="0.2">
      <c r="A231" s="2" t="s">
        <v>546</v>
      </c>
      <c r="B231" s="2" t="s">
        <v>282</v>
      </c>
      <c r="C231">
        <v>42.118066369499999</v>
      </c>
      <c r="D231">
        <v>-88.042989882000001</v>
      </c>
    </row>
    <row r="232" spans="1:4" x14ac:dyDescent="0.2">
      <c r="A232" s="2" t="s">
        <v>546</v>
      </c>
      <c r="B232" s="2" t="s">
        <v>71</v>
      </c>
      <c r="C232">
        <v>40.751568414600001</v>
      </c>
      <c r="D232">
        <v>-89.615255457999993</v>
      </c>
    </row>
    <row r="233" spans="1:4" x14ac:dyDescent="0.2">
      <c r="A233" s="2" t="s">
        <v>546</v>
      </c>
      <c r="B233" s="2" t="s">
        <v>283</v>
      </c>
      <c r="C233">
        <v>42.263318001499997</v>
      </c>
      <c r="D233">
        <v>-89.062595836200003</v>
      </c>
    </row>
    <row r="234" spans="1:4" x14ac:dyDescent="0.2">
      <c r="A234" s="2" t="s">
        <v>546</v>
      </c>
      <c r="B234" s="2" t="s">
        <v>284</v>
      </c>
      <c r="C234">
        <v>42.030548875500003</v>
      </c>
      <c r="D234">
        <v>-88.0838663543</v>
      </c>
    </row>
    <row r="235" spans="1:4" x14ac:dyDescent="0.2">
      <c r="A235" s="2" t="s">
        <v>546</v>
      </c>
      <c r="B235" s="2" t="s">
        <v>285</v>
      </c>
      <c r="C235">
        <v>39.771647332199997</v>
      </c>
      <c r="D235">
        <v>-89.654078004900001</v>
      </c>
    </row>
    <row r="236" spans="1:4" x14ac:dyDescent="0.2">
      <c r="A236" s="3" t="s">
        <v>546</v>
      </c>
      <c r="B236" s="2" t="s">
        <v>290</v>
      </c>
      <c r="C236">
        <v>42.370295558199999</v>
      </c>
      <c r="D236">
        <v>-87.871259509500007</v>
      </c>
    </row>
    <row r="237" spans="1:4" x14ac:dyDescent="0.2">
      <c r="A237" s="2" t="s">
        <v>547</v>
      </c>
      <c r="B237" s="2" t="s">
        <v>272</v>
      </c>
      <c r="C237">
        <v>39.163745822099997</v>
      </c>
      <c r="D237">
        <v>-86.525712435100004</v>
      </c>
    </row>
    <row r="238" spans="1:4" x14ac:dyDescent="0.2">
      <c r="A238" s="2" t="s">
        <v>547</v>
      </c>
      <c r="B238" s="2" t="s">
        <v>286</v>
      </c>
      <c r="C238">
        <v>39.965840461299997</v>
      </c>
      <c r="D238">
        <v>-86.146127846100001</v>
      </c>
    </row>
    <row r="239" spans="1:4" x14ac:dyDescent="0.2">
      <c r="A239" s="2" t="s">
        <v>547</v>
      </c>
      <c r="B239" s="2" t="s">
        <v>291</v>
      </c>
      <c r="C239">
        <v>37.986715802600003</v>
      </c>
      <c r="D239">
        <v>-87.538270730999997</v>
      </c>
    </row>
    <row r="240" spans="1:4" x14ac:dyDescent="0.2">
      <c r="A240" s="2" t="s">
        <v>547</v>
      </c>
      <c r="B240" s="2" t="s">
        <v>292</v>
      </c>
      <c r="C240">
        <v>39.958763526299997</v>
      </c>
      <c r="D240">
        <v>-85.969310702000001</v>
      </c>
    </row>
    <row r="241" spans="1:4" x14ac:dyDescent="0.2">
      <c r="A241" s="2" t="s">
        <v>547</v>
      </c>
      <c r="B241" s="2" t="s">
        <v>293</v>
      </c>
      <c r="C241">
        <v>41.0884920417</v>
      </c>
      <c r="D241">
        <v>-85.143589879199993</v>
      </c>
    </row>
    <row r="242" spans="1:4" x14ac:dyDescent="0.2">
      <c r="A242" s="2" t="s">
        <v>547</v>
      </c>
      <c r="B242" s="2" t="s">
        <v>287</v>
      </c>
      <c r="C242">
        <v>41.590477923900004</v>
      </c>
      <c r="D242">
        <v>-87.3472907397</v>
      </c>
    </row>
    <row r="243" spans="1:4" x14ac:dyDescent="0.2">
      <c r="A243" s="2" t="s">
        <v>547</v>
      </c>
      <c r="B243" s="2" t="s">
        <v>294</v>
      </c>
      <c r="C243">
        <v>41.617144282799998</v>
      </c>
      <c r="D243">
        <v>-87.4909551115</v>
      </c>
    </row>
    <row r="244" spans="1:4" x14ac:dyDescent="0.2">
      <c r="A244" s="2" t="s">
        <v>547</v>
      </c>
      <c r="B244" s="2" t="s">
        <v>295</v>
      </c>
      <c r="C244">
        <v>39.777122107499999</v>
      </c>
      <c r="D244">
        <v>-86.145782151999995</v>
      </c>
    </row>
    <row r="245" spans="1:4" x14ac:dyDescent="0.2">
      <c r="A245" s="2" t="s">
        <v>547</v>
      </c>
      <c r="B245" s="2" t="s">
        <v>296</v>
      </c>
      <c r="C245">
        <v>40.399428528500003</v>
      </c>
      <c r="D245">
        <v>-86.861700740399996</v>
      </c>
    </row>
    <row r="246" spans="1:4" x14ac:dyDescent="0.2">
      <c r="A246" s="2" t="s">
        <v>547</v>
      </c>
      <c r="B246" s="2" t="s">
        <v>288</v>
      </c>
      <c r="C246">
        <v>40.198709832399999</v>
      </c>
      <c r="D246">
        <v>-85.394294014799996</v>
      </c>
    </row>
    <row r="247" spans="1:4" x14ac:dyDescent="0.2">
      <c r="A247" s="3" t="s">
        <v>547</v>
      </c>
      <c r="B247" s="2" t="s">
        <v>297</v>
      </c>
      <c r="C247">
        <v>41.676991454899998</v>
      </c>
      <c r="D247">
        <v>-86.269037241700005</v>
      </c>
    </row>
    <row r="248" spans="1:4" x14ac:dyDescent="0.2">
      <c r="A248" s="2" t="s">
        <v>548</v>
      </c>
      <c r="B248" s="2" t="s">
        <v>298</v>
      </c>
      <c r="C248">
        <v>41.966729258000001</v>
      </c>
      <c r="D248">
        <v>-91.678167934900003</v>
      </c>
    </row>
    <row r="249" spans="1:4" x14ac:dyDescent="0.2">
      <c r="A249" s="2" t="s">
        <v>548</v>
      </c>
      <c r="B249" s="2" t="s">
        <v>299</v>
      </c>
      <c r="C249">
        <v>41.555792687599997</v>
      </c>
      <c r="D249">
        <v>-90.6051730163</v>
      </c>
    </row>
    <row r="250" spans="1:4" x14ac:dyDescent="0.2">
      <c r="A250" s="2" t="s">
        <v>548</v>
      </c>
      <c r="B250" s="2" t="s">
        <v>289</v>
      </c>
      <c r="C250">
        <v>41.574134952500003</v>
      </c>
      <c r="D250">
        <v>-93.616506608600005</v>
      </c>
    </row>
    <row r="251" spans="1:4" x14ac:dyDescent="0.2">
      <c r="A251" s="2" t="s">
        <v>548</v>
      </c>
      <c r="B251" s="2" t="s">
        <v>300</v>
      </c>
      <c r="C251">
        <v>41.655895033199997</v>
      </c>
      <c r="D251">
        <v>-91.530885492699994</v>
      </c>
    </row>
    <row r="252" spans="1:4" x14ac:dyDescent="0.2">
      <c r="A252" s="2" t="s">
        <v>548</v>
      </c>
      <c r="B252" s="2" t="s">
        <v>301</v>
      </c>
      <c r="C252">
        <v>42.4963149039</v>
      </c>
      <c r="D252">
        <v>-96.391383483699997</v>
      </c>
    </row>
    <row r="253" spans="1:4" x14ac:dyDescent="0.2">
      <c r="A253" s="3" t="s">
        <v>548</v>
      </c>
      <c r="B253" s="2" t="s">
        <v>302</v>
      </c>
      <c r="C253">
        <v>42.491973693200002</v>
      </c>
      <c r="D253">
        <v>-92.352175934200005</v>
      </c>
    </row>
    <row r="254" spans="1:4" x14ac:dyDescent="0.2">
      <c r="A254" s="2" t="s">
        <v>549</v>
      </c>
      <c r="B254" s="2" t="s">
        <v>303</v>
      </c>
      <c r="C254">
        <v>39.123462140900003</v>
      </c>
      <c r="D254">
        <v>-94.744192111199993</v>
      </c>
    </row>
    <row r="255" spans="1:4" x14ac:dyDescent="0.2">
      <c r="A255" s="2" t="s">
        <v>549</v>
      </c>
      <c r="B255" s="2" t="s">
        <v>304</v>
      </c>
      <c r="C255">
        <v>38.959930292400003</v>
      </c>
      <c r="D255">
        <v>-95.262825908799996</v>
      </c>
    </row>
    <row r="256" spans="1:4" x14ac:dyDescent="0.2">
      <c r="A256" s="2" t="s">
        <v>549</v>
      </c>
      <c r="B256" s="2" t="s">
        <v>305</v>
      </c>
      <c r="C256">
        <v>38.884693020999997</v>
      </c>
      <c r="D256">
        <v>-94.819207019700002</v>
      </c>
    </row>
    <row r="257" spans="1:4" x14ac:dyDescent="0.2">
      <c r="A257" s="2" t="s">
        <v>549</v>
      </c>
      <c r="B257" s="2" t="s">
        <v>306</v>
      </c>
      <c r="C257">
        <v>38.8872922575</v>
      </c>
      <c r="D257">
        <v>-94.687226706700002</v>
      </c>
    </row>
    <row r="258" spans="1:4" x14ac:dyDescent="0.2">
      <c r="A258" s="2" t="s">
        <v>549</v>
      </c>
      <c r="B258" s="2" t="s">
        <v>307</v>
      </c>
      <c r="C258">
        <v>39.035954991099999</v>
      </c>
      <c r="D258">
        <v>-95.695415534099993</v>
      </c>
    </row>
    <row r="259" spans="1:4" x14ac:dyDescent="0.2">
      <c r="A259" s="3" t="s">
        <v>549</v>
      </c>
      <c r="B259" s="2" t="s">
        <v>308</v>
      </c>
      <c r="C259">
        <v>37.690561477999999</v>
      </c>
      <c r="D259">
        <v>-97.342936680700006</v>
      </c>
    </row>
    <row r="260" spans="1:4" x14ac:dyDescent="0.2">
      <c r="A260" s="2" t="s">
        <v>550</v>
      </c>
      <c r="B260" s="2" t="s">
        <v>309</v>
      </c>
      <c r="C260">
        <v>38.042325402199999</v>
      </c>
      <c r="D260">
        <v>-84.458725960799995</v>
      </c>
    </row>
    <row r="261" spans="1:4" x14ac:dyDescent="0.2">
      <c r="A261" s="3" t="s">
        <v>550</v>
      </c>
      <c r="B261" s="2" t="s">
        <v>310</v>
      </c>
      <c r="C261">
        <v>38.177768991800001</v>
      </c>
      <c r="D261">
        <v>-85.666409997399995</v>
      </c>
    </row>
    <row r="262" spans="1:4" x14ac:dyDescent="0.2">
      <c r="A262" s="2" t="s">
        <v>551</v>
      </c>
      <c r="B262" s="2" t="s">
        <v>311</v>
      </c>
      <c r="C262">
        <v>30.451089167900001</v>
      </c>
      <c r="D262">
        <v>-91.126355199700001</v>
      </c>
    </row>
    <row r="263" spans="1:4" x14ac:dyDescent="0.2">
      <c r="A263" s="2" t="s">
        <v>551</v>
      </c>
      <c r="B263" s="2" t="s">
        <v>312</v>
      </c>
      <c r="C263">
        <v>30.010693720100001</v>
      </c>
      <c r="D263">
        <v>-90.255032013499999</v>
      </c>
    </row>
    <row r="264" spans="1:4" x14ac:dyDescent="0.2">
      <c r="A264" s="2" t="s">
        <v>551</v>
      </c>
      <c r="B264" s="2" t="s">
        <v>296</v>
      </c>
      <c r="C264">
        <v>30.212058281499999</v>
      </c>
      <c r="D264">
        <v>-92.031753232100002</v>
      </c>
    </row>
    <row r="265" spans="1:4" x14ac:dyDescent="0.2">
      <c r="A265" s="2" t="s">
        <v>551</v>
      </c>
      <c r="B265" s="2" t="s">
        <v>313</v>
      </c>
      <c r="C265">
        <v>30.203067996600002</v>
      </c>
      <c r="D265">
        <v>-93.214879649599993</v>
      </c>
    </row>
    <row r="266" spans="1:4" x14ac:dyDescent="0.2">
      <c r="A266" s="2" t="s">
        <v>551</v>
      </c>
      <c r="B266" s="2" t="s">
        <v>314</v>
      </c>
      <c r="C266">
        <v>30.068700993499998</v>
      </c>
      <c r="D266">
        <v>-89.931631789500003</v>
      </c>
    </row>
    <row r="267" spans="1:4" x14ac:dyDescent="0.2">
      <c r="A267" s="3" t="s">
        <v>551</v>
      </c>
      <c r="B267" s="2" t="s">
        <v>315</v>
      </c>
      <c r="C267">
        <v>32.4671618864</v>
      </c>
      <c r="D267">
        <v>-93.796223610799998</v>
      </c>
    </row>
    <row r="268" spans="1:4" x14ac:dyDescent="0.2">
      <c r="A268" s="3" t="s">
        <v>552</v>
      </c>
      <c r="B268" s="2" t="s">
        <v>316</v>
      </c>
      <c r="C268">
        <v>43.677983627099998</v>
      </c>
      <c r="D268">
        <v>-70.275254453100004</v>
      </c>
    </row>
    <row r="269" spans="1:4" x14ac:dyDescent="0.2">
      <c r="A269" s="3" t="s">
        <v>553</v>
      </c>
      <c r="B269" s="2" t="s">
        <v>317</v>
      </c>
      <c r="C269">
        <v>39.308452399099998</v>
      </c>
      <c r="D269">
        <v>-76.616049231100007</v>
      </c>
    </row>
    <row r="270" spans="1:4" x14ac:dyDescent="0.2">
      <c r="A270" s="2" t="s">
        <v>554</v>
      </c>
      <c r="B270" s="2" t="s">
        <v>318</v>
      </c>
      <c r="C270">
        <v>42.315579677700001</v>
      </c>
      <c r="D270">
        <v>-71.0916505804</v>
      </c>
    </row>
    <row r="271" spans="1:4" x14ac:dyDescent="0.2">
      <c r="A271" s="2" t="s">
        <v>554</v>
      </c>
      <c r="B271" s="2" t="s">
        <v>319</v>
      </c>
      <c r="C271">
        <v>42.082071372000001</v>
      </c>
      <c r="D271">
        <v>-71.024165633799996</v>
      </c>
    </row>
    <row r="272" spans="1:4" x14ac:dyDescent="0.2">
      <c r="A272" s="2" t="s">
        <v>554</v>
      </c>
      <c r="B272" s="2" t="s">
        <v>320</v>
      </c>
      <c r="C272">
        <v>42.375818805100003</v>
      </c>
      <c r="D272">
        <v>-71.118399237800006</v>
      </c>
    </row>
    <row r="273" spans="1:4" x14ac:dyDescent="0.2">
      <c r="A273" s="2" t="s">
        <v>554</v>
      </c>
      <c r="B273" s="2" t="s">
        <v>321</v>
      </c>
      <c r="C273">
        <v>41.713990759799998</v>
      </c>
      <c r="D273">
        <v>-71.099639691899995</v>
      </c>
    </row>
    <row r="274" spans="1:4" x14ac:dyDescent="0.2">
      <c r="A274" s="2" t="s">
        <v>554</v>
      </c>
      <c r="B274" s="2" t="s">
        <v>304</v>
      </c>
      <c r="C274">
        <v>42.700277220099998</v>
      </c>
      <c r="D274">
        <v>-71.162679034099995</v>
      </c>
    </row>
    <row r="275" spans="1:4" x14ac:dyDescent="0.2">
      <c r="A275" s="2" t="s">
        <v>554</v>
      </c>
      <c r="B275" s="2" t="s">
        <v>322</v>
      </c>
      <c r="C275">
        <v>42.638872733100001</v>
      </c>
      <c r="D275">
        <v>-71.321714396000004</v>
      </c>
    </row>
    <row r="276" spans="1:4" x14ac:dyDescent="0.2">
      <c r="A276" s="2" t="s">
        <v>554</v>
      </c>
      <c r="B276" s="2" t="s">
        <v>323</v>
      </c>
      <c r="C276">
        <v>42.478332288099999</v>
      </c>
      <c r="D276">
        <v>-70.966237253800003</v>
      </c>
    </row>
    <row r="277" spans="1:4" x14ac:dyDescent="0.2">
      <c r="A277" s="2" t="s">
        <v>554</v>
      </c>
      <c r="B277" s="2" t="s">
        <v>324</v>
      </c>
      <c r="C277">
        <v>41.671266725800002</v>
      </c>
      <c r="D277">
        <v>-70.944120453699995</v>
      </c>
    </row>
    <row r="278" spans="1:4" x14ac:dyDescent="0.2">
      <c r="A278" s="2" t="s">
        <v>554</v>
      </c>
      <c r="B278" s="2" t="s">
        <v>325</v>
      </c>
      <c r="C278">
        <v>42.331656761600001</v>
      </c>
      <c r="D278">
        <v>-71.208446694399996</v>
      </c>
    </row>
    <row r="279" spans="1:4" x14ac:dyDescent="0.2">
      <c r="A279" s="2" t="s">
        <v>554</v>
      </c>
      <c r="B279" s="2" t="s">
        <v>326</v>
      </c>
      <c r="C279">
        <v>42.249298191800001</v>
      </c>
      <c r="D279">
        <v>-71.021876406199993</v>
      </c>
    </row>
    <row r="280" spans="1:4" x14ac:dyDescent="0.2">
      <c r="A280" s="2" t="s">
        <v>554</v>
      </c>
      <c r="B280" s="2" t="s">
        <v>327</v>
      </c>
      <c r="C280">
        <v>42.390573885800002</v>
      </c>
      <c r="D280">
        <v>-71.101745087899999</v>
      </c>
    </row>
    <row r="281" spans="1:4" x14ac:dyDescent="0.2">
      <c r="A281" s="2" t="s">
        <v>554</v>
      </c>
      <c r="B281" s="2" t="s">
        <v>285</v>
      </c>
      <c r="C281">
        <v>42.115497799899998</v>
      </c>
      <c r="D281">
        <v>-72.539525414300002</v>
      </c>
    </row>
    <row r="282" spans="1:4" x14ac:dyDescent="0.2">
      <c r="A282" s="3" t="s">
        <v>554</v>
      </c>
      <c r="B282" s="2" t="s">
        <v>328</v>
      </c>
      <c r="C282">
        <v>42.270542544599998</v>
      </c>
      <c r="D282">
        <v>-71.807940458399997</v>
      </c>
    </row>
    <row r="283" spans="1:4" x14ac:dyDescent="0.2">
      <c r="A283" s="2" t="s">
        <v>555</v>
      </c>
      <c r="B283" s="2" t="s">
        <v>329</v>
      </c>
      <c r="C283">
        <v>42.2756833567</v>
      </c>
      <c r="D283">
        <v>-83.731137444799998</v>
      </c>
    </row>
    <row r="284" spans="1:4" x14ac:dyDescent="0.2">
      <c r="A284" s="2" t="s">
        <v>555</v>
      </c>
      <c r="B284" s="2" t="s">
        <v>330</v>
      </c>
      <c r="C284">
        <v>42.312688462600001</v>
      </c>
      <c r="D284">
        <v>-83.212936800600005</v>
      </c>
    </row>
    <row r="285" spans="1:4" x14ac:dyDescent="0.2">
      <c r="A285" s="2" t="s">
        <v>555</v>
      </c>
      <c r="B285" s="2" t="s">
        <v>331</v>
      </c>
      <c r="C285">
        <v>42.384701563100002</v>
      </c>
      <c r="D285">
        <v>-83.105317877600001</v>
      </c>
    </row>
    <row r="286" spans="1:4" x14ac:dyDescent="0.2">
      <c r="A286" s="2" t="s">
        <v>555</v>
      </c>
      <c r="B286" s="2" t="s">
        <v>332</v>
      </c>
      <c r="C286">
        <v>42.485995699199997</v>
      </c>
      <c r="D286">
        <v>-83.377115971400002</v>
      </c>
    </row>
    <row r="287" spans="1:4" x14ac:dyDescent="0.2">
      <c r="A287" s="2" t="s">
        <v>555</v>
      </c>
      <c r="B287" s="2" t="s">
        <v>333</v>
      </c>
      <c r="C287">
        <v>43.0236339386</v>
      </c>
      <c r="D287">
        <v>-83.692064031300006</v>
      </c>
    </row>
    <row r="288" spans="1:4" x14ac:dyDescent="0.2">
      <c r="A288" s="2" t="s">
        <v>555</v>
      </c>
      <c r="B288" s="2" t="s">
        <v>334</v>
      </c>
      <c r="C288">
        <v>42.961481541399998</v>
      </c>
      <c r="D288">
        <v>-85.655685847300006</v>
      </c>
    </row>
    <row r="289" spans="1:4" x14ac:dyDescent="0.2">
      <c r="A289" s="2" t="s">
        <v>555</v>
      </c>
      <c r="B289" s="2" t="s">
        <v>336</v>
      </c>
      <c r="C289">
        <v>42.274875647400002</v>
      </c>
      <c r="D289">
        <v>-85.588188575999993</v>
      </c>
    </row>
    <row r="290" spans="1:4" x14ac:dyDescent="0.2">
      <c r="A290" s="2" t="s">
        <v>555</v>
      </c>
      <c r="B290" s="2" t="s">
        <v>337</v>
      </c>
      <c r="C290">
        <v>42.7090711751</v>
      </c>
      <c r="D290">
        <v>-84.558447002199998</v>
      </c>
    </row>
    <row r="291" spans="1:4" x14ac:dyDescent="0.2">
      <c r="A291" s="2" t="s">
        <v>555</v>
      </c>
      <c r="B291" s="2" t="s">
        <v>338</v>
      </c>
      <c r="C291">
        <v>42.397159273699998</v>
      </c>
      <c r="D291">
        <v>-83.373307368300004</v>
      </c>
    </row>
    <row r="292" spans="1:4" x14ac:dyDescent="0.2">
      <c r="A292" s="2" t="s">
        <v>555</v>
      </c>
      <c r="B292" s="2" t="s">
        <v>339</v>
      </c>
      <c r="C292">
        <v>42.664525676799997</v>
      </c>
      <c r="D292">
        <v>-83.156303715700005</v>
      </c>
    </row>
    <row r="293" spans="1:4" x14ac:dyDescent="0.2">
      <c r="A293" s="2" t="s">
        <v>555</v>
      </c>
      <c r="B293" s="2" t="s">
        <v>340</v>
      </c>
      <c r="C293">
        <v>42.476501626699999</v>
      </c>
      <c r="D293">
        <v>-83.260528473799994</v>
      </c>
    </row>
    <row r="294" spans="1:4" x14ac:dyDescent="0.2">
      <c r="A294" s="2" t="s">
        <v>555</v>
      </c>
      <c r="B294" s="2" t="s">
        <v>341</v>
      </c>
      <c r="C294">
        <v>42.580985282999997</v>
      </c>
      <c r="D294">
        <v>-83.030368085800006</v>
      </c>
    </row>
    <row r="295" spans="1:4" x14ac:dyDescent="0.2">
      <c r="A295" s="2" t="s">
        <v>555</v>
      </c>
      <c r="B295" s="2" t="s">
        <v>335</v>
      </c>
      <c r="C295">
        <v>42.581734035799997</v>
      </c>
      <c r="D295">
        <v>-83.1457545154</v>
      </c>
    </row>
    <row r="296" spans="1:4" x14ac:dyDescent="0.2">
      <c r="A296" s="2" t="s">
        <v>555</v>
      </c>
      <c r="B296" s="2" t="s">
        <v>342</v>
      </c>
      <c r="C296">
        <v>42.4934233034</v>
      </c>
      <c r="D296">
        <v>-83.027007524799998</v>
      </c>
    </row>
    <row r="297" spans="1:4" x14ac:dyDescent="0.2">
      <c r="A297" s="2" t="s">
        <v>555</v>
      </c>
      <c r="B297" s="2" t="s">
        <v>343</v>
      </c>
      <c r="C297">
        <v>42.319222045499998</v>
      </c>
      <c r="D297">
        <v>-83.380546171899994</v>
      </c>
    </row>
    <row r="298" spans="1:4" x14ac:dyDescent="0.2">
      <c r="A298" s="3" t="s">
        <v>555</v>
      </c>
      <c r="B298" s="2" t="s">
        <v>344</v>
      </c>
      <c r="C298">
        <v>42.890974566099999</v>
      </c>
      <c r="D298">
        <v>-85.706722924900006</v>
      </c>
    </row>
    <row r="299" spans="1:4" x14ac:dyDescent="0.2">
      <c r="A299" s="2" t="s">
        <v>556</v>
      </c>
      <c r="B299" s="2" t="s">
        <v>272</v>
      </c>
      <c r="C299">
        <v>44.8305852429</v>
      </c>
      <c r="D299">
        <v>-93.315099581699997</v>
      </c>
    </row>
    <row r="300" spans="1:4" x14ac:dyDescent="0.2">
      <c r="A300" s="2" t="s">
        <v>556</v>
      </c>
      <c r="B300" s="2" t="s">
        <v>345</v>
      </c>
      <c r="C300">
        <v>45.1112033916</v>
      </c>
      <c r="D300">
        <v>-93.350506794200001</v>
      </c>
    </row>
    <row r="301" spans="1:4" x14ac:dyDescent="0.2">
      <c r="A301" s="2" t="s">
        <v>556</v>
      </c>
      <c r="B301" s="2" t="s">
        <v>346</v>
      </c>
      <c r="C301">
        <v>46.785470342700002</v>
      </c>
      <c r="D301">
        <v>-92.134201376299998</v>
      </c>
    </row>
    <row r="302" spans="1:4" x14ac:dyDescent="0.2">
      <c r="A302" s="2" t="s">
        <v>556</v>
      </c>
      <c r="B302" s="2" t="s">
        <v>347</v>
      </c>
      <c r="C302">
        <v>44.963540796700002</v>
      </c>
      <c r="D302">
        <v>-93.267834530399995</v>
      </c>
    </row>
    <row r="303" spans="1:4" x14ac:dyDescent="0.2">
      <c r="A303" s="2" t="s">
        <v>556</v>
      </c>
      <c r="B303" s="2" t="s">
        <v>348</v>
      </c>
      <c r="C303">
        <v>45.022462873999999</v>
      </c>
      <c r="D303">
        <v>-93.4616016242</v>
      </c>
    </row>
    <row r="304" spans="1:4" x14ac:dyDescent="0.2">
      <c r="A304" s="2" t="s">
        <v>556</v>
      </c>
      <c r="B304" s="2" t="s">
        <v>349</v>
      </c>
      <c r="C304">
        <v>44.0150574384</v>
      </c>
      <c r="D304">
        <v>-92.477500549400006</v>
      </c>
    </row>
    <row r="305" spans="1:4" x14ac:dyDescent="0.2">
      <c r="A305" s="3" t="s">
        <v>556</v>
      </c>
      <c r="B305" s="2" t="s">
        <v>350</v>
      </c>
      <c r="C305">
        <v>44.947740255799999</v>
      </c>
      <c r="D305">
        <v>-93.103995830499997</v>
      </c>
    </row>
    <row r="306" spans="1:4" x14ac:dyDescent="0.2">
      <c r="A306" s="2" t="s">
        <v>557</v>
      </c>
      <c r="B306" s="2" t="s">
        <v>351</v>
      </c>
      <c r="C306">
        <v>30.427377008000001</v>
      </c>
      <c r="D306">
        <v>-89.070190843899994</v>
      </c>
    </row>
    <row r="307" spans="1:4" x14ac:dyDescent="0.2">
      <c r="A307" s="3" t="s">
        <v>557</v>
      </c>
      <c r="B307" s="2" t="s">
        <v>352</v>
      </c>
      <c r="C307">
        <v>32.316272220000002</v>
      </c>
      <c r="D307">
        <v>-90.212452856100001</v>
      </c>
    </row>
    <row r="308" spans="1:4" x14ac:dyDescent="0.2">
      <c r="A308" s="2" t="s">
        <v>558</v>
      </c>
      <c r="B308" s="2" t="s">
        <v>353</v>
      </c>
      <c r="C308">
        <v>38.9481109651</v>
      </c>
      <c r="D308">
        <v>-92.326012976399994</v>
      </c>
    </row>
    <row r="309" spans="1:4" x14ac:dyDescent="0.2">
      <c r="A309" s="2" t="s">
        <v>558</v>
      </c>
      <c r="B309" s="2" t="s">
        <v>354</v>
      </c>
      <c r="C309">
        <v>39.087079477099998</v>
      </c>
      <c r="D309">
        <v>-94.350274823700005</v>
      </c>
    </row>
    <row r="310" spans="1:4" x14ac:dyDescent="0.2">
      <c r="A310" s="2" t="s">
        <v>558</v>
      </c>
      <c r="B310" s="2" t="s">
        <v>303</v>
      </c>
      <c r="C310">
        <v>39.123941397099998</v>
      </c>
      <c r="D310">
        <v>-94.554123679499995</v>
      </c>
    </row>
    <row r="311" spans="1:4" x14ac:dyDescent="0.2">
      <c r="A311" s="2" t="s">
        <v>558</v>
      </c>
      <c r="B311" s="2" t="s">
        <v>355</v>
      </c>
      <c r="C311">
        <v>38.917050812799999</v>
      </c>
      <c r="D311">
        <v>-94.381486585600001</v>
      </c>
    </row>
    <row r="312" spans="1:4" x14ac:dyDescent="0.2">
      <c r="A312" s="2" t="s">
        <v>558</v>
      </c>
      <c r="B312" s="2" t="s">
        <v>356</v>
      </c>
      <c r="C312">
        <v>38.7852244161</v>
      </c>
      <c r="D312">
        <v>-90.717685673600002</v>
      </c>
    </row>
    <row r="313" spans="1:4" x14ac:dyDescent="0.2">
      <c r="A313" s="2" t="s">
        <v>558</v>
      </c>
      <c r="B313" s="2" t="s">
        <v>285</v>
      </c>
      <c r="C313">
        <v>37.194266148399997</v>
      </c>
      <c r="D313">
        <v>-93.291427365600001</v>
      </c>
    </row>
    <row r="314" spans="1:4" x14ac:dyDescent="0.2">
      <c r="A314" s="2" t="s">
        <v>558</v>
      </c>
      <c r="B314" s="2" t="s">
        <v>357</v>
      </c>
      <c r="C314">
        <v>39.7598312179</v>
      </c>
      <c r="D314">
        <v>-94.820924681299999</v>
      </c>
    </row>
    <row r="315" spans="1:4" x14ac:dyDescent="0.2">
      <c r="A315" s="3" t="s">
        <v>558</v>
      </c>
      <c r="B315" s="2" t="s">
        <v>358</v>
      </c>
      <c r="C315">
        <v>38.6358122615</v>
      </c>
      <c r="D315">
        <v>-90.245118679900003</v>
      </c>
    </row>
    <row r="316" spans="1:4" x14ac:dyDescent="0.2">
      <c r="A316" s="2" t="s">
        <v>559</v>
      </c>
      <c r="B316" s="2" t="s">
        <v>359</v>
      </c>
      <c r="C316">
        <v>45.789310260900002</v>
      </c>
      <c r="D316">
        <v>-108.54882784</v>
      </c>
    </row>
    <row r="317" spans="1:4" x14ac:dyDescent="0.2">
      <c r="A317" s="3" t="s">
        <v>559</v>
      </c>
      <c r="B317" s="2" t="s">
        <v>360</v>
      </c>
      <c r="C317">
        <v>46.869440245500002</v>
      </c>
      <c r="D317">
        <v>-114.00986384300001</v>
      </c>
    </row>
    <row r="318" spans="1:4" x14ac:dyDescent="0.2">
      <c r="A318" s="2" t="s">
        <v>560</v>
      </c>
      <c r="B318" s="2" t="s">
        <v>361</v>
      </c>
      <c r="C318">
        <v>40.809619569500001</v>
      </c>
      <c r="D318">
        <v>-96.680674204900001</v>
      </c>
    </row>
    <row r="319" spans="1:4" x14ac:dyDescent="0.2">
      <c r="A319" s="3" t="s">
        <v>560</v>
      </c>
      <c r="B319" s="2" t="s">
        <v>362</v>
      </c>
      <c r="C319">
        <v>41.2642309111</v>
      </c>
      <c r="D319">
        <v>-96.041507644099994</v>
      </c>
    </row>
    <row r="320" spans="1:4" x14ac:dyDescent="0.2">
      <c r="A320" s="2" t="s">
        <v>561</v>
      </c>
      <c r="B320" s="2" t="s">
        <v>363</v>
      </c>
      <c r="C320">
        <v>36.012239491599999</v>
      </c>
      <c r="D320">
        <v>-115.037392161</v>
      </c>
    </row>
    <row r="321" spans="1:4" x14ac:dyDescent="0.2">
      <c r="A321" s="2" t="s">
        <v>561</v>
      </c>
      <c r="B321" s="2" t="s">
        <v>364</v>
      </c>
      <c r="C321">
        <v>36.227414843799998</v>
      </c>
      <c r="D321">
        <v>-115.262670095</v>
      </c>
    </row>
    <row r="322" spans="1:4" x14ac:dyDescent="0.2">
      <c r="A322" s="2" t="s">
        <v>561</v>
      </c>
      <c r="B322" s="2" t="s">
        <v>365</v>
      </c>
      <c r="C322">
        <v>36.289199356200001</v>
      </c>
      <c r="D322">
        <v>-115.088496088</v>
      </c>
    </row>
    <row r="323" spans="1:4" x14ac:dyDescent="0.2">
      <c r="A323" s="2" t="s">
        <v>561</v>
      </c>
      <c r="B323" s="2" t="s">
        <v>366</v>
      </c>
      <c r="C323">
        <v>39.554017199800001</v>
      </c>
      <c r="D323">
        <v>-119.852733516</v>
      </c>
    </row>
    <row r="324" spans="1:4" x14ac:dyDescent="0.2">
      <c r="A324" s="3" t="s">
        <v>561</v>
      </c>
      <c r="B324" s="2" t="s">
        <v>367</v>
      </c>
      <c r="C324">
        <v>39.573373275999998</v>
      </c>
      <c r="D324">
        <v>-119.713134168</v>
      </c>
    </row>
    <row r="325" spans="1:4" x14ac:dyDescent="0.2">
      <c r="A325" s="2" t="s">
        <v>562</v>
      </c>
      <c r="B325" s="2" t="s">
        <v>368</v>
      </c>
      <c r="C325">
        <v>42.984454171300001</v>
      </c>
      <c r="D325">
        <v>-71.444531328699995</v>
      </c>
    </row>
    <row r="326" spans="1:4" x14ac:dyDescent="0.2">
      <c r="A326" s="3" t="s">
        <v>562</v>
      </c>
      <c r="B326" s="2" t="s">
        <v>369</v>
      </c>
      <c r="C326">
        <v>42.749155445900001</v>
      </c>
      <c r="D326">
        <v>-71.490958763099997</v>
      </c>
    </row>
    <row r="327" spans="1:4" x14ac:dyDescent="0.2">
      <c r="A327" s="2" t="s">
        <v>563</v>
      </c>
      <c r="B327" s="2" t="s">
        <v>370</v>
      </c>
      <c r="C327">
        <v>39.936191006599998</v>
      </c>
      <c r="D327">
        <v>-75.107296189899998</v>
      </c>
    </row>
    <row r="328" spans="1:4" x14ac:dyDescent="0.2">
      <c r="A328" s="2" t="s">
        <v>563</v>
      </c>
      <c r="B328" s="2" t="s">
        <v>371</v>
      </c>
      <c r="C328">
        <v>40.863121742499999</v>
      </c>
      <c r="D328">
        <v>-74.157514534200004</v>
      </c>
    </row>
    <row r="329" spans="1:4" x14ac:dyDescent="0.2">
      <c r="A329" s="2" t="s">
        <v>563</v>
      </c>
      <c r="B329" s="2" t="s">
        <v>372</v>
      </c>
      <c r="C329">
        <v>40.6664447729</v>
      </c>
      <c r="D329">
        <v>-74.193867913800005</v>
      </c>
    </row>
    <row r="330" spans="1:4" x14ac:dyDescent="0.2">
      <c r="A330" s="2" t="s">
        <v>563</v>
      </c>
      <c r="B330" s="2" t="s">
        <v>373</v>
      </c>
      <c r="C330">
        <v>40.718813085199997</v>
      </c>
      <c r="D330">
        <v>-74.068774063500001</v>
      </c>
    </row>
    <row r="331" spans="1:4" x14ac:dyDescent="0.2">
      <c r="A331" s="2" t="s">
        <v>563</v>
      </c>
      <c r="B331" s="2" t="s">
        <v>374</v>
      </c>
      <c r="C331">
        <v>40.726069344899997</v>
      </c>
      <c r="D331">
        <v>-74.175299711799994</v>
      </c>
    </row>
    <row r="332" spans="1:4" x14ac:dyDescent="0.2">
      <c r="A332" s="2" t="s">
        <v>563</v>
      </c>
      <c r="B332" s="2" t="s">
        <v>375</v>
      </c>
      <c r="C332">
        <v>40.857458110899998</v>
      </c>
      <c r="D332">
        <v>-74.128112317399996</v>
      </c>
    </row>
    <row r="333" spans="1:4" x14ac:dyDescent="0.2">
      <c r="A333" s="2" t="s">
        <v>563</v>
      </c>
      <c r="B333" s="2" t="s">
        <v>376</v>
      </c>
      <c r="C333">
        <v>40.914687497700001</v>
      </c>
      <c r="D333">
        <v>-74.162418127099997</v>
      </c>
    </row>
    <row r="334" spans="1:4" x14ac:dyDescent="0.2">
      <c r="A334" s="2" t="s">
        <v>563</v>
      </c>
      <c r="B334" s="2" t="s">
        <v>377</v>
      </c>
      <c r="C334">
        <v>40.2237289981</v>
      </c>
      <c r="D334">
        <v>-74.763994331099994</v>
      </c>
    </row>
    <row r="335" spans="1:4" x14ac:dyDescent="0.2">
      <c r="A335" s="3" t="s">
        <v>563</v>
      </c>
      <c r="B335" s="2" t="s">
        <v>192</v>
      </c>
      <c r="C335">
        <v>40.7674606884</v>
      </c>
      <c r="D335">
        <v>-74.032293507000006</v>
      </c>
    </row>
    <row r="336" spans="1:4" x14ac:dyDescent="0.2">
      <c r="A336" s="2" t="s">
        <v>564</v>
      </c>
      <c r="B336" s="2" t="s">
        <v>378</v>
      </c>
      <c r="C336">
        <v>35.105502577099998</v>
      </c>
      <c r="D336">
        <v>-106.647447696</v>
      </c>
    </row>
    <row r="337" spans="1:4" x14ac:dyDescent="0.2">
      <c r="A337" s="2" t="s">
        <v>564</v>
      </c>
      <c r="B337" s="2" t="s">
        <v>379</v>
      </c>
      <c r="C337">
        <v>32.326638797000001</v>
      </c>
      <c r="D337">
        <v>-106.78946557899999</v>
      </c>
    </row>
    <row r="338" spans="1:4" x14ac:dyDescent="0.2">
      <c r="A338" s="2" t="s">
        <v>564</v>
      </c>
      <c r="B338" s="2" t="s">
        <v>380</v>
      </c>
      <c r="C338">
        <v>35.287307935000001</v>
      </c>
      <c r="D338">
        <v>-106.697981552</v>
      </c>
    </row>
    <row r="339" spans="1:4" x14ac:dyDescent="0.2">
      <c r="A339" s="3" t="s">
        <v>564</v>
      </c>
      <c r="B339" s="2" t="s">
        <v>381</v>
      </c>
      <c r="C339">
        <v>35.666271960099998</v>
      </c>
      <c r="D339">
        <v>-105.97266299499999</v>
      </c>
    </row>
    <row r="340" spans="1:4" x14ac:dyDescent="0.2">
      <c r="A340" s="2" t="s">
        <v>385</v>
      </c>
      <c r="B340" s="2" t="s">
        <v>256</v>
      </c>
      <c r="C340">
        <v>42.6663969604</v>
      </c>
      <c r="D340">
        <v>-73.7986826267</v>
      </c>
    </row>
    <row r="341" spans="1:4" x14ac:dyDescent="0.2">
      <c r="A341" s="2" t="s">
        <v>385</v>
      </c>
      <c r="B341" s="2" t="s">
        <v>382</v>
      </c>
      <c r="C341">
        <v>42.9014518233</v>
      </c>
      <c r="D341">
        <v>-78.847523726399999</v>
      </c>
    </row>
    <row r="342" spans="1:4" x14ac:dyDescent="0.2">
      <c r="A342" s="2" t="s">
        <v>385</v>
      </c>
      <c r="B342" s="2" t="s">
        <v>383</v>
      </c>
      <c r="C342">
        <v>40.913600856899997</v>
      </c>
      <c r="D342">
        <v>-73.829100167600004</v>
      </c>
    </row>
    <row r="343" spans="1:4" x14ac:dyDescent="0.2">
      <c r="A343" s="2" t="s">
        <v>385</v>
      </c>
      <c r="B343" s="2" t="s">
        <v>384</v>
      </c>
      <c r="C343">
        <v>40.932171314100003</v>
      </c>
      <c r="D343">
        <v>-73.784388317799994</v>
      </c>
    </row>
    <row r="344" spans="1:4" x14ac:dyDescent="0.2">
      <c r="A344" s="2" t="s">
        <v>385</v>
      </c>
      <c r="B344" s="2" t="s">
        <v>385</v>
      </c>
      <c r="C344">
        <v>40.694960688999998</v>
      </c>
      <c r="D344">
        <v>-73.931385040899997</v>
      </c>
    </row>
    <row r="345" spans="1:4" x14ac:dyDescent="0.2">
      <c r="A345" s="2" t="s">
        <v>385</v>
      </c>
      <c r="B345" s="2" t="s">
        <v>349</v>
      </c>
      <c r="C345">
        <v>43.167980291799999</v>
      </c>
      <c r="D345">
        <v>-77.616234888199997</v>
      </c>
    </row>
    <row r="346" spans="1:4" x14ac:dyDescent="0.2">
      <c r="A346" s="2" t="s">
        <v>385</v>
      </c>
      <c r="B346" s="2" t="s">
        <v>386</v>
      </c>
      <c r="C346">
        <v>42.802520441399999</v>
      </c>
      <c r="D346">
        <v>-73.927533386899995</v>
      </c>
    </row>
    <row r="347" spans="1:4" x14ac:dyDescent="0.2">
      <c r="A347" s="2" t="s">
        <v>385</v>
      </c>
      <c r="B347" s="2" t="s">
        <v>387</v>
      </c>
      <c r="C347">
        <v>43.040920209699998</v>
      </c>
      <c r="D347">
        <v>-76.143767921299997</v>
      </c>
    </row>
    <row r="348" spans="1:4" x14ac:dyDescent="0.2">
      <c r="A348" s="3" t="s">
        <v>385</v>
      </c>
      <c r="B348" s="2" t="s">
        <v>388</v>
      </c>
      <c r="C348">
        <v>40.946502559700001</v>
      </c>
      <c r="D348">
        <v>-73.863695996499999</v>
      </c>
    </row>
    <row r="349" spans="1:4" x14ac:dyDescent="0.2">
      <c r="A349" s="2" t="s">
        <v>565</v>
      </c>
      <c r="B349" s="2" t="s">
        <v>389</v>
      </c>
      <c r="C349">
        <v>35.570825139100002</v>
      </c>
      <c r="D349">
        <v>-82.553735081599996</v>
      </c>
    </row>
    <row r="350" spans="1:4" x14ac:dyDescent="0.2">
      <c r="A350" s="2" t="s">
        <v>565</v>
      </c>
      <c r="B350" s="2" t="s">
        <v>390</v>
      </c>
      <c r="C350">
        <v>35.781497872199999</v>
      </c>
      <c r="D350">
        <v>-78.815219164200002</v>
      </c>
    </row>
    <row r="351" spans="1:4" x14ac:dyDescent="0.2">
      <c r="A351" s="2" t="s">
        <v>565</v>
      </c>
      <c r="B351" s="2" t="s">
        <v>391</v>
      </c>
      <c r="C351">
        <v>35.207872196899999</v>
      </c>
      <c r="D351">
        <v>-80.830075464499998</v>
      </c>
    </row>
    <row r="352" spans="1:4" x14ac:dyDescent="0.2">
      <c r="A352" s="2" t="s">
        <v>565</v>
      </c>
      <c r="B352" s="2" t="s">
        <v>102</v>
      </c>
      <c r="C352">
        <v>35.393931695799999</v>
      </c>
      <c r="D352">
        <v>-80.635242934900006</v>
      </c>
    </row>
    <row r="353" spans="1:4" x14ac:dyDescent="0.2">
      <c r="A353" s="2" t="s">
        <v>565</v>
      </c>
      <c r="B353" s="2" t="s">
        <v>392</v>
      </c>
      <c r="C353">
        <v>35.980914740199999</v>
      </c>
      <c r="D353">
        <v>-78.905916109700001</v>
      </c>
    </row>
    <row r="354" spans="1:4" x14ac:dyDescent="0.2">
      <c r="A354" s="2" t="s">
        <v>565</v>
      </c>
      <c r="B354" s="2" t="s">
        <v>77</v>
      </c>
      <c r="C354">
        <v>35.085130952699998</v>
      </c>
      <c r="D354">
        <v>-78.9791676456</v>
      </c>
    </row>
    <row r="355" spans="1:4" x14ac:dyDescent="0.2">
      <c r="A355" s="2" t="s">
        <v>565</v>
      </c>
      <c r="B355" s="2" t="s">
        <v>393</v>
      </c>
      <c r="C355">
        <v>35.2472984431</v>
      </c>
      <c r="D355">
        <v>-81.1836588468</v>
      </c>
    </row>
    <row r="356" spans="1:4" x14ac:dyDescent="0.2">
      <c r="A356" s="2" t="s">
        <v>565</v>
      </c>
      <c r="B356" s="2" t="s">
        <v>394</v>
      </c>
      <c r="C356">
        <v>36.096048041499998</v>
      </c>
      <c r="D356">
        <v>-79.827683306099999</v>
      </c>
    </row>
    <row r="357" spans="1:4" x14ac:dyDescent="0.2">
      <c r="A357" s="2" t="s">
        <v>565</v>
      </c>
      <c r="B357" s="2" t="s">
        <v>395</v>
      </c>
      <c r="C357">
        <v>35.595921187599998</v>
      </c>
      <c r="D357">
        <v>-77.376613367299996</v>
      </c>
    </row>
    <row r="358" spans="1:4" x14ac:dyDescent="0.2">
      <c r="A358" s="2" t="s">
        <v>565</v>
      </c>
      <c r="B358" s="2" t="s">
        <v>396</v>
      </c>
      <c r="C358">
        <v>35.9881243803</v>
      </c>
      <c r="D358">
        <v>-79.993295638399999</v>
      </c>
    </row>
    <row r="359" spans="1:4" x14ac:dyDescent="0.2">
      <c r="A359" s="2" t="s">
        <v>565</v>
      </c>
      <c r="B359" s="2" t="s">
        <v>235</v>
      </c>
      <c r="C359">
        <v>34.733110303700002</v>
      </c>
      <c r="D359">
        <v>-77.395182281900006</v>
      </c>
    </row>
    <row r="360" spans="1:4" x14ac:dyDescent="0.2">
      <c r="A360" s="2" t="s">
        <v>565</v>
      </c>
      <c r="B360" s="2" t="s">
        <v>397</v>
      </c>
      <c r="C360">
        <v>35.832208093299997</v>
      </c>
      <c r="D360">
        <v>-78.644024380900007</v>
      </c>
    </row>
    <row r="361" spans="1:4" x14ac:dyDescent="0.2">
      <c r="A361" s="2" t="s">
        <v>565</v>
      </c>
      <c r="B361" s="2" t="s">
        <v>221</v>
      </c>
      <c r="C361">
        <v>34.210275856899997</v>
      </c>
      <c r="D361">
        <v>-77.887284236799999</v>
      </c>
    </row>
    <row r="362" spans="1:4" x14ac:dyDescent="0.2">
      <c r="A362" s="3" t="s">
        <v>565</v>
      </c>
      <c r="B362" s="2" t="s">
        <v>398</v>
      </c>
      <c r="C362">
        <v>36.1029453039</v>
      </c>
      <c r="D362">
        <v>-80.260988924100005</v>
      </c>
    </row>
    <row r="363" spans="1:4" x14ac:dyDescent="0.2">
      <c r="A363" s="3" t="s">
        <v>566</v>
      </c>
      <c r="B363" s="2" t="s">
        <v>399</v>
      </c>
      <c r="C363">
        <v>46.865245783200002</v>
      </c>
      <c r="D363">
        <v>-96.8289882328</v>
      </c>
    </row>
    <row r="364" spans="1:4" x14ac:dyDescent="0.2">
      <c r="A364" s="2" t="s">
        <v>567</v>
      </c>
      <c r="B364" s="2" t="s">
        <v>400</v>
      </c>
      <c r="C364">
        <v>41.080144494199999</v>
      </c>
      <c r="D364">
        <v>-81.521921368799994</v>
      </c>
    </row>
    <row r="365" spans="1:4" x14ac:dyDescent="0.2">
      <c r="A365" s="2" t="s">
        <v>567</v>
      </c>
      <c r="B365" s="2" t="s">
        <v>401</v>
      </c>
      <c r="C365">
        <v>40.808019266199999</v>
      </c>
      <c r="D365">
        <v>-81.367659499799998</v>
      </c>
    </row>
    <row r="366" spans="1:4" x14ac:dyDescent="0.2">
      <c r="A366" s="2" t="s">
        <v>567</v>
      </c>
      <c r="B366" s="2" t="s">
        <v>402</v>
      </c>
      <c r="C366">
        <v>39.141174712400002</v>
      </c>
      <c r="D366">
        <v>-84.506000452400002</v>
      </c>
    </row>
    <row r="367" spans="1:4" x14ac:dyDescent="0.2">
      <c r="A367" s="2" t="s">
        <v>567</v>
      </c>
      <c r="B367" s="2" t="s">
        <v>403</v>
      </c>
      <c r="C367">
        <v>41.476534582100001</v>
      </c>
      <c r="D367">
        <v>-81.680549486499999</v>
      </c>
    </row>
    <row r="368" spans="1:4" x14ac:dyDescent="0.2">
      <c r="A368" s="2" t="s">
        <v>567</v>
      </c>
      <c r="B368" s="2" t="s">
        <v>260</v>
      </c>
      <c r="C368">
        <v>39.985950048399999</v>
      </c>
      <c r="D368">
        <v>-82.985173851599995</v>
      </c>
    </row>
    <row r="369" spans="1:4" x14ac:dyDescent="0.2">
      <c r="A369" s="2" t="s">
        <v>567</v>
      </c>
      <c r="B369" s="2" t="s">
        <v>404</v>
      </c>
      <c r="C369">
        <v>39.779768038999997</v>
      </c>
      <c r="D369">
        <v>-84.199793051699999</v>
      </c>
    </row>
    <row r="370" spans="1:4" x14ac:dyDescent="0.2">
      <c r="A370" s="2" t="s">
        <v>567</v>
      </c>
      <c r="B370" s="2" t="s">
        <v>405</v>
      </c>
      <c r="C370">
        <v>41.384239983800001</v>
      </c>
      <c r="D370">
        <v>-81.728599153000005</v>
      </c>
    </row>
    <row r="371" spans="1:4" x14ac:dyDescent="0.2">
      <c r="A371" s="2" t="s">
        <v>567</v>
      </c>
      <c r="B371" s="2" t="s">
        <v>406</v>
      </c>
      <c r="C371">
        <v>41.663739960400001</v>
      </c>
      <c r="D371">
        <v>-83.582381844899999</v>
      </c>
    </row>
    <row r="372" spans="1:4" x14ac:dyDescent="0.2">
      <c r="A372" s="3" t="s">
        <v>567</v>
      </c>
      <c r="B372" s="2" t="s">
        <v>407</v>
      </c>
      <c r="C372">
        <v>41.099328660700003</v>
      </c>
      <c r="D372">
        <v>-80.646318708099997</v>
      </c>
    </row>
    <row r="373" spans="1:4" x14ac:dyDescent="0.2">
      <c r="A373" s="2" t="s">
        <v>568</v>
      </c>
      <c r="B373" s="2" t="s">
        <v>408</v>
      </c>
      <c r="C373">
        <v>36.036632491100001</v>
      </c>
      <c r="D373">
        <v>-95.780957241400003</v>
      </c>
    </row>
    <row r="374" spans="1:4" x14ac:dyDescent="0.2">
      <c r="A374" s="2" t="s">
        <v>568</v>
      </c>
      <c r="B374" s="2" t="s">
        <v>409</v>
      </c>
      <c r="C374">
        <v>35.668935051600002</v>
      </c>
      <c r="D374">
        <v>-97.415920530899996</v>
      </c>
    </row>
    <row r="375" spans="1:4" x14ac:dyDescent="0.2">
      <c r="A375" s="2" t="s">
        <v>568</v>
      </c>
      <c r="B375" s="2" t="s">
        <v>410</v>
      </c>
      <c r="C375">
        <v>34.617056489900001</v>
      </c>
      <c r="D375">
        <v>-98.420393480300007</v>
      </c>
    </row>
    <row r="376" spans="1:4" x14ac:dyDescent="0.2">
      <c r="A376" s="2" t="s">
        <v>568</v>
      </c>
      <c r="B376" s="2" t="s">
        <v>411</v>
      </c>
      <c r="C376">
        <v>35.233503264699998</v>
      </c>
      <c r="D376">
        <v>-97.347041383800004</v>
      </c>
    </row>
    <row r="377" spans="1:4" x14ac:dyDescent="0.2">
      <c r="A377" s="2" t="s">
        <v>568</v>
      </c>
      <c r="B377" s="2" t="s">
        <v>412</v>
      </c>
      <c r="C377">
        <v>35.467564287999998</v>
      </c>
      <c r="D377">
        <v>-97.513761552399998</v>
      </c>
    </row>
    <row r="378" spans="1:4" x14ac:dyDescent="0.2">
      <c r="A378" s="3" t="s">
        <v>568</v>
      </c>
      <c r="B378" s="2" t="s">
        <v>413</v>
      </c>
      <c r="C378">
        <v>36.128421342499998</v>
      </c>
      <c r="D378">
        <v>-95.903619546399995</v>
      </c>
    </row>
    <row r="379" spans="1:4" x14ac:dyDescent="0.2">
      <c r="A379" s="2" t="s">
        <v>569</v>
      </c>
      <c r="B379" s="2" t="s">
        <v>414</v>
      </c>
      <c r="C379">
        <v>45.479576567400002</v>
      </c>
      <c r="D379">
        <v>-122.81497346899999</v>
      </c>
    </row>
    <row r="380" spans="1:4" x14ac:dyDescent="0.2">
      <c r="A380" s="2" t="s">
        <v>569</v>
      </c>
      <c r="B380" s="2" t="s">
        <v>415</v>
      </c>
      <c r="C380">
        <v>44.056182718400002</v>
      </c>
      <c r="D380">
        <v>-121.308690416</v>
      </c>
    </row>
    <row r="381" spans="1:4" x14ac:dyDescent="0.2">
      <c r="A381" s="2" t="s">
        <v>569</v>
      </c>
      <c r="B381" s="2" t="s">
        <v>416</v>
      </c>
      <c r="C381">
        <v>44.055936334599998</v>
      </c>
      <c r="D381">
        <v>-123.11732758399999</v>
      </c>
    </row>
    <row r="382" spans="1:4" x14ac:dyDescent="0.2">
      <c r="A382" s="2" t="s">
        <v>569</v>
      </c>
      <c r="B382" s="2" t="s">
        <v>417</v>
      </c>
      <c r="C382">
        <v>45.502425679799998</v>
      </c>
      <c r="D382">
        <v>-122.441469029</v>
      </c>
    </row>
    <row r="383" spans="1:4" x14ac:dyDescent="0.2">
      <c r="A383" s="2" t="s">
        <v>569</v>
      </c>
      <c r="B383" s="2" t="s">
        <v>418</v>
      </c>
      <c r="C383">
        <v>45.529027994000003</v>
      </c>
      <c r="D383">
        <v>-122.937442209</v>
      </c>
    </row>
    <row r="384" spans="1:4" x14ac:dyDescent="0.2">
      <c r="A384" s="2" t="s">
        <v>569</v>
      </c>
      <c r="B384" s="2" t="s">
        <v>419</v>
      </c>
      <c r="C384">
        <v>42.3371987584</v>
      </c>
      <c r="D384">
        <v>-122.853625909</v>
      </c>
    </row>
    <row r="385" spans="1:4" x14ac:dyDescent="0.2">
      <c r="A385" s="2" t="s">
        <v>569</v>
      </c>
      <c r="B385" s="2" t="s">
        <v>316</v>
      </c>
      <c r="C385">
        <v>45.537180653999997</v>
      </c>
      <c r="D385">
        <v>-122.650032751</v>
      </c>
    </row>
    <row r="386" spans="1:4" x14ac:dyDescent="0.2">
      <c r="A386" s="3" t="s">
        <v>569</v>
      </c>
      <c r="B386" s="2" t="s">
        <v>420</v>
      </c>
      <c r="C386">
        <v>44.923273154</v>
      </c>
      <c r="D386">
        <v>-123.02486709999999</v>
      </c>
    </row>
    <row r="387" spans="1:4" x14ac:dyDescent="0.2">
      <c r="A387" s="2" t="s">
        <v>570</v>
      </c>
      <c r="B387" s="2" t="s">
        <v>421</v>
      </c>
      <c r="C387">
        <v>40.596099617999997</v>
      </c>
      <c r="D387">
        <v>-75.475537396799993</v>
      </c>
    </row>
    <row r="388" spans="1:4" x14ac:dyDescent="0.2">
      <c r="A388" s="2" t="s">
        <v>570</v>
      </c>
      <c r="B388" s="2" t="s">
        <v>422</v>
      </c>
      <c r="C388">
        <v>40.626640257799998</v>
      </c>
      <c r="D388">
        <v>-75.367904817500005</v>
      </c>
    </row>
    <row r="389" spans="1:4" x14ac:dyDescent="0.2">
      <c r="A389" s="2" t="s">
        <v>570</v>
      </c>
      <c r="B389" s="2" t="s">
        <v>423</v>
      </c>
      <c r="C389">
        <v>42.1164698754</v>
      </c>
      <c r="D389">
        <v>-80.073035851699998</v>
      </c>
    </row>
    <row r="390" spans="1:4" x14ac:dyDescent="0.2">
      <c r="A390" s="2" t="s">
        <v>570</v>
      </c>
      <c r="B390" s="2" t="s">
        <v>424</v>
      </c>
      <c r="C390">
        <v>40.009314780799997</v>
      </c>
      <c r="D390">
        <v>-75.133388857100002</v>
      </c>
    </row>
    <row r="391" spans="1:4" x14ac:dyDescent="0.2">
      <c r="A391" s="2" t="s">
        <v>570</v>
      </c>
      <c r="B391" s="2" t="s">
        <v>425</v>
      </c>
      <c r="C391">
        <v>40.439629748599998</v>
      </c>
      <c r="D391">
        <v>-79.976261499499998</v>
      </c>
    </row>
    <row r="392" spans="1:4" x14ac:dyDescent="0.2">
      <c r="A392" s="2" t="s">
        <v>570</v>
      </c>
      <c r="B392" s="2" t="s">
        <v>426</v>
      </c>
      <c r="C392">
        <v>40.339967868599999</v>
      </c>
      <c r="D392">
        <v>-75.926612883700002</v>
      </c>
    </row>
    <row r="393" spans="1:4" x14ac:dyDescent="0.2">
      <c r="A393" s="3" t="s">
        <v>570</v>
      </c>
      <c r="B393" s="2" t="s">
        <v>427</v>
      </c>
      <c r="C393">
        <v>41.404372936199998</v>
      </c>
      <c r="D393">
        <v>-75.664912689800005</v>
      </c>
    </row>
    <row r="394" spans="1:4" x14ac:dyDescent="0.2">
      <c r="A394" s="2" t="s">
        <v>571</v>
      </c>
      <c r="B394" s="2" t="s">
        <v>428</v>
      </c>
      <c r="C394">
        <v>41.765801713499997</v>
      </c>
      <c r="D394">
        <v>-71.486148500200002</v>
      </c>
    </row>
    <row r="395" spans="1:4" x14ac:dyDescent="0.2">
      <c r="A395" s="2" t="s">
        <v>571</v>
      </c>
      <c r="B395" s="2" t="s">
        <v>429</v>
      </c>
      <c r="C395">
        <v>41.874453451699999</v>
      </c>
      <c r="D395">
        <v>-71.374358080299999</v>
      </c>
    </row>
    <row r="396" spans="1:4" x14ac:dyDescent="0.2">
      <c r="A396" s="2" t="s">
        <v>571</v>
      </c>
      <c r="B396" s="2" t="s">
        <v>430</v>
      </c>
      <c r="C396">
        <v>41.823480533000001</v>
      </c>
      <c r="D396">
        <v>-71.421812933499993</v>
      </c>
    </row>
    <row r="397" spans="1:4" x14ac:dyDescent="0.2">
      <c r="A397" s="3" t="s">
        <v>571</v>
      </c>
      <c r="B397" s="2" t="s">
        <v>431</v>
      </c>
      <c r="C397">
        <v>41.706472730100003</v>
      </c>
      <c r="D397">
        <v>-71.434561504900003</v>
      </c>
    </row>
    <row r="398" spans="1:4" x14ac:dyDescent="0.2">
      <c r="A398" s="2" t="s">
        <v>572</v>
      </c>
      <c r="B398" s="2" t="s">
        <v>432</v>
      </c>
      <c r="C398">
        <v>32.813696189200002</v>
      </c>
      <c r="D398">
        <v>-79.967381899000003</v>
      </c>
    </row>
    <row r="399" spans="1:4" x14ac:dyDescent="0.2">
      <c r="A399" s="2" t="s">
        <v>572</v>
      </c>
      <c r="B399" s="2" t="s">
        <v>353</v>
      </c>
      <c r="C399">
        <v>34.036606956599996</v>
      </c>
      <c r="D399">
        <v>-80.903785269400004</v>
      </c>
    </row>
    <row r="400" spans="1:4" x14ac:dyDescent="0.2">
      <c r="A400" s="2" t="s">
        <v>572</v>
      </c>
      <c r="B400" s="2" t="s">
        <v>433</v>
      </c>
      <c r="C400">
        <v>32.853827458399998</v>
      </c>
      <c r="D400">
        <v>-79.823034302899998</v>
      </c>
    </row>
    <row r="401" spans="1:4" x14ac:dyDescent="0.2">
      <c r="A401" s="2" t="s">
        <v>572</v>
      </c>
      <c r="B401" s="2" t="s">
        <v>434</v>
      </c>
      <c r="C401">
        <v>32.910091507099999</v>
      </c>
      <c r="D401">
        <v>-80.073852501399998</v>
      </c>
    </row>
    <row r="402" spans="1:4" x14ac:dyDescent="0.2">
      <c r="A402" s="3" t="s">
        <v>572</v>
      </c>
      <c r="B402" s="2" t="s">
        <v>435</v>
      </c>
      <c r="C402">
        <v>34.940361149600001</v>
      </c>
      <c r="D402">
        <v>-81.024917828599996</v>
      </c>
    </row>
    <row r="403" spans="1:4" x14ac:dyDescent="0.2">
      <c r="A403" s="2" t="s">
        <v>573</v>
      </c>
      <c r="B403" s="2" t="s">
        <v>436</v>
      </c>
      <c r="C403">
        <v>44.070500956399997</v>
      </c>
      <c r="D403">
        <v>-103.218361421</v>
      </c>
    </row>
    <row r="404" spans="1:4" x14ac:dyDescent="0.2">
      <c r="A404" s="3" t="s">
        <v>573</v>
      </c>
      <c r="B404" s="2" t="s">
        <v>437</v>
      </c>
      <c r="C404">
        <v>43.538806753700001</v>
      </c>
      <c r="D404">
        <v>-96.731349585800004</v>
      </c>
    </row>
    <row r="405" spans="1:4" x14ac:dyDescent="0.2">
      <c r="A405" s="2" t="s">
        <v>574</v>
      </c>
      <c r="B405" s="2" t="s">
        <v>438</v>
      </c>
      <c r="C405">
        <v>35.066247216500003</v>
      </c>
      <c r="D405">
        <v>-85.2466771892</v>
      </c>
    </row>
    <row r="406" spans="1:4" x14ac:dyDescent="0.2">
      <c r="A406" s="2" t="s">
        <v>574</v>
      </c>
      <c r="B406" s="2" t="s">
        <v>439</v>
      </c>
      <c r="C406">
        <v>36.569683159</v>
      </c>
      <c r="D406">
        <v>-87.343237161399998</v>
      </c>
    </row>
    <row r="407" spans="1:4" x14ac:dyDescent="0.2">
      <c r="A407" s="2" t="s">
        <v>574</v>
      </c>
      <c r="B407" s="2" t="s">
        <v>440</v>
      </c>
      <c r="C407">
        <v>35.969059453100002</v>
      </c>
      <c r="D407">
        <v>-83.949587726399997</v>
      </c>
    </row>
    <row r="408" spans="1:4" x14ac:dyDescent="0.2">
      <c r="A408" s="2" t="s">
        <v>574</v>
      </c>
      <c r="B408" s="2" t="s">
        <v>441</v>
      </c>
      <c r="C408">
        <v>35.104629504199998</v>
      </c>
      <c r="D408">
        <v>-89.978906085000006</v>
      </c>
    </row>
    <row r="409" spans="1:4" x14ac:dyDescent="0.2">
      <c r="A409" s="2" t="s">
        <v>574</v>
      </c>
      <c r="B409" s="2" t="s">
        <v>445</v>
      </c>
      <c r="C409">
        <v>35.850778194999997</v>
      </c>
      <c r="D409">
        <v>-86.408628238000006</v>
      </c>
    </row>
    <row r="410" spans="1:4" x14ac:dyDescent="0.2">
      <c r="A410" s="3" t="s">
        <v>574</v>
      </c>
      <c r="B410" s="2" t="s">
        <v>446</v>
      </c>
      <c r="C410">
        <v>36.171222990399997</v>
      </c>
      <c r="D410">
        <v>-86.784594477300004</v>
      </c>
    </row>
    <row r="411" spans="1:4" x14ac:dyDescent="0.2">
      <c r="A411" s="2" t="s">
        <v>575</v>
      </c>
      <c r="B411" s="2" t="s">
        <v>447</v>
      </c>
      <c r="C411">
        <v>32.454651089800002</v>
      </c>
      <c r="D411">
        <v>-99.738304372299993</v>
      </c>
    </row>
    <row r="412" spans="1:4" x14ac:dyDescent="0.2">
      <c r="A412" s="2" t="s">
        <v>575</v>
      </c>
      <c r="B412" s="2" t="s">
        <v>448</v>
      </c>
      <c r="C412">
        <v>33.108704323399998</v>
      </c>
      <c r="D412">
        <v>-96.673537376300004</v>
      </c>
    </row>
    <row r="413" spans="1:4" x14ac:dyDescent="0.2">
      <c r="A413" s="2" t="s">
        <v>575</v>
      </c>
      <c r="B413" s="2" t="s">
        <v>449</v>
      </c>
      <c r="C413">
        <v>35.200383554399998</v>
      </c>
      <c r="D413">
        <v>-101.828292514</v>
      </c>
    </row>
    <row r="414" spans="1:4" x14ac:dyDescent="0.2">
      <c r="A414" s="2" t="s">
        <v>575</v>
      </c>
      <c r="B414" s="2" t="s">
        <v>450</v>
      </c>
      <c r="C414">
        <v>32.699836861999998</v>
      </c>
      <c r="D414">
        <v>-97.125089611999996</v>
      </c>
    </row>
    <row r="415" spans="1:4" x14ac:dyDescent="0.2">
      <c r="A415" s="2" t="s">
        <v>575</v>
      </c>
      <c r="B415" s="2" t="s">
        <v>451</v>
      </c>
      <c r="C415">
        <v>30.306861034200001</v>
      </c>
      <c r="D415">
        <v>-97.755477124500004</v>
      </c>
    </row>
    <row r="416" spans="1:4" x14ac:dyDescent="0.2">
      <c r="A416" s="2" t="s">
        <v>575</v>
      </c>
      <c r="B416" s="2" t="s">
        <v>452</v>
      </c>
      <c r="C416">
        <v>29.757115304300001</v>
      </c>
      <c r="D416">
        <v>-94.967627621700004</v>
      </c>
    </row>
    <row r="417" spans="1:4" x14ac:dyDescent="0.2">
      <c r="A417" s="2" t="s">
        <v>575</v>
      </c>
      <c r="B417" s="2" t="s">
        <v>453</v>
      </c>
      <c r="C417">
        <v>30.084416647000001</v>
      </c>
      <c r="D417">
        <v>-94.144107222200006</v>
      </c>
    </row>
    <row r="418" spans="1:4" x14ac:dyDescent="0.2">
      <c r="A418" s="2" t="s">
        <v>575</v>
      </c>
      <c r="B418" s="2" t="s">
        <v>454</v>
      </c>
      <c r="C418">
        <v>25.9981977861</v>
      </c>
      <c r="D418">
        <v>-97.456634376300002</v>
      </c>
    </row>
    <row r="419" spans="1:4" x14ac:dyDescent="0.2">
      <c r="A419" s="2" t="s">
        <v>575</v>
      </c>
      <c r="B419" s="2" t="s">
        <v>455</v>
      </c>
      <c r="C419">
        <v>30.6665687582</v>
      </c>
      <c r="D419">
        <v>-96.366381922299993</v>
      </c>
    </row>
    <row r="420" spans="1:4" x14ac:dyDescent="0.2">
      <c r="A420" s="2" t="s">
        <v>575</v>
      </c>
      <c r="B420" s="2" t="s">
        <v>442</v>
      </c>
      <c r="C420">
        <v>32.988438459000001</v>
      </c>
      <c r="D420">
        <v>-96.900137432999998</v>
      </c>
    </row>
    <row r="421" spans="1:4" x14ac:dyDescent="0.2">
      <c r="A421" s="2" t="s">
        <v>575</v>
      </c>
      <c r="B421" s="2" t="s">
        <v>456</v>
      </c>
      <c r="C421">
        <v>30.586761580099999</v>
      </c>
      <c r="D421">
        <v>-96.295795861399995</v>
      </c>
    </row>
    <row r="422" spans="1:4" x14ac:dyDescent="0.2">
      <c r="A422" s="2" t="s">
        <v>575</v>
      </c>
      <c r="B422" s="2" t="s">
        <v>457</v>
      </c>
      <c r="C422">
        <v>27.729158833700001</v>
      </c>
      <c r="D422">
        <v>-97.401909537899996</v>
      </c>
    </row>
    <row r="423" spans="1:4" x14ac:dyDescent="0.2">
      <c r="A423" s="2" t="s">
        <v>575</v>
      </c>
      <c r="B423" s="2" t="s">
        <v>458</v>
      </c>
      <c r="C423">
        <v>32.793980406599999</v>
      </c>
      <c r="D423">
        <v>-96.765692946300007</v>
      </c>
    </row>
    <row r="424" spans="1:4" x14ac:dyDescent="0.2">
      <c r="A424" s="2" t="s">
        <v>575</v>
      </c>
      <c r="B424" s="2" t="s">
        <v>459</v>
      </c>
      <c r="C424">
        <v>33.215616044299999</v>
      </c>
      <c r="D424">
        <v>-97.141243868399997</v>
      </c>
    </row>
    <row r="425" spans="1:4" x14ac:dyDescent="0.2">
      <c r="A425" s="2" t="s">
        <v>575</v>
      </c>
      <c r="B425" s="2" t="s">
        <v>460</v>
      </c>
      <c r="C425">
        <v>26.315584397399999</v>
      </c>
      <c r="D425">
        <v>-98.163713037099996</v>
      </c>
    </row>
    <row r="426" spans="1:4" x14ac:dyDescent="0.2">
      <c r="A426" s="2" t="s">
        <v>575</v>
      </c>
      <c r="B426" s="2" t="s">
        <v>461</v>
      </c>
      <c r="C426">
        <v>31.848112350600001</v>
      </c>
      <c r="D426">
        <v>-106.432021874</v>
      </c>
    </row>
    <row r="427" spans="1:4" x14ac:dyDescent="0.2">
      <c r="A427" s="2" t="s">
        <v>575</v>
      </c>
      <c r="B427" s="2" t="s">
        <v>462</v>
      </c>
      <c r="C427">
        <v>32.780192804000002</v>
      </c>
      <c r="D427">
        <v>-97.347032322499999</v>
      </c>
    </row>
    <row r="428" spans="1:4" x14ac:dyDescent="0.2">
      <c r="A428" s="2" t="s">
        <v>575</v>
      </c>
      <c r="B428" s="2" t="s">
        <v>463</v>
      </c>
      <c r="C428">
        <v>33.150754515199999</v>
      </c>
      <c r="D428">
        <v>-96.820133631199994</v>
      </c>
    </row>
    <row r="429" spans="1:4" x14ac:dyDescent="0.2">
      <c r="A429" s="2" t="s">
        <v>575</v>
      </c>
      <c r="B429" s="2" t="s">
        <v>464</v>
      </c>
      <c r="C429">
        <v>32.910079986699998</v>
      </c>
      <c r="D429">
        <v>-96.630425860299994</v>
      </c>
    </row>
    <row r="430" spans="1:4" x14ac:dyDescent="0.2">
      <c r="A430" s="2" t="s">
        <v>575</v>
      </c>
      <c r="B430" s="2" t="s">
        <v>465</v>
      </c>
      <c r="C430">
        <v>32.6867650238</v>
      </c>
      <c r="D430">
        <v>-97.020931191599999</v>
      </c>
    </row>
    <row r="431" spans="1:4" x14ac:dyDescent="0.2">
      <c r="A431" s="2" t="s">
        <v>575</v>
      </c>
      <c r="B431" s="2" t="s">
        <v>466</v>
      </c>
      <c r="C431">
        <v>29.780669139600001</v>
      </c>
      <c r="D431">
        <v>-95.386003396600003</v>
      </c>
    </row>
    <row r="432" spans="1:4" x14ac:dyDescent="0.2">
      <c r="A432" s="2" t="s">
        <v>575</v>
      </c>
      <c r="B432" s="2" t="s">
        <v>443</v>
      </c>
      <c r="C432">
        <v>32.858380813099998</v>
      </c>
      <c r="D432">
        <v>-96.970305832299999</v>
      </c>
    </row>
    <row r="433" spans="1:4" x14ac:dyDescent="0.2">
      <c r="A433" s="2" t="s">
        <v>575</v>
      </c>
      <c r="B433" s="2" t="s">
        <v>467</v>
      </c>
      <c r="C433">
        <v>31.075764814300001</v>
      </c>
      <c r="D433">
        <v>-97.728565129900005</v>
      </c>
    </row>
    <row r="434" spans="1:4" x14ac:dyDescent="0.2">
      <c r="A434" s="2" t="s">
        <v>575</v>
      </c>
      <c r="B434" s="2" t="s">
        <v>468</v>
      </c>
      <c r="C434">
        <v>27.5482572475</v>
      </c>
      <c r="D434">
        <v>-99.486779731200002</v>
      </c>
    </row>
    <row r="435" spans="1:4" x14ac:dyDescent="0.2">
      <c r="A435" s="2" t="s">
        <v>575</v>
      </c>
      <c r="B435" s="2" t="s">
        <v>469</v>
      </c>
      <c r="C435">
        <v>29.487299580799998</v>
      </c>
      <c r="D435">
        <v>-95.108985894499995</v>
      </c>
    </row>
    <row r="436" spans="1:4" x14ac:dyDescent="0.2">
      <c r="A436" s="2" t="s">
        <v>575</v>
      </c>
      <c r="B436" s="2" t="s">
        <v>470</v>
      </c>
      <c r="C436">
        <v>33.045199242899997</v>
      </c>
      <c r="D436">
        <v>-96.982927303099999</v>
      </c>
    </row>
    <row r="437" spans="1:4" x14ac:dyDescent="0.2">
      <c r="A437" s="2" t="s">
        <v>575</v>
      </c>
      <c r="B437" s="2" t="s">
        <v>471</v>
      </c>
      <c r="C437">
        <v>32.519285785599997</v>
      </c>
      <c r="D437">
        <v>-94.762197598</v>
      </c>
    </row>
    <row r="438" spans="1:4" x14ac:dyDescent="0.2">
      <c r="A438" s="2" t="s">
        <v>575</v>
      </c>
      <c r="B438" s="2" t="s">
        <v>472</v>
      </c>
      <c r="C438">
        <v>33.566625117800001</v>
      </c>
      <c r="D438">
        <v>-101.886335663</v>
      </c>
    </row>
    <row r="439" spans="1:4" x14ac:dyDescent="0.2">
      <c r="A439" s="2" t="s">
        <v>575</v>
      </c>
      <c r="B439" s="2" t="s">
        <v>473</v>
      </c>
      <c r="C439">
        <v>26.218628994199999</v>
      </c>
      <c r="D439">
        <v>-98.245170453599997</v>
      </c>
    </row>
    <row r="440" spans="1:4" x14ac:dyDescent="0.2">
      <c r="A440" s="2" t="s">
        <v>575</v>
      </c>
      <c r="B440" s="2" t="s">
        <v>474</v>
      </c>
      <c r="C440">
        <v>33.198888695199997</v>
      </c>
      <c r="D440">
        <v>-96.667702977299996</v>
      </c>
    </row>
    <row r="441" spans="1:4" x14ac:dyDescent="0.2">
      <c r="A441" s="2" t="s">
        <v>575</v>
      </c>
      <c r="B441" s="2" t="s">
        <v>475</v>
      </c>
      <c r="C441">
        <v>32.764131016599997</v>
      </c>
      <c r="D441">
        <v>-96.592744511399999</v>
      </c>
    </row>
    <row r="442" spans="1:4" x14ac:dyDescent="0.2">
      <c r="A442" s="2" t="s">
        <v>575</v>
      </c>
      <c r="B442" s="2" t="s">
        <v>476</v>
      </c>
      <c r="C442">
        <v>32.028594835600003</v>
      </c>
      <c r="D442">
        <v>-102.109700973</v>
      </c>
    </row>
    <row r="443" spans="1:4" x14ac:dyDescent="0.2">
      <c r="A443" s="2" t="s">
        <v>575</v>
      </c>
      <c r="B443" s="2" t="s">
        <v>477</v>
      </c>
      <c r="C443">
        <v>26.203340646400001</v>
      </c>
      <c r="D443">
        <v>-98.322770512999995</v>
      </c>
    </row>
    <row r="444" spans="1:4" x14ac:dyDescent="0.2">
      <c r="A444" s="2" t="s">
        <v>575</v>
      </c>
      <c r="B444" s="2" t="s">
        <v>478</v>
      </c>
      <c r="C444">
        <v>29.563674661</v>
      </c>
      <c r="D444">
        <v>-95.538206666099995</v>
      </c>
    </row>
    <row r="445" spans="1:4" x14ac:dyDescent="0.2">
      <c r="A445" s="2" t="s">
        <v>575</v>
      </c>
      <c r="B445" s="2" t="s">
        <v>479</v>
      </c>
      <c r="C445">
        <v>31.879456461</v>
      </c>
      <c r="D445">
        <v>-102.344465435</v>
      </c>
    </row>
    <row r="446" spans="1:4" x14ac:dyDescent="0.2">
      <c r="A446" s="2" t="s">
        <v>575</v>
      </c>
      <c r="B446" s="2" t="s">
        <v>151</v>
      </c>
      <c r="C446">
        <v>29.6589511488</v>
      </c>
      <c r="D446">
        <v>-95.150917314799997</v>
      </c>
    </row>
    <row r="447" spans="1:4" x14ac:dyDescent="0.2">
      <c r="A447" s="2" t="s">
        <v>575</v>
      </c>
      <c r="B447" s="2" t="s">
        <v>480</v>
      </c>
      <c r="C447">
        <v>29.5584850577</v>
      </c>
      <c r="D447">
        <v>-95.320838911099997</v>
      </c>
    </row>
    <row r="448" spans="1:4" x14ac:dyDescent="0.2">
      <c r="A448" s="2" t="s">
        <v>575</v>
      </c>
      <c r="B448" s="2" t="s">
        <v>481</v>
      </c>
      <c r="C448">
        <v>26.168815399</v>
      </c>
      <c r="D448">
        <v>-98.190472070400006</v>
      </c>
    </row>
    <row r="449" spans="1:4" x14ac:dyDescent="0.2">
      <c r="A449" s="2" t="s">
        <v>575</v>
      </c>
      <c r="B449" s="2" t="s">
        <v>444</v>
      </c>
      <c r="C449">
        <v>33.050214927799999</v>
      </c>
      <c r="D449">
        <v>-96.748640979699999</v>
      </c>
    </row>
    <row r="450" spans="1:4" x14ac:dyDescent="0.2">
      <c r="A450" s="2" t="s">
        <v>575</v>
      </c>
      <c r="B450" s="2" t="s">
        <v>482</v>
      </c>
      <c r="C450">
        <v>32.971658238899998</v>
      </c>
      <c r="D450">
        <v>-96.709305299099995</v>
      </c>
    </row>
    <row r="451" spans="1:4" x14ac:dyDescent="0.2">
      <c r="A451" s="2" t="s">
        <v>575</v>
      </c>
      <c r="B451" s="2" t="s">
        <v>483</v>
      </c>
      <c r="C451">
        <v>30.523957823500002</v>
      </c>
      <c r="D451">
        <v>-97.6669801882</v>
      </c>
    </row>
    <row r="452" spans="1:4" x14ac:dyDescent="0.2">
      <c r="A452" s="2" t="s">
        <v>575</v>
      </c>
      <c r="B452" s="2" t="s">
        <v>484</v>
      </c>
      <c r="C452">
        <v>31.440468746000001</v>
      </c>
      <c r="D452">
        <v>-100.452243142</v>
      </c>
    </row>
    <row r="453" spans="1:4" x14ac:dyDescent="0.2">
      <c r="A453" s="2" t="s">
        <v>575</v>
      </c>
      <c r="B453" s="2" t="s">
        <v>485</v>
      </c>
      <c r="C453">
        <v>29.472147533299999</v>
      </c>
      <c r="D453">
        <v>-98.524676352499995</v>
      </c>
    </row>
    <row r="454" spans="1:4" x14ac:dyDescent="0.2">
      <c r="A454" s="2" t="s">
        <v>575</v>
      </c>
      <c r="B454" s="2" t="s">
        <v>486</v>
      </c>
      <c r="C454">
        <v>29.5974680902</v>
      </c>
      <c r="D454">
        <v>-95.627455775000001</v>
      </c>
    </row>
    <row r="455" spans="1:4" x14ac:dyDescent="0.2">
      <c r="A455" s="2" t="s">
        <v>575</v>
      </c>
      <c r="B455" s="2" t="s">
        <v>487</v>
      </c>
      <c r="C455">
        <v>32.3154021183</v>
      </c>
      <c r="D455">
        <v>-95.3050093799</v>
      </c>
    </row>
    <row r="456" spans="1:4" x14ac:dyDescent="0.2">
      <c r="A456" s="2" t="s">
        <v>575</v>
      </c>
      <c r="B456" s="2" t="s">
        <v>488</v>
      </c>
      <c r="C456">
        <v>31.559760713700001</v>
      </c>
      <c r="D456">
        <v>-97.188333328200002</v>
      </c>
    </row>
    <row r="457" spans="1:4" x14ac:dyDescent="0.2">
      <c r="A457" s="3" t="s">
        <v>575</v>
      </c>
      <c r="B457" s="2" t="s">
        <v>489</v>
      </c>
      <c r="C457">
        <v>33.907273983800003</v>
      </c>
      <c r="D457">
        <v>-98.529298169699999</v>
      </c>
    </row>
    <row r="458" spans="1:4" x14ac:dyDescent="0.2">
      <c r="A458" s="2" t="s">
        <v>576</v>
      </c>
      <c r="B458" s="2" t="s">
        <v>490</v>
      </c>
      <c r="C458">
        <v>41.077181613999997</v>
      </c>
      <c r="D458">
        <v>-111.96158930199999</v>
      </c>
    </row>
    <row r="459" spans="1:4" x14ac:dyDescent="0.2">
      <c r="A459" s="2" t="s">
        <v>576</v>
      </c>
      <c r="B459" s="2" t="s">
        <v>491</v>
      </c>
      <c r="C459">
        <v>41.228156753500002</v>
      </c>
      <c r="D459">
        <v>-111.96745055700001</v>
      </c>
    </row>
    <row r="460" spans="1:4" x14ac:dyDescent="0.2">
      <c r="A460" s="2" t="s">
        <v>576</v>
      </c>
      <c r="B460" s="2" t="s">
        <v>492</v>
      </c>
      <c r="C460">
        <v>40.298712762500003</v>
      </c>
      <c r="D460">
        <v>-111.699188517</v>
      </c>
    </row>
    <row r="461" spans="1:4" x14ac:dyDescent="0.2">
      <c r="A461" s="2" t="s">
        <v>576</v>
      </c>
      <c r="B461" s="2" t="s">
        <v>493</v>
      </c>
      <c r="C461">
        <v>40.245718528799998</v>
      </c>
      <c r="D461">
        <v>-111.645715857</v>
      </c>
    </row>
    <row r="462" spans="1:4" x14ac:dyDescent="0.2">
      <c r="A462" s="2" t="s">
        <v>576</v>
      </c>
      <c r="B462" s="2" t="s">
        <v>495</v>
      </c>
      <c r="C462">
        <v>40.777848946500001</v>
      </c>
      <c r="D462">
        <v>-111.931220784</v>
      </c>
    </row>
    <row r="463" spans="1:4" x14ac:dyDescent="0.2">
      <c r="A463" s="2" t="s">
        <v>576</v>
      </c>
      <c r="B463" s="2" t="s">
        <v>496</v>
      </c>
      <c r="C463">
        <v>40.5702254423</v>
      </c>
      <c r="D463">
        <v>-111.85243106199999</v>
      </c>
    </row>
    <row r="464" spans="1:4" x14ac:dyDescent="0.2">
      <c r="A464" s="2" t="s">
        <v>576</v>
      </c>
      <c r="B464" s="2" t="s">
        <v>494</v>
      </c>
      <c r="C464">
        <v>37.0787444634</v>
      </c>
      <c r="D464">
        <v>-113.579352503</v>
      </c>
    </row>
    <row r="465" spans="1:4" x14ac:dyDescent="0.2">
      <c r="A465" s="2" t="s">
        <v>576</v>
      </c>
      <c r="B465" s="2" t="s">
        <v>497</v>
      </c>
      <c r="C465">
        <v>40.602259863500002</v>
      </c>
      <c r="D465">
        <v>-112.000961848</v>
      </c>
    </row>
    <row r="466" spans="1:4" x14ac:dyDescent="0.2">
      <c r="A466" s="3" t="s">
        <v>576</v>
      </c>
      <c r="B466" s="2" t="s">
        <v>498</v>
      </c>
      <c r="C466">
        <v>40.688769696199998</v>
      </c>
      <c r="D466">
        <v>-112.011667394</v>
      </c>
    </row>
    <row r="467" spans="1:4" x14ac:dyDescent="0.2">
      <c r="A467" s="3" t="s">
        <v>577</v>
      </c>
      <c r="B467" s="2" t="s">
        <v>499</v>
      </c>
      <c r="C467">
        <v>44.487624569399998</v>
      </c>
      <c r="D467">
        <v>-73.231482836500007</v>
      </c>
    </row>
    <row r="468" spans="1:4" x14ac:dyDescent="0.2">
      <c r="A468" s="2" t="s">
        <v>578</v>
      </c>
      <c r="B468" s="2" t="s">
        <v>500</v>
      </c>
      <c r="C468">
        <v>38.818735155699997</v>
      </c>
      <c r="D468">
        <v>-77.086776266100003</v>
      </c>
    </row>
    <row r="469" spans="1:4" x14ac:dyDescent="0.2">
      <c r="A469" s="2" t="s">
        <v>578</v>
      </c>
      <c r="B469" s="2" t="s">
        <v>501</v>
      </c>
      <c r="C469">
        <v>36.677752111799997</v>
      </c>
      <c r="D469">
        <v>-76.302432592499997</v>
      </c>
    </row>
    <row r="470" spans="1:4" x14ac:dyDescent="0.2">
      <c r="A470" s="2" t="s">
        <v>578</v>
      </c>
      <c r="B470" s="2" t="s">
        <v>502</v>
      </c>
      <c r="C470">
        <v>37.053300902499998</v>
      </c>
      <c r="D470">
        <v>-76.366594562399996</v>
      </c>
    </row>
    <row r="471" spans="1:4" x14ac:dyDescent="0.2">
      <c r="A471" s="2" t="s">
        <v>578</v>
      </c>
      <c r="B471" s="2" t="s">
        <v>503</v>
      </c>
      <c r="C471">
        <v>37.400416301600004</v>
      </c>
      <c r="D471">
        <v>-79.191108099999994</v>
      </c>
    </row>
    <row r="472" spans="1:4" x14ac:dyDescent="0.2">
      <c r="A472" s="2" t="s">
        <v>578</v>
      </c>
      <c r="B472" s="2" t="s">
        <v>504</v>
      </c>
      <c r="C472">
        <v>37.105114130899999</v>
      </c>
      <c r="D472">
        <v>-76.518264450199993</v>
      </c>
    </row>
    <row r="473" spans="1:4" x14ac:dyDescent="0.2">
      <c r="A473" s="2" t="s">
        <v>578</v>
      </c>
      <c r="B473" s="2" t="s">
        <v>505</v>
      </c>
      <c r="C473">
        <v>36.893286300600003</v>
      </c>
      <c r="D473">
        <v>-76.256715776099995</v>
      </c>
    </row>
    <row r="474" spans="1:4" x14ac:dyDescent="0.2">
      <c r="A474" s="2" t="s">
        <v>578</v>
      </c>
      <c r="B474" s="2" t="s">
        <v>506</v>
      </c>
      <c r="C474">
        <v>36.845145022799997</v>
      </c>
      <c r="D474">
        <v>-76.355276346699995</v>
      </c>
    </row>
    <row r="475" spans="1:4" x14ac:dyDescent="0.2">
      <c r="A475" s="2" t="s">
        <v>578</v>
      </c>
      <c r="B475" s="2" t="s">
        <v>161</v>
      </c>
      <c r="C475">
        <v>37.529393308300001</v>
      </c>
      <c r="D475">
        <v>-77.475568167999995</v>
      </c>
    </row>
    <row r="476" spans="1:4" x14ac:dyDescent="0.2">
      <c r="A476" s="2" t="s">
        <v>578</v>
      </c>
      <c r="B476" s="2" t="s">
        <v>507</v>
      </c>
      <c r="C476">
        <v>37.278218185500002</v>
      </c>
      <c r="D476">
        <v>-79.958161598900006</v>
      </c>
    </row>
    <row r="477" spans="1:4" x14ac:dyDescent="0.2">
      <c r="A477" s="2" t="s">
        <v>578</v>
      </c>
      <c r="B477" s="2" t="s">
        <v>508</v>
      </c>
      <c r="C477">
        <v>36.693036798100003</v>
      </c>
      <c r="D477">
        <v>-76.641427846900001</v>
      </c>
    </row>
    <row r="478" spans="1:4" x14ac:dyDescent="0.2">
      <c r="A478" s="3" t="s">
        <v>578</v>
      </c>
      <c r="B478" s="2" t="s">
        <v>509</v>
      </c>
      <c r="C478">
        <v>36.753459333899997</v>
      </c>
      <c r="D478">
        <v>-76.058957952200004</v>
      </c>
    </row>
    <row r="479" spans="1:4" x14ac:dyDescent="0.2">
      <c r="A479" s="2" t="s">
        <v>222</v>
      </c>
      <c r="B479" s="2" t="s">
        <v>510</v>
      </c>
      <c r="C479">
        <v>47.303854432500003</v>
      </c>
      <c r="D479">
        <v>-122.210810557</v>
      </c>
    </row>
    <row r="480" spans="1:4" x14ac:dyDescent="0.2">
      <c r="A480" s="2" t="s">
        <v>222</v>
      </c>
      <c r="B480" s="2" t="s">
        <v>511</v>
      </c>
      <c r="C480">
        <v>47.596243760599997</v>
      </c>
      <c r="D480">
        <v>-122.15356998199999</v>
      </c>
    </row>
    <row r="481" spans="1:4" x14ac:dyDescent="0.2">
      <c r="A481" s="2" t="s">
        <v>222</v>
      </c>
      <c r="B481" s="2" t="s">
        <v>512</v>
      </c>
      <c r="C481">
        <v>48.753537031500002</v>
      </c>
      <c r="D481">
        <v>-122.468092906</v>
      </c>
    </row>
    <row r="482" spans="1:4" x14ac:dyDescent="0.2">
      <c r="A482" s="2" t="s">
        <v>222</v>
      </c>
      <c r="B482" s="2" t="s">
        <v>513</v>
      </c>
      <c r="C482">
        <v>47.949796618900002</v>
      </c>
      <c r="D482">
        <v>-122.160703911</v>
      </c>
    </row>
    <row r="483" spans="1:4" x14ac:dyDescent="0.2">
      <c r="A483" s="2" t="s">
        <v>222</v>
      </c>
      <c r="B483" s="2" t="s">
        <v>514</v>
      </c>
      <c r="C483">
        <v>47.309084631600001</v>
      </c>
      <c r="D483">
        <v>-122.33575558299999</v>
      </c>
    </row>
    <row r="484" spans="1:4" x14ac:dyDescent="0.2">
      <c r="A484" s="2" t="s">
        <v>222</v>
      </c>
      <c r="B484" s="2" t="s">
        <v>515</v>
      </c>
      <c r="C484">
        <v>46.198438428000003</v>
      </c>
      <c r="D484">
        <v>-119.173245847</v>
      </c>
    </row>
    <row r="485" spans="1:4" x14ac:dyDescent="0.2">
      <c r="A485" s="2" t="s">
        <v>222</v>
      </c>
      <c r="B485" s="2" t="s">
        <v>516</v>
      </c>
      <c r="C485">
        <v>47.384963627200001</v>
      </c>
      <c r="D485">
        <v>-122.21789019400001</v>
      </c>
    </row>
    <row r="486" spans="1:4" x14ac:dyDescent="0.2">
      <c r="A486" s="2" t="s">
        <v>222</v>
      </c>
      <c r="B486" s="2" t="s">
        <v>517</v>
      </c>
      <c r="C486">
        <v>47.476054675199997</v>
      </c>
      <c r="D486">
        <v>-122.19115332699999</v>
      </c>
    </row>
    <row r="487" spans="1:4" x14ac:dyDescent="0.2">
      <c r="A487" s="2" t="s">
        <v>222</v>
      </c>
      <c r="B487" s="2" t="s">
        <v>518</v>
      </c>
      <c r="C487">
        <v>47.622154338000001</v>
      </c>
      <c r="D487">
        <v>-122.323532482</v>
      </c>
    </row>
    <row r="488" spans="1:4" x14ac:dyDescent="0.2">
      <c r="A488" s="2" t="s">
        <v>222</v>
      </c>
      <c r="B488" s="2" t="s">
        <v>519</v>
      </c>
      <c r="C488">
        <v>47.673624325900001</v>
      </c>
      <c r="D488">
        <v>-117.415973291</v>
      </c>
    </row>
    <row r="489" spans="1:4" x14ac:dyDescent="0.2">
      <c r="A489" s="2" t="s">
        <v>222</v>
      </c>
      <c r="B489" s="2" t="s">
        <v>520</v>
      </c>
      <c r="C489">
        <v>47.662556574</v>
      </c>
      <c r="D489">
        <v>-117.234571922</v>
      </c>
    </row>
    <row r="490" spans="1:4" x14ac:dyDescent="0.2">
      <c r="A490" s="2" t="s">
        <v>222</v>
      </c>
      <c r="B490" s="2" t="s">
        <v>521</v>
      </c>
      <c r="C490">
        <v>47.242541144500002</v>
      </c>
      <c r="D490">
        <v>-122.45447391</v>
      </c>
    </row>
    <row r="491" spans="1:4" x14ac:dyDescent="0.2">
      <c r="A491" s="2" t="s">
        <v>222</v>
      </c>
      <c r="B491" s="2" t="s">
        <v>522</v>
      </c>
      <c r="C491">
        <v>45.6357172365</v>
      </c>
      <c r="D491">
        <v>-122.598539476</v>
      </c>
    </row>
    <row r="492" spans="1:4" x14ac:dyDescent="0.2">
      <c r="A492" s="3" t="s">
        <v>222</v>
      </c>
      <c r="B492" s="2" t="s">
        <v>523</v>
      </c>
      <c r="C492">
        <v>46.592579209199997</v>
      </c>
      <c r="D492">
        <v>-120.54780761400001</v>
      </c>
    </row>
    <row r="493" spans="1:4" x14ac:dyDescent="0.2">
      <c r="A493" s="3" t="s">
        <v>579</v>
      </c>
      <c r="B493" s="2" t="s">
        <v>432</v>
      </c>
      <c r="C493">
        <v>38.348407973599997</v>
      </c>
      <c r="D493">
        <v>-81.632165002999997</v>
      </c>
    </row>
    <row r="494" spans="1:4" x14ac:dyDescent="0.2">
      <c r="A494" s="2" t="s">
        <v>580</v>
      </c>
      <c r="B494" s="2" t="s">
        <v>524</v>
      </c>
      <c r="C494">
        <v>44.2776987457</v>
      </c>
      <c r="D494">
        <v>-88.389766444399996</v>
      </c>
    </row>
    <row r="495" spans="1:4" x14ac:dyDescent="0.2">
      <c r="A495" s="2" t="s">
        <v>580</v>
      </c>
      <c r="B495" s="2" t="s">
        <v>525</v>
      </c>
      <c r="C495">
        <v>44.514984781599999</v>
      </c>
      <c r="D495">
        <v>-87.989619595500002</v>
      </c>
    </row>
    <row r="496" spans="1:4" x14ac:dyDescent="0.2">
      <c r="A496" s="2" t="s">
        <v>580</v>
      </c>
      <c r="B496" s="2" t="s">
        <v>526</v>
      </c>
      <c r="C496">
        <v>42.585570271000002</v>
      </c>
      <c r="D496">
        <v>-87.873574508499999</v>
      </c>
    </row>
    <row r="497" spans="1:4" x14ac:dyDescent="0.2">
      <c r="A497" s="2" t="s">
        <v>580</v>
      </c>
      <c r="B497" s="2" t="s">
        <v>527</v>
      </c>
      <c r="C497">
        <v>43.080986569399997</v>
      </c>
      <c r="D497">
        <v>-89.391510634400007</v>
      </c>
    </row>
    <row r="498" spans="1:4" x14ac:dyDescent="0.2">
      <c r="A498" s="2" t="s">
        <v>580</v>
      </c>
      <c r="B498" s="2" t="s">
        <v>528</v>
      </c>
      <c r="C498">
        <v>43.064125892500002</v>
      </c>
      <c r="D498">
        <v>-87.967241242900002</v>
      </c>
    </row>
    <row r="499" spans="1:4" x14ac:dyDescent="0.2">
      <c r="A499" s="2" t="s">
        <v>580</v>
      </c>
      <c r="B499" s="2" t="s">
        <v>529</v>
      </c>
      <c r="C499">
        <v>42.7274599494</v>
      </c>
      <c r="D499">
        <v>-87.813453023999998</v>
      </c>
    </row>
    <row r="500" spans="1:4" x14ac:dyDescent="0.2">
      <c r="A500" s="3" t="s">
        <v>580</v>
      </c>
      <c r="B500" s="2" t="s">
        <v>530</v>
      </c>
      <c r="C500">
        <v>43.0093332215</v>
      </c>
      <c r="D500">
        <v>-88.2457679157</v>
      </c>
    </row>
    <row r="501" spans="1:4" x14ac:dyDescent="0.2">
      <c r="A501" s="3" t="s">
        <v>344</v>
      </c>
      <c r="B501" s="2" t="s">
        <v>531</v>
      </c>
      <c r="C501">
        <v>41.146080426499999</v>
      </c>
      <c r="D501">
        <v>-104.789064332</v>
      </c>
    </row>
    <row r="502" spans="1:4" x14ac:dyDescent="0.2">
      <c r="A502" t="s">
        <v>533</v>
      </c>
      <c r="B502" t="s">
        <v>583</v>
      </c>
      <c r="C502">
        <v>32.806671000000001</v>
      </c>
      <c r="D502">
        <v>-86.791129999999995</v>
      </c>
    </row>
    <row r="503" spans="1:4" x14ac:dyDescent="0.2">
      <c r="A503" t="s">
        <v>533</v>
      </c>
      <c r="B503" t="s">
        <v>583</v>
      </c>
      <c r="C503">
        <v>33.749000000000002</v>
      </c>
      <c r="D503">
        <v>-84.388000000000005</v>
      </c>
    </row>
    <row r="504" spans="1:4" x14ac:dyDescent="0.2">
      <c r="A504" t="s">
        <v>534</v>
      </c>
      <c r="B504" t="s">
        <v>583</v>
      </c>
      <c r="C504">
        <v>33.749000000000002</v>
      </c>
      <c r="D504">
        <v>-84.388000000000005</v>
      </c>
    </row>
    <row r="505" spans="1:4" x14ac:dyDescent="0.2">
      <c r="A505" t="s">
        <v>534</v>
      </c>
      <c r="B505" t="s">
        <v>583</v>
      </c>
      <c r="C505">
        <v>32.0809</v>
      </c>
      <c r="D505">
        <v>-81.091200000000001</v>
      </c>
    </row>
    <row r="506" spans="1:4" x14ac:dyDescent="0.2">
      <c r="A506" t="s">
        <v>535</v>
      </c>
      <c r="B506" t="s">
        <v>583</v>
      </c>
      <c r="C506">
        <v>33.749000000000002</v>
      </c>
      <c r="D506">
        <v>-84.388000000000005</v>
      </c>
    </row>
    <row r="507" spans="1:4" x14ac:dyDescent="0.2">
      <c r="A507" t="s">
        <v>535</v>
      </c>
      <c r="B507" t="s">
        <v>583</v>
      </c>
      <c r="C507">
        <v>32.0809</v>
      </c>
      <c r="D507">
        <v>-81.091200000000001</v>
      </c>
    </row>
    <row r="508" spans="1:4" x14ac:dyDescent="0.2">
      <c r="A508" t="s">
        <v>536</v>
      </c>
      <c r="B508" t="s">
        <v>583</v>
      </c>
      <c r="C508">
        <v>32.0809</v>
      </c>
      <c r="D508">
        <v>-81.091200000000001</v>
      </c>
    </row>
    <row r="509" spans="1:4" x14ac:dyDescent="0.2">
      <c r="A509" t="s">
        <v>536</v>
      </c>
      <c r="B509" t="s">
        <v>583</v>
      </c>
      <c r="C509">
        <v>34.969704</v>
      </c>
      <c r="D509">
        <v>-92.373123000000007</v>
      </c>
    </row>
    <row r="510" spans="1:4" x14ac:dyDescent="0.2">
      <c r="A510" t="s">
        <v>537</v>
      </c>
      <c r="B510" t="s">
        <v>583</v>
      </c>
      <c r="C510">
        <v>36.116202999999999</v>
      </c>
      <c r="D510">
        <v>-119.68156399999999</v>
      </c>
    </row>
    <row r="511" spans="1:4" x14ac:dyDescent="0.2">
      <c r="A511" t="s">
        <v>538</v>
      </c>
      <c r="B511" t="s">
        <v>583</v>
      </c>
      <c r="C511">
        <v>39.059811000000003</v>
      </c>
      <c r="D511">
        <v>-105.311104</v>
      </c>
    </row>
    <row r="512" spans="1:4" x14ac:dyDescent="0.2">
      <c r="A512" t="s">
        <v>539</v>
      </c>
      <c r="B512" t="s">
        <v>583</v>
      </c>
      <c r="C512">
        <v>41.597782000000002</v>
      </c>
      <c r="D512">
        <v>-72.755370999999997</v>
      </c>
    </row>
    <row r="513" spans="1:4" x14ac:dyDescent="0.2">
      <c r="A513" t="s">
        <v>540</v>
      </c>
      <c r="B513" t="s">
        <v>583</v>
      </c>
      <c r="C513">
        <v>39.318522999999999</v>
      </c>
      <c r="D513">
        <v>-75.507141000000004</v>
      </c>
    </row>
    <row r="514" spans="1:4" x14ac:dyDescent="0.2">
      <c r="A514" t="s">
        <v>541</v>
      </c>
      <c r="B514" t="s">
        <v>583</v>
      </c>
      <c r="C514">
        <v>38.897438000000001</v>
      </c>
      <c r="D514">
        <v>-77.026816999999994</v>
      </c>
    </row>
    <row r="515" spans="1:4" x14ac:dyDescent="0.2">
      <c r="A515" t="s">
        <v>542</v>
      </c>
      <c r="B515" t="s">
        <v>583</v>
      </c>
      <c r="C515">
        <v>27.766279000000001</v>
      </c>
      <c r="D515">
        <v>-81.686783000000005</v>
      </c>
    </row>
    <row r="516" spans="1:4" x14ac:dyDescent="0.2">
      <c r="A516" t="s">
        <v>543</v>
      </c>
      <c r="B516" t="s">
        <v>583</v>
      </c>
      <c r="C516">
        <v>33.040619</v>
      </c>
      <c r="D516">
        <v>-83.643073999999999</v>
      </c>
    </row>
    <row r="517" spans="1:4" x14ac:dyDescent="0.2">
      <c r="A517" t="s">
        <v>544</v>
      </c>
      <c r="B517" t="s">
        <v>583</v>
      </c>
      <c r="C517">
        <v>21.094318000000001</v>
      </c>
      <c r="D517">
        <v>-157.49833699999999</v>
      </c>
    </row>
    <row r="518" spans="1:4" x14ac:dyDescent="0.2">
      <c r="A518" t="s">
        <v>545</v>
      </c>
      <c r="B518" t="s">
        <v>583</v>
      </c>
      <c r="C518">
        <v>44.240459000000001</v>
      </c>
      <c r="D518">
        <v>-114.47882799999999</v>
      </c>
    </row>
    <row r="519" spans="1:4" x14ac:dyDescent="0.2">
      <c r="A519" t="s">
        <v>546</v>
      </c>
      <c r="B519" t="s">
        <v>583</v>
      </c>
      <c r="C519">
        <v>40.349457000000001</v>
      </c>
      <c r="D519">
        <v>-88.986136999999999</v>
      </c>
    </row>
    <row r="520" spans="1:4" x14ac:dyDescent="0.2">
      <c r="A520" t="s">
        <v>547</v>
      </c>
      <c r="B520" t="s">
        <v>583</v>
      </c>
      <c r="C520">
        <v>39.849426000000001</v>
      </c>
      <c r="D520">
        <v>-86.258278000000004</v>
      </c>
    </row>
    <row r="521" spans="1:4" x14ac:dyDescent="0.2">
      <c r="A521" t="s">
        <v>548</v>
      </c>
      <c r="B521" t="s">
        <v>583</v>
      </c>
      <c r="C521">
        <v>42.011538999999999</v>
      </c>
      <c r="D521">
        <v>-93.210526000000002</v>
      </c>
    </row>
    <row r="522" spans="1:4" x14ac:dyDescent="0.2">
      <c r="A522" t="s">
        <v>549</v>
      </c>
      <c r="B522" t="s">
        <v>583</v>
      </c>
      <c r="C522">
        <v>38.526600000000002</v>
      </c>
      <c r="D522">
        <v>-96.726485999999994</v>
      </c>
    </row>
    <row r="523" spans="1:4" x14ac:dyDescent="0.2">
      <c r="A523" t="s">
        <v>550</v>
      </c>
      <c r="B523" t="s">
        <v>583</v>
      </c>
      <c r="C523">
        <v>37.668140000000001</v>
      </c>
      <c r="D523">
        <v>-84.670067000000003</v>
      </c>
    </row>
    <row r="524" spans="1:4" x14ac:dyDescent="0.2">
      <c r="A524" t="s">
        <v>551</v>
      </c>
      <c r="B524" t="s">
        <v>583</v>
      </c>
      <c r="C524">
        <v>31.169546</v>
      </c>
      <c r="D524">
        <v>-91.867805000000004</v>
      </c>
    </row>
    <row r="525" spans="1:4" x14ac:dyDescent="0.2">
      <c r="A525" t="s">
        <v>552</v>
      </c>
      <c r="B525" t="s">
        <v>583</v>
      </c>
      <c r="C525">
        <v>44.693947000000001</v>
      </c>
      <c r="D525">
        <v>-69.381927000000005</v>
      </c>
    </row>
    <row r="526" spans="1:4" x14ac:dyDescent="0.2">
      <c r="A526" t="s">
        <v>553</v>
      </c>
      <c r="B526" t="s">
        <v>583</v>
      </c>
      <c r="C526">
        <v>39.063946000000001</v>
      </c>
      <c r="D526">
        <v>-76.802100999999993</v>
      </c>
    </row>
    <row r="527" spans="1:4" x14ac:dyDescent="0.2">
      <c r="A527" t="s">
        <v>554</v>
      </c>
      <c r="B527" t="s">
        <v>583</v>
      </c>
      <c r="C527">
        <v>42.230170999999999</v>
      </c>
      <c r="D527">
        <v>-71.530106000000004</v>
      </c>
    </row>
    <row r="528" spans="1:4" x14ac:dyDescent="0.2">
      <c r="A528" t="s">
        <v>555</v>
      </c>
      <c r="B528" t="s">
        <v>583</v>
      </c>
      <c r="C528">
        <v>43.326618000000003</v>
      </c>
      <c r="D528">
        <v>-84.536095000000003</v>
      </c>
    </row>
    <row r="529" spans="1:4" x14ac:dyDescent="0.2">
      <c r="A529" t="s">
        <v>556</v>
      </c>
      <c r="B529" t="s">
        <v>583</v>
      </c>
      <c r="C529">
        <v>45.694454</v>
      </c>
      <c r="D529">
        <v>-93.900192000000004</v>
      </c>
    </row>
    <row r="530" spans="1:4" x14ac:dyDescent="0.2">
      <c r="A530" t="s">
        <v>557</v>
      </c>
      <c r="B530" t="s">
        <v>583</v>
      </c>
      <c r="C530">
        <v>32.741646000000003</v>
      </c>
      <c r="D530">
        <v>-89.678696000000002</v>
      </c>
    </row>
    <row r="531" spans="1:4" x14ac:dyDescent="0.2">
      <c r="A531" t="s">
        <v>558</v>
      </c>
      <c r="B531" t="s">
        <v>583</v>
      </c>
      <c r="C531">
        <v>38.456085000000002</v>
      </c>
      <c r="D531">
        <v>-92.288368000000006</v>
      </c>
    </row>
    <row r="532" spans="1:4" x14ac:dyDescent="0.2">
      <c r="A532" t="s">
        <v>559</v>
      </c>
      <c r="B532" t="s">
        <v>583</v>
      </c>
      <c r="C532">
        <v>46.921925000000002</v>
      </c>
      <c r="D532">
        <v>-110.454353</v>
      </c>
    </row>
    <row r="533" spans="1:4" x14ac:dyDescent="0.2">
      <c r="A533" t="s">
        <v>560</v>
      </c>
      <c r="B533" t="s">
        <v>583</v>
      </c>
      <c r="C533">
        <v>41.125369999999997</v>
      </c>
      <c r="D533">
        <v>-98.268082000000007</v>
      </c>
    </row>
    <row r="534" spans="1:4" x14ac:dyDescent="0.2">
      <c r="A534" t="s">
        <v>561</v>
      </c>
      <c r="B534" t="s">
        <v>583</v>
      </c>
      <c r="C534">
        <v>38.313515000000002</v>
      </c>
      <c r="D534">
        <v>-117.055374</v>
      </c>
    </row>
    <row r="535" spans="1:4" x14ac:dyDescent="0.2">
      <c r="A535" t="s">
        <v>562</v>
      </c>
      <c r="B535" t="s">
        <v>583</v>
      </c>
      <c r="C535">
        <v>43.452491999999999</v>
      </c>
      <c r="D535">
        <v>-71.563896</v>
      </c>
    </row>
    <row r="536" spans="1:4" x14ac:dyDescent="0.2">
      <c r="A536" t="s">
        <v>563</v>
      </c>
      <c r="B536" t="s">
        <v>583</v>
      </c>
      <c r="C536">
        <v>40.298904</v>
      </c>
      <c r="D536">
        <v>-74.521011000000001</v>
      </c>
    </row>
    <row r="537" spans="1:4" x14ac:dyDescent="0.2">
      <c r="A537" t="s">
        <v>564</v>
      </c>
      <c r="B537" t="s">
        <v>583</v>
      </c>
      <c r="C537">
        <v>34.840515000000003</v>
      </c>
      <c r="D537">
        <v>-106.248482</v>
      </c>
    </row>
    <row r="538" spans="1:4" x14ac:dyDescent="0.2">
      <c r="A538" t="s">
        <v>385</v>
      </c>
      <c r="B538" t="s">
        <v>583</v>
      </c>
      <c r="C538">
        <v>42.165725999999999</v>
      </c>
      <c r="D538">
        <v>-74.948051000000007</v>
      </c>
    </row>
    <row r="539" spans="1:4" x14ac:dyDescent="0.2">
      <c r="A539" t="s">
        <v>565</v>
      </c>
      <c r="B539" t="s">
        <v>583</v>
      </c>
      <c r="C539">
        <v>35.630065999999999</v>
      </c>
      <c r="D539">
        <v>-79.806419000000005</v>
      </c>
    </row>
    <row r="540" spans="1:4" x14ac:dyDescent="0.2">
      <c r="A540" t="s">
        <v>566</v>
      </c>
      <c r="B540" t="s">
        <v>583</v>
      </c>
      <c r="C540">
        <v>47.528911999999998</v>
      </c>
      <c r="D540">
        <v>-99.784012000000004</v>
      </c>
    </row>
    <row r="541" spans="1:4" x14ac:dyDescent="0.2">
      <c r="A541" t="s">
        <v>567</v>
      </c>
      <c r="B541" t="s">
        <v>583</v>
      </c>
      <c r="C541">
        <v>40.388782999999997</v>
      </c>
      <c r="D541">
        <v>-82.764915000000002</v>
      </c>
    </row>
    <row r="542" spans="1:4" x14ac:dyDescent="0.2">
      <c r="A542" t="s">
        <v>568</v>
      </c>
      <c r="B542" t="s">
        <v>583</v>
      </c>
      <c r="C542">
        <v>35.565342000000001</v>
      </c>
      <c r="D542">
        <v>-96.928916999999998</v>
      </c>
    </row>
    <row r="543" spans="1:4" x14ac:dyDescent="0.2">
      <c r="A543" t="s">
        <v>569</v>
      </c>
      <c r="B543" t="s">
        <v>583</v>
      </c>
      <c r="C543">
        <v>44.572020999999999</v>
      </c>
      <c r="D543">
        <v>-122.070938</v>
      </c>
    </row>
    <row r="544" spans="1:4" x14ac:dyDescent="0.2">
      <c r="A544" t="s">
        <v>570</v>
      </c>
      <c r="B544" t="s">
        <v>583</v>
      </c>
      <c r="C544">
        <v>40.590752000000002</v>
      </c>
      <c r="D544">
        <v>-77.209755000000001</v>
      </c>
    </row>
    <row r="545" spans="1:4" x14ac:dyDescent="0.2">
      <c r="A545" t="s">
        <v>571</v>
      </c>
      <c r="B545" t="s">
        <v>583</v>
      </c>
      <c r="C545">
        <v>41.680892999999998</v>
      </c>
      <c r="D545">
        <v>-71.511780000000002</v>
      </c>
    </row>
    <row r="546" spans="1:4" x14ac:dyDescent="0.2">
      <c r="A546" t="s">
        <v>572</v>
      </c>
      <c r="B546" t="s">
        <v>583</v>
      </c>
      <c r="C546">
        <v>33.856892000000002</v>
      </c>
      <c r="D546">
        <v>-80.945007000000004</v>
      </c>
    </row>
    <row r="547" spans="1:4" x14ac:dyDescent="0.2">
      <c r="A547" t="s">
        <v>573</v>
      </c>
      <c r="B547" t="s">
        <v>583</v>
      </c>
      <c r="C547">
        <v>44.299782</v>
      </c>
      <c r="D547">
        <v>-99.438828000000001</v>
      </c>
    </row>
    <row r="548" spans="1:4" x14ac:dyDescent="0.2">
      <c r="A548" t="s">
        <v>574</v>
      </c>
      <c r="B548" t="s">
        <v>583</v>
      </c>
      <c r="C548">
        <v>35.747844999999998</v>
      </c>
      <c r="D548">
        <v>-86.692345000000003</v>
      </c>
    </row>
    <row r="549" spans="1:4" x14ac:dyDescent="0.2">
      <c r="A549" t="s">
        <v>575</v>
      </c>
      <c r="B549" t="s">
        <v>583</v>
      </c>
      <c r="C549">
        <v>31.054487000000002</v>
      </c>
      <c r="D549">
        <v>-97.563461000000004</v>
      </c>
    </row>
    <row r="550" spans="1:4" x14ac:dyDescent="0.2">
      <c r="A550" t="s">
        <v>576</v>
      </c>
      <c r="B550" t="s">
        <v>583</v>
      </c>
      <c r="C550">
        <v>40.150032000000003</v>
      </c>
      <c r="D550">
        <v>-111.86243399999999</v>
      </c>
    </row>
    <row r="551" spans="1:4" x14ac:dyDescent="0.2">
      <c r="A551" t="s">
        <v>577</v>
      </c>
      <c r="B551" t="s">
        <v>583</v>
      </c>
      <c r="C551">
        <v>44.045876</v>
      </c>
      <c r="D551">
        <v>-72.710685999999995</v>
      </c>
    </row>
    <row r="552" spans="1:4" x14ac:dyDescent="0.2">
      <c r="A552" t="s">
        <v>578</v>
      </c>
      <c r="B552" t="s">
        <v>583</v>
      </c>
      <c r="C552">
        <v>37.769337</v>
      </c>
      <c r="D552">
        <v>-78.169967999999997</v>
      </c>
    </row>
    <row r="553" spans="1:4" x14ac:dyDescent="0.2">
      <c r="A553" t="s">
        <v>222</v>
      </c>
      <c r="B553" t="s">
        <v>583</v>
      </c>
      <c r="C553">
        <v>47.400902000000002</v>
      </c>
      <c r="D553">
        <v>-121.490494</v>
      </c>
    </row>
    <row r="554" spans="1:4" x14ac:dyDescent="0.2">
      <c r="A554" t="s">
        <v>579</v>
      </c>
      <c r="B554" t="s">
        <v>583</v>
      </c>
      <c r="C554">
        <v>38.491225999999997</v>
      </c>
      <c r="D554">
        <v>-80.954453000000001</v>
      </c>
    </row>
    <row r="555" spans="1:4" x14ac:dyDescent="0.2">
      <c r="A555" t="s">
        <v>580</v>
      </c>
      <c r="B555" t="s">
        <v>583</v>
      </c>
      <c r="C555">
        <v>44.268543000000001</v>
      </c>
      <c r="D555">
        <v>-89.616507999999996</v>
      </c>
    </row>
    <row r="556" spans="1:4" x14ac:dyDescent="0.2">
      <c r="A556" t="s">
        <v>344</v>
      </c>
      <c r="B556" t="s">
        <v>583</v>
      </c>
      <c r="C556">
        <v>42.755966000000001</v>
      </c>
      <c r="D556">
        <v>-107.30249000000001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069F-E277-4C36-AC10-C09094C518DA}">
  <dimension ref="A1:B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4.5" bestFit="1" customWidth="1"/>
    <col min="2" max="2" width="35.5" bestFit="1" customWidth="1"/>
  </cols>
  <sheetData>
    <row r="1" spans="1:2" x14ac:dyDescent="0.2">
      <c r="A1" t="s">
        <v>0</v>
      </c>
      <c r="B1" t="s">
        <v>29</v>
      </c>
    </row>
    <row r="2" spans="1:2" x14ac:dyDescent="0.2">
      <c r="A2" t="s">
        <v>1</v>
      </c>
      <c r="B2" t="s">
        <v>30</v>
      </c>
    </row>
    <row r="3" spans="1:2" x14ac:dyDescent="0.2">
      <c r="A3" t="s">
        <v>2</v>
      </c>
      <c r="B3" t="s">
        <v>31</v>
      </c>
    </row>
    <row r="4" spans="1:2" x14ac:dyDescent="0.2">
      <c r="A4" t="s">
        <v>3</v>
      </c>
      <c r="B4" t="s">
        <v>32</v>
      </c>
    </row>
    <row r="5" spans="1:2" x14ac:dyDescent="0.2">
      <c r="A5" t="s">
        <v>4</v>
      </c>
      <c r="B5" t="s">
        <v>33</v>
      </c>
    </row>
    <row r="6" spans="1:2" x14ac:dyDescent="0.2">
      <c r="A6" t="s">
        <v>5</v>
      </c>
      <c r="B6" t="s">
        <v>34</v>
      </c>
    </row>
    <row r="7" spans="1:2" x14ac:dyDescent="0.2">
      <c r="A7" t="s">
        <v>6</v>
      </c>
      <c r="B7" t="s">
        <v>35</v>
      </c>
    </row>
    <row r="8" spans="1:2" x14ac:dyDescent="0.2">
      <c r="A8" t="s">
        <v>7</v>
      </c>
      <c r="B8" t="s">
        <v>36</v>
      </c>
    </row>
    <row r="9" spans="1:2" x14ac:dyDescent="0.2">
      <c r="A9" t="s">
        <v>8</v>
      </c>
      <c r="B9" t="s">
        <v>37</v>
      </c>
    </row>
    <row r="10" spans="1:2" x14ac:dyDescent="0.2">
      <c r="A10" t="s">
        <v>9</v>
      </c>
      <c r="B10" t="s">
        <v>38</v>
      </c>
    </row>
    <row r="11" spans="1:2" x14ac:dyDescent="0.2">
      <c r="A11" t="s">
        <v>10</v>
      </c>
      <c r="B11" t="s">
        <v>39</v>
      </c>
    </row>
    <row r="12" spans="1:2" x14ac:dyDescent="0.2">
      <c r="A12" t="s">
        <v>11</v>
      </c>
      <c r="B12" t="s">
        <v>40</v>
      </c>
    </row>
    <row r="13" spans="1:2" x14ac:dyDescent="0.2">
      <c r="A13" t="s">
        <v>12</v>
      </c>
      <c r="B13" t="s">
        <v>12</v>
      </c>
    </row>
    <row r="14" spans="1:2" x14ac:dyDescent="0.2">
      <c r="A14" t="s">
        <v>13</v>
      </c>
      <c r="B14" t="s">
        <v>41</v>
      </c>
    </row>
    <row r="15" spans="1:2" x14ac:dyDescent="0.2">
      <c r="A15" t="s">
        <v>14</v>
      </c>
      <c r="B15" t="s">
        <v>42</v>
      </c>
    </row>
    <row r="16" spans="1:2" x14ac:dyDescent="0.2">
      <c r="A16" t="s">
        <v>15</v>
      </c>
      <c r="B16" t="s">
        <v>43</v>
      </c>
    </row>
    <row r="17" spans="1:2" x14ac:dyDescent="0.2">
      <c r="A17" t="s">
        <v>16</v>
      </c>
      <c r="B17" t="s">
        <v>44</v>
      </c>
    </row>
    <row r="18" spans="1:2" x14ac:dyDescent="0.2">
      <c r="A18" t="s">
        <v>17</v>
      </c>
      <c r="B18" t="s">
        <v>45</v>
      </c>
    </row>
    <row r="19" spans="1:2" x14ac:dyDescent="0.2">
      <c r="A19" t="s">
        <v>18</v>
      </c>
      <c r="B19" t="s">
        <v>46</v>
      </c>
    </row>
    <row r="20" spans="1:2" x14ac:dyDescent="0.2">
      <c r="A20" t="s">
        <v>19</v>
      </c>
      <c r="B20" t="s">
        <v>47</v>
      </c>
    </row>
    <row r="21" spans="1:2" x14ac:dyDescent="0.2">
      <c r="A21" t="s">
        <v>20</v>
      </c>
      <c r="B21" t="s">
        <v>48</v>
      </c>
    </row>
    <row r="22" spans="1:2" x14ac:dyDescent="0.2">
      <c r="A22" t="s">
        <v>21</v>
      </c>
      <c r="B22" t="s">
        <v>49</v>
      </c>
    </row>
    <row r="23" spans="1:2" x14ac:dyDescent="0.2">
      <c r="A23" t="s">
        <v>22</v>
      </c>
      <c r="B23" t="s">
        <v>50</v>
      </c>
    </row>
    <row r="24" spans="1:2" x14ac:dyDescent="0.2">
      <c r="A24" t="s">
        <v>23</v>
      </c>
      <c r="B24" t="s">
        <v>51</v>
      </c>
    </row>
    <row r="25" spans="1:2" x14ac:dyDescent="0.2">
      <c r="A25" t="s">
        <v>24</v>
      </c>
      <c r="B25" t="s">
        <v>52</v>
      </c>
    </row>
    <row r="26" spans="1:2" x14ac:dyDescent="0.2">
      <c r="A26" t="s">
        <v>25</v>
      </c>
      <c r="B26" t="s">
        <v>53</v>
      </c>
    </row>
    <row r="27" spans="1:2" x14ac:dyDescent="0.2">
      <c r="A27" t="s">
        <v>26</v>
      </c>
      <c r="B27" t="s">
        <v>54</v>
      </c>
    </row>
    <row r="28" spans="1:2" x14ac:dyDescent="0.2">
      <c r="A28" t="s">
        <v>27</v>
      </c>
      <c r="B28" t="s">
        <v>55</v>
      </c>
    </row>
    <row r="29" spans="1:2" x14ac:dyDescent="0.2">
      <c r="A29" t="s">
        <v>28</v>
      </c>
      <c r="B2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</vt:lpstr>
      <vt:lpstr>Geographic Info</vt:lpstr>
      <vt:lpstr>Measure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卜倩倩</dc:creator>
  <cp:lastModifiedBy>Microsoft Office User</cp:lastModifiedBy>
  <dcterms:created xsi:type="dcterms:W3CDTF">2019-04-07T02:00:23Z</dcterms:created>
  <dcterms:modified xsi:type="dcterms:W3CDTF">2019-04-16T02:51:05Z</dcterms:modified>
</cp:coreProperties>
</file>