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wr\bigdata\"/>
    </mc:Choice>
  </mc:AlternateContent>
  <xr:revisionPtr revIDLastSave="0" documentId="13_ncr:1_{5627E087-A56E-4FDB-AD28-D45CD7B57802}" xr6:coauthVersionLast="45" xr6:coauthVersionMax="45" xr10:uidLastSave="{00000000-0000-0000-0000-000000000000}"/>
  <bookViews>
    <workbookView xWindow="4485" yWindow="3510" windowWidth="20865" windowHeight="11835" xr2:uid="{E368CED8-7DCF-4FE4-AC33-8FA33F19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E8" i="1" s="1"/>
  <c r="D8" i="1"/>
  <c r="C5" i="1"/>
  <c r="E5" i="1" s="1"/>
  <c r="D5" i="1"/>
  <c r="C6" i="1"/>
  <c r="E6" i="1" s="1"/>
  <c r="D6" i="1"/>
  <c r="C7" i="1"/>
  <c r="E7" i="1" s="1"/>
  <c r="D7" i="1"/>
  <c r="D3" i="1"/>
  <c r="D4" i="1"/>
  <c r="D2" i="1"/>
  <c r="E2" i="1" s="1"/>
  <c r="C3" i="1"/>
  <c r="E3" i="1" s="1"/>
  <c r="C4" i="1"/>
  <c r="E4" i="1" s="1"/>
  <c r="C2" i="1"/>
</calcChain>
</file>

<file path=xl/sharedStrings.xml><?xml version="1.0" encoding="utf-8"?>
<sst xmlns="http://schemas.openxmlformats.org/spreadsheetml/2006/main" count="12" uniqueCount="12">
  <si>
    <t>dataset</t>
  </si>
  <si>
    <t>time</t>
  </si>
  <si>
    <t>3m15.524s</t>
  </si>
  <si>
    <t>5m46.349s</t>
  </si>
  <si>
    <t>6m47.227s</t>
  </si>
  <si>
    <t>minutes</t>
  </si>
  <si>
    <t>seconds</t>
  </si>
  <si>
    <t>12m48.862s</t>
  </si>
  <si>
    <t>t, seconds</t>
  </si>
  <si>
    <t>9m1.006s</t>
  </si>
  <si>
    <t>8m32.390s</t>
  </si>
  <si>
    <t>10m16.638s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</si>
</sst>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t, seconds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120000</c:v>
                </c:pt>
                <c:pt idx="4">
                  <c:v>150000</c:v>
                </c:pt>
                <c:pt idx="5">
                  <c:v>200000</c:v>
                </c:pt>
                <c:pt idx="6">
                  <c:v>250000</c:v>
                </c:pt>
              </c:numCache>
            </c:numRef>
          </c:cat>
          <c:val>
            <c:numRef>
              <c:f>Sheet1!$E$2:$E$12</c:f>
              <c:numCache>
                <c:formatCode>0.00</c:formatCode>
                <c:ptCount val="11"/>
                <c:pt idx="0">
                  <c:v>195.524</c:v>
                </c:pt>
                <c:pt idx="1">
                  <c:v>346.34899999999999</c:v>
                </c:pt>
                <c:pt idx="2">
                  <c:v>407.22699999999998</c:v>
                </c:pt>
                <c:pt idx="3">
                  <c:v>512.39</c:v>
                </c:pt>
                <c:pt idx="4">
                  <c:v>541.00599999999997</c:v>
                </c:pt>
                <c:pt idx="5">
                  <c:v>768.86199999999997</c:v>
                </c:pt>
                <c:pt idx="6">
                  <c:v>616.63800000000003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4D-4D64-80A8-7457F0911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573952"/>
        <c:axId val="412577888"/>
      </c:lineChart>
      <c:catAx>
        <c:axId val="41257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2577888"/>
        <c:crosses val="autoZero"/>
        <c:auto val="1"/>
        <c:lblAlgn val="ctr"/>
        <c:lblOffset val="100"/>
        <c:noMultiLvlLbl val="0"/>
      </c:catAx>
      <c:valAx>
        <c:axId val="4125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257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</xdr:colOff>
      <xdr:row>0</xdr:row>
      <xdr:rowOff>47625</xdr:rowOff>
    </xdr:from>
    <xdr:to>
      <xdr:col>13</xdr:col>
      <xdr:colOff>347662</xdr:colOff>
      <xdr:row>14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3E271D-4B11-4DEA-944D-82E65D21A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D07B-139E-45D6-920A-22B53FEF69EE}">
  <dimension ref="A1:E8"/>
  <sheetViews>
    <sheetView tabSelected="1" workbookViewId="0">
      <selection activeCell="E14" sqref="E14"/>
    </sheetView>
  </sheetViews>
  <sheetFormatPr defaultRowHeight="15" x14ac:dyDescent="0.25"/>
  <cols>
    <col min="1" max="4" width="9.140625" style="1"/>
    <col min="5" max="5" width="9.5703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</row>
    <row r="2" spans="1:5" x14ac:dyDescent="0.25">
      <c r="A2" s="2">
        <v>10000</v>
      </c>
      <c r="B2" s="1" t="s">
        <v>2</v>
      </c>
      <c r="C2" s="1">
        <f>_xlfn.NUMBERVALUE(LEFT(B2, SEARCH("m",B2,1)-1))</f>
        <v>3</v>
      </c>
      <c r="D2" s="3">
        <f>_xlfn.NUMBERVALUE(SUBSTITUTE(RIGHT(B2,LEN(B2)-SEARCH("m",B2,1)),"s",""),".")</f>
        <v>15.523999999999999</v>
      </c>
      <c r="E2" s="3">
        <f>C2*60+D2</f>
        <v>195.524</v>
      </c>
    </row>
    <row r="3" spans="1:5" x14ac:dyDescent="0.25">
      <c r="A3" s="1">
        <v>50000</v>
      </c>
      <c r="B3" s="1" t="s">
        <v>3</v>
      </c>
      <c r="C3" s="1">
        <f t="shared" ref="C3:C5" si="0">_xlfn.NUMBERVALUE(LEFT(B3, SEARCH("m",B3,1)-1))</f>
        <v>5</v>
      </c>
      <c r="D3" s="3">
        <f t="shared" ref="D3:D4" si="1">_xlfn.NUMBERVALUE(SUBSTITUTE(RIGHT(B3,LEN(B3)-SEARCH("m",B3,1)),"s",""),".")</f>
        <v>46.348999999999997</v>
      </c>
      <c r="E3" s="3">
        <f t="shared" ref="E3:E4" si="2">C3*60+D3</f>
        <v>346.34899999999999</v>
      </c>
    </row>
    <row r="4" spans="1:5" x14ac:dyDescent="0.25">
      <c r="A4" s="1">
        <v>100000</v>
      </c>
      <c r="B4" s="1" t="s">
        <v>4</v>
      </c>
      <c r="C4" s="1">
        <f t="shared" si="0"/>
        <v>6</v>
      </c>
      <c r="D4" s="3">
        <f t="shared" si="1"/>
        <v>47.226999999999997</v>
      </c>
      <c r="E4" s="3">
        <f t="shared" si="2"/>
        <v>407.22699999999998</v>
      </c>
    </row>
    <row r="5" spans="1:5" x14ac:dyDescent="0.25">
      <c r="A5" s="1">
        <v>120000</v>
      </c>
      <c r="B5" s="1" t="s">
        <v>10</v>
      </c>
      <c r="C5" s="1">
        <f t="shared" si="0"/>
        <v>8</v>
      </c>
      <c r="D5" s="3">
        <f t="shared" ref="D5" si="3">_xlfn.NUMBERVALUE(SUBSTITUTE(RIGHT(B5,LEN(B5)-SEARCH("m",B5,1)),"s",""),".")</f>
        <v>32.39</v>
      </c>
      <c r="E5" s="3">
        <f t="shared" ref="E5" si="4">C5*60+D5</f>
        <v>512.39</v>
      </c>
    </row>
    <row r="6" spans="1:5" x14ac:dyDescent="0.25">
      <c r="A6" s="1">
        <v>150000</v>
      </c>
      <c r="B6" s="1" t="s">
        <v>9</v>
      </c>
      <c r="C6" s="1">
        <f>_xlfn.NUMBERVALUE(LEFT(B6, SEARCH("m",B6,1)-1))</f>
        <v>9</v>
      </c>
      <c r="D6" s="3">
        <f t="shared" ref="D6:D7" si="5">_xlfn.NUMBERVALUE(SUBSTITUTE(RIGHT(B6,LEN(B6)-SEARCH("m",B6,1)),"s",""),".")</f>
        <v>1.006</v>
      </c>
      <c r="E6" s="3">
        <f>C6*60+D6</f>
        <v>541.00599999999997</v>
      </c>
    </row>
    <row r="7" spans="1:5" x14ac:dyDescent="0.25">
      <c r="A7" s="1">
        <v>200000</v>
      </c>
      <c r="B7" s="1" t="s">
        <v>7</v>
      </c>
      <c r="C7" s="1">
        <f>_xlfn.NUMBERVALUE(LEFT(B7, SEARCH("m",B7,1)-1))</f>
        <v>12</v>
      </c>
      <c r="D7" s="3">
        <f t="shared" si="5"/>
        <v>48.862000000000002</v>
      </c>
      <c r="E7" s="3">
        <f>C7*60+D7</f>
        <v>768.86199999999997</v>
      </c>
    </row>
    <row r="8" spans="1:5" x14ac:dyDescent="0.25">
      <c r="A8" s="1">
        <v>250000</v>
      </c>
      <c r="B8" s="1" t="s">
        <v>11</v>
      </c>
      <c r="C8" s="1">
        <f>_xlfn.NUMBERVALUE(LEFT(B8, SEARCH("m",B8,1)-1))</f>
        <v>10</v>
      </c>
      <c r="D8" s="3">
        <f t="shared" ref="D8" si="6">_xlfn.NUMBERVALUE(SUBSTITUTE(RIGHT(B8,LEN(B8)-SEARCH("m",B8,1)),"s",""),".")</f>
        <v>16.638000000000002</v>
      </c>
      <c r="E8" s="3">
        <f>C8*60+D8</f>
        <v>616.63800000000003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Regulski</dc:creator>
  <cp:lastModifiedBy>Marcin Regulski</cp:lastModifiedBy>
  <dcterms:created xsi:type="dcterms:W3CDTF">2020-01-29T15:54:44Z</dcterms:created>
  <dcterms:modified xsi:type="dcterms:W3CDTF">2020-01-29T17:09:23Z</dcterms:modified>
</cp:coreProperties>
</file>