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XT\NU\"/>
    </mc:Choice>
  </mc:AlternateContent>
  <xr:revisionPtr revIDLastSave="0" documentId="13_ncr:1_{86A2368D-6D6A-422C-B45C-A012D1429DAD}" xr6:coauthVersionLast="47" xr6:coauthVersionMax="47" xr10:uidLastSave="{00000000-0000-0000-0000-000000000000}"/>
  <bookViews>
    <workbookView xWindow="-15" yWindow="-735" windowWidth="13785" windowHeight="15750" xr2:uid="{00000000-000D-0000-FFFF-FFFF00000000}"/>
  </bookViews>
  <sheets>
    <sheet name="QA Review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7" l="1"/>
  <c r="F6" i="7"/>
  <c r="F5" i="7"/>
  <c r="F4" i="7"/>
  <c r="F3" i="7"/>
  <c r="F2" i="7"/>
  <c r="F9" i="7" l="1"/>
</calcChain>
</file>

<file path=xl/sharedStrings.xml><?xml version="1.0" encoding="utf-8"?>
<sst xmlns="http://schemas.openxmlformats.org/spreadsheetml/2006/main" count="567" uniqueCount="306">
  <si>
    <t>Domain / Worksheet</t>
  </si>
  <si>
    <t>Source Sampling Identity</t>
  </si>
  <si>
    <t>Sample / Stream Description</t>
  </si>
  <si>
    <t>Octanol</t>
  </si>
  <si>
    <t>TK-721</t>
  </si>
  <si>
    <t>TK-722</t>
  </si>
  <si>
    <t>TK-723</t>
  </si>
  <si>
    <t>T-140 OH</t>
  </si>
  <si>
    <t>TK-161</t>
  </si>
  <si>
    <t>TK-162</t>
  </si>
  <si>
    <t>D-312</t>
  </si>
  <si>
    <t>E-851</t>
  </si>
  <si>
    <t>D-118</t>
  </si>
  <si>
    <t>S-115</t>
  </si>
  <si>
    <t>D-152 GAS</t>
  </si>
  <si>
    <t>D-152 BTM</t>
  </si>
  <si>
    <t>T-210BTM</t>
  </si>
  <si>
    <t>S-125</t>
  </si>
  <si>
    <t>S-135</t>
  </si>
  <si>
    <t>D-611</t>
  </si>
  <si>
    <t>D-612</t>
  </si>
  <si>
    <t>TK-611</t>
  </si>
  <si>
    <t>E-615</t>
  </si>
  <si>
    <t>Syngas</t>
  </si>
  <si>
    <t>Blowdown CO2</t>
  </si>
  <si>
    <t>Absorber Top Cooler</t>
  </si>
  <si>
    <t>D-011</t>
  </si>
  <si>
    <t>Bottom Water Scruber</t>
  </si>
  <si>
    <t>D-011 OH</t>
  </si>
  <si>
    <t>Condensate Compressor</t>
  </si>
  <si>
    <t>Utility</t>
  </si>
  <si>
    <t>MBP outlet</t>
  </si>
  <si>
    <t>H-922</t>
  </si>
  <si>
    <t>H-923</t>
  </si>
  <si>
    <t>Sumur</t>
  </si>
  <si>
    <t>Chiller</t>
  </si>
  <si>
    <t>PDAM</t>
  </si>
  <si>
    <t>N2 99%</t>
  </si>
  <si>
    <t>N2 97%</t>
  </si>
  <si>
    <t>Utility NPG</t>
  </si>
  <si>
    <t>Outlet Anion</t>
  </si>
  <si>
    <t>Outlet Cation</t>
  </si>
  <si>
    <t>TK-932 B</t>
  </si>
  <si>
    <t>V-2602</t>
  </si>
  <si>
    <t>V-2603</t>
  </si>
  <si>
    <t>V-2604</t>
  </si>
  <si>
    <t>Incenerator SD E-5101</t>
  </si>
  <si>
    <t>BFW E-5101</t>
  </si>
  <si>
    <t>OH E-5101</t>
  </si>
  <si>
    <t>NPG</t>
  </si>
  <si>
    <t>CA-1101</t>
  </si>
  <si>
    <t>CA-1104</t>
  </si>
  <si>
    <t>CA-2102</t>
  </si>
  <si>
    <t>CA-2401</t>
  </si>
  <si>
    <t>CA-2303</t>
  </si>
  <si>
    <t>CA-2306</t>
  </si>
  <si>
    <t>CA-4101</t>
  </si>
  <si>
    <t>CA-1102</t>
  </si>
  <si>
    <t>CA-2403</t>
  </si>
  <si>
    <t>CA-2302</t>
  </si>
  <si>
    <t>CA-2503</t>
  </si>
  <si>
    <t>CA-2201</t>
  </si>
  <si>
    <t>CA-4105</t>
  </si>
  <si>
    <t>CA-2501</t>
  </si>
  <si>
    <t>CA-4115</t>
  </si>
  <si>
    <t>wwt</t>
  </si>
  <si>
    <t>TK-853</t>
  </si>
  <si>
    <t>TK-814 A</t>
  </si>
  <si>
    <t>TK-814 B</t>
  </si>
  <si>
    <t>Z-816</t>
  </si>
  <si>
    <t>TK-817</t>
  </si>
  <si>
    <t>TK-820</t>
  </si>
  <si>
    <t>TK-822</t>
  </si>
  <si>
    <t>SEWER</t>
  </si>
  <si>
    <t>IBA Produk Distillation</t>
  </si>
  <si>
    <t>NBA Recovery</t>
  </si>
  <si>
    <t>2EH Produk Distillation</t>
  </si>
  <si>
    <t>TK-819 outlet</t>
  </si>
  <si>
    <t>Treated Water</t>
  </si>
  <si>
    <t>2EH Solvent Tank</t>
  </si>
  <si>
    <t>EPA Distillation</t>
  </si>
  <si>
    <t>Aldehyde Distillation</t>
  </si>
  <si>
    <t>Catalyst Separation</t>
  </si>
  <si>
    <t>Oxo Drain Separator</t>
  </si>
  <si>
    <t>Oxo Middle Pressure Drain Separator</t>
  </si>
  <si>
    <t>Oxo Recycle Drain Separator</t>
  </si>
  <si>
    <t>Return Sludge</t>
  </si>
  <si>
    <t>Produk IBA</t>
  </si>
  <si>
    <t>Condensate Steam Trap</t>
  </si>
  <si>
    <t>D-932</t>
  </si>
  <si>
    <t>Incenerator Waste</t>
  </si>
  <si>
    <t>Filtered Water</t>
  </si>
  <si>
    <t>TK-931 Outlet</t>
  </si>
  <si>
    <t>Inlet</t>
  </si>
  <si>
    <t>Evonik</t>
  </si>
  <si>
    <t>Non Permeate STG 1</t>
  </si>
  <si>
    <t>Non Permeate STG 2</t>
  </si>
  <si>
    <t>Demin Water</t>
  </si>
  <si>
    <t>TK-935 outlet</t>
  </si>
  <si>
    <t xml:space="preserve">Degassifer </t>
  </si>
  <si>
    <t>Crude EPA Decanter</t>
  </si>
  <si>
    <t>Cooling Water</t>
  </si>
  <si>
    <t>Supply</t>
  </si>
  <si>
    <t>MEA</t>
  </si>
  <si>
    <t>Absorber</t>
  </si>
  <si>
    <t>Acetaldehyde</t>
  </si>
  <si>
    <t>MPC</t>
  </si>
  <si>
    <t>Permeate</t>
  </si>
  <si>
    <t>Concentrate</t>
  </si>
  <si>
    <t>LPC</t>
  </si>
  <si>
    <t>RO</t>
  </si>
  <si>
    <t>Condensate Return</t>
  </si>
  <si>
    <t>Compressor</t>
  </si>
  <si>
    <t>Condensate Absorber Top</t>
  </si>
  <si>
    <t>Clarifier-1</t>
  </si>
  <si>
    <t>Boiler Feed water</t>
  </si>
  <si>
    <t>D-921 outlet</t>
  </si>
  <si>
    <t>Blowdown</t>
  </si>
  <si>
    <t>Aeration Tank</t>
  </si>
  <si>
    <t>03-AP-105</t>
  </si>
  <si>
    <t xml:space="preserve"> Inlet Membrane</t>
  </si>
  <si>
    <t>03-AP-104</t>
  </si>
  <si>
    <t>GHY-Outlet U-041</t>
  </si>
  <si>
    <t>03-AP-103</t>
  </si>
  <si>
    <t>GOX-Outlet U-031</t>
  </si>
  <si>
    <t>03-AP-102</t>
  </si>
  <si>
    <t>Inlet PSA</t>
  </si>
  <si>
    <t>02-AP-104</t>
  </si>
  <si>
    <t>T-022 Out (MDEA)</t>
  </si>
  <si>
    <t>01-AP-103</t>
  </si>
  <si>
    <t>Outlet R-011</t>
  </si>
  <si>
    <t>Produk 2-EH</t>
  </si>
  <si>
    <t>Produk NBA</t>
  </si>
  <si>
    <t>Oxo Heavy End</t>
  </si>
  <si>
    <t>IBA Heavy End Column</t>
  </si>
  <si>
    <t>Heavy End Column</t>
  </si>
  <si>
    <t>T-980 BTM</t>
  </si>
  <si>
    <t>T-320 BTM</t>
  </si>
  <si>
    <t>T-430 OH</t>
  </si>
  <si>
    <t>T-550 BTM</t>
  </si>
  <si>
    <t>T-630 OH</t>
  </si>
  <si>
    <t>T-160 OH</t>
  </si>
  <si>
    <t>T-160 BTM</t>
  </si>
  <si>
    <t>T-140 BTM</t>
  </si>
  <si>
    <t>T-220 OH</t>
  </si>
  <si>
    <t>T-450 OH</t>
  </si>
  <si>
    <t>T-620 OH</t>
  </si>
  <si>
    <t>T-320 OH</t>
  </si>
  <si>
    <t>T-220 BTM</t>
  </si>
  <si>
    <t>Chemical Solution Drum</t>
  </si>
  <si>
    <t>Filtrate Drum lapisan atas</t>
  </si>
  <si>
    <t>1st 2EH Distillation</t>
  </si>
  <si>
    <t>T-420 OH</t>
  </si>
  <si>
    <t>E-516 A</t>
  </si>
  <si>
    <t>T-450 BTM</t>
  </si>
  <si>
    <t>T-210 OH</t>
  </si>
  <si>
    <t>C-150 Discharge Drum</t>
  </si>
  <si>
    <t>(C-150 Discharge Drum</t>
  </si>
  <si>
    <t>E-416 B</t>
  </si>
  <si>
    <t>E-416 A</t>
  </si>
  <si>
    <t>TOL Column</t>
  </si>
  <si>
    <t>IBA Solvent Tank</t>
  </si>
  <si>
    <t>R-610 Feed Drum</t>
  </si>
  <si>
    <t>D-612 Vent Cooler</t>
  </si>
  <si>
    <t>02-AP-112 T-021 Out</t>
  </si>
  <si>
    <t>MDEA</t>
  </si>
  <si>
    <t>02-AP-101</t>
  </si>
  <si>
    <t>Interbed T-022</t>
  </si>
  <si>
    <t>01-AP-104</t>
  </si>
  <si>
    <t>01-AP-101</t>
  </si>
  <si>
    <t>Interbed R-011</t>
  </si>
  <si>
    <t>R-012</t>
  </si>
  <si>
    <t>Outlet</t>
  </si>
  <si>
    <t>02-AP-105</t>
  </si>
  <si>
    <t>Inlet C-012</t>
  </si>
  <si>
    <t>Stripper</t>
  </si>
  <si>
    <t>MEA Stream</t>
  </si>
  <si>
    <t>01-AP-102</t>
  </si>
  <si>
    <t>D-021</t>
  </si>
  <si>
    <t>D-018</t>
  </si>
  <si>
    <t>D-003</t>
  </si>
  <si>
    <t>C-012</t>
  </si>
  <si>
    <t>T-023</t>
  </si>
  <si>
    <t>Prod CO2 Liquid</t>
  </si>
  <si>
    <t>01-AP-112</t>
  </si>
  <si>
    <t>Inlet T-021</t>
  </si>
  <si>
    <t>Stripper (HSS)</t>
  </si>
  <si>
    <t>02-AP-111</t>
  </si>
  <si>
    <t>Outlet T-021</t>
  </si>
  <si>
    <t>01-AP-113</t>
  </si>
  <si>
    <t>Fluegas H-011</t>
  </si>
  <si>
    <t>Out Dehydrator</t>
  </si>
  <si>
    <t>In Dehydrator</t>
  </si>
  <si>
    <t>Prod CO2 Liq</t>
  </si>
  <si>
    <t>Purity</t>
  </si>
  <si>
    <t>03-AP-101 MIX</t>
  </si>
  <si>
    <t>PSA Off Gas</t>
  </si>
  <si>
    <t>NG</t>
  </si>
  <si>
    <t>IAE*</t>
  </si>
  <si>
    <t>PGN</t>
  </si>
  <si>
    <t>Non Permeate</t>
  </si>
  <si>
    <t>Membrane STG 1 Bank A</t>
  </si>
  <si>
    <t>Membrane STG 1 Bank  B</t>
  </si>
  <si>
    <t>03-AP-101 B</t>
  </si>
  <si>
    <t>Membrane U-031 Outlet</t>
  </si>
  <si>
    <t>02-AP-109</t>
  </si>
  <si>
    <t>Interbed T-021</t>
  </si>
  <si>
    <t>01-AP-071</t>
  </si>
  <si>
    <t>Octanol Off Gas</t>
  </si>
  <si>
    <t>Natural Gas</t>
  </si>
  <si>
    <t>02-AP-107</t>
  </si>
  <si>
    <t>03-AP-101 A</t>
  </si>
  <si>
    <t>PSA U-041 Outlet</t>
  </si>
  <si>
    <t>Suction</t>
  </si>
  <si>
    <t>Discharge</t>
  </si>
  <si>
    <t>Top Absorber CO2</t>
  </si>
  <si>
    <t>Liq</t>
  </si>
  <si>
    <t>Gas</t>
  </si>
  <si>
    <t>Sulfur</t>
  </si>
  <si>
    <t>FC-0108</t>
  </si>
  <si>
    <t>Boiler Feed Water</t>
  </si>
  <si>
    <t>RO SWWT</t>
  </si>
  <si>
    <t>Raw</t>
  </si>
  <si>
    <t>In</t>
  </si>
  <si>
    <t>Out</t>
  </si>
  <si>
    <t>D-931</t>
  </si>
  <si>
    <t>H-853</t>
  </si>
  <si>
    <t>Feed</t>
  </si>
  <si>
    <t>ACF Inlet</t>
  </si>
  <si>
    <t>ACF Outlet</t>
  </si>
  <si>
    <t>CO2 Liquid</t>
  </si>
  <si>
    <t>H-924</t>
  </si>
  <si>
    <t>P-851 Outlet</t>
  </si>
  <si>
    <t>WW-2</t>
  </si>
  <si>
    <t>WW-1</t>
  </si>
  <si>
    <t>TK-811 Outlet</t>
  </si>
  <si>
    <t>Flare Stack</t>
  </si>
  <si>
    <t>water seal</t>
  </si>
  <si>
    <t>Feed Methanol</t>
  </si>
  <si>
    <t>T-1101 Bottom Liquid Product</t>
  </si>
  <si>
    <t>CA-2101</t>
  </si>
  <si>
    <t>R-2101 A Condensation Solution (pH)</t>
  </si>
  <si>
    <t>T-1102 Bottom Liquid Product</t>
  </si>
  <si>
    <t>R-2101 B Condensation Solution</t>
  </si>
  <si>
    <t>T-2201 Reflux Liquid</t>
  </si>
  <si>
    <t>CA-2202</t>
  </si>
  <si>
    <t>T-2401 Bottom Liquid</t>
  </si>
  <si>
    <t>R-2301 B Hydrogenation Liquid</t>
  </si>
  <si>
    <t>T-2401 Reflux Liquid</t>
  </si>
  <si>
    <t>CA-2402</t>
  </si>
  <si>
    <t>T-2402 Reflux Liquid</t>
  </si>
  <si>
    <t>CA-2404</t>
  </si>
  <si>
    <t>CA-1103</t>
  </si>
  <si>
    <t>V-2302 B Hydrogenation Liquid</t>
  </si>
  <si>
    <t>V-4101 A/B (FA Tank)</t>
  </si>
  <si>
    <t>Flaker</t>
  </si>
  <si>
    <t>Produk NPG Flake</t>
  </si>
  <si>
    <t>E-1101 Bottom Liquid Product</t>
  </si>
  <si>
    <t>V-2202 Hydrogenation Raw Material</t>
  </si>
  <si>
    <t>CA-2203</t>
  </si>
  <si>
    <t>T-2402 Bottom Liquid</t>
  </si>
  <si>
    <t>R-2301 A Hydrogenation Liquid</t>
  </si>
  <si>
    <t>V-2502 90%NPG Aqueous Solution</t>
  </si>
  <si>
    <t>T-2201 Bottom Liquid</t>
  </si>
  <si>
    <t>V-4102 (HPN Tank)</t>
  </si>
  <si>
    <t>T-2501 Absorption Solution</t>
  </si>
  <si>
    <t>V-4104 (NPG Aqueous)</t>
  </si>
  <si>
    <t>D-511 A</t>
  </si>
  <si>
    <t>D-511 B</t>
  </si>
  <si>
    <t>D-512 A</t>
  </si>
  <si>
    <t>D-512 B</t>
  </si>
  <si>
    <t>T-640 BTM</t>
  </si>
  <si>
    <t>T-440 BTM</t>
  </si>
  <si>
    <t>D-232</t>
  </si>
  <si>
    <t>D-255</t>
  </si>
  <si>
    <t>D-242</t>
  </si>
  <si>
    <t>D-243</t>
  </si>
  <si>
    <t>T-250 BTM</t>
  </si>
  <si>
    <t>D-411 A</t>
  </si>
  <si>
    <t>D-412 A</t>
  </si>
  <si>
    <t>TK-411</t>
  </si>
  <si>
    <t>D-411 B</t>
  </si>
  <si>
    <t>D-412 B</t>
  </si>
  <si>
    <t>PC-1003</t>
  </si>
  <si>
    <t>LV-1002</t>
  </si>
  <si>
    <t>(Minggu ke I)</t>
  </si>
  <si>
    <t>TK-725</t>
  </si>
  <si>
    <t>TK-726</t>
  </si>
  <si>
    <t>TK-724</t>
  </si>
  <si>
    <t>SynGas</t>
  </si>
  <si>
    <t>Total Sampling Point</t>
  </si>
  <si>
    <t>NPG PRODUK</t>
  </si>
  <si>
    <t>(blank)</t>
  </si>
  <si>
    <t>CA-2502</t>
  </si>
  <si>
    <t>CA 2307</t>
  </si>
  <si>
    <t>CA-2301 (Hydrogen)</t>
  </si>
  <si>
    <t>X-2101 (TMA)</t>
  </si>
  <si>
    <t>NPG Aqueous Solution QA</t>
  </si>
  <si>
    <t>NPG FLAKER</t>
  </si>
  <si>
    <t>TOTANK I</t>
  </si>
  <si>
    <t>TOTANK II</t>
  </si>
  <si>
    <t>V-2402 (T-2401 REFLUX LIQUID)</t>
  </si>
  <si>
    <t>P-728</t>
  </si>
  <si>
    <t>P-730</t>
  </si>
  <si>
    <t>P-733</t>
  </si>
  <si>
    <t>P-734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</si>
</sst>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 applyBorder="1" applyAlignment="1">
      <alignment wrapText="1"/>
    </xf>
    <xf numFmtId="0" fontId="0" fillId="0" borderId="0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5CC5-0081-4AA0-A9FD-67F741DAC9B4}">
  <dimension ref="A1:G206"/>
  <sheetViews>
    <sheetView tabSelected="1" topLeftCell="A178" workbookViewId="0">
      <selection activeCell="B212" sqref="B212"/>
    </sheetView>
  </sheetViews>
  <sheetFormatPr defaultRowHeight="14"/>
  <cols>
    <col min="1" max="1" width="18.75" bestFit="1" customWidth="1"/>
    <col min="2" max="2" width="31.33203125" bestFit="1" customWidth="1"/>
    <col min="3" max="3" width="31.83203125" bestFit="1" customWidth="1"/>
    <col min="4" max="4" width="8.83203125" customWidth="1"/>
    <col min="5" max="5" width="23" customWidth="1"/>
    <col min="8" max="8" width="16.83203125" bestFit="1" customWidth="1"/>
  </cols>
  <sheetData>
    <row r="1" spans="1:7">
      <c r="A1" s="3" t="s">
        <v>0</v>
      </c>
      <c r="B1" s="4" t="s">
        <v>1</v>
      </c>
      <c r="C1" s="5" t="s">
        <v>2</v>
      </c>
    </row>
    <row r="2" spans="1:7">
      <c r="A2" s="6" t="s">
        <v>3</v>
      </c>
      <c r="B2" s="1" t="s">
        <v>138</v>
      </c>
      <c r="C2" s="7" t="s">
        <v>76</v>
      </c>
      <c r="E2" s="13" t="s">
        <v>3</v>
      </c>
      <c r="F2" s="14">
        <f>COUNTA(A2:A60)</f>
        <v>59</v>
      </c>
      <c r="G2" s="14"/>
    </row>
    <row r="3" spans="1:7">
      <c r="A3" s="6" t="s">
        <v>3</v>
      </c>
      <c r="B3" s="1" t="s">
        <v>139</v>
      </c>
      <c r="C3" s="7" t="s">
        <v>75</v>
      </c>
      <c r="E3" s="13" t="s">
        <v>289</v>
      </c>
      <c r="F3" s="14">
        <f>COUNTA(A61:A118)</f>
        <v>58</v>
      </c>
      <c r="G3" s="14"/>
    </row>
    <row r="4" spans="1:7">
      <c r="A4" s="6" t="s">
        <v>3</v>
      </c>
      <c r="B4" s="1" t="s">
        <v>140</v>
      </c>
      <c r="C4" s="7" t="s">
        <v>74</v>
      </c>
      <c r="E4" s="13" t="s">
        <v>30</v>
      </c>
      <c r="F4" s="14">
        <f>COUNTA(A119:A146)</f>
        <v>28</v>
      </c>
      <c r="G4" s="14"/>
    </row>
    <row r="5" spans="1:7">
      <c r="A5" s="6" t="s">
        <v>3</v>
      </c>
      <c r="B5" s="1" t="s">
        <v>4</v>
      </c>
      <c r="C5" s="7" t="s">
        <v>131</v>
      </c>
      <c r="E5" s="13" t="s">
        <v>39</v>
      </c>
      <c r="F5" s="14">
        <f>COUNTA(A147:A158)</f>
        <v>12</v>
      </c>
      <c r="G5" s="14"/>
    </row>
    <row r="6" spans="1:7">
      <c r="A6" s="6" t="s">
        <v>3</v>
      </c>
      <c r="B6" s="1" t="s">
        <v>5</v>
      </c>
      <c r="C6" s="7" t="s">
        <v>131</v>
      </c>
      <c r="E6" s="13" t="s">
        <v>49</v>
      </c>
      <c r="F6" s="14">
        <f>COUNTA(A159:A180)</f>
        <v>22</v>
      </c>
      <c r="G6" s="14"/>
    </row>
    <row r="7" spans="1:7">
      <c r="A7" s="6" t="s">
        <v>3</v>
      </c>
      <c r="B7" s="1" t="s">
        <v>6</v>
      </c>
      <c r="C7" s="7" t="s">
        <v>132</v>
      </c>
      <c r="E7" s="13" t="s">
        <v>65</v>
      </c>
      <c r="F7" s="14">
        <f>COUNTA(A195:A206)</f>
        <v>12</v>
      </c>
      <c r="G7" s="14"/>
    </row>
    <row r="8" spans="1:7">
      <c r="A8" s="6" t="s">
        <v>3</v>
      </c>
      <c r="B8" s="1" t="s">
        <v>288</v>
      </c>
      <c r="C8" s="7" t="s">
        <v>87</v>
      </c>
      <c r="E8" s="14"/>
      <c r="F8" s="14"/>
      <c r="G8" s="14"/>
    </row>
    <row r="9" spans="1:7">
      <c r="A9" s="6" t="s">
        <v>3</v>
      </c>
      <c r="B9" s="1" t="s">
        <v>286</v>
      </c>
      <c r="C9" s="7" t="s">
        <v>87</v>
      </c>
      <c r="E9" s="13" t="s">
        <v>290</v>
      </c>
      <c r="F9">
        <f>SUM(F2:F7)</f>
        <v>191</v>
      </c>
    </row>
    <row r="10" spans="1:7">
      <c r="A10" s="6" t="s">
        <v>3</v>
      </c>
      <c r="B10" s="1" t="s">
        <v>287</v>
      </c>
      <c r="C10" s="7" t="s">
        <v>87</v>
      </c>
    </row>
    <row r="11" spans="1:7">
      <c r="A11" s="6" t="s">
        <v>3</v>
      </c>
      <c r="B11" s="1" t="s">
        <v>141</v>
      </c>
      <c r="C11" s="7" t="s">
        <v>81</v>
      </c>
    </row>
    <row r="12" spans="1:7">
      <c r="A12" s="6" t="s">
        <v>3</v>
      </c>
      <c r="B12" s="1" t="s">
        <v>7</v>
      </c>
      <c r="C12" s="7" t="s">
        <v>82</v>
      </c>
    </row>
    <row r="13" spans="1:7">
      <c r="A13" s="6" t="s">
        <v>3</v>
      </c>
      <c r="B13" s="1" t="s">
        <v>142</v>
      </c>
      <c r="C13" s="7" t="s">
        <v>81</v>
      </c>
    </row>
    <row r="14" spans="1:7">
      <c r="A14" s="6" t="s">
        <v>3</v>
      </c>
      <c r="B14" s="1" t="s">
        <v>143</v>
      </c>
      <c r="C14" s="7" t="s">
        <v>82</v>
      </c>
    </row>
    <row r="15" spans="1:7">
      <c r="A15" s="6" t="s">
        <v>3</v>
      </c>
      <c r="B15" s="1" t="s">
        <v>8</v>
      </c>
      <c r="C15" s="7"/>
    </row>
    <row r="16" spans="1:7">
      <c r="A16" s="6" t="s">
        <v>3</v>
      </c>
      <c r="B16" s="1" t="s">
        <v>267</v>
      </c>
      <c r="C16" s="7"/>
    </row>
    <row r="17" spans="1:3">
      <c r="A17" s="6" t="s">
        <v>3</v>
      </c>
      <c r="B17" s="1" t="s">
        <v>268</v>
      </c>
      <c r="C17" s="7"/>
    </row>
    <row r="18" spans="1:3">
      <c r="A18" s="6" t="s">
        <v>3</v>
      </c>
      <c r="B18" s="1" t="s">
        <v>144</v>
      </c>
      <c r="C18" s="7" t="s">
        <v>133</v>
      </c>
    </row>
    <row r="19" spans="1:3">
      <c r="A19" s="6" t="s">
        <v>3</v>
      </c>
      <c r="B19" s="1" t="s">
        <v>145</v>
      </c>
      <c r="C19" s="7"/>
    </row>
    <row r="20" spans="1:3">
      <c r="A20" s="6" t="s">
        <v>3</v>
      </c>
      <c r="B20" s="1" t="s">
        <v>9</v>
      </c>
      <c r="C20" s="7"/>
    </row>
    <row r="21" spans="1:3">
      <c r="A21" s="6" t="s">
        <v>3</v>
      </c>
      <c r="B21" s="1" t="s">
        <v>146</v>
      </c>
      <c r="C21" s="7"/>
    </row>
    <row r="22" spans="1:3">
      <c r="A22" s="6" t="s">
        <v>3</v>
      </c>
      <c r="B22" s="1" t="s">
        <v>269</v>
      </c>
      <c r="C22" s="7"/>
    </row>
    <row r="23" spans="1:3">
      <c r="A23" s="6" t="s">
        <v>3</v>
      </c>
      <c r="B23" s="1" t="s">
        <v>270</v>
      </c>
      <c r="C23" s="7"/>
    </row>
    <row r="24" spans="1:3">
      <c r="A24" s="6" t="s">
        <v>3</v>
      </c>
      <c r="B24" s="1" t="s">
        <v>147</v>
      </c>
      <c r="C24" s="7" t="s">
        <v>80</v>
      </c>
    </row>
    <row r="25" spans="1:3">
      <c r="A25" s="6" t="s">
        <v>3</v>
      </c>
      <c r="B25" s="1" t="s">
        <v>148</v>
      </c>
      <c r="C25" s="7" t="s">
        <v>133</v>
      </c>
    </row>
    <row r="26" spans="1:3">
      <c r="A26" s="6" t="s">
        <v>3</v>
      </c>
      <c r="B26" s="1" t="s">
        <v>10</v>
      </c>
      <c r="C26" s="7" t="s">
        <v>100</v>
      </c>
    </row>
    <row r="27" spans="1:3">
      <c r="A27" s="6" t="s">
        <v>3</v>
      </c>
      <c r="B27" s="1" t="s">
        <v>153</v>
      </c>
      <c r="C27" s="7"/>
    </row>
    <row r="28" spans="1:3">
      <c r="A28" s="6" t="s">
        <v>3</v>
      </c>
      <c r="B28" s="1" t="s">
        <v>137</v>
      </c>
      <c r="C28" s="7" t="s">
        <v>80</v>
      </c>
    </row>
    <row r="29" spans="1:3">
      <c r="A29" s="6" t="s">
        <v>3</v>
      </c>
      <c r="B29" s="1" t="s">
        <v>271</v>
      </c>
      <c r="C29" s="7" t="s">
        <v>134</v>
      </c>
    </row>
    <row r="30" spans="1:3">
      <c r="A30" s="6" t="s">
        <v>3</v>
      </c>
      <c r="B30" s="1" t="s">
        <v>11</v>
      </c>
      <c r="C30" s="7"/>
    </row>
    <row r="31" spans="1:3">
      <c r="A31" s="6" t="s">
        <v>3</v>
      </c>
      <c r="B31" s="1" t="s">
        <v>272</v>
      </c>
      <c r="C31" s="7" t="s">
        <v>135</v>
      </c>
    </row>
    <row r="32" spans="1:3">
      <c r="A32" s="6" t="s">
        <v>3</v>
      </c>
      <c r="B32" s="1" t="s">
        <v>136</v>
      </c>
      <c r="C32" s="7"/>
    </row>
    <row r="33" spans="1:3">
      <c r="A33" s="6" t="s">
        <v>3</v>
      </c>
      <c r="B33" s="1" t="s">
        <v>273</v>
      </c>
      <c r="C33" s="7"/>
    </row>
    <row r="34" spans="1:3">
      <c r="A34" s="6" t="s">
        <v>3</v>
      </c>
      <c r="B34" s="1" t="s">
        <v>274</v>
      </c>
      <c r="C34" s="7"/>
    </row>
    <row r="35" spans="1:3">
      <c r="A35" s="6" t="s">
        <v>3</v>
      </c>
      <c r="B35" s="1" t="s">
        <v>12</v>
      </c>
      <c r="C35" s="7"/>
    </row>
    <row r="36" spans="1:3">
      <c r="A36" s="6" t="s">
        <v>3</v>
      </c>
      <c r="B36" s="1" t="s">
        <v>275</v>
      </c>
      <c r="C36" s="7" t="s">
        <v>150</v>
      </c>
    </row>
    <row r="37" spans="1:3">
      <c r="A37" s="6" t="s">
        <v>3</v>
      </c>
      <c r="B37" s="1" t="s">
        <v>276</v>
      </c>
      <c r="C37" s="7" t="s">
        <v>149</v>
      </c>
    </row>
    <row r="38" spans="1:3">
      <c r="A38" s="6" t="s">
        <v>3</v>
      </c>
      <c r="B38" s="1" t="s">
        <v>277</v>
      </c>
      <c r="C38" s="7"/>
    </row>
    <row r="39" spans="1:3">
      <c r="A39" s="6" t="s">
        <v>3</v>
      </c>
      <c r="B39" s="1" t="s">
        <v>13</v>
      </c>
      <c r="C39" s="7" t="s">
        <v>85</v>
      </c>
    </row>
    <row r="40" spans="1:3">
      <c r="A40" s="6" t="s">
        <v>3</v>
      </c>
      <c r="B40" s="1" t="s">
        <v>152</v>
      </c>
      <c r="C40" s="7" t="s">
        <v>151</v>
      </c>
    </row>
    <row r="41" spans="1:3">
      <c r="A41" s="6" t="s">
        <v>3</v>
      </c>
      <c r="B41" s="1" t="s">
        <v>278</v>
      </c>
      <c r="C41" s="7"/>
    </row>
    <row r="42" spans="1:3">
      <c r="A42" s="6" t="s">
        <v>3</v>
      </c>
      <c r="B42" s="1" t="s">
        <v>154</v>
      </c>
      <c r="C42" s="7"/>
    </row>
    <row r="43" spans="1:3">
      <c r="A43" s="6" t="s">
        <v>3</v>
      </c>
      <c r="B43" s="1" t="s">
        <v>14</v>
      </c>
      <c r="C43" s="7" t="s">
        <v>157</v>
      </c>
    </row>
    <row r="44" spans="1:3">
      <c r="A44" s="6" t="s">
        <v>3</v>
      </c>
      <c r="B44" s="1" t="s">
        <v>159</v>
      </c>
      <c r="C44" s="7"/>
    </row>
    <row r="45" spans="1:3">
      <c r="A45" s="6" t="s">
        <v>3</v>
      </c>
      <c r="B45" s="1" t="s">
        <v>158</v>
      </c>
      <c r="C45" s="7"/>
    </row>
    <row r="46" spans="1:3">
      <c r="A46" s="6" t="s">
        <v>3</v>
      </c>
      <c r="B46" s="1" t="s">
        <v>155</v>
      </c>
      <c r="C46" s="7" t="s">
        <v>160</v>
      </c>
    </row>
    <row r="47" spans="1:3">
      <c r="A47" s="6" t="s">
        <v>3</v>
      </c>
      <c r="B47" s="1" t="s">
        <v>279</v>
      </c>
      <c r="C47" s="7"/>
    </row>
    <row r="48" spans="1:3">
      <c r="A48" s="6" t="s">
        <v>3</v>
      </c>
      <c r="B48" s="1" t="s">
        <v>15</v>
      </c>
      <c r="C48" s="7" t="s">
        <v>156</v>
      </c>
    </row>
    <row r="49" spans="1:3">
      <c r="A49" s="6" t="s">
        <v>3</v>
      </c>
      <c r="B49" s="1" t="s">
        <v>16</v>
      </c>
      <c r="C49" s="7" t="s">
        <v>160</v>
      </c>
    </row>
    <row r="50" spans="1:3">
      <c r="A50" s="6" t="s">
        <v>3</v>
      </c>
      <c r="B50" s="1" t="s">
        <v>280</v>
      </c>
      <c r="C50" s="7" t="s">
        <v>79</v>
      </c>
    </row>
    <row r="51" spans="1:3">
      <c r="A51" s="6" t="s">
        <v>3</v>
      </c>
      <c r="B51" s="1" t="s">
        <v>281</v>
      </c>
      <c r="C51" s="7"/>
    </row>
    <row r="52" spans="1:3">
      <c r="A52" s="6" t="s">
        <v>3</v>
      </c>
      <c r="B52" s="1" t="s">
        <v>17</v>
      </c>
      <c r="C52" s="7" t="s">
        <v>84</v>
      </c>
    </row>
    <row r="53" spans="1:3">
      <c r="A53" s="6" t="s">
        <v>3</v>
      </c>
      <c r="B53" s="1" t="s">
        <v>282</v>
      </c>
      <c r="C53" s="7"/>
    </row>
    <row r="54" spans="1:3">
      <c r="A54" s="6" t="s">
        <v>3</v>
      </c>
      <c r="B54" s="1" t="s">
        <v>283</v>
      </c>
      <c r="C54" s="7" t="s">
        <v>285</v>
      </c>
    </row>
    <row r="55" spans="1:3">
      <c r="A55" s="6" t="s">
        <v>3</v>
      </c>
      <c r="B55" s="1" t="s">
        <v>18</v>
      </c>
      <c r="C55" s="7" t="s">
        <v>83</v>
      </c>
    </row>
    <row r="56" spans="1:3">
      <c r="A56" s="6" t="s">
        <v>3</v>
      </c>
      <c r="B56" s="1" t="s">
        <v>284</v>
      </c>
      <c r="C56" s="7" t="s">
        <v>285</v>
      </c>
    </row>
    <row r="57" spans="1:3">
      <c r="A57" s="6" t="s">
        <v>3</v>
      </c>
      <c r="B57" s="1" t="s">
        <v>19</v>
      </c>
      <c r="C57" s="7" t="s">
        <v>162</v>
      </c>
    </row>
    <row r="58" spans="1:3">
      <c r="A58" s="6" t="s">
        <v>3</v>
      </c>
      <c r="B58" s="1" t="s">
        <v>20</v>
      </c>
      <c r="C58" s="7" t="s">
        <v>162</v>
      </c>
    </row>
    <row r="59" spans="1:3">
      <c r="A59" s="6" t="s">
        <v>3</v>
      </c>
      <c r="B59" s="1" t="s">
        <v>21</v>
      </c>
      <c r="C59" s="7" t="s">
        <v>161</v>
      </c>
    </row>
    <row r="60" spans="1:3">
      <c r="A60" s="6" t="s">
        <v>3</v>
      </c>
      <c r="B60" s="1" t="s">
        <v>22</v>
      </c>
      <c r="C60" s="7" t="s">
        <v>163</v>
      </c>
    </row>
    <row r="61" spans="1:3">
      <c r="A61" s="6" t="s">
        <v>23</v>
      </c>
      <c r="B61" s="1" t="s">
        <v>123</v>
      </c>
      <c r="C61" s="7" t="s">
        <v>124</v>
      </c>
    </row>
    <row r="62" spans="1:3">
      <c r="A62" s="6" t="s">
        <v>23</v>
      </c>
      <c r="B62" s="1" t="s">
        <v>121</v>
      </c>
      <c r="C62" s="7" t="s">
        <v>122</v>
      </c>
    </row>
    <row r="63" spans="1:3">
      <c r="A63" s="6" t="s">
        <v>23</v>
      </c>
      <c r="B63" s="1" t="s">
        <v>164</v>
      </c>
      <c r="C63" s="7" t="s">
        <v>165</v>
      </c>
    </row>
    <row r="64" spans="1:3">
      <c r="A64" s="6" t="s">
        <v>23</v>
      </c>
      <c r="B64" s="1" t="s">
        <v>119</v>
      </c>
      <c r="C64" s="7" t="s">
        <v>120</v>
      </c>
    </row>
    <row r="65" spans="1:3">
      <c r="A65" s="6" t="s">
        <v>23</v>
      </c>
      <c r="B65" s="1" t="s">
        <v>127</v>
      </c>
      <c r="C65" s="7" t="s">
        <v>128</v>
      </c>
    </row>
    <row r="66" spans="1:3">
      <c r="A66" s="6" t="s">
        <v>23</v>
      </c>
      <c r="B66" s="1" t="s">
        <v>168</v>
      </c>
      <c r="C66" s="7" t="s">
        <v>209</v>
      </c>
    </row>
    <row r="67" spans="1:3">
      <c r="A67" s="6" t="s">
        <v>23</v>
      </c>
      <c r="B67" s="1" t="s">
        <v>166</v>
      </c>
      <c r="C67" s="7" t="s">
        <v>167</v>
      </c>
    </row>
    <row r="68" spans="1:3">
      <c r="A68" s="6" t="s">
        <v>23</v>
      </c>
      <c r="B68" s="1" t="s">
        <v>125</v>
      </c>
      <c r="C68" s="7" t="s">
        <v>126</v>
      </c>
    </row>
    <row r="69" spans="1:3">
      <c r="A69" s="6" t="s">
        <v>23</v>
      </c>
      <c r="B69" s="1" t="s">
        <v>176</v>
      </c>
      <c r="C69" s="7" t="s">
        <v>175</v>
      </c>
    </row>
    <row r="70" spans="1:3">
      <c r="A70" s="6" t="s">
        <v>23</v>
      </c>
      <c r="B70" s="1" t="s">
        <v>169</v>
      </c>
      <c r="C70" s="7" t="s">
        <v>170</v>
      </c>
    </row>
    <row r="71" spans="1:3">
      <c r="A71" s="6" t="s">
        <v>23</v>
      </c>
      <c r="B71" s="1" t="s">
        <v>171</v>
      </c>
      <c r="C71" s="7" t="s">
        <v>93</v>
      </c>
    </row>
    <row r="72" spans="1:3">
      <c r="A72" s="6" t="s">
        <v>23</v>
      </c>
      <c r="B72" s="1" t="s">
        <v>171</v>
      </c>
      <c r="C72" s="7" t="s">
        <v>172</v>
      </c>
    </row>
    <row r="73" spans="1:3">
      <c r="A73" s="6" t="s">
        <v>23</v>
      </c>
      <c r="B73" s="1" t="s">
        <v>173</v>
      </c>
      <c r="C73" s="7" t="s">
        <v>174</v>
      </c>
    </row>
    <row r="74" spans="1:3">
      <c r="A74" s="6" t="s">
        <v>23</v>
      </c>
      <c r="B74" s="1" t="s">
        <v>177</v>
      </c>
      <c r="C74" s="7" t="s">
        <v>170</v>
      </c>
    </row>
    <row r="75" spans="1:3">
      <c r="A75" s="6" t="s">
        <v>23</v>
      </c>
      <c r="B75" s="1" t="s">
        <v>182</v>
      </c>
      <c r="C75" s="7"/>
    </row>
    <row r="76" spans="1:3">
      <c r="A76" s="6" t="s">
        <v>23</v>
      </c>
      <c r="B76" s="1" t="s">
        <v>178</v>
      </c>
      <c r="C76" s="7"/>
    </row>
    <row r="77" spans="1:3">
      <c r="A77" s="6" t="s">
        <v>23</v>
      </c>
      <c r="B77" s="1" t="s">
        <v>179</v>
      </c>
      <c r="C77" s="7"/>
    </row>
    <row r="78" spans="1:3">
      <c r="A78" s="6" t="s">
        <v>23</v>
      </c>
      <c r="B78" s="1" t="s">
        <v>180</v>
      </c>
      <c r="C78" s="7"/>
    </row>
    <row r="79" spans="1:3">
      <c r="A79" s="6" t="s">
        <v>23</v>
      </c>
      <c r="B79" s="1" t="s">
        <v>181</v>
      </c>
      <c r="C79" s="7"/>
    </row>
    <row r="80" spans="1:3">
      <c r="A80" s="6" t="s">
        <v>23</v>
      </c>
      <c r="B80" s="1" t="s">
        <v>113</v>
      </c>
      <c r="C80" s="7" t="s">
        <v>103</v>
      </c>
    </row>
    <row r="81" spans="1:3">
      <c r="A81" s="6" t="s">
        <v>23</v>
      </c>
      <c r="B81" s="1" t="s">
        <v>176</v>
      </c>
      <c r="C81" s="7" t="s">
        <v>104</v>
      </c>
    </row>
    <row r="82" spans="1:3">
      <c r="A82" s="6" t="s">
        <v>23</v>
      </c>
      <c r="B82" s="1" t="s">
        <v>24</v>
      </c>
      <c r="C82" s="7"/>
    </row>
    <row r="83" spans="1:3">
      <c r="A83" s="6" t="s">
        <v>23</v>
      </c>
      <c r="B83" s="1" t="s">
        <v>129</v>
      </c>
      <c r="C83" s="7" t="s">
        <v>130</v>
      </c>
    </row>
    <row r="84" spans="1:3">
      <c r="A84" s="6" t="s">
        <v>23</v>
      </c>
      <c r="B84" s="1" t="s">
        <v>25</v>
      </c>
      <c r="C84" s="7"/>
    </row>
    <row r="85" spans="1:3">
      <c r="A85" s="6" t="s">
        <v>23</v>
      </c>
      <c r="B85" s="1" t="s">
        <v>183</v>
      </c>
      <c r="C85" s="7" t="s">
        <v>105</v>
      </c>
    </row>
    <row r="86" spans="1:3">
      <c r="A86" s="6" t="s">
        <v>23</v>
      </c>
      <c r="B86" s="1" t="s">
        <v>26</v>
      </c>
      <c r="C86" s="7" t="s">
        <v>117</v>
      </c>
    </row>
    <row r="87" spans="1:3">
      <c r="A87" s="6" t="s">
        <v>23</v>
      </c>
      <c r="B87" s="1" t="s">
        <v>184</v>
      </c>
      <c r="C87" s="7" t="s">
        <v>185</v>
      </c>
    </row>
    <row r="88" spans="1:3">
      <c r="A88" s="6" t="s">
        <v>23</v>
      </c>
      <c r="B88" s="1" t="s">
        <v>176</v>
      </c>
      <c r="C88" s="7" t="s">
        <v>186</v>
      </c>
    </row>
    <row r="89" spans="1:3">
      <c r="A89" s="6" t="s">
        <v>23</v>
      </c>
      <c r="B89" s="1" t="s">
        <v>27</v>
      </c>
      <c r="C89" s="7"/>
    </row>
    <row r="90" spans="1:3">
      <c r="A90" s="6" t="s">
        <v>23</v>
      </c>
      <c r="B90" s="1" t="s">
        <v>28</v>
      </c>
      <c r="C90" s="7" t="s">
        <v>88</v>
      </c>
    </row>
    <row r="91" spans="1:3">
      <c r="A91" s="6" t="s">
        <v>23</v>
      </c>
      <c r="B91" s="1" t="s">
        <v>187</v>
      </c>
      <c r="C91" s="7" t="s">
        <v>188</v>
      </c>
    </row>
    <row r="92" spans="1:3">
      <c r="A92" s="6" t="s">
        <v>23</v>
      </c>
      <c r="B92" s="1" t="s">
        <v>29</v>
      </c>
      <c r="C92" s="7"/>
    </row>
    <row r="93" spans="1:3">
      <c r="A93" s="6" t="s">
        <v>23</v>
      </c>
      <c r="B93" s="1" t="s">
        <v>189</v>
      </c>
      <c r="C93" s="7" t="s">
        <v>190</v>
      </c>
    </row>
    <row r="94" spans="1:3">
      <c r="A94" s="6" t="s">
        <v>23</v>
      </c>
      <c r="B94" s="1" t="s">
        <v>192</v>
      </c>
      <c r="C94" s="7" t="s">
        <v>105</v>
      </c>
    </row>
    <row r="95" spans="1:3">
      <c r="A95" s="6" t="s">
        <v>23</v>
      </c>
      <c r="B95" s="1" t="s">
        <v>191</v>
      </c>
      <c r="C95" s="7" t="s">
        <v>105</v>
      </c>
    </row>
    <row r="96" spans="1:3">
      <c r="A96" s="6" t="s">
        <v>23</v>
      </c>
      <c r="B96" s="1" t="s">
        <v>193</v>
      </c>
      <c r="C96" s="7" t="s">
        <v>194</v>
      </c>
    </row>
    <row r="97" spans="1:3">
      <c r="A97" s="6" t="s">
        <v>23</v>
      </c>
      <c r="B97" s="1" t="s">
        <v>195</v>
      </c>
      <c r="C97" s="7" t="s">
        <v>196</v>
      </c>
    </row>
    <row r="98" spans="1:3">
      <c r="A98" s="6" t="s">
        <v>23</v>
      </c>
      <c r="B98" s="1" t="s">
        <v>197</v>
      </c>
      <c r="C98" s="7" t="s">
        <v>198</v>
      </c>
    </row>
    <row r="99" spans="1:3">
      <c r="A99" s="6" t="s">
        <v>23</v>
      </c>
      <c r="B99" s="1" t="s">
        <v>197</v>
      </c>
      <c r="C99" s="7" t="s">
        <v>199</v>
      </c>
    </row>
    <row r="100" spans="1:3">
      <c r="A100" s="6" t="s">
        <v>23</v>
      </c>
      <c r="B100" s="1" t="s">
        <v>201</v>
      </c>
      <c r="C100" s="7" t="s">
        <v>107</v>
      </c>
    </row>
    <row r="101" spans="1:3">
      <c r="A101" s="6" t="s">
        <v>23</v>
      </c>
      <c r="B101" s="1" t="s">
        <v>201</v>
      </c>
      <c r="C101" s="7" t="s">
        <v>200</v>
      </c>
    </row>
    <row r="102" spans="1:3">
      <c r="A102" s="6" t="s">
        <v>23</v>
      </c>
      <c r="B102" s="1" t="s">
        <v>211</v>
      </c>
      <c r="C102" s="7" t="s">
        <v>212</v>
      </c>
    </row>
    <row r="103" spans="1:3">
      <c r="A103" s="6" t="s">
        <v>23</v>
      </c>
      <c r="B103" s="1" t="s">
        <v>112</v>
      </c>
      <c r="C103" s="7" t="s">
        <v>213</v>
      </c>
    </row>
    <row r="104" spans="1:3">
      <c r="A104" s="6" t="s">
        <v>23</v>
      </c>
      <c r="B104" s="1" t="s">
        <v>112</v>
      </c>
      <c r="C104" s="7" t="s">
        <v>214</v>
      </c>
    </row>
    <row r="105" spans="1:3">
      <c r="A105" s="6" t="s">
        <v>23</v>
      </c>
      <c r="B105" s="1" t="s">
        <v>210</v>
      </c>
      <c r="C105" s="7" t="s">
        <v>206</v>
      </c>
    </row>
    <row r="106" spans="1:3">
      <c r="A106" s="6" t="s">
        <v>23</v>
      </c>
      <c r="B106" s="1" t="s">
        <v>202</v>
      </c>
      <c r="C106" s="7" t="s">
        <v>107</v>
      </c>
    </row>
    <row r="107" spans="1:3">
      <c r="A107" s="6" t="s">
        <v>23</v>
      </c>
      <c r="B107" s="1" t="s">
        <v>202</v>
      </c>
      <c r="C107" s="7" t="s">
        <v>200</v>
      </c>
    </row>
    <row r="108" spans="1:3">
      <c r="A108" s="6" t="s">
        <v>23</v>
      </c>
      <c r="B108" s="1" t="s">
        <v>203</v>
      </c>
      <c r="C108" s="7" t="s">
        <v>204</v>
      </c>
    </row>
    <row r="109" spans="1:3">
      <c r="A109" s="6" t="s">
        <v>23</v>
      </c>
      <c r="B109" s="1" t="s">
        <v>205</v>
      </c>
      <c r="C109" s="7" t="s">
        <v>206</v>
      </c>
    </row>
    <row r="110" spans="1:3">
      <c r="A110" s="6" t="s">
        <v>23</v>
      </c>
      <c r="B110" s="1" t="s">
        <v>101</v>
      </c>
      <c r="C110" s="7" t="s">
        <v>230</v>
      </c>
    </row>
    <row r="111" spans="1:3">
      <c r="A111" s="6" t="s">
        <v>23</v>
      </c>
      <c r="B111" s="1" t="s">
        <v>207</v>
      </c>
      <c r="C111" s="7" t="s">
        <v>208</v>
      </c>
    </row>
    <row r="112" spans="1:3">
      <c r="A112" s="6" t="s">
        <v>23</v>
      </c>
      <c r="B112" s="1" t="s">
        <v>215</v>
      </c>
      <c r="C112" s="7" t="s">
        <v>217</v>
      </c>
    </row>
    <row r="113" spans="1:3">
      <c r="A113" s="6" t="s">
        <v>23</v>
      </c>
      <c r="B113" s="1" t="s">
        <v>215</v>
      </c>
      <c r="C113" s="7" t="s">
        <v>216</v>
      </c>
    </row>
    <row r="114" spans="1:3">
      <c r="A114" s="6" t="s">
        <v>23</v>
      </c>
      <c r="B114" s="1" t="s">
        <v>94</v>
      </c>
      <c r="C114" s="7" t="s">
        <v>95</v>
      </c>
    </row>
    <row r="115" spans="1:3">
      <c r="A115" s="6" t="s">
        <v>23</v>
      </c>
      <c r="B115" s="1" t="s">
        <v>219</v>
      </c>
      <c r="C115" s="7" t="s">
        <v>218</v>
      </c>
    </row>
    <row r="116" spans="1:3">
      <c r="A116" s="6" t="s">
        <v>23</v>
      </c>
      <c r="B116" s="1" t="s">
        <v>94</v>
      </c>
      <c r="C116" s="7" t="s">
        <v>96</v>
      </c>
    </row>
    <row r="117" spans="1:3">
      <c r="A117" s="6" t="s">
        <v>23</v>
      </c>
      <c r="B117" s="1" t="s">
        <v>94</v>
      </c>
      <c r="C117" s="7" t="s">
        <v>95</v>
      </c>
    </row>
    <row r="118" spans="1:3">
      <c r="A118" s="6" t="s">
        <v>23</v>
      </c>
      <c r="B118" s="1" t="s">
        <v>94</v>
      </c>
      <c r="C118" s="7" t="s">
        <v>93</v>
      </c>
    </row>
    <row r="119" spans="1:3">
      <c r="A119" s="6" t="s">
        <v>30</v>
      </c>
      <c r="B119" s="1" t="s">
        <v>31</v>
      </c>
      <c r="C119" s="7" t="s">
        <v>97</v>
      </c>
    </row>
    <row r="120" spans="1:3">
      <c r="A120" s="6" t="s">
        <v>30</v>
      </c>
      <c r="B120" s="1" t="s">
        <v>41</v>
      </c>
      <c r="C120" s="7" t="s">
        <v>89</v>
      </c>
    </row>
    <row r="121" spans="1:3">
      <c r="A121" s="6" t="s">
        <v>30</v>
      </c>
      <c r="B121" s="1" t="s">
        <v>116</v>
      </c>
      <c r="C121" s="7" t="s">
        <v>115</v>
      </c>
    </row>
    <row r="122" spans="1:3">
      <c r="A122" s="6" t="s">
        <v>30</v>
      </c>
      <c r="B122" s="1" t="s">
        <v>32</v>
      </c>
      <c r="C122" s="7" t="s">
        <v>117</v>
      </c>
    </row>
    <row r="123" spans="1:3">
      <c r="A123" s="6" t="s">
        <v>30</v>
      </c>
      <c r="B123" s="1" t="s">
        <v>33</v>
      </c>
      <c r="C123" s="7" t="s">
        <v>117</v>
      </c>
    </row>
    <row r="124" spans="1:3">
      <c r="A124" s="6" t="s">
        <v>30</v>
      </c>
      <c r="B124" s="1" t="s">
        <v>226</v>
      </c>
      <c r="C124" s="7"/>
    </row>
    <row r="125" spans="1:3">
      <c r="A125" s="6" t="s">
        <v>30</v>
      </c>
      <c r="B125" s="1" t="s">
        <v>101</v>
      </c>
      <c r="C125" s="7" t="s">
        <v>102</v>
      </c>
    </row>
    <row r="126" spans="1:3">
      <c r="A126" s="6" t="s">
        <v>30</v>
      </c>
      <c r="B126" s="1" t="s">
        <v>34</v>
      </c>
      <c r="C126" s="7"/>
    </row>
    <row r="127" spans="1:3">
      <c r="A127" s="6" t="s">
        <v>30</v>
      </c>
      <c r="B127" s="1" t="s">
        <v>110</v>
      </c>
      <c r="C127" s="7" t="s">
        <v>227</v>
      </c>
    </row>
    <row r="128" spans="1:3">
      <c r="A128" s="6" t="s">
        <v>30</v>
      </c>
      <c r="B128" s="1" t="s">
        <v>225</v>
      </c>
      <c r="C128" s="7" t="s">
        <v>228</v>
      </c>
    </row>
    <row r="129" spans="1:3">
      <c r="A129" s="6" t="s">
        <v>30</v>
      </c>
      <c r="B129" s="1" t="s">
        <v>225</v>
      </c>
      <c r="C129" s="7" t="s">
        <v>229</v>
      </c>
    </row>
    <row r="130" spans="1:3">
      <c r="A130" s="6" t="s">
        <v>30</v>
      </c>
      <c r="B130" s="1" t="s">
        <v>92</v>
      </c>
      <c r="C130" s="7" t="s">
        <v>91</v>
      </c>
    </row>
    <row r="131" spans="1:3">
      <c r="A131" s="6" t="s">
        <v>30</v>
      </c>
      <c r="B131" s="1" t="s">
        <v>106</v>
      </c>
      <c r="C131" s="7" t="s">
        <v>111</v>
      </c>
    </row>
    <row r="132" spans="1:3">
      <c r="A132" s="6" t="s">
        <v>30</v>
      </c>
      <c r="B132" s="1" t="s">
        <v>109</v>
      </c>
      <c r="C132" s="7" t="s">
        <v>111</v>
      </c>
    </row>
    <row r="133" spans="1:3">
      <c r="A133" s="6" t="s">
        <v>30</v>
      </c>
      <c r="B133" s="1" t="s">
        <v>110</v>
      </c>
      <c r="C133" s="7" t="s">
        <v>107</v>
      </c>
    </row>
    <row r="134" spans="1:3">
      <c r="A134" s="6" t="s">
        <v>30</v>
      </c>
      <c r="B134" s="1" t="s">
        <v>35</v>
      </c>
      <c r="C134" s="7"/>
    </row>
    <row r="135" spans="1:3">
      <c r="A135" s="6" t="s">
        <v>30</v>
      </c>
      <c r="B135" s="1" t="s">
        <v>36</v>
      </c>
      <c r="C135" s="7"/>
    </row>
    <row r="136" spans="1:3">
      <c r="A136" s="6" t="s">
        <v>30</v>
      </c>
      <c r="B136" s="1" t="s">
        <v>110</v>
      </c>
      <c r="C136" s="7" t="s">
        <v>108</v>
      </c>
    </row>
    <row r="137" spans="1:3">
      <c r="A137" s="6" t="s">
        <v>30</v>
      </c>
      <c r="B137" s="1" t="s">
        <v>225</v>
      </c>
      <c r="C137" s="7" t="s">
        <v>93</v>
      </c>
    </row>
    <row r="138" spans="1:3">
      <c r="A138" s="6" t="s">
        <v>30</v>
      </c>
      <c r="B138" s="1" t="s">
        <v>225</v>
      </c>
      <c r="C138" s="7" t="s">
        <v>172</v>
      </c>
    </row>
    <row r="139" spans="1:3">
      <c r="A139" s="6" t="s">
        <v>30</v>
      </c>
      <c r="B139" s="1" t="s">
        <v>98</v>
      </c>
      <c r="C139" s="7" t="s">
        <v>99</v>
      </c>
    </row>
    <row r="140" spans="1:3">
      <c r="A140" s="6" t="s">
        <v>30</v>
      </c>
      <c r="B140" s="1" t="s">
        <v>40</v>
      </c>
      <c r="C140" s="7" t="s">
        <v>89</v>
      </c>
    </row>
    <row r="141" spans="1:3">
      <c r="A141" s="6" t="s">
        <v>30</v>
      </c>
      <c r="B141" s="1" t="s">
        <v>221</v>
      </c>
      <c r="C141" s="7" t="s">
        <v>222</v>
      </c>
    </row>
    <row r="142" spans="1:3">
      <c r="A142" s="6" t="s">
        <v>30</v>
      </c>
      <c r="B142" s="1" t="s">
        <v>221</v>
      </c>
      <c r="C142" s="7" t="s">
        <v>223</v>
      </c>
    </row>
    <row r="143" spans="1:3">
      <c r="A143" s="6" t="s">
        <v>30</v>
      </c>
      <c r="B143" s="1" t="s">
        <v>221</v>
      </c>
      <c r="C143" s="7" t="s">
        <v>224</v>
      </c>
    </row>
    <row r="144" spans="1:3">
      <c r="A144" s="6" t="s">
        <v>30</v>
      </c>
      <c r="B144" s="1" t="s">
        <v>221</v>
      </c>
      <c r="C144" s="7" t="s">
        <v>108</v>
      </c>
    </row>
    <row r="145" spans="1:3">
      <c r="A145" s="6" t="s">
        <v>30</v>
      </c>
      <c r="B145" s="1" t="s">
        <v>37</v>
      </c>
      <c r="C145" s="7"/>
    </row>
    <row r="146" spans="1:3">
      <c r="A146" s="6" t="s">
        <v>30</v>
      </c>
      <c r="B146" s="1" t="s">
        <v>38</v>
      </c>
      <c r="C146" s="7"/>
    </row>
    <row r="147" spans="1:3">
      <c r="A147" s="6" t="s">
        <v>39</v>
      </c>
      <c r="B147" s="1" t="s">
        <v>40</v>
      </c>
      <c r="C147" s="7" t="s">
        <v>49</v>
      </c>
    </row>
    <row r="148" spans="1:3">
      <c r="A148" s="6" t="s">
        <v>39</v>
      </c>
      <c r="B148" s="1" t="s">
        <v>41</v>
      </c>
      <c r="C148" s="7" t="s">
        <v>49</v>
      </c>
    </row>
    <row r="149" spans="1:3">
      <c r="A149" s="6" t="s">
        <v>39</v>
      </c>
      <c r="B149" s="1" t="s">
        <v>220</v>
      </c>
      <c r="C149" s="7" t="s">
        <v>49</v>
      </c>
    </row>
    <row r="150" spans="1:3">
      <c r="A150" s="6" t="s">
        <v>39</v>
      </c>
      <c r="B150" s="1" t="s">
        <v>42</v>
      </c>
      <c r="C150" s="7"/>
    </row>
    <row r="151" spans="1:3">
      <c r="A151" s="6" t="s">
        <v>39</v>
      </c>
      <c r="B151" s="1" t="s">
        <v>43</v>
      </c>
      <c r="C151" s="7"/>
    </row>
    <row r="152" spans="1:3">
      <c r="A152" s="6" t="s">
        <v>39</v>
      </c>
      <c r="B152" s="1" t="s">
        <v>44</v>
      </c>
      <c r="C152" s="7"/>
    </row>
    <row r="153" spans="1:3">
      <c r="A153" s="8" t="s">
        <v>39</v>
      </c>
      <c r="B153" s="2" t="s">
        <v>45</v>
      </c>
      <c r="C153" s="9"/>
    </row>
    <row r="154" spans="1:3">
      <c r="A154" s="8" t="s">
        <v>39</v>
      </c>
      <c r="B154" s="2" t="s">
        <v>101</v>
      </c>
      <c r="C154" s="9" t="s">
        <v>49</v>
      </c>
    </row>
    <row r="155" spans="1:3">
      <c r="A155" s="8" t="s">
        <v>39</v>
      </c>
      <c r="B155" s="2" t="s">
        <v>231</v>
      </c>
      <c r="C155" s="9" t="s">
        <v>117</v>
      </c>
    </row>
    <row r="156" spans="1:3">
      <c r="A156" s="8" t="s">
        <v>39</v>
      </c>
      <c r="B156" s="2" t="s">
        <v>46</v>
      </c>
      <c r="C156" s="9"/>
    </row>
    <row r="157" spans="1:3">
      <c r="A157" s="8" t="s">
        <v>39</v>
      </c>
      <c r="B157" s="2" t="s">
        <v>47</v>
      </c>
      <c r="C157" s="9"/>
    </row>
    <row r="158" spans="1:3">
      <c r="A158" s="8" t="s">
        <v>39</v>
      </c>
      <c r="B158" s="2" t="s">
        <v>48</v>
      </c>
      <c r="C158" s="9"/>
    </row>
    <row r="159" spans="1:3">
      <c r="A159" s="8" t="s">
        <v>49</v>
      </c>
      <c r="B159" s="2" t="s">
        <v>50</v>
      </c>
      <c r="C159" s="9" t="s">
        <v>238</v>
      </c>
    </row>
    <row r="160" spans="1:3">
      <c r="A160" s="8" t="s">
        <v>49</v>
      </c>
      <c r="B160" s="2" t="s">
        <v>252</v>
      </c>
      <c r="C160" s="9" t="s">
        <v>239</v>
      </c>
    </row>
    <row r="161" spans="1:3">
      <c r="A161" s="8" t="s">
        <v>49</v>
      </c>
      <c r="B161" s="2" t="s">
        <v>240</v>
      </c>
      <c r="C161" s="9" t="s">
        <v>241</v>
      </c>
    </row>
    <row r="162" spans="1:3">
      <c r="A162" s="8" t="s">
        <v>49</v>
      </c>
      <c r="B162" s="2" t="s">
        <v>51</v>
      </c>
      <c r="C162" s="9" t="s">
        <v>242</v>
      </c>
    </row>
    <row r="163" spans="1:3">
      <c r="A163" s="8" t="s">
        <v>49</v>
      </c>
      <c r="B163" s="2" t="s">
        <v>52</v>
      </c>
      <c r="C163" s="9" t="s">
        <v>243</v>
      </c>
    </row>
    <row r="164" spans="1:3">
      <c r="A164" s="8" t="s">
        <v>49</v>
      </c>
      <c r="B164" s="2" t="s">
        <v>245</v>
      </c>
      <c r="C164" s="9" t="s">
        <v>244</v>
      </c>
    </row>
    <row r="165" spans="1:3">
      <c r="A165" s="8" t="s">
        <v>49</v>
      </c>
      <c r="B165" s="2" t="s">
        <v>53</v>
      </c>
      <c r="C165" s="9" t="s">
        <v>246</v>
      </c>
    </row>
    <row r="166" spans="1:3">
      <c r="A166" s="8" t="s">
        <v>49</v>
      </c>
      <c r="B166" s="2" t="s">
        <v>54</v>
      </c>
      <c r="C166" s="9" t="s">
        <v>247</v>
      </c>
    </row>
    <row r="167" spans="1:3">
      <c r="A167" s="8" t="s">
        <v>49</v>
      </c>
      <c r="B167" s="2" t="s">
        <v>249</v>
      </c>
      <c r="C167" s="9" t="s">
        <v>248</v>
      </c>
    </row>
    <row r="168" spans="1:3">
      <c r="A168" s="8" t="s">
        <v>49</v>
      </c>
      <c r="B168" s="2" t="s">
        <v>251</v>
      </c>
      <c r="C168" s="9" t="s">
        <v>250</v>
      </c>
    </row>
    <row r="169" spans="1:3">
      <c r="A169" s="8" t="s">
        <v>49</v>
      </c>
      <c r="B169" s="2" t="s">
        <v>55</v>
      </c>
      <c r="C169" s="9" t="s">
        <v>253</v>
      </c>
    </row>
    <row r="170" spans="1:3">
      <c r="A170" s="8" t="s">
        <v>49</v>
      </c>
      <c r="B170" s="2" t="s">
        <v>56</v>
      </c>
      <c r="C170" s="9" t="s">
        <v>254</v>
      </c>
    </row>
    <row r="171" spans="1:3">
      <c r="A171" s="8" t="s">
        <v>49</v>
      </c>
      <c r="B171" s="2" t="s">
        <v>255</v>
      </c>
      <c r="C171" s="9" t="s">
        <v>256</v>
      </c>
    </row>
    <row r="172" spans="1:3">
      <c r="A172" s="8" t="s">
        <v>49</v>
      </c>
      <c r="B172" s="2" t="s">
        <v>57</v>
      </c>
      <c r="C172" s="9" t="s">
        <v>257</v>
      </c>
    </row>
    <row r="173" spans="1:3">
      <c r="A173" s="8" t="s">
        <v>49</v>
      </c>
      <c r="B173" s="2" t="s">
        <v>259</v>
      </c>
      <c r="C173" s="9" t="s">
        <v>258</v>
      </c>
    </row>
    <row r="174" spans="1:3">
      <c r="A174" s="8" t="s">
        <v>49</v>
      </c>
      <c r="B174" s="2" t="s">
        <v>58</v>
      </c>
      <c r="C174" s="9" t="s">
        <v>260</v>
      </c>
    </row>
    <row r="175" spans="1:3">
      <c r="A175" s="8" t="s">
        <v>49</v>
      </c>
      <c r="B175" s="2" t="s">
        <v>59</v>
      </c>
      <c r="C175" s="9" t="s">
        <v>261</v>
      </c>
    </row>
    <row r="176" spans="1:3">
      <c r="A176" s="8" t="s">
        <v>49</v>
      </c>
      <c r="B176" s="2" t="s">
        <v>60</v>
      </c>
      <c r="C176" s="9" t="s">
        <v>262</v>
      </c>
    </row>
    <row r="177" spans="1:3">
      <c r="A177" s="8" t="s">
        <v>49</v>
      </c>
      <c r="B177" s="2" t="s">
        <v>61</v>
      </c>
      <c r="C177" s="9" t="s">
        <v>263</v>
      </c>
    </row>
    <row r="178" spans="1:3">
      <c r="A178" s="8" t="s">
        <v>49</v>
      </c>
      <c r="B178" s="2" t="s">
        <v>62</v>
      </c>
      <c r="C178" s="9" t="s">
        <v>264</v>
      </c>
    </row>
    <row r="179" spans="1:3">
      <c r="A179" s="8" t="s">
        <v>49</v>
      </c>
      <c r="B179" s="2" t="s">
        <v>63</v>
      </c>
      <c r="C179" s="9" t="s">
        <v>265</v>
      </c>
    </row>
    <row r="180" spans="1:3">
      <c r="A180" s="8" t="s">
        <v>49</v>
      </c>
      <c r="B180" s="2" t="s">
        <v>64</v>
      </c>
      <c r="C180" s="9" t="s">
        <v>266</v>
      </c>
    </row>
    <row r="181" spans="1:3" ht="14.5">
      <c r="A181" s="15" t="s">
        <v>49</v>
      </c>
      <c r="B181" s="15" t="s">
        <v>291</v>
      </c>
      <c r="C181" s="16" t="s">
        <v>292</v>
      </c>
    </row>
    <row r="182" spans="1:3" ht="14.5">
      <c r="A182" s="15" t="s">
        <v>49</v>
      </c>
      <c r="B182" s="15" t="s">
        <v>293</v>
      </c>
      <c r="C182" s="16" t="s">
        <v>292</v>
      </c>
    </row>
    <row r="183" spans="1:3" ht="14.5">
      <c r="A183" s="15" t="s">
        <v>49</v>
      </c>
      <c r="B183" s="15" t="s">
        <v>294</v>
      </c>
      <c r="C183" s="16" t="s">
        <v>292</v>
      </c>
    </row>
    <row r="184" spans="1:3">
      <c r="A184" s="15" t="s">
        <v>49</v>
      </c>
      <c r="B184" s="17" t="s">
        <v>295</v>
      </c>
      <c r="C184" s="15"/>
    </row>
    <row r="185" spans="1:3">
      <c r="A185" s="15" t="s">
        <v>49</v>
      </c>
      <c r="B185" s="17" t="s">
        <v>296</v>
      </c>
      <c r="C185" s="15"/>
    </row>
    <row r="186" spans="1:3">
      <c r="A186" s="15" t="s">
        <v>49</v>
      </c>
      <c r="B186" s="17" t="s">
        <v>297</v>
      </c>
      <c r="C186" s="15"/>
    </row>
    <row r="187" spans="1:3">
      <c r="A187" s="15" t="s">
        <v>49</v>
      </c>
      <c r="B187" s="17" t="s">
        <v>298</v>
      </c>
      <c r="C187" s="15"/>
    </row>
    <row r="188" spans="1:3">
      <c r="A188" s="15" t="s">
        <v>49</v>
      </c>
      <c r="B188" s="17" t="s">
        <v>299</v>
      </c>
      <c r="C188" s="15"/>
    </row>
    <row r="189" spans="1:3">
      <c r="A189" s="15" t="s">
        <v>49</v>
      </c>
      <c r="B189" s="17" t="s">
        <v>300</v>
      </c>
      <c r="C189" s="15"/>
    </row>
    <row r="190" spans="1:3">
      <c r="A190" s="15" t="s">
        <v>49</v>
      </c>
      <c r="B190" s="17" t="s">
        <v>301</v>
      </c>
      <c r="C190" s="15"/>
    </row>
    <row r="191" spans="1:3">
      <c r="A191" s="15" t="s">
        <v>49</v>
      </c>
      <c r="B191" s="17" t="s">
        <v>302</v>
      </c>
      <c r="C191" s="15"/>
    </row>
    <row r="192" spans="1:3">
      <c r="A192" s="15" t="s">
        <v>49</v>
      </c>
      <c r="B192" s="17" t="s">
        <v>303</v>
      </c>
      <c r="C192" s="15"/>
    </row>
    <row r="193" spans="1:3">
      <c r="A193" s="15" t="s">
        <v>49</v>
      </c>
      <c r="B193" s="17" t="s">
        <v>304</v>
      </c>
      <c r="C193" s="15"/>
    </row>
    <row r="194" spans="1:3">
      <c r="A194" s="15" t="s">
        <v>49</v>
      </c>
      <c r="B194" s="17" t="s">
        <v>305</v>
      </c>
      <c r="C194" s="15"/>
    </row>
    <row r="195" spans="1:3">
      <c r="A195" s="8" t="s">
        <v>65</v>
      </c>
      <c r="B195" s="2" t="s">
        <v>232</v>
      </c>
      <c r="C195" s="9" t="s">
        <v>233</v>
      </c>
    </row>
    <row r="196" spans="1:3">
      <c r="A196" s="8" t="s">
        <v>65</v>
      </c>
      <c r="B196" s="2" t="s">
        <v>66</v>
      </c>
      <c r="C196" s="9" t="s">
        <v>90</v>
      </c>
    </row>
    <row r="197" spans="1:3">
      <c r="A197" s="8" t="s">
        <v>65</v>
      </c>
      <c r="B197" s="2" t="s">
        <v>235</v>
      </c>
      <c r="C197" s="9" t="s">
        <v>234</v>
      </c>
    </row>
    <row r="198" spans="1:3">
      <c r="A198" s="8" t="s">
        <v>65</v>
      </c>
      <c r="B198" s="2" t="s">
        <v>67</v>
      </c>
      <c r="C198" s="9" t="s">
        <v>118</v>
      </c>
    </row>
    <row r="199" spans="1:3">
      <c r="A199" s="8" t="s">
        <v>65</v>
      </c>
      <c r="B199" s="2" t="s">
        <v>68</v>
      </c>
      <c r="C199" s="9" t="s">
        <v>118</v>
      </c>
    </row>
    <row r="200" spans="1:3">
      <c r="A200" s="8" t="s">
        <v>65</v>
      </c>
      <c r="B200" s="2" t="s">
        <v>69</v>
      </c>
      <c r="C200" s="9" t="s">
        <v>86</v>
      </c>
    </row>
    <row r="201" spans="1:3">
      <c r="A201" s="8" t="s">
        <v>65</v>
      </c>
      <c r="B201" s="2" t="s">
        <v>70</v>
      </c>
      <c r="C201" s="9" t="s">
        <v>114</v>
      </c>
    </row>
    <row r="202" spans="1:3">
      <c r="A202" s="8" t="s">
        <v>65</v>
      </c>
      <c r="B202" s="2" t="s">
        <v>77</v>
      </c>
      <c r="C202" s="9" t="s">
        <v>78</v>
      </c>
    </row>
    <row r="203" spans="1:3">
      <c r="A203" s="8" t="s">
        <v>65</v>
      </c>
      <c r="B203" s="2" t="s">
        <v>71</v>
      </c>
      <c r="C203" s="9"/>
    </row>
    <row r="204" spans="1:3">
      <c r="A204" s="8" t="s">
        <v>65</v>
      </c>
      <c r="B204" s="2" t="s">
        <v>72</v>
      </c>
      <c r="C204" s="9"/>
    </row>
    <row r="205" spans="1:3">
      <c r="A205" s="8" t="s">
        <v>65</v>
      </c>
      <c r="B205" s="2" t="s">
        <v>73</v>
      </c>
      <c r="C205" s="9"/>
    </row>
    <row r="206" spans="1:3" ht="14.5" thickBot="1">
      <c r="A206" s="10" t="s">
        <v>65</v>
      </c>
      <c r="B206" s="11" t="s">
        <v>236</v>
      </c>
      <c r="C206" s="12" t="s">
        <v>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dew484</dc:creator>
  <cp:lastModifiedBy>sam294</cp:lastModifiedBy>
  <cp:lastPrinted>2026-09-25T03:48:32Z</cp:lastPrinted>
  <dcterms:created xsi:type="dcterms:W3CDTF">2026-09-25T07:24:57Z</dcterms:created>
  <dcterms:modified xsi:type="dcterms:W3CDTF">2026-09-26T05:11:52Z</dcterms:modified>
</cp:coreProperties>
</file>