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4"/>
  </bookViews>
  <sheets>
    <sheet name="БХТ-24" sheetId="1" r:id="rId1"/>
    <sheet name="БМТ-24" sheetId="2" r:id="rId2"/>
    <sheet name="БЭЭ-24" sheetId="4" r:id="rId3"/>
    <sheet name="БТМО-24" sheetId="5" r:id="rId4"/>
    <sheet name="БПИ-24" sheetId="6" r:id="rId5"/>
  </sheets>
  <definedNames>
    <definedName name="_xlnm.Print_Area" localSheetId="1">'БМТ-24'!$B$1:$K$24</definedName>
    <definedName name="_xlnm.Print_Area" localSheetId="4">'БПИ-24'!$B$1:$K$22</definedName>
    <definedName name="_xlnm.Print_Area" localSheetId="3">'БТМО-24'!$B$1:$K$25</definedName>
    <definedName name="_xlnm.Print_Area" localSheetId="0">'БХТ-24'!$B$1:$K$23</definedName>
    <definedName name="_xlnm.Print_Area" localSheetId="2">'БЭЭ-24'!$B$1:$K$22</definedName>
  </definedNames>
  <calcPr calcId="125725"/>
</workbook>
</file>

<file path=xl/calcChain.xml><?xml version="1.0" encoding="utf-8"?>
<calcChain xmlns="http://schemas.openxmlformats.org/spreadsheetml/2006/main">
  <c r="D5" i="6"/>
  <c r="D5" i="4"/>
  <c r="D5" i="2"/>
  <c r="D12" i="1"/>
  <c r="D17" i="5"/>
  <c r="D5" s="1"/>
  <c r="D21" i="1"/>
</calcChain>
</file>

<file path=xl/sharedStrings.xml><?xml version="1.0" encoding="utf-8"?>
<sst xmlns="http://schemas.openxmlformats.org/spreadsheetml/2006/main" count="324" uniqueCount="102">
  <si>
    <t>дисциплина</t>
  </si>
  <si>
    <t>преподаватель</t>
  </si>
  <si>
    <t>З</t>
  </si>
  <si>
    <t>Э</t>
  </si>
  <si>
    <t>КР</t>
  </si>
  <si>
    <t>КП</t>
  </si>
  <si>
    <t>Л</t>
  </si>
  <si>
    <t>ПЗ</t>
  </si>
  <si>
    <t>ЛАБ</t>
  </si>
  <si>
    <t>К</t>
  </si>
  <si>
    <t>+</t>
  </si>
  <si>
    <t>Нефедова Е.В.</t>
  </si>
  <si>
    <t>Бажуков Д.О.</t>
  </si>
  <si>
    <t>+*</t>
  </si>
  <si>
    <t>Нечетов В.Г.</t>
  </si>
  <si>
    <t>Инженер УО                           А.Е. Дмитриева</t>
  </si>
  <si>
    <t>Абдулвелеева Р.Р.</t>
  </si>
  <si>
    <t>Элективные курсы по физической культуре и спорту</t>
  </si>
  <si>
    <t>Масалимов А.В.</t>
  </si>
  <si>
    <t>Белых Д.В.</t>
  </si>
  <si>
    <t>Материаловедение</t>
  </si>
  <si>
    <t>Харченко М.В.</t>
  </si>
  <si>
    <t>Степыко Т.В.</t>
  </si>
  <si>
    <t>Рыбиков Е.В.</t>
  </si>
  <si>
    <t>Общая химическая технология</t>
  </si>
  <si>
    <t>Аналитическая химия и физико-химические методы анализа</t>
  </si>
  <si>
    <t>Коллоидная химия</t>
  </si>
  <si>
    <t>Подготовка углей для коксования</t>
  </si>
  <si>
    <t>Алексеев Д.И.</t>
  </si>
  <si>
    <t>КУРС 3, СЕМЕСТР 5</t>
  </si>
  <si>
    <t>КУРС 3, СЕМЕСТР 6</t>
  </si>
  <si>
    <t>Экономика</t>
  </si>
  <si>
    <t>Измайлова А.С.</t>
  </si>
  <si>
    <t>Процессы и аппараты химической технологии</t>
  </si>
  <si>
    <t>Химическая технология топлива и углеродных материалов</t>
  </si>
  <si>
    <t>Производственная практика</t>
  </si>
  <si>
    <t>Метрология, стандартизация, сертификация</t>
  </si>
  <si>
    <t>Женин Е.В.</t>
  </si>
  <si>
    <t>Братковский Е.В.</t>
  </si>
  <si>
    <t>Кузнецов М.С.</t>
  </si>
  <si>
    <t>Теория автоматического управления</t>
  </si>
  <si>
    <t>Мажирина Р.Е.</t>
  </si>
  <si>
    <t>Цифровая и аналоговая электроника</t>
  </si>
  <si>
    <t>Лицин К.В.
Белых Д.В.</t>
  </si>
  <si>
    <t>Теория электропривода</t>
  </si>
  <si>
    <t>Допуски и технические измерения</t>
  </si>
  <si>
    <t>Дема Р.Р.</t>
  </si>
  <si>
    <t>Детали машин</t>
  </si>
  <si>
    <t>Основы технологии машиностроения</t>
  </si>
  <si>
    <t>Ганин Д.Р.</t>
  </si>
  <si>
    <t>Базы данных</t>
  </si>
  <si>
    <t>Технологии программирования</t>
  </si>
  <si>
    <t>Программная инженерерия</t>
  </si>
  <si>
    <t>CASE-технологии</t>
  </si>
  <si>
    <t>Новикова Т.Б.</t>
  </si>
  <si>
    <t>Массообменные процессы химической технологии</t>
  </si>
  <si>
    <t>Производственный менеджмент</t>
  </si>
  <si>
    <t>Литейное производство</t>
  </si>
  <si>
    <t>Методы исследования материалов и процессов</t>
  </si>
  <si>
    <t>Теория обработки металлов давлением</t>
  </si>
  <si>
    <t>Куницина Н.Г.</t>
  </si>
  <si>
    <t>Планирование эксперимента</t>
  </si>
  <si>
    <t>Теория прокатки</t>
  </si>
  <si>
    <t>КНИР часть 1</t>
  </si>
  <si>
    <t>Основы технологических процессов ОМД</t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</si>
  <si>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</si>
  <si>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Б</t>
    </r>
  </si>
  <si>
    <t>Электрические и электронные аппараты</t>
  </si>
  <si>
    <t>Компьютерное моделирование электроприводов</t>
  </si>
  <si>
    <t>Силовая электроника</t>
  </si>
  <si>
    <t>Общая энергетика</t>
  </si>
  <si>
    <t>Прокатное производство</t>
  </si>
  <si>
    <t>Машины и агрегаты металлургического производства</t>
  </si>
  <si>
    <t>Моделирование процессов ОМД с использованием современных программных продуктов</t>
  </si>
  <si>
    <t>Леднов А.В.</t>
  </si>
  <si>
    <t>34*2</t>
  </si>
  <si>
    <t>ГРУППА БХТ-24</t>
  </si>
  <si>
    <t>ГРУППА БМТ-24</t>
  </si>
  <si>
    <t>ГРУППА БЭЭ-24</t>
  </si>
  <si>
    <t>2026-2027 учебный год</t>
  </si>
  <si>
    <t>ГРУППА БТМО-24</t>
  </si>
  <si>
    <t>ГРУППА БПИ-24</t>
  </si>
  <si>
    <t>Химическая технология полимерных материалов</t>
  </si>
  <si>
    <t>ВАКАНСИЯ</t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</si>
  <si>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</si>
  <si>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t>Китанов А.А.</t>
  </si>
  <si>
    <t>17*2</t>
  </si>
  <si>
    <t>Web-программирования</t>
  </si>
  <si>
    <t>Тобер С.Г.</t>
  </si>
  <si>
    <t>Кузнецов М.С.
Куницина Н.Г.</t>
  </si>
  <si>
    <t>Гриднева А.Н.
Женин Е.В.
Кузнецов М.С.</t>
  </si>
  <si>
    <r>
      <t>36</t>
    </r>
    <r>
      <rPr>
        <b/>
        <vertAlign val="superscript"/>
        <sz val="18"/>
        <color theme="1"/>
        <rFont val="Times New Roman"/>
        <family val="1"/>
        <charset val="204"/>
      </rPr>
      <t>Кун</t>
    </r>
  </si>
  <si>
    <r>
      <t>36</t>
    </r>
    <r>
      <rPr>
        <b/>
        <vertAlign val="superscript"/>
        <sz val="18"/>
        <color theme="1"/>
        <rFont val="Times New Roman"/>
        <family val="1"/>
        <charset val="204"/>
      </rPr>
      <t>Куз</t>
    </r>
  </si>
  <si>
    <t>Лицин К.В.</t>
  </si>
  <si>
    <t>Дема Р.Р.
Лактюшин А.А.</t>
  </si>
  <si>
    <r>
      <t>18</t>
    </r>
    <r>
      <rPr>
        <b/>
        <vertAlign val="superscript"/>
        <sz val="18"/>
        <color theme="1"/>
        <rFont val="Times New Roman"/>
        <family val="1"/>
        <charset val="204"/>
      </rPr>
      <t>Д</t>
    </r>
  </si>
  <si>
    <r>
      <t>18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</si>
  <si>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t>Гидравлическое и пневматическое оборудование цехов ОМД</t>
  </si>
  <si>
    <t>Нефедов а.В.</t>
  </si>
  <si>
    <t>Средства информатизации в энергетике</t>
  </si>
  <si>
    <t>Варганова А.В.</t>
  </si>
  <si>
    <t>Химические реакторы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</si>
</sst>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vertAlign val="superscript"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0" fillId="0" borderId="38" xfId="0" applyBorder="1"/>
    <xf numFmtId="0" fontId="5" fillId="5" borderId="27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7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3" xfId="0" quotePrefix="1" applyFont="1" applyBorder="1" applyAlignment="1">
      <alignment horizontal="center" vertical="center" wrapText="1"/>
    </xf>
    <xf numFmtId="0" fontId="7" fillId="0" borderId="33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9"/>
  <sheetViews>
    <sheetView topLeftCell="A4" zoomScale="70" zoomScaleNormal="70" workbookViewId="0">
      <selection activeCell="B12" sqref="B12"/>
    </sheetView>
  </sheetViews>
  <sheetFormatPr defaultRowHeight="15"/>
  <cols>
    <col min="2" max="2" width="35.1406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17" t="s">
        <v>79</v>
      </c>
      <c r="C1" s="118"/>
      <c r="D1" s="118"/>
      <c r="E1" s="118"/>
      <c r="F1" s="118"/>
      <c r="G1" s="118"/>
      <c r="H1" s="118"/>
      <c r="I1" s="118"/>
      <c r="J1" s="118"/>
      <c r="K1" s="119"/>
    </row>
    <row r="2" spans="2:11" ht="37.5" customHeight="1" thickBot="1">
      <c r="B2" s="120" t="s">
        <v>76</v>
      </c>
      <c r="C2" s="121"/>
      <c r="D2" s="122" t="s">
        <v>29</v>
      </c>
      <c r="E2" s="122"/>
      <c r="F2" s="122"/>
      <c r="G2" s="122"/>
      <c r="H2" s="122"/>
      <c r="I2" s="122"/>
      <c r="J2" s="122"/>
      <c r="K2" s="121"/>
    </row>
    <row r="3" spans="2:11" ht="19.5" thickBot="1">
      <c r="B3" s="3" t="s">
        <v>0</v>
      </c>
      <c r="C3" s="5" t="s">
        <v>1</v>
      </c>
      <c r="D3" s="38" t="s">
        <v>2</v>
      </c>
      <c r="E3" s="39" t="s">
        <v>3</v>
      </c>
      <c r="F3" s="39" t="s">
        <v>4</v>
      </c>
      <c r="G3" s="4" t="s">
        <v>5</v>
      </c>
      <c r="H3" s="40" t="s">
        <v>6</v>
      </c>
      <c r="I3" s="39" t="s">
        <v>7</v>
      </c>
      <c r="J3" s="39" t="s">
        <v>8</v>
      </c>
      <c r="K3" s="5" t="s">
        <v>9</v>
      </c>
    </row>
    <row r="4" spans="2:11" ht="45.95" customHeight="1">
      <c r="B4" s="23" t="s">
        <v>17</v>
      </c>
      <c r="C4" s="27" t="s">
        <v>14</v>
      </c>
      <c r="D4" s="35"/>
      <c r="E4" s="37"/>
      <c r="F4" s="37"/>
      <c r="G4" s="16"/>
      <c r="H4" s="34"/>
      <c r="I4" s="45">
        <v>72</v>
      </c>
      <c r="J4" s="79"/>
      <c r="K4" s="18"/>
    </row>
    <row r="5" spans="2:11" ht="39.950000000000003" customHeight="1">
      <c r="B5" s="19" t="s">
        <v>31</v>
      </c>
      <c r="C5" s="26" t="s">
        <v>32</v>
      </c>
      <c r="D5" s="114" t="s">
        <v>13</v>
      </c>
      <c r="E5" s="86"/>
      <c r="F5" s="86"/>
      <c r="G5" s="87"/>
      <c r="H5" s="33">
        <v>34</v>
      </c>
      <c r="I5" s="42">
        <v>17</v>
      </c>
      <c r="J5" s="44"/>
      <c r="K5" s="21"/>
    </row>
    <row r="6" spans="2:11" ht="62.25" customHeight="1">
      <c r="B6" s="19" t="s">
        <v>25</v>
      </c>
      <c r="C6" s="26" t="s">
        <v>11</v>
      </c>
      <c r="D6" s="103" t="s">
        <v>10</v>
      </c>
      <c r="E6" s="86"/>
      <c r="F6" s="86"/>
      <c r="G6" s="87"/>
      <c r="H6" s="33">
        <v>17</v>
      </c>
      <c r="I6" s="44"/>
      <c r="J6" s="42">
        <v>34</v>
      </c>
      <c r="K6" s="21"/>
    </row>
    <row r="7" spans="2:11" ht="39.950000000000003" customHeight="1">
      <c r="B7" s="19" t="s">
        <v>26</v>
      </c>
      <c r="C7" s="26" t="s">
        <v>11</v>
      </c>
      <c r="D7" s="103"/>
      <c r="E7" s="86" t="s">
        <v>10</v>
      </c>
      <c r="F7" s="86"/>
      <c r="G7" s="87"/>
      <c r="H7" s="33">
        <v>17</v>
      </c>
      <c r="I7" s="43">
        <v>17</v>
      </c>
      <c r="J7" s="43">
        <v>17</v>
      </c>
      <c r="K7" s="22"/>
    </row>
    <row r="8" spans="2:11" ht="39.950000000000003" customHeight="1">
      <c r="B8" s="19" t="s">
        <v>24</v>
      </c>
      <c r="C8" s="26" t="s">
        <v>11</v>
      </c>
      <c r="D8" s="103"/>
      <c r="E8" s="86" t="s">
        <v>10</v>
      </c>
      <c r="F8" s="86"/>
      <c r="G8" s="87"/>
      <c r="H8" s="33">
        <v>17</v>
      </c>
      <c r="I8" s="43">
        <v>17</v>
      </c>
      <c r="J8" s="43">
        <v>17</v>
      </c>
      <c r="K8" s="21"/>
    </row>
    <row r="9" spans="2:11" ht="40.5" customHeight="1">
      <c r="B9" s="19" t="s">
        <v>33</v>
      </c>
      <c r="C9" s="26" t="s">
        <v>28</v>
      </c>
      <c r="D9" s="103"/>
      <c r="E9" s="86" t="s">
        <v>10</v>
      </c>
      <c r="F9" s="86"/>
      <c r="G9" s="87">
        <v>1</v>
      </c>
      <c r="H9" s="33">
        <v>17</v>
      </c>
      <c r="I9" s="42">
        <v>34</v>
      </c>
      <c r="J9" s="43">
        <v>17</v>
      </c>
      <c r="K9" s="21"/>
    </row>
    <row r="10" spans="2:11" ht="39.950000000000003" customHeight="1">
      <c r="B10" s="23" t="s">
        <v>55</v>
      </c>
      <c r="C10" s="27" t="s">
        <v>18</v>
      </c>
      <c r="D10" s="104"/>
      <c r="E10" s="105" t="s">
        <v>10</v>
      </c>
      <c r="F10" s="105">
        <v>1</v>
      </c>
      <c r="G10" s="106"/>
      <c r="H10" s="89">
        <v>34</v>
      </c>
      <c r="I10" s="45">
        <v>34</v>
      </c>
      <c r="J10" s="48"/>
      <c r="K10" s="17"/>
    </row>
    <row r="11" spans="2:11" ht="39.950000000000003" customHeight="1">
      <c r="B11" s="23" t="s">
        <v>82</v>
      </c>
      <c r="C11" s="27" t="s">
        <v>18</v>
      </c>
      <c r="D11" s="104" t="s">
        <v>10</v>
      </c>
      <c r="E11" s="105"/>
      <c r="F11" s="105"/>
      <c r="G11" s="106"/>
      <c r="H11" s="89">
        <v>17</v>
      </c>
      <c r="I11" s="64"/>
      <c r="J11" s="90">
        <v>17</v>
      </c>
      <c r="K11" s="17"/>
    </row>
    <row r="12" spans="2:11" ht="39.950000000000003" customHeight="1" thickBot="1">
      <c r="B12" s="15" t="s">
        <v>101</v>
      </c>
      <c r="C12" s="28" t="s">
        <v>28</v>
      </c>
      <c r="D12" s="104" t="str">
        <f>D17</f>
        <v>+</v>
      </c>
      <c r="E12" s="105"/>
      <c r="F12" s="105"/>
      <c r="G12" s="106"/>
      <c r="H12" s="89">
        <v>17</v>
      </c>
      <c r="I12" s="45">
        <v>34</v>
      </c>
      <c r="J12" s="64"/>
      <c r="K12" s="17"/>
    </row>
    <row r="13" spans="2:11" ht="23.25" customHeight="1" thickBot="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30.75" customHeight="1" thickBot="1">
      <c r="B14" s="123"/>
      <c r="C14" s="124"/>
      <c r="D14" s="125" t="s">
        <v>30</v>
      </c>
      <c r="E14" s="125"/>
      <c r="F14" s="125"/>
      <c r="G14" s="125"/>
      <c r="H14" s="125"/>
      <c r="I14" s="125"/>
      <c r="J14" s="125"/>
      <c r="K14" s="126"/>
    </row>
    <row r="15" spans="2:11" ht="19.5" thickBot="1">
      <c r="B15" s="6" t="s">
        <v>0</v>
      </c>
      <c r="C15" s="8" t="s">
        <v>1</v>
      </c>
      <c r="D15" s="49" t="s">
        <v>2</v>
      </c>
      <c r="E15" s="50" t="s">
        <v>3</v>
      </c>
      <c r="F15" s="50" t="s">
        <v>4</v>
      </c>
      <c r="G15" s="7" t="s">
        <v>5</v>
      </c>
      <c r="H15" s="57" t="s">
        <v>6</v>
      </c>
      <c r="I15" s="50" t="s">
        <v>7</v>
      </c>
      <c r="J15" s="50" t="s">
        <v>8</v>
      </c>
      <c r="K15" s="8" t="s">
        <v>9</v>
      </c>
    </row>
    <row r="16" spans="2:11" ht="45.95" customHeight="1">
      <c r="B16" s="19" t="s">
        <v>17</v>
      </c>
      <c r="C16" s="26" t="s">
        <v>14</v>
      </c>
      <c r="D16" s="103"/>
      <c r="E16" s="86"/>
      <c r="F16" s="86"/>
      <c r="G16" s="87"/>
      <c r="H16" s="53"/>
      <c r="I16" s="42">
        <v>36</v>
      </c>
      <c r="J16" s="44"/>
      <c r="K16" s="21"/>
    </row>
    <row r="17" spans="2:11" ht="39.950000000000003" customHeight="1">
      <c r="B17" s="19" t="s">
        <v>56</v>
      </c>
      <c r="C17" s="31" t="s">
        <v>32</v>
      </c>
      <c r="D17" s="103" t="s">
        <v>10</v>
      </c>
      <c r="E17" s="86"/>
      <c r="F17" s="86"/>
      <c r="G17" s="87"/>
      <c r="H17" s="33">
        <v>18</v>
      </c>
      <c r="I17" s="42">
        <v>27</v>
      </c>
      <c r="J17" s="44"/>
      <c r="K17" s="21"/>
    </row>
    <row r="18" spans="2:11" ht="57.75" customHeight="1">
      <c r="B18" s="19" t="s">
        <v>25</v>
      </c>
      <c r="C18" s="26" t="s">
        <v>11</v>
      </c>
      <c r="D18" s="103"/>
      <c r="E18" s="86" t="s">
        <v>10</v>
      </c>
      <c r="F18" s="86"/>
      <c r="G18" s="87"/>
      <c r="H18" s="33">
        <v>27</v>
      </c>
      <c r="I18" s="44"/>
      <c r="J18" s="42">
        <v>18</v>
      </c>
      <c r="K18" s="21"/>
    </row>
    <row r="19" spans="2:11" ht="57" customHeight="1">
      <c r="B19" s="19" t="s">
        <v>34</v>
      </c>
      <c r="C19" s="26" t="s">
        <v>28</v>
      </c>
      <c r="D19" s="103" t="s">
        <v>10</v>
      </c>
      <c r="E19" s="86"/>
      <c r="F19" s="86"/>
      <c r="G19" s="87"/>
      <c r="H19" s="54">
        <v>36</v>
      </c>
      <c r="I19" s="43">
        <v>27</v>
      </c>
      <c r="J19" s="44"/>
      <c r="K19" s="21"/>
    </row>
    <row r="20" spans="2:11" ht="39.950000000000003" customHeight="1">
      <c r="B20" s="19" t="s">
        <v>27</v>
      </c>
      <c r="C20" s="31" t="s">
        <v>88</v>
      </c>
      <c r="D20" s="103"/>
      <c r="E20" s="86" t="s">
        <v>10</v>
      </c>
      <c r="F20" s="86"/>
      <c r="G20" s="87"/>
      <c r="H20" s="33">
        <v>36</v>
      </c>
      <c r="I20" s="42">
        <v>18</v>
      </c>
      <c r="J20" s="44"/>
      <c r="K20" s="21"/>
    </row>
    <row r="21" spans="2:11" ht="39.950000000000003" customHeight="1" thickBot="1">
      <c r="B21" s="2" t="s">
        <v>35</v>
      </c>
      <c r="C21" s="29" t="s">
        <v>28</v>
      </c>
      <c r="D21" s="107" t="str">
        <f>D17</f>
        <v>+</v>
      </c>
      <c r="E21" s="88"/>
      <c r="F21" s="88"/>
      <c r="G21" s="7"/>
      <c r="H21" s="55"/>
      <c r="I21" s="56"/>
      <c r="J21" s="56"/>
      <c r="K21" s="1"/>
    </row>
    <row r="22" spans="2:11" ht="24.75" customHeight="1">
      <c r="B22" s="9"/>
      <c r="C22" s="10"/>
      <c r="D22" s="11"/>
      <c r="E22" s="11"/>
      <c r="F22" s="11"/>
      <c r="G22" s="11"/>
      <c r="H22" s="12"/>
      <c r="I22" s="12"/>
      <c r="J22" s="12"/>
      <c r="K22" s="13"/>
    </row>
    <row r="23" spans="2:11" ht="18.75">
      <c r="E23" s="116" t="s">
        <v>15</v>
      </c>
      <c r="F23" s="116"/>
      <c r="G23" s="116"/>
      <c r="H23" s="116"/>
      <c r="I23" s="116"/>
      <c r="J23" s="116"/>
      <c r="K23" s="116"/>
    </row>
    <row r="26" spans="2:11" ht="22.5">
      <c r="B26" s="97"/>
      <c r="C26" s="98"/>
      <c r="D26" s="99"/>
      <c r="E26" s="99"/>
      <c r="F26" s="99"/>
      <c r="G26" s="99"/>
      <c r="H26" s="12"/>
      <c r="I26" s="12"/>
      <c r="J26" s="12"/>
      <c r="K26" s="12"/>
    </row>
    <row r="27" spans="2:11">
      <c r="B27" s="100"/>
      <c r="C27" s="100"/>
      <c r="D27" s="100"/>
      <c r="E27" s="100"/>
      <c r="F27" s="100"/>
      <c r="G27" s="100"/>
      <c r="H27" s="100"/>
      <c r="I27" s="100"/>
      <c r="J27" s="100"/>
      <c r="K27" s="100"/>
    </row>
    <row r="28" spans="2:11">
      <c r="B28" s="100"/>
      <c r="C28" s="100"/>
      <c r="D28" s="100"/>
      <c r="E28" s="100"/>
      <c r="F28" s="100"/>
      <c r="G28" s="100"/>
      <c r="H28" s="100"/>
      <c r="I28" s="100"/>
      <c r="J28" s="100"/>
      <c r="K28" s="100"/>
    </row>
    <row r="29" spans="2:11" ht="27">
      <c r="B29" s="97"/>
      <c r="C29" s="98"/>
      <c r="D29" s="101"/>
      <c r="E29" s="101"/>
      <c r="F29" s="101"/>
      <c r="G29" s="101"/>
      <c r="H29" s="12"/>
      <c r="I29" s="12"/>
      <c r="J29" s="12"/>
      <c r="K29" s="102"/>
    </row>
  </sheetData>
  <mergeCells count="7">
    <mergeCell ref="E23:K23"/>
    <mergeCell ref="B1:K1"/>
    <mergeCell ref="B2:C2"/>
    <mergeCell ref="D2:K2"/>
    <mergeCell ref="B14:C14"/>
    <mergeCell ref="D14:K14"/>
    <mergeCell ref="B13:K13"/>
  </mergeCells>
  <pageMargins left="0.9055118110236221" right="0.31496062992125984" top="0.74803149606299213" bottom="0.74803149606299213" header="0.31496062992125984" footer="0.31496062992125984"/>
  <pageSetup paperSize="9" scale="7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K22"/>
  <sheetViews>
    <sheetView zoomScale="70" zoomScaleNormal="70" workbookViewId="0">
      <selection activeCell="B11" sqref="B11"/>
    </sheetView>
  </sheetViews>
  <sheetFormatPr defaultRowHeight="15"/>
  <cols>
    <col min="2" max="2" width="33.5703125" customWidth="1"/>
    <col min="3" max="3" width="24.140625" customWidth="1"/>
    <col min="4" max="7" width="7.5703125" customWidth="1"/>
    <col min="8" max="8" width="8.7109375" customWidth="1"/>
    <col min="9" max="9" width="9.140625" customWidth="1"/>
    <col min="10" max="11" width="8.7109375" customWidth="1"/>
  </cols>
  <sheetData>
    <row r="1" spans="2:11" ht="23.25" thickBot="1">
      <c r="B1" s="117" t="s">
        <v>79</v>
      </c>
      <c r="C1" s="118"/>
      <c r="D1" s="118"/>
      <c r="E1" s="118"/>
      <c r="F1" s="118"/>
      <c r="G1" s="118"/>
      <c r="H1" s="118"/>
      <c r="I1" s="118"/>
      <c r="J1" s="118"/>
      <c r="K1" s="119"/>
    </row>
    <row r="2" spans="2:11" ht="37.5" customHeight="1" thickBot="1">
      <c r="B2" s="120" t="s">
        <v>77</v>
      </c>
      <c r="C2" s="121"/>
      <c r="D2" s="122" t="s">
        <v>29</v>
      </c>
      <c r="E2" s="122"/>
      <c r="F2" s="122"/>
      <c r="G2" s="122"/>
      <c r="H2" s="122"/>
      <c r="I2" s="122"/>
      <c r="J2" s="122"/>
      <c r="K2" s="121"/>
    </row>
    <row r="3" spans="2:11" ht="19.5" thickBot="1">
      <c r="B3" s="3" t="s">
        <v>0</v>
      </c>
      <c r="C3" s="5" t="s">
        <v>1</v>
      </c>
      <c r="D3" s="58" t="s">
        <v>2</v>
      </c>
      <c r="E3" s="58" t="s">
        <v>3</v>
      </c>
      <c r="F3" s="39" t="s">
        <v>4</v>
      </c>
      <c r="G3" s="4" t="s">
        <v>5</v>
      </c>
      <c r="H3" s="40" t="s">
        <v>6</v>
      </c>
      <c r="I3" s="39" t="s">
        <v>7</v>
      </c>
      <c r="J3" s="39" t="s">
        <v>8</v>
      </c>
      <c r="K3" s="5" t="s">
        <v>9</v>
      </c>
    </row>
    <row r="4" spans="2:11" ht="56.25">
      <c r="B4" s="23" t="s">
        <v>17</v>
      </c>
      <c r="C4" s="27" t="s">
        <v>14</v>
      </c>
      <c r="D4" s="92"/>
      <c r="E4" s="37"/>
      <c r="F4" s="37"/>
      <c r="G4" s="16"/>
      <c r="H4" s="34"/>
      <c r="I4" s="45">
        <v>72</v>
      </c>
      <c r="J4" s="79"/>
      <c r="K4" s="18"/>
    </row>
    <row r="5" spans="2:11" ht="39.950000000000003" customHeight="1">
      <c r="B5" s="19" t="s">
        <v>31</v>
      </c>
      <c r="C5" s="26" t="s">
        <v>32</v>
      </c>
      <c r="D5" s="59" t="str">
        <f>D16</f>
        <v>+</v>
      </c>
      <c r="E5" s="36"/>
      <c r="F5" s="36"/>
      <c r="G5" s="20"/>
      <c r="H5" s="33">
        <v>34</v>
      </c>
      <c r="I5" s="42">
        <v>17</v>
      </c>
      <c r="J5" s="44"/>
      <c r="K5" s="21"/>
    </row>
    <row r="6" spans="2:11" ht="39.950000000000003" customHeight="1">
      <c r="B6" s="23" t="s">
        <v>58</v>
      </c>
      <c r="C6" s="27" t="s">
        <v>38</v>
      </c>
      <c r="D6" s="92"/>
      <c r="E6" s="92" t="s">
        <v>10</v>
      </c>
      <c r="F6" s="37"/>
      <c r="G6" s="16"/>
      <c r="H6" s="89">
        <v>17</v>
      </c>
      <c r="I6" s="90">
        <v>17</v>
      </c>
      <c r="J6" s="90">
        <v>17</v>
      </c>
      <c r="K6" s="84"/>
    </row>
    <row r="7" spans="2:11" ht="39.950000000000003" customHeight="1">
      <c r="B7" s="19" t="s">
        <v>59</v>
      </c>
      <c r="C7" s="26" t="s">
        <v>60</v>
      </c>
      <c r="D7" s="59"/>
      <c r="E7" s="59" t="s">
        <v>10</v>
      </c>
      <c r="F7" s="36"/>
      <c r="G7" s="20"/>
      <c r="H7" s="54">
        <v>34</v>
      </c>
      <c r="I7" s="43">
        <v>34</v>
      </c>
      <c r="J7" s="42">
        <v>34</v>
      </c>
      <c r="K7" s="21"/>
    </row>
    <row r="8" spans="2:11" ht="57.75" customHeight="1">
      <c r="B8" s="19" t="s">
        <v>36</v>
      </c>
      <c r="C8" s="26" t="s">
        <v>22</v>
      </c>
      <c r="D8" s="59"/>
      <c r="E8" s="59" t="s">
        <v>10</v>
      </c>
      <c r="F8" s="36"/>
      <c r="G8" s="20"/>
      <c r="H8" s="33">
        <v>34</v>
      </c>
      <c r="I8" s="43">
        <v>17</v>
      </c>
      <c r="J8" s="44"/>
      <c r="K8" s="21"/>
    </row>
    <row r="9" spans="2:11" ht="39.950000000000003" customHeight="1">
      <c r="B9" s="19" t="s">
        <v>61</v>
      </c>
      <c r="C9" s="26" t="s">
        <v>60</v>
      </c>
      <c r="D9" s="59" t="s">
        <v>10</v>
      </c>
      <c r="E9" s="59"/>
      <c r="F9" s="36"/>
      <c r="G9" s="20"/>
      <c r="H9" s="33">
        <v>17</v>
      </c>
      <c r="I9" s="42">
        <v>17</v>
      </c>
      <c r="J9" s="47"/>
      <c r="K9" s="22"/>
    </row>
    <row r="10" spans="2:11" ht="39.950000000000003" customHeight="1">
      <c r="B10" s="19" t="s">
        <v>20</v>
      </c>
      <c r="C10" s="26" t="s">
        <v>38</v>
      </c>
      <c r="D10" s="61"/>
      <c r="E10" s="59" t="s">
        <v>10</v>
      </c>
      <c r="F10" s="36"/>
      <c r="G10" s="20"/>
      <c r="H10" s="33">
        <v>34</v>
      </c>
      <c r="I10" s="43">
        <v>34</v>
      </c>
      <c r="J10" s="43">
        <v>17</v>
      </c>
      <c r="K10" s="21"/>
    </row>
    <row r="11" spans="2:11" ht="39.950000000000003" customHeight="1" thickBot="1">
      <c r="B11" s="73" t="s">
        <v>57</v>
      </c>
      <c r="C11" s="93" t="s">
        <v>37</v>
      </c>
      <c r="D11" s="59" t="s">
        <v>10</v>
      </c>
      <c r="E11" s="59"/>
      <c r="F11" s="36"/>
      <c r="G11" s="20"/>
      <c r="H11" s="54">
        <v>17</v>
      </c>
      <c r="I11" s="42">
        <v>17</v>
      </c>
      <c r="J11" s="47"/>
      <c r="K11" s="21"/>
    </row>
    <row r="12" spans="2:11" ht="30.75" customHeight="1" thickBot="1">
      <c r="B12" s="127"/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 ht="19.5" thickBot="1">
      <c r="B13" s="123"/>
      <c r="C13" s="124"/>
      <c r="D13" s="125" t="s">
        <v>30</v>
      </c>
      <c r="E13" s="125"/>
      <c r="F13" s="125"/>
      <c r="G13" s="125"/>
      <c r="H13" s="125"/>
      <c r="I13" s="125"/>
      <c r="J13" s="125"/>
      <c r="K13" s="126"/>
    </row>
    <row r="14" spans="2:11" ht="20.25" customHeight="1" thickBot="1">
      <c r="B14" s="6" t="s">
        <v>0</v>
      </c>
      <c r="C14" s="85" t="s">
        <v>1</v>
      </c>
      <c r="D14" s="60" t="s">
        <v>2</v>
      </c>
      <c r="E14" s="60" t="s">
        <v>3</v>
      </c>
      <c r="F14" s="50" t="s">
        <v>4</v>
      </c>
      <c r="G14" s="7" t="s">
        <v>5</v>
      </c>
      <c r="H14" s="57" t="s">
        <v>6</v>
      </c>
      <c r="I14" s="50" t="s">
        <v>7</v>
      </c>
      <c r="J14" s="50" t="s">
        <v>8</v>
      </c>
      <c r="K14" s="8" t="s">
        <v>9</v>
      </c>
    </row>
    <row r="15" spans="2:11" ht="45.95" customHeight="1">
      <c r="B15" s="19" t="s">
        <v>17</v>
      </c>
      <c r="C15" s="26" t="s">
        <v>14</v>
      </c>
      <c r="D15" s="61"/>
      <c r="E15" s="61"/>
      <c r="F15" s="52"/>
      <c r="G15" s="25"/>
      <c r="H15" s="53"/>
      <c r="I15" s="42">
        <v>36</v>
      </c>
      <c r="J15" s="46"/>
      <c r="K15" s="18"/>
    </row>
    <row r="16" spans="2:11" ht="39.950000000000003" customHeight="1">
      <c r="B16" s="19" t="s">
        <v>56</v>
      </c>
      <c r="C16" s="31" t="s">
        <v>32</v>
      </c>
      <c r="D16" s="103" t="s">
        <v>10</v>
      </c>
      <c r="E16" s="86"/>
      <c r="F16" s="86"/>
      <c r="G16" s="87"/>
      <c r="H16" s="33">
        <v>18</v>
      </c>
      <c r="I16" s="42">
        <v>27</v>
      </c>
      <c r="J16" s="44"/>
      <c r="K16" s="21"/>
    </row>
    <row r="17" spans="2:11" ht="39.950000000000003" customHeight="1">
      <c r="B17" s="19" t="s">
        <v>62</v>
      </c>
      <c r="C17" s="26" t="s">
        <v>89</v>
      </c>
      <c r="D17" s="61"/>
      <c r="E17" s="59" t="s">
        <v>10</v>
      </c>
      <c r="F17" s="36"/>
      <c r="G17" s="20"/>
      <c r="H17" s="33" t="s">
        <v>92</v>
      </c>
      <c r="I17" s="42" t="s">
        <v>91</v>
      </c>
      <c r="J17" s="44"/>
      <c r="K17" s="21"/>
    </row>
    <row r="18" spans="2:11" ht="39.950000000000003" customHeight="1">
      <c r="B18" s="19" t="s">
        <v>63</v>
      </c>
      <c r="C18" s="26" t="s">
        <v>90</v>
      </c>
      <c r="D18" s="115" t="s">
        <v>13</v>
      </c>
      <c r="E18" s="59"/>
      <c r="F18" s="36"/>
      <c r="G18" s="20"/>
      <c r="H18" s="53"/>
      <c r="I18" s="44"/>
      <c r="J18" s="44"/>
      <c r="K18" s="21"/>
    </row>
    <row r="19" spans="2:11" ht="39.950000000000003" customHeight="1">
      <c r="B19" s="19" t="s">
        <v>64</v>
      </c>
      <c r="C19" s="26" t="s">
        <v>39</v>
      </c>
      <c r="D19" s="61"/>
      <c r="E19" s="61" t="s">
        <v>10</v>
      </c>
      <c r="F19" s="52"/>
      <c r="G19" s="25"/>
      <c r="H19" s="54">
        <v>36</v>
      </c>
      <c r="I19" s="42">
        <v>36</v>
      </c>
      <c r="J19" s="44"/>
      <c r="K19" s="21"/>
    </row>
    <row r="20" spans="2:11" ht="39.950000000000003" customHeight="1" thickBot="1">
      <c r="B20" s="73" t="s">
        <v>35</v>
      </c>
      <c r="C20" s="95" t="s">
        <v>39</v>
      </c>
      <c r="D20" s="94"/>
      <c r="E20" s="74" t="s">
        <v>13</v>
      </c>
      <c r="F20" s="74"/>
      <c r="G20" s="75"/>
      <c r="H20" s="76"/>
      <c r="I20" s="77"/>
      <c r="J20" s="77"/>
      <c r="K20" s="78"/>
    </row>
    <row r="21" spans="2:11" ht="22.5">
      <c r="B21" s="9"/>
      <c r="C21" s="10"/>
      <c r="D21" s="11"/>
      <c r="E21" s="11"/>
      <c r="F21" s="11"/>
      <c r="G21" s="11"/>
      <c r="H21" s="12"/>
      <c r="I21" s="12"/>
      <c r="J21" s="12"/>
      <c r="K21" s="13"/>
    </row>
    <row r="22" spans="2:11" ht="18.75">
      <c r="E22" s="116" t="s">
        <v>15</v>
      </c>
      <c r="F22" s="116"/>
      <c r="G22" s="116"/>
      <c r="H22" s="116"/>
      <c r="I22" s="116"/>
      <c r="J22" s="116"/>
      <c r="K22" s="116"/>
    </row>
  </sheetData>
  <mergeCells count="7">
    <mergeCell ref="E22:K22"/>
    <mergeCell ref="B1:K1"/>
    <mergeCell ref="B2:C2"/>
    <mergeCell ref="D2:K2"/>
    <mergeCell ref="B12:K12"/>
    <mergeCell ref="B13:C13"/>
    <mergeCell ref="D13:K13"/>
  </mergeCells>
  <pageMargins left="0.9055118110236221" right="0.31496062992125984" top="0.74803149606299213" bottom="0.74803149606299213" header="0.31496062992125984" footer="0.31496062992125984"/>
  <pageSetup paperSize="9" scale="7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21"/>
  <sheetViews>
    <sheetView topLeftCell="A4" zoomScale="80" zoomScaleNormal="80" workbookViewId="0">
      <selection activeCell="B10" sqref="B10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17" t="s">
        <v>79</v>
      </c>
      <c r="C1" s="118"/>
      <c r="D1" s="118"/>
      <c r="E1" s="118"/>
      <c r="F1" s="118"/>
      <c r="G1" s="118"/>
      <c r="H1" s="118"/>
      <c r="I1" s="118"/>
      <c r="J1" s="118"/>
      <c r="K1" s="119"/>
    </row>
    <row r="2" spans="2:11" ht="37.5" customHeight="1" thickBot="1">
      <c r="B2" s="120" t="s">
        <v>78</v>
      </c>
      <c r="C2" s="121"/>
      <c r="D2" s="122" t="s">
        <v>29</v>
      </c>
      <c r="E2" s="122"/>
      <c r="F2" s="122"/>
      <c r="G2" s="122"/>
      <c r="H2" s="122"/>
      <c r="I2" s="122"/>
      <c r="J2" s="122"/>
      <c r="K2" s="121"/>
    </row>
    <row r="3" spans="2:11" ht="19.5" thickBot="1">
      <c r="B3" s="3" t="s">
        <v>0</v>
      </c>
      <c r="C3" s="5" t="s">
        <v>1</v>
      </c>
      <c r="D3" s="58" t="s">
        <v>2</v>
      </c>
      <c r="E3" s="39" t="s">
        <v>3</v>
      </c>
      <c r="F3" s="39" t="s">
        <v>4</v>
      </c>
      <c r="G3" s="4" t="s">
        <v>5</v>
      </c>
      <c r="H3" s="40" t="s">
        <v>6</v>
      </c>
      <c r="I3" s="39" t="s">
        <v>7</v>
      </c>
      <c r="J3" s="39" t="s">
        <v>8</v>
      </c>
      <c r="K3" s="5" t="s">
        <v>9</v>
      </c>
    </row>
    <row r="4" spans="2:11" ht="56.25">
      <c r="B4" s="23" t="s">
        <v>17</v>
      </c>
      <c r="C4" s="27" t="s">
        <v>14</v>
      </c>
      <c r="D4" s="92"/>
      <c r="E4" s="37"/>
      <c r="F4" s="37"/>
      <c r="G4" s="16"/>
      <c r="H4" s="34"/>
      <c r="I4" s="45">
        <v>72</v>
      </c>
      <c r="J4" s="79"/>
      <c r="K4" s="18"/>
    </row>
    <row r="5" spans="2:11" ht="39.950000000000003" customHeight="1">
      <c r="B5" s="19" t="s">
        <v>31</v>
      </c>
      <c r="C5" s="26" t="s">
        <v>32</v>
      </c>
      <c r="D5" s="59" t="str">
        <f>D17</f>
        <v>+</v>
      </c>
      <c r="E5" s="36"/>
      <c r="F5" s="36"/>
      <c r="G5" s="20"/>
      <c r="H5" s="33">
        <v>34</v>
      </c>
      <c r="I5" s="42">
        <v>17</v>
      </c>
      <c r="J5" s="44"/>
      <c r="K5" s="21"/>
    </row>
    <row r="6" spans="2:11" ht="39.950000000000003" customHeight="1">
      <c r="B6" s="23" t="s">
        <v>67</v>
      </c>
      <c r="C6" s="28" t="s">
        <v>19</v>
      </c>
      <c r="D6" s="92"/>
      <c r="E6" s="37" t="s">
        <v>10</v>
      </c>
      <c r="F6" s="37"/>
      <c r="G6" s="16"/>
      <c r="H6" s="91">
        <v>34</v>
      </c>
      <c r="I6" s="45">
        <v>17</v>
      </c>
      <c r="J6" s="90">
        <v>17</v>
      </c>
      <c r="K6" s="84"/>
    </row>
    <row r="7" spans="2:11" ht="39.950000000000003" customHeight="1">
      <c r="B7" s="19" t="s">
        <v>40</v>
      </c>
      <c r="C7" s="31" t="s">
        <v>41</v>
      </c>
      <c r="D7" s="59"/>
      <c r="E7" s="36" t="s">
        <v>10</v>
      </c>
      <c r="F7" s="36">
        <v>1</v>
      </c>
      <c r="G7" s="20"/>
      <c r="H7" s="33">
        <v>34</v>
      </c>
      <c r="I7" s="42">
        <v>17</v>
      </c>
      <c r="J7" s="43">
        <v>17</v>
      </c>
      <c r="K7" s="21"/>
    </row>
    <row r="8" spans="2:11" ht="57" customHeight="1">
      <c r="B8" s="19" t="s">
        <v>68</v>
      </c>
      <c r="C8" s="26" t="s">
        <v>41</v>
      </c>
      <c r="D8" s="59" t="s">
        <v>10</v>
      </c>
      <c r="E8" s="36"/>
      <c r="F8" s="59"/>
      <c r="G8" s="20"/>
      <c r="H8" s="54">
        <v>17</v>
      </c>
      <c r="I8" s="42">
        <v>17</v>
      </c>
      <c r="J8" s="43">
        <v>17</v>
      </c>
      <c r="K8" s="21"/>
    </row>
    <row r="9" spans="2:11" ht="39.950000000000003" customHeight="1">
      <c r="B9" s="19" t="s">
        <v>42</v>
      </c>
      <c r="C9" s="26" t="s">
        <v>43</v>
      </c>
      <c r="D9" s="59"/>
      <c r="E9" s="36" t="s">
        <v>10</v>
      </c>
      <c r="F9" s="59"/>
      <c r="G9" s="20"/>
      <c r="H9" s="54" t="s">
        <v>65</v>
      </c>
      <c r="I9" s="62" t="s">
        <v>84</v>
      </c>
      <c r="J9" s="43" t="s">
        <v>66</v>
      </c>
      <c r="K9" s="22"/>
    </row>
    <row r="10" spans="2:11" ht="39.950000000000003" customHeight="1" thickBot="1">
      <c r="B10" s="73" t="s">
        <v>69</v>
      </c>
      <c r="C10" s="93" t="s">
        <v>83</v>
      </c>
      <c r="D10" s="59"/>
      <c r="E10" s="36" t="s">
        <v>10</v>
      </c>
      <c r="F10" s="59">
        <v>1</v>
      </c>
      <c r="G10" s="20"/>
      <c r="H10" s="54">
        <v>17</v>
      </c>
      <c r="I10" s="63">
        <v>17</v>
      </c>
      <c r="J10" s="43">
        <v>17</v>
      </c>
      <c r="K10" s="21"/>
    </row>
    <row r="11" spans="2:11" ht="23.25" customHeight="1" thickBot="1">
      <c r="B11" s="127"/>
      <c r="C11" s="127"/>
      <c r="D11" s="127"/>
      <c r="E11" s="127"/>
      <c r="F11" s="127"/>
      <c r="G11" s="127"/>
      <c r="H11" s="127"/>
      <c r="I11" s="127"/>
      <c r="J11" s="127"/>
      <c r="K11" s="127"/>
    </row>
    <row r="12" spans="2:11" ht="30.75" customHeight="1" thickBot="1">
      <c r="B12" s="123"/>
      <c r="C12" s="124"/>
      <c r="D12" s="125" t="s">
        <v>30</v>
      </c>
      <c r="E12" s="125"/>
      <c r="F12" s="125"/>
      <c r="G12" s="125"/>
      <c r="H12" s="125"/>
      <c r="I12" s="125"/>
      <c r="J12" s="125"/>
      <c r="K12" s="126"/>
    </row>
    <row r="13" spans="2:11" ht="19.5" thickBot="1">
      <c r="B13" s="6" t="s">
        <v>0</v>
      </c>
      <c r="C13" s="85" t="s">
        <v>1</v>
      </c>
      <c r="D13" s="60" t="s">
        <v>2</v>
      </c>
      <c r="E13" s="50" t="s">
        <v>3</v>
      </c>
      <c r="F13" s="50" t="s">
        <v>4</v>
      </c>
      <c r="G13" s="7" t="s">
        <v>5</v>
      </c>
      <c r="H13" s="57" t="s">
        <v>6</v>
      </c>
      <c r="I13" s="50" t="s">
        <v>7</v>
      </c>
      <c r="J13" s="50" t="s">
        <v>8</v>
      </c>
      <c r="K13" s="8" t="s">
        <v>9</v>
      </c>
    </row>
    <row r="14" spans="2:11" ht="39.950000000000003" customHeight="1">
      <c r="B14" s="14" t="s">
        <v>44</v>
      </c>
      <c r="C14" s="30" t="s">
        <v>41</v>
      </c>
      <c r="D14" s="96"/>
      <c r="E14" s="51" t="s">
        <v>10</v>
      </c>
      <c r="F14" s="51"/>
      <c r="G14" s="24">
        <v>1</v>
      </c>
      <c r="H14" s="32">
        <v>36</v>
      </c>
      <c r="I14" s="41">
        <v>36</v>
      </c>
      <c r="J14" s="72">
        <v>18</v>
      </c>
      <c r="K14" s="69"/>
    </row>
    <row r="15" spans="2:11" ht="39.950000000000003" customHeight="1">
      <c r="B15" s="19" t="s">
        <v>70</v>
      </c>
      <c r="C15" s="26" t="s">
        <v>83</v>
      </c>
      <c r="D15" s="59" t="s">
        <v>10</v>
      </c>
      <c r="E15" s="36"/>
      <c r="F15" s="59"/>
      <c r="G15" s="20"/>
      <c r="H15" s="33">
        <v>18</v>
      </c>
      <c r="I15" s="62">
        <v>18</v>
      </c>
      <c r="J15" s="44"/>
      <c r="K15" s="70"/>
    </row>
    <row r="16" spans="2:11" ht="39.950000000000003" customHeight="1">
      <c r="B16" s="19" t="s">
        <v>17</v>
      </c>
      <c r="C16" s="26" t="s">
        <v>14</v>
      </c>
      <c r="D16" s="61"/>
      <c r="E16" s="52"/>
      <c r="F16" s="52"/>
      <c r="G16" s="25"/>
      <c r="H16" s="53"/>
      <c r="I16" s="42">
        <v>36</v>
      </c>
      <c r="J16" s="44"/>
      <c r="K16" s="70"/>
    </row>
    <row r="17" spans="2:11" ht="39.950000000000003" customHeight="1">
      <c r="B17" s="19" t="s">
        <v>56</v>
      </c>
      <c r="C17" s="31" t="s">
        <v>32</v>
      </c>
      <c r="D17" s="103" t="s">
        <v>10</v>
      </c>
      <c r="E17" s="86"/>
      <c r="F17" s="86"/>
      <c r="G17" s="87"/>
      <c r="H17" s="33">
        <v>18</v>
      </c>
      <c r="I17" s="42">
        <v>27</v>
      </c>
      <c r="J17" s="44"/>
      <c r="K17" s="21"/>
    </row>
    <row r="18" spans="2:11" ht="57" customHeight="1">
      <c r="B18" s="19" t="s">
        <v>68</v>
      </c>
      <c r="C18" s="26" t="s">
        <v>41</v>
      </c>
      <c r="D18" s="59"/>
      <c r="E18" s="36" t="s">
        <v>10</v>
      </c>
      <c r="F18" s="59"/>
      <c r="G18" s="20"/>
      <c r="H18" s="54">
        <v>18</v>
      </c>
      <c r="I18" s="42">
        <v>18</v>
      </c>
      <c r="J18" s="43">
        <v>18</v>
      </c>
      <c r="K18" s="70"/>
    </row>
    <row r="19" spans="2:11" ht="39.950000000000003" customHeight="1" thickBot="1">
      <c r="B19" s="73" t="s">
        <v>35</v>
      </c>
      <c r="C19" s="93" t="s">
        <v>93</v>
      </c>
      <c r="D19" s="94" t="s">
        <v>13</v>
      </c>
      <c r="E19" s="80"/>
      <c r="F19" s="81"/>
      <c r="G19" s="82"/>
      <c r="H19" s="76"/>
      <c r="I19" s="77"/>
      <c r="J19" s="77"/>
      <c r="K19" s="83"/>
    </row>
    <row r="20" spans="2:11" ht="17.25" customHeight="1">
      <c r="B20" s="65"/>
      <c r="C20" s="66"/>
      <c r="D20" s="11"/>
      <c r="E20" s="67"/>
      <c r="F20" s="67"/>
      <c r="G20" s="67"/>
      <c r="H20" s="67"/>
      <c r="I20" s="67"/>
      <c r="J20" s="67"/>
      <c r="K20" s="68"/>
    </row>
    <row r="21" spans="2:11" ht="18.75">
      <c r="E21" s="116" t="s">
        <v>15</v>
      </c>
      <c r="F21" s="116"/>
      <c r="G21" s="116"/>
      <c r="H21" s="116"/>
      <c r="I21" s="116"/>
      <c r="J21" s="116"/>
      <c r="K21" s="116"/>
    </row>
  </sheetData>
  <mergeCells count="7">
    <mergeCell ref="E21:K21"/>
    <mergeCell ref="B1:K1"/>
    <mergeCell ref="B2:C2"/>
    <mergeCell ref="D2:K2"/>
    <mergeCell ref="B11:K11"/>
    <mergeCell ref="B12:C12"/>
    <mergeCell ref="D12:K12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22"/>
  <sheetViews>
    <sheetView zoomScale="80" zoomScaleNormal="80" workbookViewId="0">
      <selection activeCell="B11" sqref="B11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17" t="s">
        <v>79</v>
      </c>
      <c r="C1" s="118"/>
      <c r="D1" s="118"/>
      <c r="E1" s="118"/>
      <c r="F1" s="118"/>
      <c r="G1" s="118"/>
      <c r="H1" s="118"/>
      <c r="I1" s="118"/>
      <c r="J1" s="118"/>
      <c r="K1" s="119"/>
    </row>
    <row r="2" spans="2:11" ht="37.5" customHeight="1" thickBot="1">
      <c r="B2" s="120" t="s">
        <v>80</v>
      </c>
      <c r="C2" s="121"/>
      <c r="D2" s="122" t="s">
        <v>29</v>
      </c>
      <c r="E2" s="122"/>
      <c r="F2" s="122"/>
      <c r="G2" s="122"/>
      <c r="H2" s="122"/>
      <c r="I2" s="122"/>
      <c r="J2" s="122"/>
      <c r="K2" s="121"/>
    </row>
    <row r="3" spans="2:11" ht="19.5" thickBot="1">
      <c r="B3" s="3" t="s">
        <v>0</v>
      </c>
      <c r="C3" s="5" t="s">
        <v>1</v>
      </c>
      <c r="D3" s="58" t="s">
        <v>2</v>
      </c>
      <c r="E3" s="39" t="s">
        <v>3</v>
      </c>
      <c r="F3" s="39" t="s">
        <v>4</v>
      </c>
      <c r="G3" s="4" t="s">
        <v>5</v>
      </c>
      <c r="H3" s="40" t="s">
        <v>6</v>
      </c>
      <c r="I3" s="39" t="s">
        <v>7</v>
      </c>
      <c r="J3" s="39" t="s">
        <v>8</v>
      </c>
      <c r="K3" s="5" t="s">
        <v>9</v>
      </c>
    </row>
    <row r="4" spans="2:11" ht="55.5" customHeight="1">
      <c r="B4" s="23" t="s">
        <v>17</v>
      </c>
      <c r="C4" s="27" t="s">
        <v>14</v>
      </c>
      <c r="D4" s="92"/>
      <c r="E4" s="37"/>
      <c r="F4" s="37"/>
      <c r="G4" s="16"/>
      <c r="H4" s="34"/>
      <c r="I4" s="45">
        <v>72</v>
      </c>
      <c r="J4" s="79"/>
      <c r="K4" s="18"/>
    </row>
    <row r="5" spans="2:11" ht="39.950000000000003" customHeight="1">
      <c r="B5" s="19" t="s">
        <v>31</v>
      </c>
      <c r="C5" s="26" t="s">
        <v>32</v>
      </c>
      <c r="D5" s="59" t="str">
        <f>D17</f>
        <v>+</v>
      </c>
      <c r="E5" s="36"/>
      <c r="F5" s="36"/>
      <c r="G5" s="20"/>
      <c r="H5" s="33">
        <v>34</v>
      </c>
      <c r="I5" s="42">
        <v>17</v>
      </c>
      <c r="J5" s="44"/>
      <c r="K5" s="21"/>
    </row>
    <row r="6" spans="2:11" ht="39.950000000000003" customHeight="1">
      <c r="B6" s="19" t="s">
        <v>36</v>
      </c>
      <c r="C6" s="31" t="s">
        <v>22</v>
      </c>
      <c r="D6" s="59"/>
      <c r="E6" s="36" t="s">
        <v>10</v>
      </c>
      <c r="F6" s="36"/>
      <c r="G6" s="20"/>
      <c r="H6" s="33">
        <v>34</v>
      </c>
      <c r="I6" s="42">
        <v>17</v>
      </c>
      <c r="J6" s="43">
        <v>17</v>
      </c>
      <c r="K6" s="21"/>
    </row>
    <row r="7" spans="2:11" ht="39.950000000000003" customHeight="1">
      <c r="B7" s="19" t="s">
        <v>47</v>
      </c>
      <c r="C7" s="31" t="s">
        <v>21</v>
      </c>
      <c r="D7" s="61"/>
      <c r="E7" s="52" t="s">
        <v>10</v>
      </c>
      <c r="F7" s="52"/>
      <c r="G7" s="25">
        <v>1</v>
      </c>
      <c r="H7" s="33">
        <v>34</v>
      </c>
      <c r="I7" s="42">
        <v>34</v>
      </c>
      <c r="J7" s="42"/>
      <c r="K7" s="21"/>
    </row>
    <row r="8" spans="2:11" ht="39.950000000000003" customHeight="1">
      <c r="B8" s="19" t="s">
        <v>45</v>
      </c>
      <c r="C8" s="26" t="s">
        <v>85</v>
      </c>
      <c r="D8" s="59" t="s">
        <v>10</v>
      </c>
      <c r="E8" s="36"/>
      <c r="F8" s="59"/>
      <c r="G8" s="20"/>
      <c r="H8" s="33">
        <v>17</v>
      </c>
      <c r="I8" s="62">
        <v>17</v>
      </c>
      <c r="J8" s="47"/>
      <c r="K8" s="22"/>
    </row>
    <row r="9" spans="2:11" ht="39.950000000000003" customHeight="1">
      <c r="B9" s="109" t="s">
        <v>71</v>
      </c>
      <c r="C9" s="108" t="s">
        <v>46</v>
      </c>
      <c r="D9" s="59"/>
      <c r="E9" s="36" t="s">
        <v>10</v>
      </c>
      <c r="F9" s="59"/>
      <c r="G9" s="20"/>
      <c r="H9" s="33">
        <v>34</v>
      </c>
      <c r="I9" s="62">
        <v>34</v>
      </c>
      <c r="J9" s="47"/>
      <c r="K9" s="22"/>
    </row>
    <row r="10" spans="2:11" ht="39.950000000000003" customHeight="1">
      <c r="B10" s="109" t="s">
        <v>64</v>
      </c>
      <c r="C10" s="108" t="s">
        <v>60</v>
      </c>
      <c r="D10" s="59" t="s">
        <v>10</v>
      </c>
      <c r="E10" s="36"/>
      <c r="F10" s="59"/>
      <c r="G10" s="20"/>
      <c r="H10" s="33">
        <v>17</v>
      </c>
      <c r="I10" s="62">
        <v>17</v>
      </c>
      <c r="J10" s="47"/>
      <c r="K10" s="22"/>
    </row>
    <row r="11" spans="2:11" ht="39.950000000000003" customHeight="1" thickBot="1">
      <c r="B11" s="73" t="s">
        <v>48</v>
      </c>
      <c r="C11" s="93" t="s">
        <v>49</v>
      </c>
      <c r="D11" s="59"/>
      <c r="E11" s="36" t="s">
        <v>10</v>
      </c>
      <c r="F11" s="59">
        <v>1</v>
      </c>
      <c r="G11" s="20"/>
      <c r="H11" s="33">
        <v>34</v>
      </c>
      <c r="I11" s="63">
        <v>34</v>
      </c>
      <c r="J11" s="44"/>
      <c r="K11" s="21"/>
    </row>
    <row r="12" spans="2:11" ht="23.25" customHeight="1" thickBot="1">
      <c r="B12" s="127"/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 ht="30.75" customHeight="1" thickBot="1">
      <c r="B13" s="123"/>
      <c r="C13" s="124"/>
      <c r="D13" s="125" t="s">
        <v>30</v>
      </c>
      <c r="E13" s="125"/>
      <c r="F13" s="125"/>
      <c r="G13" s="125"/>
      <c r="H13" s="125"/>
      <c r="I13" s="125"/>
      <c r="J13" s="125"/>
      <c r="K13" s="126"/>
    </row>
    <row r="14" spans="2:11" ht="19.5" thickBot="1">
      <c r="B14" s="6" t="s">
        <v>0</v>
      </c>
      <c r="C14" s="85" t="s">
        <v>1</v>
      </c>
      <c r="D14" s="60" t="s">
        <v>2</v>
      </c>
      <c r="E14" s="50" t="s">
        <v>3</v>
      </c>
      <c r="F14" s="50" t="s">
        <v>4</v>
      </c>
      <c r="G14" s="7" t="s">
        <v>5</v>
      </c>
      <c r="H14" s="57" t="s">
        <v>6</v>
      </c>
      <c r="I14" s="50" t="s">
        <v>7</v>
      </c>
      <c r="J14" s="50" t="s">
        <v>8</v>
      </c>
      <c r="K14" s="8" t="s">
        <v>9</v>
      </c>
    </row>
    <row r="15" spans="2:11" ht="55.5" customHeight="1">
      <c r="B15" s="19" t="s">
        <v>17</v>
      </c>
      <c r="C15" s="26" t="s">
        <v>14</v>
      </c>
      <c r="D15" s="61"/>
      <c r="E15" s="52"/>
      <c r="F15" s="52"/>
      <c r="G15" s="25"/>
      <c r="H15" s="53"/>
      <c r="I15" s="42">
        <v>36</v>
      </c>
      <c r="J15" s="46"/>
      <c r="K15" s="69"/>
    </row>
    <row r="16" spans="2:11" ht="55.5" customHeight="1">
      <c r="B16" s="19" t="s">
        <v>72</v>
      </c>
      <c r="C16" s="31" t="s">
        <v>49</v>
      </c>
      <c r="D16" s="61"/>
      <c r="E16" s="52" t="s">
        <v>10</v>
      </c>
      <c r="F16" s="52"/>
      <c r="G16" s="25">
        <v>1</v>
      </c>
      <c r="H16" s="33">
        <v>18</v>
      </c>
      <c r="I16" s="42">
        <v>36</v>
      </c>
      <c r="J16" s="44"/>
      <c r="K16" s="70"/>
    </row>
    <row r="17" spans="2:11" ht="77.25" customHeight="1">
      <c r="B17" s="19" t="s">
        <v>73</v>
      </c>
      <c r="C17" s="26" t="s">
        <v>94</v>
      </c>
      <c r="D17" s="61" t="str">
        <f>D18</f>
        <v>+</v>
      </c>
      <c r="E17" s="52"/>
      <c r="F17" s="52"/>
      <c r="G17" s="25"/>
      <c r="H17" s="54" t="s">
        <v>95</v>
      </c>
      <c r="I17" s="42" t="s">
        <v>96</v>
      </c>
      <c r="J17" s="44"/>
      <c r="K17" s="70"/>
    </row>
    <row r="18" spans="2:11" ht="45.95" customHeight="1">
      <c r="B18" s="19" t="s">
        <v>56</v>
      </c>
      <c r="C18" s="31" t="s">
        <v>32</v>
      </c>
      <c r="D18" s="103" t="s">
        <v>10</v>
      </c>
      <c r="E18" s="86"/>
      <c r="F18" s="86"/>
      <c r="G18" s="87"/>
      <c r="H18" s="33">
        <v>18</v>
      </c>
      <c r="I18" s="42">
        <v>27</v>
      </c>
      <c r="J18" s="44"/>
      <c r="K18" s="21"/>
    </row>
    <row r="19" spans="2:11" ht="56.25" customHeight="1">
      <c r="B19" s="19" t="s">
        <v>97</v>
      </c>
      <c r="C19" s="26" t="s">
        <v>98</v>
      </c>
      <c r="D19" s="59"/>
      <c r="E19" s="36" t="s">
        <v>10</v>
      </c>
      <c r="F19" s="59"/>
      <c r="G19" s="20"/>
      <c r="H19" s="33">
        <v>36</v>
      </c>
      <c r="I19" s="63">
        <v>36</v>
      </c>
      <c r="J19" s="44"/>
      <c r="K19" s="70"/>
    </row>
    <row r="20" spans="2:11" ht="45.95" customHeight="1" thickBot="1">
      <c r="B20" s="73" t="s">
        <v>35</v>
      </c>
      <c r="C20" s="93" t="s">
        <v>49</v>
      </c>
      <c r="D20" s="94" t="s">
        <v>13</v>
      </c>
      <c r="E20" s="80"/>
      <c r="F20" s="81"/>
      <c r="G20" s="82"/>
      <c r="H20" s="76"/>
      <c r="I20" s="77"/>
      <c r="J20" s="77"/>
      <c r="K20" s="71"/>
    </row>
    <row r="21" spans="2:11" ht="18.75">
      <c r="B21" s="65"/>
      <c r="C21" s="66"/>
      <c r="D21" s="11"/>
      <c r="E21" s="67"/>
      <c r="F21" s="67"/>
      <c r="G21" s="67"/>
      <c r="H21" s="67"/>
      <c r="I21" s="67"/>
      <c r="J21" s="67"/>
      <c r="K21" s="68"/>
    </row>
    <row r="22" spans="2:11" ht="18.75">
      <c r="E22" s="116" t="s">
        <v>15</v>
      </c>
      <c r="F22" s="116"/>
      <c r="G22" s="116"/>
      <c r="H22" s="116"/>
      <c r="I22" s="116"/>
      <c r="J22" s="116"/>
      <c r="K22" s="116"/>
    </row>
  </sheetData>
  <mergeCells count="7">
    <mergeCell ref="E22:K22"/>
    <mergeCell ref="B1:K1"/>
    <mergeCell ref="B2:C2"/>
    <mergeCell ref="D2:K2"/>
    <mergeCell ref="B12:K12"/>
    <mergeCell ref="B13:C13"/>
    <mergeCell ref="D13:K13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K21"/>
  <sheetViews>
    <sheetView tabSelected="1" zoomScale="70" zoomScaleNormal="70" workbookViewId="0">
      <selection activeCell="B10" sqref="B10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17" t="s">
        <v>79</v>
      </c>
      <c r="C1" s="118"/>
      <c r="D1" s="118"/>
      <c r="E1" s="118"/>
      <c r="F1" s="118"/>
      <c r="G1" s="118"/>
      <c r="H1" s="118"/>
      <c r="I1" s="118"/>
      <c r="J1" s="118"/>
      <c r="K1" s="119"/>
    </row>
    <row r="2" spans="2:11" ht="37.5" customHeight="1" thickBot="1">
      <c r="B2" s="120" t="s">
        <v>81</v>
      </c>
      <c r="C2" s="121"/>
      <c r="D2" s="122" t="s">
        <v>29</v>
      </c>
      <c r="E2" s="122"/>
      <c r="F2" s="122"/>
      <c r="G2" s="122"/>
      <c r="H2" s="122"/>
      <c r="I2" s="122"/>
      <c r="J2" s="122"/>
      <c r="K2" s="121"/>
    </row>
    <row r="3" spans="2:11" ht="19.5" thickBot="1">
      <c r="B3" s="3" t="s">
        <v>0</v>
      </c>
      <c r="C3" s="5" t="s">
        <v>1</v>
      </c>
      <c r="D3" s="58" t="s">
        <v>2</v>
      </c>
      <c r="E3" s="39" t="s">
        <v>3</v>
      </c>
      <c r="F3" s="39" t="s">
        <v>4</v>
      </c>
      <c r="G3" s="4" t="s">
        <v>5</v>
      </c>
      <c r="H3" s="40" t="s">
        <v>6</v>
      </c>
      <c r="I3" s="39" t="s">
        <v>7</v>
      </c>
      <c r="J3" s="39" t="s">
        <v>8</v>
      </c>
      <c r="K3" s="5" t="s">
        <v>9</v>
      </c>
    </row>
    <row r="4" spans="2:11" ht="56.25">
      <c r="B4" s="23" t="s">
        <v>17</v>
      </c>
      <c r="C4" s="27" t="s">
        <v>14</v>
      </c>
      <c r="D4" s="92"/>
      <c r="E4" s="37"/>
      <c r="F4" s="37"/>
      <c r="G4" s="16"/>
      <c r="H4" s="34"/>
      <c r="I4" s="45">
        <v>72</v>
      </c>
      <c r="J4" s="79"/>
      <c r="K4" s="18"/>
    </row>
    <row r="5" spans="2:11" ht="39.950000000000003" customHeight="1">
      <c r="B5" s="19" t="s">
        <v>31</v>
      </c>
      <c r="C5" s="26" t="s">
        <v>32</v>
      </c>
      <c r="D5" s="59" t="str">
        <f>D10</f>
        <v>+*</v>
      </c>
      <c r="E5" s="36"/>
      <c r="F5" s="36"/>
      <c r="G5" s="20"/>
      <c r="H5" s="33">
        <v>34</v>
      </c>
      <c r="I5" s="42">
        <v>17</v>
      </c>
      <c r="J5" s="44"/>
      <c r="K5" s="21"/>
    </row>
    <row r="6" spans="2:11" ht="39.950000000000003" customHeight="1">
      <c r="B6" s="23" t="s">
        <v>50</v>
      </c>
      <c r="C6" s="28" t="s">
        <v>74</v>
      </c>
      <c r="D6" s="92"/>
      <c r="E6" s="37" t="s">
        <v>10</v>
      </c>
      <c r="F6" s="37"/>
      <c r="G6" s="16">
        <v>1</v>
      </c>
      <c r="H6" s="91">
        <v>34</v>
      </c>
      <c r="I6" s="45">
        <v>34</v>
      </c>
      <c r="J6" s="90">
        <v>17</v>
      </c>
      <c r="K6" s="84"/>
    </row>
    <row r="7" spans="2:11" ht="39.950000000000003" customHeight="1">
      <c r="B7" s="19" t="s">
        <v>51</v>
      </c>
      <c r="C7" s="31" t="s">
        <v>23</v>
      </c>
      <c r="D7" s="59"/>
      <c r="E7" s="36" t="s">
        <v>10</v>
      </c>
      <c r="F7" s="36">
        <v>1</v>
      </c>
      <c r="G7" s="20"/>
      <c r="H7" s="33">
        <v>34</v>
      </c>
      <c r="I7" s="42">
        <v>34</v>
      </c>
      <c r="J7" s="43" t="s">
        <v>75</v>
      </c>
      <c r="K7" s="21"/>
    </row>
    <row r="8" spans="2:11" ht="39.950000000000003" customHeight="1">
      <c r="B8" s="19" t="s">
        <v>40</v>
      </c>
      <c r="C8" s="31" t="s">
        <v>41</v>
      </c>
      <c r="D8" s="59"/>
      <c r="E8" s="36" t="s">
        <v>10</v>
      </c>
      <c r="F8" s="36"/>
      <c r="G8" s="20"/>
      <c r="H8" s="33">
        <v>34</v>
      </c>
      <c r="I8" s="42">
        <v>17</v>
      </c>
      <c r="J8" s="43" t="s">
        <v>86</v>
      </c>
      <c r="K8" s="21"/>
    </row>
    <row r="9" spans="2:11" ht="39.950000000000003" customHeight="1">
      <c r="B9" s="23" t="s">
        <v>87</v>
      </c>
      <c r="C9" s="28" t="s">
        <v>12</v>
      </c>
      <c r="D9" s="113"/>
      <c r="E9" s="105" t="s">
        <v>10</v>
      </c>
      <c r="F9" s="105"/>
      <c r="G9" s="106"/>
      <c r="H9" s="91">
        <v>17</v>
      </c>
      <c r="I9" s="45">
        <v>34</v>
      </c>
      <c r="J9" s="90">
        <v>17</v>
      </c>
      <c r="K9" s="22"/>
    </row>
    <row r="10" spans="2:11" ht="39.950000000000003" customHeight="1" thickBot="1">
      <c r="B10" s="23" t="s">
        <v>53</v>
      </c>
      <c r="C10" s="28" t="s">
        <v>54</v>
      </c>
      <c r="D10" s="110" t="s">
        <v>13</v>
      </c>
      <c r="E10" s="111"/>
      <c r="F10" s="111"/>
      <c r="G10" s="112"/>
      <c r="H10" s="91">
        <v>17</v>
      </c>
      <c r="I10" s="64"/>
      <c r="J10" s="90">
        <v>34</v>
      </c>
      <c r="K10" s="84"/>
    </row>
    <row r="11" spans="2:11" ht="30.75" customHeight="1" thickBot="1">
      <c r="B11" s="127"/>
      <c r="C11" s="127"/>
      <c r="D11" s="127"/>
      <c r="E11" s="127"/>
      <c r="F11" s="127"/>
      <c r="G11" s="127"/>
      <c r="H11" s="127"/>
      <c r="I11" s="127"/>
      <c r="J11" s="127"/>
      <c r="K11" s="127"/>
    </row>
    <row r="12" spans="2:11" ht="19.5" thickBot="1">
      <c r="B12" s="123"/>
      <c r="C12" s="124"/>
      <c r="D12" s="125" t="s">
        <v>30</v>
      </c>
      <c r="E12" s="125"/>
      <c r="F12" s="125"/>
      <c r="G12" s="125"/>
      <c r="H12" s="125"/>
      <c r="I12" s="125"/>
      <c r="J12" s="125"/>
      <c r="K12" s="126"/>
    </row>
    <row r="13" spans="2:11" ht="21.75" customHeight="1" thickBot="1">
      <c r="B13" s="6" t="s">
        <v>0</v>
      </c>
      <c r="C13" s="85" t="s">
        <v>1</v>
      </c>
      <c r="D13" s="60" t="s">
        <v>2</v>
      </c>
      <c r="E13" s="50" t="s">
        <v>3</v>
      </c>
      <c r="F13" s="50" t="s">
        <v>4</v>
      </c>
      <c r="G13" s="7" t="s">
        <v>5</v>
      </c>
      <c r="H13" s="57" t="s">
        <v>6</v>
      </c>
      <c r="I13" s="50" t="s">
        <v>7</v>
      </c>
      <c r="J13" s="50" t="s">
        <v>8</v>
      </c>
      <c r="K13" s="8" t="s">
        <v>9</v>
      </c>
    </row>
    <row r="14" spans="2:11" ht="45.95" customHeight="1">
      <c r="B14" s="14" t="s">
        <v>99</v>
      </c>
      <c r="C14" s="30" t="s">
        <v>100</v>
      </c>
      <c r="D14" s="96"/>
      <c r="E14" s="51" t="s">
        <v>10</v>
      </c>
      <c r="F14" s="51"/>
      <c r="G14" s="24"/>
      <c r="H14" s="32">
        <v>9</v>
      </c>
      <c r="I14" s="41">
        <v>18</v>
      </c>
      <c r="J14" s="72">
        <v>9</v>
      </c>
      <c r="K14" s="69"/>
    </row>
    <row r="15" spans="2:11" ht="45.95" customHeight="1">
      <c r="B15" s="19" t="s">
        <v>52</v>
      </c>
      <c r="C15" s="26" t="s">
        <v>16</v>
      </c>
      <c r="D15" s="59" t="s">
        <v>10</v>
      </c>
      <c r="E15" s="36"/>
      <c r="F15" s="59"/>
      <c r="G15" s="20"/>
      <c r="H15" s="33">
        <v>18</v>
      </c>
      <c r="I15" s="62">
        <v>27</v>
      </c>
      <c r="J15" s="43">
        <v>27</v>
      </c>
      <c r="K15" s="70"/>
    </row>
    <row r="16" spans="2:11" ht="58.5" customHeight="1">
      <c r="B16" s="19" t="s">
        <v>17</v>
      </c>
      <c r="C16" s="26" t="s">
        <v>14</v>
      </c>
      <c r="D16" s="61"/>
      <c r="E16" s="52"/>
      <c r="F16" s="52"/>
      <c r="G16" s="25"/>
      <c r="H16" s="53"/>
      <c r="I16" s="42">
        <v>36</v>
      </c>
      <c r="J16" s="44"/>
      <c r="K16" s="70"/>
    </row>
    <row r="17" spans="2:11" ht="45.95" customHeight="1">
      <c r="B17" s="19" t="s">
        <v>87</v>
      </c>
      <c r="C17" s="26" t="s">
        <v>12</v>
      </c>
      <c r="D17" s="59"/>
      <c r="E17" s="36" t="s">
        <v>10</v>
      </c>
      <c r="F17" s="59"/>
      <c r="G17" s="20">
        <v>1</v>
      </c>
      <c r="H17" s="54">
        <v>18</v>
      </c>
      <c r="I17" s="63">
        <v>27</v>
      </c>
      <c r="J17" s="43">
        <v>27</v>
      </c>
      <c r="K17" s="70"/>
    </row>
    <row r="18" spans="2:11" ht="45.95" customHeight="1">
      <c r="B18" s="19" t="s">
        <v>56</v>
      </c>
      <c r="C18" s="31" t="s">
        <v>32</v>
      </c>
      <c r="D18" s="103" t="s">
        <v>10</v>
      </c>
      <c r="E18" s="86"/>
      <c r="F18" s="86"/>
      <c r="G18" s="87"/>
      <c r="H18" s="33">
        <v>18</v>
      </c>
      <c r="I18" s="42">
        <v>27</v>
      </c>
      <c r="J18" s="44"/>
      <c r="K18" s="21"/>
    </row>
    <row r="19" spans="2:11" ht="38.25" thickBot="1">
      <c r="B19" s="73" t="s">
        <v>35</v>
      </c>
      <c r="C19" s="93" t="s">
        <v>74</v>
      </c>
      <c r="D19" s="94" t="s">
        <v>13</v>
      </c>
      <c r="E19" s="80"/>
      <c r="F19" s="81"/>
      <c r="G19" s="82"/>
      <c r="H19" s="76"/>
      <c r="I19" s="77"/>
      <c r="J19" s="77"/>
      <c r="K19" s="71"/>
    </row>
    <row r="20" spans="2:11" ht="18.75">
      <c r="B20" s="65"/>
      <c r="C20" s="66"/>
      <c r="D20" s="11"/>
      <c r="E20" s="67"/>
      <c r="F20" s="67"/>
      <c r="G20" s="67"/>
      <c r="H20" s="67"/>
      <c r="I20" s="67"/>
      <c r="J20" s="67"/>
      <c r="K20" s="68"/>
    </row>
    <row r="21" spans="2:11" ht="18.75">
      <c r="E21" s="116" t="s">
        <v>15</v>
      </c>
      <c r="F21" s="116"/>
      <c r="G21" s="116"/>
      <c r="H21" s="116"/>
      <c r="I21" s="116"/>
      <c r="J21" s="116"/>
      <c r="K21" s="116"/>
    </row>
  </sheetData>
  <mergeCells count="7">
    <mergeCell ref="E21:K21"/>
    <mergeCell ref="B1:K1"/>
    <mergeCell ref="B2:C2"/>
    <mergeCell ref="D2:K2"/>
    <mergeCell ref="B11:K11"/>
    <mergeCell ref="B12:C12"/>
    <mergeCell ref="D12:K12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БХТ-24</vt:lpstr>
      <vt:lpstr>БМТ-24</vt:lpstr>
      <vt:lpstr>БЭЭ-24</vt:lpstr>
      <vt:lpstr>БТМО-24</vt:lpstr>
      <vt:lpstr>БПИ-24</vt:lpstr>
      <vt:lpstr>'БМТ-24'!Область_печати</vt:lpstr>
      <vt:lpstr>'БПИ-24'!Область_печати</vt:lpstr>
      <vt:lpstr>'БТМО-24'!Область_печати</vt:lpstr>
      <vt:lpstr>'БХТ-24'!Область_печати</vt:lpstr>
      <vt:lpstr>'БЭЭ-24'!Область_печати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2026-08-19T07:55:28Z</dcterms:modified>
</cp:coreProperties>
</file>