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tteo\Desktop\EPICODE\M2-2-3\"/>
    </mc:Choice>
  </mc:AlternateContent>
  <xr:revisionPtr revIDLastSave="0" documentId="13_ncr:1_{7D9049B7-86E5-47E7-AFC1-551A9844356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ella Pivot" sheetId="2" r:id="rId1"/>
    <sheet name="DATI" sheetId="1" r:id="rId2"/>
  </sheets>
  <definedNames>
    <definedName name="CAT_PROD">DATI!$E$2:$E$1048576</definedName>
    <definedName name="Cognome">DATI!$C$2:$C$1048576</definedName>
    <definedName name="DATA">DATI!$B$2:$B$1048576</definedName>
    <definedName name="FiltroDati_Cognome">#N/A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41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<sst xmlns="http://schemas.openxmlformats.org/spreadsheetml/2006/main" count="6539" uniqueCount="44">
  <si>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</si>
  <si>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</si>
  <si>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</si>
  <si>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</si>
  <si>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</si>
  <si>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</si>
  <si>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</si>
  <si>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</si>
  <si>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</si>
  <si>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</si>
  <si>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</si>
  <si>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</si>
  <si>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</si>
  <si>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</si>
  <si>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</si>
  <si>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</si>
  <si>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</si>
  <si>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</si>
  <si>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</si>
  <si>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</si>
  <si>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</si>
  <si>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</si>
  <si>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</si>
  <si>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</si>
  <si>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</si>
  <si>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</si>
  <si>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</si>
  <si>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</si>
  <si>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</si>
  <si>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</si>
  <si>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</si>
  <si>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</si>
  <si>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</si>
  <si>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</si>
  <si>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</si>
  <si>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</si>
  <si>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</si>
  <si>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Totale complessivo</t>
  </si>
  <si>
    <t>PRODOTTO/ANNO</t>
  </si>
  <si>
    <t>Somma di TOTALE CALCOLATO</t>
  </si>
  <si>
    <t>(Tutto)</t>
  </si>
  <si>
    <t>IVA</t>
  </si>
  <si>
    <t>Somma di TOTALE</t>
  </si>
  <si>
    <t>Media di Quantità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</si>
</sst>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€&quot;\ * #,##0.00_-;\-&quot;€&quot;\ * #,##0.00_-;_-&quot;€&quot;\ * &quot;-&quot;??_-;_-@_-"/>
    <numFmt numFmtId="164" formatCode="d/m/yyyy"/>
    <numFmt numFmtId="165" formatCode="&quot;€&quot;\ #,##0.00"/>
  </numFmts>
  <fonts count="6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  <family val="2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4" fillId="0" borderId="0" xfId="0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" fontId="0" fillId="0" borderId="0" xfId="0" applyNumberFormat="1"/>
    <xf numFmtId="9" fontId="2" fillId="0" borderId="0" xfId="0" applyNumberFormat="1" applyFont="1"/>
    <xf numFmtId="44" fontId="2" fillId="0" borderId="0" xfId="1" applyFont="1"/>
  </cellXfs>
  <cellStyles count="2">
    <cellStyle name="Normale" xfId="0" builtinId="0"/>
    <cellStyle name="Valuta" xfId="1" builtinId="4"/>
  </cellStyles>
  <dxfs count="90">
    <dxf>
      <numFmt numFmtId="172" formatCode="0.00000000"/>
    </dxf>
    <dxf>
      <numFmt numFmtId="1" formatCode="0"/>
    </dxf>
    <dxf>
      <numFmt numFmtId="1" formatCode="0"/>
    </dxf>
    <dxf>
      <numFmt numFmtId="165" formatCode="&quot;€&quot;\ #,##0.00"/>
    </dxf>
    <dxf>
      <numFmt numFmtId="165" formatCode="&quot;€&quot;\ #,##0.00"/>
    </dxf>
    <dxf>
      <numFmt numFmtId="172" formatCode="0.00000000"/>
    </dxf>
    <dxf>
      <numFmt numFmtId="1" formatCode="0"/>
    </dxf>
    <dxf>
      <numFmt numFmtId="1" formatCode="0"/>
    </dxf>
    <dxf>
      <numFmt numFmtId="165" formatCode="&quot;€&quot;\ #,##0.00"/>
    </dxf>
    <dxf>
      <numFmt numFmtId="165" formatCode="&quot;€&quot;\ #,##0.00"/>
    </dxf>
    <dxf>
      <numFmt numFmtId="172" formatCode="0.00000000"/>
    </dxf>
    <dxf>
      <numFmt numFmtId="1" formatCode="0"/>
    </dxf>
    <dxf>
      <numFmt numFmtId="1" formatCode="0"/>
    </dxf>
    <dxf>
      <numFmt numFmtId="165" formatCode="&quot;€&quot;\ #,##0.00"/>
    </dxf>
    <dxf>
      <numFmt numFmtId="165" formatCode="&quot;€&quot;\ #,##0.00"/>
    </dxf>
    <dxf>
      <numFmt numFmtId="172" formatCode="0.00000000"/>
    </dxf>
    <dxf>
      <numFmt numFmtId="1" formatCode="0"/>
    </dxf>
    <dxf>
      <numFmt numFmtId="1" formatCode="0"/>
    </dxf>
    <dxf>
      <numFmt numFmtId="165" formatCode="&quot;€&quot;\ #,##0.00"/>
    </dxf>
    <dxf>
      <numFmt numFmtId="165" formatCode="&quot;€&quot;\ #,##0.00"/>
    </dxf>
    <dxf>
      <numFmt numFmtId="172" formatCode="0.00000000"/>
    </dxf>
    <dxf>
      <numFmt numFmtId="1" formatCode="0"/>
    </dxf>
    <dxf>
      <numFmt numFmtId="1" formatCode="0"/>
    </dxf>
    <dxf>
      <numFmt numFmtId="165" formatCode="&quot;€&quot;\ #,##0.00"/>
    </dxf>
    <dxf>
      <numFmt numFmtId="165" formatCode="&quot;€&quot;\ #,##0.00"/>
    </dxf>
    <dxf>
      <numFmt numFmtId="172" formatCode="0.00000000"/>
    </dxf>
    <dxf>
      <numFmt numFmtId="1" formatCode="0"/>
    </dxf>
    <dxf>
      <numFmt numFmtId="1" formatCode="0"/>
    </dxf>
    <dxf>
      <numFmt numFmtId="165" formatCode="&quot;€&quot;\ #,##0.00"/>
    </dxf>
    <dxf>
      <numFmt numFmtId="165" formatCode="&quot;€&quot;\ #,##0.00"/>
    </dxf>
    <dxf>
      <numFmt numFmtId="172" formatCode="0.00000000"/>
    </dxf>
    <dxf>
      <numFmt numFmtId="1" formatCode="0"/>
    </dxf>
    <dxf>
      <numFmt numFmtId="1" formatCode="0"/>
    </dxf>
    <dxf>
      <numFmt numFmtId="165" formatCode="&quot;€&quot;\ #,##0.00"/>
    </dxf>
    <dxf>
      <numFmt numFmtId="165" formatCode="&quot;€&quot;\ #,##0.00"/>
    </dxf>
    <dxf>
      <numFmt numFmtId="172" formatCode="0.00000000"/>
    </dxf>
    <dxf>
      <numFmt numFmtId="1" formatCode="0"/>
    </dxf>
    <dxf>
      <numFmt numFmtId="1" formatCode="0"/>
    </dxf>
    <dxf>
      <numFmt numFmtId="165" formatCode="&quot;€&quot;\ #,##0.00"/>
    </dxf>
    <dxf>
      <numFmt numFmtId="165" formatCode="&quot;€&quot;\ #,##0.00"/>
    </dxf>
    <dxf>
      <numFmt numFmtId="172" formatCode="0.00000000"/>
    </dxf>
    <dxf>
      <numFmt numFmtId="1" formatCode="0"/>
    </dxf>
    <dxf>
      <numFmt numFmtId="1" formatCode="0"/>
    </dxf>
    <dxf>
      <numFmt numFmtId="165" formatCode="&quot;€&quot;\ #,##0.00"/>
    </dxf>
    <dxf>
      <numFmt numFmtId="165" formatCode="&quot;€&quot;\ #,##0.00"/>
    </dxf>
    <dxf>
      <numFmt numFmtId="172" formatCode="0.00000000"/>
    </dxf>
    <dxf>
      <numFmt numFmtId="1" formatCode="0"/>
    </dxf>
    <dxf>
      <numFmt numFmtId="1" formatCode="0"/>
    </dxf>
    <dxf>
      <numFmt numFmtId="165" formatCode="&quot;€&quot;\ #,##0.00"/>
    </dxf>
    <dxf>
      <numFmt numFmtId="165" formatCode="&quot;€&quot;\ #,##0.00"/>
    </dxf>
    <dxf>
      <numFmt numFmtId="172" formatCode="0.00000000"/>
    </dxf>
    <dxf>
      <numFmt numFmtId="1" formatCode="0"/>
    </dxf>
    <dxf>
      <numFmt numFmtId="1" formatCode="0"/>
    </dxf>
    <dxf>
      <numFmt numFmtId="165" formatCode="&quot;€&quot;\ #,##0.00"/>
    </dxf>
    <dxf>
      <numFmt numFmtId="165" formatCode="&quot;€&quot;\ #,##0.00"/>
    </dxf>
    <dxf>
      <numFmt numFmtId="172" formatCode="0.00000000"/>
    </dxf>
    <dxf>
      <numFmt numFmtId="1" formatCode="0"/>
    </dxf>
    <dxf>
      <numFmt numFmtId="1" formatCode="0"/>
    </dxf>
    <dxf>
      <numFmt numFmtId="165" formatCode="&quot;€&quot;\ #,##0.00"/>
    </dxf>
    <dxf>
      <numFmt numFmtId="165" formatCode="&quot;€&quot;\ #,##0.00"/>
    </dxf>
    <dxf>
      <numFmt numFmtId="172" formatCode="0.00000000"/>
    </dxf>
    <dxf>
      <numFmt numFmtId="1" formatCode="0"/>
    </dxf>
    <dxf>
      <numFmt numFmtId="1" formatCode="0"/>
    </dxf>
    <dxf>
      <numFmt numFmtId="165" formatCode="&quot;€&quot;\ #,##0.00"/>
    </dxf>
    <dxf>
      <numFmt numFmtId="165" formatCode="&quot;€&quot;\ #,##0.00"/>
    </dxf>
    <dxf>
      <numFmt numFmtId="172" formatCode="0.00000000"/>
    </dxf>
    <dxf>
      <numFmt numFmtId="1" formatCode="0"/>
    </dxf>
    <dxf>
      <numFmt numFmtId="1" formatCode="0"/>
    </dxf>
    <dxf>
      <numFmt numFmtId="165" formatCode="&quot;€&quot;\ #,##0.00"/>
    </dxf>
    <dxf>
      <numFmt numFmtId="165" formatCode="&quot;€&quot;\ #,##0.00"/>
    </dxf>
    <dxf>
      <numFmt numFmtId="172" formatCode="0.00000000"/>
    </dxf>
    <dxf>
      <numFmt numFmtId="1" formatCode="0"/>
    </dxf>
    <dxf>
      <numFmt numFmtId="1" formatCode="0"/>
    </dxf>
    <dxf>
      <numFmt numFmtId="165" formatCode="&quot;€&quot;\ #,##0.00"/>
    </dxf>
    <dxf>
      <numFmt numFmtId="165" formatCode="&quot;€&quot;\ #,##0.00"/>
    </dxf>
    <dxf>
      <numFmt numFmtId="172" formatCode="0.00000000"/>
    </dxf>
    <dxf>
      <numFmt numFmtId="1" formatCode="0"/>
    </dxf>
    <dxf>
      <numFmt numFmtId="1" formatCode="0"/>
    </dxf>
    <dxf>
      <numFmt numFmtId="165" formatCode="&quot;€&quot;\ #,##0.00"/>
    </dxf>
    <dxf>
      <numFmt numFmtId="165" formatCode="&quot;€&quot;\ #,##0.00"/>
    </dxf>
    <dxf>
      <numFmt numFmtId="172" formatCode="0.00000000"/>
    </dxf>
    <dxf>
      <numFmt numFmtId="1" formatCode="0"/>
    </dxf>
    <dxf>
      <numFmt numFmtId="1" formatCode="0"/>
    </dxf>
    <dxf>
      <numFmt numFmtId="165" formatCode="&quot;€&quot;\ #,##0.00"/>
    </dxf>
    <dxf>
      <numFmt numFmtId="165" formatCode="&quot;€&quot;\ #,##0.00"/>
    </dxf>
    <dxf>
      <numFmt numFmtId="172" formatCode="0.00000000"/>
    </dxf>
    <dxf>
      <numFmt numFmtId="1" formatCode="0"/>
    </dxf>
    <dxf>
      <numFmt numFmtId="1" formatCode="0"/>
    </dxf>
    <dxf>
      <numFmt numFmtId="165" formatCode="&quot;€&quot;\ #,##0.00"/>
    </dxf>
    <dxf>
      <numFmt numFmtId="165" formatCode="&quot;€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[ESERCIZIO_W2_D4_MATTEO_ASLAM.xlsx]Tabella Pivot!ESERCIZIO_W2_D4_MATTEO_ASLAM</c:name>
    <c:fmtId val="14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'Tabella Pivot'!$B$3</c:f>
              <c:strCache>
                <c:ptCount val="1"/>
                <c:pt idx="0">
                  <c:v>Media di Quantità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'Tabella Pivot'!$A$4:$A$22</c:f>
              <c:strCache>
                <c:ptCount val="9"/>
                <c:pt idx="0">
                  <c:v>Auto-ASSAD</c:v>
                </c:pt>
                <c:pt idx="1">
                  <c:v>Auto-BLACKY</c:v>
                </c:pt>
                <c:pt idx="2">
                  <c:v>Auto-JACK</c:v>
                </c:pt>
                <c:pt idx="3">
                  <c:v>Auto-PIUM</c:v>
                </c:pt>
                <c:pt idx="4">
                  <c:v>Moto-ANNEF</c:v>
                </c:pt>
                <c:pt idx="5">
                  <c:v>Moto-BOUR</c:v>
                </c:pt>
                <c:pt idx="6">
                  <c:v>Moto-CELE</c:v>
                </c:pt>
                <c:pt idx="7">
                  <c:v>Moto-MAIO</c:v>
                </c:pt>
                <c:pt idx="8">
                  <c:v>Moto-PIUM</c:v>
                </c:pt>
              </c:strCache>
            </c:strRef>
          </c:cat>
          <c:val>
            <c:numRef>
              <c:f>'Tabella Pivot'!$B$4:$B$22</c:f>
              <c:numCache>
                <c:formatCode>0</c:formatCode>
                <c:ptCount val="9"/>
                <c:pt idx="0">
                  <c:v>10.905405405405405</c:v>
                </c:pt>
                <c:pt idx="1">
                  <c:v>11.378378378378379</c:v>
                </c:pt>
                <c:pt idx="2">
                  <c:v>10.365276211950395</c:v>
                </c:pt>
                <c:pt idx="3">
                  <c:v>9.4324324324324316</c:v>
                </c:pt>
                <c:pt idx="4">
                  <c:v>9.9391304347826086</c:v>
                </c:pt>
                <c:pt idx="5">
                  <c:v>10.643835616438356</c:v>
                </c:pt>
                <c:pt idx="6">
                  <c:v>10.036363636363637</c:v>
                </c:pt>
                <c:pt idx="7">
                  <c:v>12.324324324324325</c:v>
                </c:pt>
                <c:pt idx="8">
                  <c:v>8.9594594594594597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7-4D0C-8993-84037B930677}"/>
            </c:ext>
          </c:extLst>
        </c:ser>
        <c:ser>
          <c:idx val="1"/>
          <c:order val="1"/>
          <c:tx>
            <c:strRef>
              <c:f>'Tabella Pivot'!$C$3</c:f>
              <c:strCache>
                <c:ptCount val="1"/>
                <c:pt idx="0">
                  <c:v>Somma di TOTALE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'Tabella Pivot'!$A$4:$A$22</c:f>
              <c:strCache>
                <c:ptCount val="9"/>
                <c:pt idx="0">
                  <c:v>Auto-ASSAD</c:v>
                </c:pt>
                <c:pt idx="1">
                  <c:v>Auto-BLACKY</c:v>
                </c:pt>
                <c:pt idx="2">
                  <c:v>Auto-JACK</c:v>
                </c:pt>
                <c:pt idx="3">
                  <c:v>Auto-PIUM</c:v>
                </c:pt>
                <c:pt idx="4">
                  <c:v>Moto-ANNEF</c:v>
                </c:pt>
                <c:pt idx="5">
                  <c:v>Moto-BOUR</c:v>
                </c:pt>
                <c:pt idx="6">
                  <c:v>Moto-CELE</c:v>
                </c:pt>
                <c:pt idx="7">
                  <c:v>Moto-MAIO</c:v>
                </c:pt>
                <c:pt idx="8">
                  <c:v>Moto-PIUM</c:v>
                </c:pt>
              </c:strCache>
            </c:strRef>
          </c:cat>
          <c:val>
            <c:numRef>
              <c:f>'Tabella Pivot'!$C$4:$C$22</c:f>
              <c:numCache>
                <c:formatCode>"€"\ #,##0.00</c:formatCode>
                <c:ptCount val="9"/>
                <c:pt idx="0">
                  <c:v>6456</c:v>
                </c:pt>
                <c:pt idx="1">
                  <c:v>1684</c:v>
                </c:pt>
                <c:pt idx="2">
                  <c:v>31239.599999999991</c:v>
                </c:pt>
                <c:pt idx="3">
                  <c:v>7524.4400000000041</c:v>
                </c:pt>
                <c:pt idx="4">
                  <c:v>40005</c:v>
                </c:pt>
                <c:pt idx="5">
                  <c:v>9324</c:v>
                </c:pt>
                <c:pt idx="6">
                  <c:v>7176</c:v>
                </c:pt>
                <c:pt idx="7">
                  <c:v>5472</c:v>
                </c:pt>
                <c:pt idx="8">
                  <c:v>6928.35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37-4D0C-8993-84037B930677}"/>
            </c:ext>
          </c:extLst>
        </c:ser>
        <c:ser>
          <c:idx val="2"/>
          <c:order val="2"/>
          <c:tx>
            <c:strRef>
              <c:f>'Tabella Pivot'!$D$3</c:f>
              <c:strCache>
                <c:ptCount val="1"/>
                <c:pt idx="0">
                  <c:v>Somma di TOTALE CALCOLATO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'Tabella Pivot'!$A$4:$A$22</c:f>
              <c:strCache>
                <c:ptCount val="9"/>
                <c:pt idx="0">
                  <c:v>Auto-ASSAD</c:v>
                </c:pt>
                <c:pt idx="1">
                  <c:v>Auto-BLACKY</c:v>
                </c:pt>
                <c:pt idx="2">
                  <c:v>Auto-JACK</c:v>
                </c:pt>
                <c:pt idx="3">
                  <c:v>Auto-PIUM</c:v>
                </c:pt>
                <c:pt idx="4">
                  <c:v>Moto-ANNEF</c:v>
                </c:pt>
                <c:pt idx="5">
                  <c:v>Moto-BOUR</c:v>
                </c:pt>
                <c:pt idx="6">
                  <c:v>Moto-CELE</c:v>
                </c:pt>
                <c:pt idx="7">
                  <c:v>Moto-MAIO</c:v>
                </c:pt>
                <c:pt idx="8">
                  <c:v>Moto-PIUM</c:v>
                </c:pt>
              </c:strCache>
            </c:strRef>
          </c:cat>
          <c:val>
            <c:numRef>
              <c:f>'Tabella Pivot'!$D$4:$D$22</c:f>
              <c:numCache>
                <c:formatCode>"€"\ #,##0.00</c:formatCode>
                <c:ptCount val="9"/>
                <c:pt idx="0">
                  <c:v>6456</c:v>
                </c:pt>
                <c:pt idx="1">
                  <c:v>1684</c:v>
                </c:pt>
                <c:pt idx="2">
                  <c:v>31239.599999999991</c:v>
                </c:pt>
                <c:pt idx="3">
                  <c:v>7524.4400000000041</c:v>
                </c:pt>
                <c:pt idx="4">
                  <c:v>40005</c:v>
                </c:pt>
                <c:pt idx="5">
                  <c:v>9324</c:v>
                </c:pt>
                <c:pt idx="6">
                  <c:v>7176</c:v>
                </c:pt>
                <c:pt idx="7">
                  <c:v>5472</c:v>
                </c:pt>
                <c:pt idx="8">
                  <c:v>6928.35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37-4D0C-8993-84037B930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173868303"/>
        <c:axId val="1048102687"/>
        <c:axId val="0"/>
      </c:bar3DChart>
      <c:catAx>
        <c:axId val="117386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PRODOTTO/ANNO</a:t>
                </a:r>
              </a:p>
              <a:p>
                <a:pPr>
                  <a:defRPr/>
                </a:pP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8102687"/>
        <c:crosses val="autoZero"/>
        <c:auto val="1"/>
        <c:lblAlgn val="ctr"/>
        <c:lblOffset val="100"/>
        <c:noMultiLvlLbl val="0"/>
      </c:catAx>
      <c:valAx>
        <c:axId val="104810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386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180052</xdr:colOff>
      <xdr:row>2</xdr:row>
      <xdr:rowOff>165965</xdr:rowOff>
    </xdr:from>
    <xdr:to>
      <xdr:col>10</xdr:col>
      <xdr:colOff>738459</xdr:colOff>
      <xdr:row>15</xdr:row>
      <xdr:rowOff>25058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Cognome">
              <a:extLst>
                <a:ext uri="{FF2B5EF4-FFF2-40B4-BE49-F238E27FC236}">
                  <a16:creationId xmlns:a16="http://schemas.microsoft.com/office/drawing/2014/main" id="{5DC66DBC-DB46-10B6-E92E-A128D98946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gno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60802" y="546965"/>
              <a:ext cx="1828407" cy="23355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4</xdr:col>
      <xdr:colOff>238125</xdr:colOff>
      <xdr:row>2</xdr:row>
      <xdr:rowOff>15875</xdr:rowOff>
    </xdr:from>
    <xdr:to>
      <xdr:col>8</xdr:col>
      <xdr:colOff>857250</xdr:colOff>
      <xdr:row>21</xdr:row>
      <xdr:rowOff>31750</xdr:rowOff>
    </xdr:to>
    <xdr:graphicFrame macro="">
      <xdr:nvGraphicFramePr>
        <xdr:cNvPr id="11" name="Grafico 1">
          <a:extLst>
            <a:ext uri="{FF2B5EF4-FFF2-40B4-BE49-F238E27FC236}">
              <a16:creationId xmlns:a16="http://schemas.microsoft.com/office/drawing/2014/main" id="{7BA328F6-7A53-FC88-3788-6710B3DD3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atteo" refreshedDate="45282.822086111111" createdVersion="8" refreshedVersion="8" minRefreshableVersion="3" recordCount="2171" xr:uid="{C19F9CF0-38BA-4AE6-9A8C-77F654125EC8}">
  <cacheSource type="worksheet">
    <worksheetSource ref="A1:H2172" sheet="DATI"/>
  </cacheSource>
  <cacheFields count="13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 count="138">
        <n v="340"/>
        <n v="13.6"/>
        <n v="0"/>
        <n v="34"/>
        <n v="25"/>
        <n v="84"/>
        <n v="57.8"/>
        <n v="20.900000000000002"/>
        <n v="10.199999999999999"/>
        <n v="85"/>
        <n v="51"/>
        <n v="32.5"/>
        <n v="44.199999999999996"/>
        <n v="20.399999999999999"/>
        <n v="71.5"/>
        <n v="50"/>
        <n v="80"/>
        <n v="1200"/>
        <n v="135.85000000000002"/>
        <n v="10.780000000000001"/>
        <n v="76"/>
        <n v="40.799999999999997"/>
        <n v="30"/>
        <n v="61.199999999999996"/>
        <n v="6.8"/>
        <n v="100"/>
        <n v="64.680000000000007"/>
        <n v="15"/>
        <n v="54.4"/>
        <n v="37.4"/>
        <n v="95"/>
        <n v="800"/>
        <n v="65"/>
        <n v="35"/>
        <n v="5"/>
        <n v="90"/>
        <n v="45"/>
        <n v="10"/>
        <n v="3.4"/>
        <n v="114.95000000000002"/>
        <n v="55"/>
        <n v="27.2"/>
        <n v="47.6"/>
        <n v="19.5"/>
        <n v="64.599999999999994"/>
        <n v="23.8"/>
        <n v="20"/>
        <n v="40"/>
        <n v="120"/>
        <n v="209.00000000000003"/>
        <n v="91"/>
        <n v="107.80000000000001"/>
        <n v="172.48000000000002"/>
        <n v="204"/>
        <n v="192"/>
        <n v="75"/>
        <n v="17"/>
        <n v="68"/>
        <n v="136"/>
        <n v="96"/>
        <n v="70"/>
        <n v="24"/>
        <n v="84.5"/>
        <n v="108"/>
        <n v="168"/>
        <n v="44"/>
        <n v="26"/>
        <n v="56"/>
        <n v="128"/>
        <n v="32.340000000000003"/>
        <n v="167.20000000000002"/>
        <n v="45.5"/>
        <n v="52"/>
        <n v="36"/>
        <n v="83.600000000000009"/>
        <n v="228"/>
        <n v="183.26000000000002"/>
        <n v="30.599999999999998"/>
        <n v="72"/>
        <n v="32"/>
        <n v="117"/>
        <n v="41.800000000000004"/>
        <n v="12"/>
        <n v="88"/>
        <n v="43.120000000000005"/>
        <n v="156.75000000000003"/>
        <n v="86.240000000000009"/>
        <n v="13"/>
        <n v="104.50000000000001"/>
        <n v="240"/>
        <n v="48"/>
        <n v="60"/>
        <n v="216"/>
        <n v="31.35"/>
        <n v="123.5"/>
        <n v="97.5"/>
        <n v="78"/>
        <n v="10.450000000000001"/>
        <n v="215.60000000000002"/>
        <n v="140.14000000000001"/>
        <n v="104"/>
        <n v="21.560000000000002"/>
        <n v="144"/>
        <n v="152"/>
        <n v="16"/>
        <n v="94.050000000000011"/>
        <n v="204.82000000000002"/>
        <n v="8"/>
        <n v="130"/>
        <n v="53.900000000000006"/>
        <n v="125.4"/>
        <n v="129.36000000000001"/>
        <n v="73.150000000000006"/>
        <n v="110.5"/>
        <n v="156"/>
        <n v="146.30000000000001"/>
        <n v="132"/>
        <n v="62.7"/>
        <n v="150.92000000000002"/>
        <n v="52.250000000000007"/>
        <n v="118.58000000000001"/>
        <n v="180"/>
        <n v="160"/>
        <n v="97.02000000000001"/>
        <n v="161.70000000000002"/>
        <n v="112"/>
        <n v="39"/>
        <n v="75.460000000000008"/>
        <n v="64"/>
        <n v="188.10000000000002"/>
        <n v="198.55"/>
        <n v="6.5"/>
        <n v="4"/>
        <n v="58.5"/>
        <n v="28"/>
        <n v="177.65"/>
        <n v="500"/>
        <n v="150"/>
      </sharedItems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 CALCOLATO" numFmtId="0" formula="TOTALE" databaseField="0"/>
    <cacheField name="IVA" numFmtId="0" formula="TOTALE-TOTALE*22%" databaseField="0"/>
  </cacheFields>
  <extLst>
    <ext xmlns:x14="http://schemas.microsoft.com/office/spreadsheetml/2009/9/main" uri="{725AE2AE-9491-48be-B2B4-4EB974FC3084}">
      <x14:pivotCacheDefinition pivotCacheId="185646929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x v="0"/>
  </r>
  <r>
    <n v="14"/>
    <x v="1"/>
    <x v="1"/>
    <s v="Luca"/>
    <x v="0"/>
    <n v="3.4"/>
    <n v="4"/>
    <x v="1"/>
  </r>
  <r>
    <n v="15"/>
    <x v="2"/>
    <x v="2"/>
    <s v="Anna"/>
    <x v="0"/>
    <n v="3.4"/>
    <n v="0"/>
    <x v="2"/>
  </r>
  <r>
    <n v="16"/>
    <x v="3"/>
    <x v="3"/>
    <s v="Livio"/>
    <x v="0"/>
    <n v="3.4"/>
    <n v="10"/>
    <x v="3"/>
  </r>
  <r>
    <n v="18"/>
    <x v="4"/>
    <x v="1"/>
    <s v="Luca"/>
    <x v="1"/>
    <n v="5"/>
    <n v="5"/>
    <x v="4"/>
  </r>
  <r>
    <n v="19"/>
    <x v="5"/>
    <x v="4"/>
    <s v="Aldo"/>
    <x v="2"/>
    <n v="12"/>
    <n v="7"/>
    <x v="5"/>
  </r>
  <r>
    <n v="20"/>
    <x v="6"/>
    <x v="0"/>
    <s v="Anna"/>
    <x v="0"/>
    <n v="3.4"/>
    <n v="17"/>
    <x v="6"/>
  </r>
  <r>
    <n v="21"/>
    <x v="7"/>
    <x v="5"/>
    <s v="Silvano"/>
    <x v="3"/>
    <n v="10.450000000000001"/>
    <n v="2"/>
    <x v="7"/>
  </r>
  <r>
    <n v="22"/>
    <x v="8"/>
    <x v="1"/>
    <s v="Luca"/>
    <x v="0"/>
    <n v="3.4"/>
    <n v="3"/>
    <x v="8"/>
  </r>
  <r>
    <n v="23"/>
    <x v="9"/>
    <x v="4"/>
    <s v="Aldo"/>
    <x v="1"/>
    <n v="5"/>
    <n v="17"/>
    <x v="9"/>
  </r>
  <r>
    <n v="25"/>
    <x v="10"/>
    <x v="0"/>
    <s v="Anna"/>
    <x v="0"/>
    <n v="3.4"/>
    <n v="15"/>
    <x v="10"/>
  </r>
  <r>
    <n v="26"/>
    <x v="11"/>
    <x v="1"/>
    <s v="Luca"/>
    <x v="1"/>
    <n v="5"/>
    <n v="5"/>
    <x v="4"/>
  </r>
  <r>
    <n v="27"/>
    <x v="12"/>
    <x v="6"/>
    <s v="Alba"/>
    <x v="4"/>
    <n v="6.5"/>
    <n v="5"/>
    <x v="11"/>
  </r>
  <r>
    <n v="28"/>
    <x v="13"/>
    <x v="4"/>
    <s v="Aldo"/>
    <x v="0"/>
    <n v="3.4"/>
    <n v="13"/>
    <x v="12"/>
  </r>
  <r>
    <n v="29"/>
    <x v="14"/>
    <x v="3"/>
    <s v="Livio"/>
    <x v="0"/>
    <n v="3.4"/>
    <n v="6"/>
    <x v="13"/>
  </r>
  <r>
    <n v="30"/>
    <x v="15"/>
    <x v="0"/>
    <s v="Anna"/>
    <x v="4"/>
    <n v="6.5"/>
    <n v="11"/>
    <x v="14"/>
  </r>
  <r>
    <n v="32"/>
    <x v="16"/>
    <x v="1"/>
    <s v="Luca"/>
    <x v="1"/>
    <n v="5"/>
    <n v="10"/>
    <x v="15"/>
  </r>
  <r>
    <n v="33"/>
    <x v="17"/>
    <x v="7"/>
    <s v="Leo"/>
    <x v="1"/>
    <n v="5"/>
    <n v="16"/>
    <x v="16"/>
  </r>
  <r>
    <n v="34"/>
    <x v="18"/>
    <x v="4"/>
    <s v="Aldo"/>
    <x v="5"/>
    <n v="12"/>
    <n v="100"/>
    <x v="17"/>
  </r>
  <r>
    <n v="35"/>
    <x v="19"/>
    <x v="8"/>
    <s v="Maria"/>
    <x v="3"/>
    <n v="10.450000000000001"/>
    <n v="13"/>
    <x v="18"/>
  </r>
  <r>
    <n v="36"/>
    <x v="20"/>
    <x v="1"/>
    <s v="Luca"/>
    <x v="6"/>
    <n v="10.780000000000001"/>
    <n v="1"/>
    <x v="19"/>
  </r>
  <r>
    <n v="37"/>
    <x v="21"/>
    <x v="4"/>
    <s v="Aldo"/>
    <x v="7"/>
    <n v="4"/>
    <n v="19"/>
    <x v="20"/>
  </r>
  <r>
    <n v="38"/>
    <x v="22"/>
    <x v="0"/>
    <s v="Anna"/>
    <x v="0"/>
    <n v="3.4"/>
    <n v="13"/>
    <x v="12"/>
  </r>
  <r>
    <n v="40"/>
    <x v="23"/>
    <x v="0"/>
    <s v="Anna"/>
    <x v="0"/>
    <n v="3.4"/>
    <n v="12"/>
    <x v="21"/>
  </r>
  <r>
    <n v="41"/>
    <x v="24"/>
    <x v="8"/>
    <s v="Maria"/>
    <x v="0"/>
    <n v="3.4"/>
    <n v="10"/>
    <x v="3"/>
  </r>
  <r>
    <n v="42"/>
    <x v="25"/>
    <x v="2"/>
    <s v="Anna"/>
    <x v="1"/>
    <n v="5"/>
    <n v="6"/>
    <x v="22"/>
  </r>
  <r>
    <n v="43"/>
    <x v="26"/>
    <x v="1"/>
    <s v="Luca"/>
    <x v="0"/>
    <n v="3.4"/>
    <n v="18"/>
    <x v="23"/>
  </r>
  <r>
    <n v="44"/>
    <x v="27"/>
    <x v="0"/>
    <s v="Anna"/>
    <x v="0"/>
    <n v="3.4"/>
    <n v="2"/>
    <x v="24"/>
  </r>
  <r>
    <n v="45"/>
    <x v="28"/>
    <x v="4"/>
    <s v="Aldo"/>
    <x v="0"/>
    <n v="3.4"/>
    <n v="17"/>
    <x v="6"/>
  </r>
  <r>
    <n v="46"/>
    <x v="29"/>
    <x v="4"/>
    <s v="Aldo"/>
    <x v="1"/>
    <n v="5"/>
    <n v="20"/>
    <x v="25"/>
  </r>
  <r>
    <n v="47"/>
    <x v="30"/>
    <x v="3"/>
    <s v="Livio"/>
    <x v="6"/>
    <n v="10.780000000000001"/>
    <n v="6"/>
    <x v="26"/>
  </r>
  <r>
    <n v="48"/>
    <x v="31"/>
    <x v="4"/>
    <s v="Aldo"/>
    <x v="1"/>
    <n v="5"/>
    <n v="10"/>
    <x v="15"/>
  </r>
  <r>
    <n v="49"/>
    <x v="32"/>
    <x v="2"/>
    <s v="Anna"/>
    <x v="1"/>
    <n v="5"/>
    <n v="3"/>
    <x v="27"/>
  </r>
  <r>
    <n v="50"/>
    <x v="33"/>
    <x v="9"/>
    <s v="Alessandro"/>
    <x v="1"/>
    <n v="5"/>
    <n v="20"/>
    <x v="25"/>
  </r>
  <r>
    <n v="51"/>
    <x v="34"/>
    <x v="0"/>
    <s v="Anna"/>
    <x v="0"/>
    <n v="3.4"/>
    <n v="15"/>
    <x v="10"/>
  </r>
  <r>
    <n v="52"/>
    <x v="35"/>
    <x v="1"/>
    <s v="Luca"/>
    <x v="0"/>
    <n v="3.4"/>
    <n v="16"/>
    <x v="28"/>
  </r>
  <r>
    <n v="53"/>
    <x v="36"/>
    <x v="1"/>
    <s v="Luca"/>
    <x v="0"/>
    <n v="3.4"/>
    <n v="4"/>
    <x v="1"/>
  </r>
  <r>
    <n v="54"/>
    <x v="37"/>
    <x v="1"/>
    <s v="Luca"/>
    <x v="0"/>
    <n v="3.4"/>
    <n v="16"/>
    <x v="28"/>
  </r>
  <r>
    <n v="55"/>
    <x v="38"/>
    <x v="6"/>
    <s v="Alba"/>
    <x v="0"/>
    <n v="3.4"/>
    <n v="11"/>
    <x v="29"/>
  </r>
  <r>
    <n v="56"/>
    <x v="39"/>
    <x v="0"/>
    <s v="Anna"/>
    <x v="1"/>
    <n v="5"/>
    <n v="19"/>
    <x v="30"/>
  </r>
  <r>
    <n v="57"/>
    <x v="40"/>
    <x v="0"/>
    <s v="Anna"/>
    <x v="8"/>
    <n v="8"/>
    <n v="100"/>
    <x v="31"/>
  </r>
  <r>
    <n v="58"/>
    <x v="41"/>
    <x v="3"/>
    <s v="Livio"/>
    <x v="8"/>
    <n v="8"/>
    <n v="0"/>
    <x v="2"/>
  </r>
  <r>
    <n v="59"/>
    <x v="42"/>
    <x v="0"/>
    <s v="Anna"/>
    <x v="0"/>
    <n v="3.4"/>
    <n v="16"/>
    <x v="28"/>
  </r>
  <r>
    <n v="60"/>
    <x v="43"/>
    <x v="7"/>
    <s v="Leo"/>
    <x v="1"/>
    <n v="5"/>
    <n v="0"/>
    <x v="2"/>
  </r>
  <r>
    <n v="61"/>
    <x v="44"/>
    <x v="0"/>
    <s v="Anna"/>
    <x v="1"/>
    <n v="5"/>
    <n v="13"/>
    <x v="32"/>
  </r>
  <r>
    <n v="62"/>
    <x v="45"/>
    <x v="7"/>
    <s v="Leo"/>
    <x v="1"/>
    <n v="5"/>
    <n v="3"/>
    <x v="27"/>
  </r>
  <r>
    <n v="63"/>
    <x v="46"/>
    <x v="3"/>
    <s v="Livio"/>
    <x v="1"/>
    <n v="5"/>
    <n v="7"/>
    <x v="33"/>
  </r>
  <r>
    <n v="64"/>
    <x v="47"/>
    <x v="4"/>
    <s v="Aldo"/>
    <x v="1"/>
    <n v="5"/>
    <n v="1"/>
    <x v="34"/>
  </r>
  <r>
    <n v="65"/>
    <x v="48"/>
    <x v="3"/>
    <s v="Livio"/>
    <x v="1"/>
    <n v="5"/>
    <n v="18"/>
    <x v="35"/>
  </r>
  <r>
    <n v="66"/>
    <x v="49"/>
    <x v="4"/>
    <s v="Aldo"/>
    <x v="1"/>
    <n v="5"/>
    <n v="18"/>
    <x v="35"/>
  </r>
  <r>
    <n v="67"/>
    <x v="50"/>
    <x v="0"/>
    <s v="Anna"/>
    <x v="1"/>
    <n v="5"/>
    <n v="9"/>
    <x v="36"/>
  </r>
  <r>
    <n v="68"/>
    <x v="51"/>
    <x v="0"/>
    <s v="Anna"/>
    <x v="0"/>
    <n v="3.4"/>
    <n v="16"/>
    <x v="28"/>
  </r>
  <r>
    <n v="69"/>
    <x v="52"/>
    <x v="3"/>
    <s v="Livio"/>
    <x v="0"/>
    <n v="3.4"/>
    <n v="2"/>
    <x v="24"/>
  </r>
  <r>
    <n v="70"/>
    <x v="53"/>
    <x v="1"/>
    <s v="Luca"/>
    <x v="0"/>
    <n v="3.4"/>
    <n v="10"/>
    <x v="3"/>
  </r>
  <r>
    <n v="71"/>
    <x v="54"/>
    <x v="6"/>
    <s v="Alba"/>
    <x v="1"/>
    <n v="5"/>
    <n v="7"/>
    <x v="33"/>
  </r>
  <r>
    <n v="72"/>
    <x v="55"/>
    <x v="4"/>
    <s v="Aldo"/>
    <x v="1"/>
    <n v="5"/>
    <n v="2"/>
    <x v="37"/>
  </r>
  <r>
    <n v="73"/>
    <x v="56"/>
    <x v="1"/>
    <s v="Luca"/>
    <x v="0"/>
    <n v="3.4"/>
    <n v="1"/>
    <x v="38"/>
  </r>
  <r>
    <n v="74"/>
    <x v="57"/>
    <x v="3"/>
    <s v="Livio"/>
    <x v="0"/>
    <n v="3.4"/>
    <n v="2"/>
    <x v="24"/>
  </r>
  <r>
    <n v="75"/>
    <x v="58"/>
    <x v="7"/>
    <s v="Leo"/>
    <x v="1"/>
    <n v="5"/>
    <n v="0"/>
    <x v="2"/>
  </r>
  <r>
    <n v="76"/>
    <x v="59"/>
    <x v="1"/>
    <s v="Luca"/>
    <x v="0"/>
    <n v="3.4"/>
    <n v="0"/>
    <x v="2"/>
  </r>
  <r>
    <n v="77"/>
    <x v="60"/>
    <x v="5"/>
    <s v="Silvano"/>
    <x v="3"/>
    <n v="10.450000000000001"/>
    <n v="11"/>
    <x v="39"/>
  </r>
  <r>
    <n v="78"/>
    <x v="61"/>
    <x v="0"/>
    <s v="Anna"/>
    <x v="0"/>
    <n v="3.4"/>
    <n v="0"/>
    <x v="2"/>
  </r>
  <r>
    <n v="79"/>
    <x v="62"/>
    <x v="2"/>
    <s v="Anna"/>
    <x v="1"/>
    <n v="5"/>
    <n v="11"/>
    <x v="40"/>
  </r>
  <r>
    <n v="80"/>
    <x v="63"/>
    <x v="6"/>
    <s v="Alba"/>
    <x v="4"/>
    <n v="6.5"/>
    <n v="10"/>
    <x v="32"/>
  </r>
  <r>
    <n v="81"/>
    <x v="64"/>
    <x v="8"/>
    <s v="Maria"/>
    <x v="0"/>
    <n v="3.4"/>
    <n v="8"/>
    <x v="41"/>
  </r>
  <r>
    <n v="82"/>
    <x v="65"/>
    <x v="0"/>
    <s v="Anna"/>
    <x v="0"/>
    <n v="3.4"/>
    <n v="14"/>
    <x v="42"/>
  </r>
  <r>
    <n v="83"/>
    <x v="66"/>
    <x v="0"/>
    <s v="Anna"/>
    <x v="4"/>
    <n v="6.5"/>
    <n v="3"/>
    <x v="43"/>
  </r>
  <r>
    <n v="84"/>
    <x v="67"/>
    <x v="0"/>
    <s v="Anna"/>
    <x v="0"/>
    <n v="3.4"/>
    <n v="8"/>
    <x v="41"/>
  </r>
  <r>
    <n v="85"/>
    <x v="68"/>
    <x v="0"/>
    <s v="Anna"/>
    <x v="0"/>
    <n v="3.4"/>
    <n v="19"/>
    <x v="44"/>
  </r>
  <r>
    <n v="86"/>
    <x v="69"/>
    <x v="0"/>
    <s v="Anna"/>
    <x v="0"/>
    <n v="3.4"/>
    <n v="7"/>
    <x v="45"/>
  </r>
  <r>
    <n v="87"/>
    <x v="70"/>
    <x v="2"/>
    <s v="Anna"/>
    <x v="1"/>
    <n v="5"/>
    <n v="4"/>
    <x v="46"/>
  </r>
  <r>
    <n v="88"/>
    <x v="71"/>
    <x v="4"/>
    <s v="Aldo"/>
    <x v="1"/>
    <n v="5"/>
    <n v="8"/>
    <x v="47"/>
  </r>
  <r>
    <n v="89"/>
    <x v="72"/>
    <x v="4"/>
    <s v="Aldo"/>
    <x v="5"/>
    <n v="12"/>
    <n v="10"/>
    <x v="48"/>
  </r>
  <r>
    <n v="90"/>
    <x v="73"/>
    <x v="8"/>
    <s v="Maria"/>
    <x v="3"/>
    <n v="10.450000000000001"/>
    <n v="20"/>
    <x v="49"/>
  </r>
  <r>
    <n v="91"/>
    <x v="74"/>
    <x v="4"/>
    <s v="Aldo"/>
    <x v="7"/>
    <n v="4"/>
    <n v="10"/>
    <x v="47"/>
  </r>
  <r>
    <n v="92"/>
    <x v="75"/>
    <x v="1"/>
    <s v="Luca"/>
    <x v="0"/>
    <n v="3.4"/>
    <n v="7"/>
    <x v="45"/>
  </r>
  <r>
    <n v="93"/>
    <x v="76"/>
    <x v="4"/>
    <s v="Aldo"/>
    <x v="4"/>
    <n v="6.5"/>
    <n v="14"/>
    <x v="50"/>
  </r>
  <r>
    <n v="94"/>
    <x v="77"/>
    <x v="3"/>
    <s v="Livio"/>
    <x v="6"/>
    <n v="10.780000000000001"/>
    <n v="10"/>
    <x v="51"/>
  </r>
  <r>
    <n v="95"/>
    <x v="78"/>
    <x v="7"/>
    <s v="Leo"/>
    <x v="6"/>
    <n v="10.780000000000001"/>
    <n v="16"/>
    <x v="52"/>
  </r>
  <r>
    <n v="96"/>
    <x v="79"/>
    <x v="4"/>
    <s v="Aldo"/>
    <x v="1"/>
    <n v="5"/>
    <n v="6"/>
    <x v="22"/>
  </r>
  <r>
    <n v="97"/>
    <x v="80"/>
    <x v="0"/>
    <s v="Anna"/>
    <x v="0"/>
    <n v="3.4"/>
    <n v="2"/>
    <x v="24"/>
  </r>
  <r>
    <n v="98"/>
    <x v="81"/>
    <x v="6"/>
    <s v="Alba"/>
    <x v="1"/>
    <n v="5"/>
    <n v="13"/>
    <x v="32"/>
  </r>
  <r>
    <n v="99"/>
    <x v="16"/>
    <x v="8"/>
    <s v="Maria"/>
    <x v="2"/>
    <n v="12"/>
    <n v="17"/>
    <x v="53"/>
  </r>
  <r>
    <n v="100"/>
    <x v="82"/>
    <x v="7"/>
    <s v="Leo"/>
    <x v="0"/>
    <n v="3.4"/>
    <n v="18"/>
    <x v="23"/>
  </r>
  <r>
    <n v="101"/>
    <x v="83"/>
    <x v="7"/>
    <s v="Leo"/>
    <x v="0"/>
    <n v="3.4"/>
    <n v="1"/>
    <x v="38"/>
  </r>
  <r>
    <n v="102"/>
    <x v="84"/>
    <x v="4"/>
    <s v="Aldo"/>
    <x v="0"/>
    <n v="3.4"/>
    <n v="2"/>
    <x v="24"/>
  </r>
  <r>
    <n v="103"/>
    <x v="53"/>
    <x v="1"/>
    <s v="Luca"/>
    <x v="1"/>
    <n v="5"/>
    <n v="6"/>
    <x v="22"/>
  </r>
  <r>
    <n v="104"/>
    <x v="85"/>
    <x v="7"/>
    <s v="Leo"/>
    <x v="0"/>
    <n v="3.4"/>
    <n v="15"/>
    <x v="10"/>
  </r>
  <r>
    <n v="105"/>
    <x v="86"/>
    <x v="4"/>
    <s v="Aldo"/>
    <x v="1"/>
    <n v="5"/>
    <n v="9"/>
    <x v="36"/>
  </r>
  <r>
    <n v="106"/>
    <x v="87"/>
    <x v="0"/>
    <s v="Anna"/>
    <x v="2"/>
    <n v="12"/>
    <n v="16"/>
    <x v="54"/>
  </r>
  <r>
    <n v="107"/>
    <x v="88"/>
    <x v="4"/>
    <s v="Aldo"/>
    <x v="1"/>
    <n v="5"/>
    <n v="0"/>
    <x v="2"/>
  </r>
  <r>
    <n v="108"/>
    <x v="89"/>
    <x v="3"/>
    <s v="Livio"/>
    <x v="1"/>
    <n v="5"/>
    <n v="3"/>
    <x v="27"/>
  </r>
  <r>
    <n v="109"/>
    <x v="86"/>
    <x v="4"/>
    <s v="Aldo"/>
    <x v="1"/>
    <n v="5"/>
    <n v="15"/>
    <x v="55"/>
  </r>
  <r>
    <n v="110"/>
    <x v="90"/>
    <x v="7"/>
    <s v="Leo"/>
    <x v="0"/>
    <n v="3.4"/>
    <n v="5"/>
    <x v="56"/>
  </r>
  <r>
    <n v="111"/>
    <x v="91"/>
    <x v="3"/>
    <s v="Livio"/>
    <x v="0"/>
    <n v="3.4"/>
    <n v="20"/>
    <x v="57"/>
  </r>
  <r>
    <n v="112"/>
    <x v="92"/>
    <x v="1"/>
    <s v="Luca"/>
    <x v="0"/>
    <n v="3.4"/>
    <n v="6"/>
    <x v="13"/>
  </r>
  <r>
    <n v="113"/>
    <x v="93"/>
    <x v="1"/>
    <s v="Luca"/>
    <x v="0"/>
    <n v="3.4"/>
    <n v="4"/>
    <x v="1"/>
  </r>
  <r>
    <n v="114"/>
    <x v="94"/>
    <x v="1"/>
    <s v="Luca"/>
    <x v="0"/>
    <n v="3.4"/>
    <n v="14"/>
    <x v="42"/>
  </r>
  <r>
    <n v="115"/>
    <x v="95"/>
    <x v="0"/>
    <s v="Anna"/>
    <x v="1"/>
    <n v="5"/>
    <n v="13"/>
    <x v="32"/>
  </r>
  <r>
    <n v="116"/>
    <x v="96"/>
    <x v="1"/>
    <s v="Luca"/>
    <x v="8"/>
    <n v="8"/>
    <n v="17"/>
    <x v="58"/>
  </r>
  <r>
    <n v="117"/>
    <x v="97"/>
    <x v="0"/>
    <s v="Anna"/>
    <x v="8"/>
    <n v="8"/>
    <n v="12"/>
    <x v="59"/>
  </r>
  <r>
    <n v="118"/>
    <x v="98"/>
    <x v="0"/>
    <s v="Anna"/>
    <x v="0"/>
    <n v="3.4"/>
    <n v="16"/>
    <x v="28"/>
  </r>
  <r>
    <n v="119"/>
    <x v="99"/>
    <x v="7"/>
    <s v="Leo"/>
    <x v="1"/>
    <n v="5"/>
    <n v="4"/>
    <x v="46"/>
  </r>
  <r>
    <n v="120"/>
    <x v="100"/>
    <x v="1"/>
    <s v="Luca"/>
    <x v="1"/>
    <n v="5"/>
    <n v="6"/>
    <x v="22"/>
  </r>
  <r>
    <n v="121"/>
    <x v="101"/>
    <x v="2"/>
    <s v="Anna"/>
    <x v="1"/>
    <n v="5"/>
    <n v="0"/>
    <x v="2"/>
  </r>
  <r>
    <n v="122"/>
    <x v="102"/>
    <x v="0"/>
    <s v="Anna"/>
    <x v="1"/>
    <n v="5"/>
    <n v="1"/>
    <x v="34"/>
  </r>
  <r>
    <n v="123"/>
    <x v="103"/>
    <x v="5"/>
    <s v="Silvano"/>
    <x v="1"/>
    <n v="5"/>
    <n v="5"/>
    <x v="4"/>
  </r>
  <r>
    <n v="124"/>
    <x v="104"/>
    <x v="0"/>
    <s v="Anna"/>
    <x v="1"/>
    <n v="5"/>
    <n v="5"/>
    <x v="4"/>
  </r>
  <r>
    <n v="125"/>
    <x v="105"/>
    <x v="0"/>
    <s v="Anna"/>
    <x v="1"/>
    <n v="5"/>
    <n v="18"/>
    <x v="35"/>
  </r>
  <r>
    <n v="126"/>
    <x v="106"/>
    <x v="4"/>
    <s v="Aldo"/>
    <x v="1"/>
    <n v="5"/>
    <n v="14"/>
    <x v="60"/>
  </r>
  <r>
    <n v="127"/>
    <x v="107"/>
    <x v="1"/>
    <s v="Luca"/>
    <x v="0"/>
    <n v="3.4"/>
    <n v="4"/>
    <x v="1"/>
  </r>
  <r>
    <n v="128"/>
    <x v="108"/>
    <x v="0"/>
    <s v="Anna"/>
    <x v="0"/>
    <n v="3.4"/>
    <n v="16"/>
    <x v="28"/>
  </r>
  <r>
    <n v="129"/>
    <x v="109"/>
    <x v="1"/>
    <s v="Luca"/>
    <x v="0"/>
    <n v="3.4"/>
    <n v="14"/>
    <x v="42"/>
  </r>
  <r>
    <n v="130"/>
    <x v="110"/>
    <x v="3"/>
    <s v="Livio"/>
    <x v="1"/>
    <n v="5"/>
    <n v="16"/>
    <x v="16"/>
  </r>
  <r>
    <n v="131"/>
    <x v="111"/>
    <x v="6"/>
    <s v="Alba"/>
    <x v="1"/>
    <n v="5"/>
    <n v="1"/>
    <x v="34"/>
  </r>
  <r>
    <n v="132"/>
    <x v="112"/>
    <x v="7"/>
    <s v="Leo"/>
    <x v="0"/>
    <n v="3.4"/>
    <n v="2"/>
    <x v="24"/>
  </r>
  <r>
    <n v="133"/>
    <x v="113"/>
    <x v="3"/>
    <s v="Livio"/>
    <x v="0"/>
    <n v="3.4"/>
    <n v="20"/>
    <x v="57"/>
  </r>
  <r>
    <n v="134"/>
    <x v="114"/>
    <x v="1"/>
    <s v="Luca"/>
    <x v="0"/>
    <n v="3.4"/>
    <n v="18"/>
    <x v="23"/>
  </r>
  <r>
    <n v="135"/>
    <x v="115"/>
    <x v="0"/>
    <s v="Anna"/>
    <x v="0"/>
    <n v="3.4"/>
    <n v="0"/>
    <x v="2"/>
  </r>
  <r>
    <n v="136"/>
    <x v="116"/>
    <x v="2"/>
    <s v="Anna"/>
    <x v="1"/>
    <n v="5"/>
    <n v="7"/>
    <x v="33"/>
  </r>
  <r>
    <n v="137"/>
    <x v="117"/>
    <x v="1"/>
    <s v="Luca"/>
    <x v="0"/>
    <n v="3.4"/>
    <n v="15"/>
    <x v="10"/>
  </r>
  <r>
    <n v="138"/>
    <x v="118"/>
    <x v="6"/>
    <s v="Alba"/>
    <x v="3"/>
    <n v="10.450000000000001"/>
    <n v="13"/>
    <x v="18"/>
  </r>
  <r>
    <n v="139"/>
    <x v="119"/>
    <x v="0"/>
    <s v="Anna"/>
    <x v="0"/>
    <n v="3.4"/>
    <n v="20"/>
    <x v="57"/>
  </r>
  <r>
    <n v="140"/>
    <x v="120"/>
    <x v="3"/>
    <s v="Livio"/>
    <x v="1"/>
    <n v="5"/>
    <n v="5"/>
    <x v="4"/>
  </r>
  <r>
    <n v="141"/>
    <x v="121"/>
    <x v="5"/>
    <s v="Silvano"/>
    <x v="2"/>
    <n v="12"/>
    <n v="2"/>
    <x v="61"/>
  </r>
  <r>
    <n v="142"/>
    <x v="122"/>
    <x v="0"/>
    <s v="Anna"/>
    <x v="0"/>
    <n v="3.4"/>
    <n v="4"/>
    <x v="1"/>
  </r>
  <r>
    <n v="143"/>
    <x v="123"/>
    <x v="4"/>
    <s v="Aldo"/>
    <x v="1"/>
    <n v="5"/>
    <n v="8"/>
    <x v="47"/>
  </r>
  <r>
    <n v="144"/>
    <x v="124"/>
    <x v="3"/>
    <s v="Livio"/>
    <x v="4"/>
    <n v="6.5"/>
    <n v="13"/>
    <x v="62"/>
  </r>
  <r>
    <n v="145"/>
    <x v="48"/>
    <x v="8"/>
    <s v="Maria"/>
    <x v="0"/>
    <n v="3.4"/>
    <n v="8"/>
    <x v="41"/>
  </r>
  <r>
    <n v="146"/>
    <x v="125"/>
    <x v="0"/>
    <s v="Anna"/>
    <x v="0"/>
    <n v="3.4"/>
    <n v="20"/>
    <x v="57"/>
  </r>
  <r>
    <n v="147"/>
    <x v="126"/>
    <x v="0"/>
    <s v="Anna"/>
    <x v="4"/>
    <n v="6.5"/>
    <n v="3"/>
    <x v="43"/>
  </r>
  <r>
    <n v="148"/>
    <x v="127"/>
    <x v="2"/>
    <s v="Anna"/>
    <x v="6"/>
    <n v="10.780000000000001"/>
    <n v="0"/>
    <x v="2"/>
  </r>
  <r>
    <n v="149"/>
    <x v="128"/>
    <x v="1"/>
    <s v="Luca"/>
    <x v="0"/>
    <n v="3.4"/>
    <n v="5"/>
    <x v="56"/>
  </r>
  <r>
    <n v="150"/>
    <x v="129"/>
    <x v="2"/>
    <s v="Anna"/>
    <x v="1"/>
    <n v="5"/>
    <n v="4"/>
    <x v="46"/>
  </r>
  <r>
    <n v="151"/>
    <x v="130"/>
    <x v="4"/>
    <s v="Aldo"/>
    <x v="1"/>
    <n v="5"/>
    <n v="6"/>
    <x v="22"/>
  </r>
  <r>
    <n v="152"/>
    <x v="131"/>
    <x v="4"/>
    <s v="Aldo"/>
    <x v="5"/>
    <n v="12"/>
    <n v="9"/>
    <x v="63"/>
  </r>
  <r>
    <n v="153"/>
    <x v="132"/>
    <x v="5"/>
    <s v="Silvano"/>
    <x v="3"/>
    <n v="10.450000000000001"/>
    <n v="0"/>
    <x v="2"/>
  </r>
  <r>
    <n v="154"/>
    <x v="133"/>
    <x v="0"/>
    <s v="Anna"/>
    <x v="6"/>
    <n v="10.780000000000001"/>
    <n v="10"/>
    <x v="51"/>
  </r>
  <r>
    <n v="155"/>
    <x v="134"/>
    <x v="2"/>
    <s v="Anna"/>
    <x v="0"/>
    <n v="3.4"/>
    <n v="7"/>
    <x v="45"/>
  </r>
  <r>
    <n v="156"/>
    <x v="88"/>
    <x v="8"/>
    <s v="Maria"/>
    <x v="1"/>
    <n v="5"/>
    <n v="19"/>
    <x v="30"/>
  </r>
  <r>
    <n v="157"/>
    <x v="135"/>
    <x v="0"/>
    <s v="Anna"/>
    <x v="2"/>
    <n v="12"/>
    <n v="14"/>
    <x v="64"/>
  </r>
  <r>
    <n v="158"/>
    <x v="136"/>
    <x v="4"/>
    <s v="Aldo"/>
    <x v="7"/>
    <n v="4"/>
    <n v="11"/>
    <x v="65"/>
  </r>
  <r>
    <n v="159"/>
    <x v="137"/>
    <x v="7"/>
    <s v="Leo"/>
    <x v="0"/>
    <n v="3.4"/>
    <n v="10"/>
    <x v="3"/>
  </r>
  <r>
    <n v="160"/>
    <x v="138"/>
    <x v="8"/>
    <s v="Maria"/>
    <x v="1"/>
    <n v="5"/>
    <n v="11"/>
    <x v="40"/>
  </r>
  <r>
    <n v="161"/>
    <x v="139"/>
    <x v="6"/>
    <s v="Alba"/>
    <x v="4"/>
    <n v="6.5"/>
    <n v="4"/>
    <x v="66"/>
  </r>
  <r>
    <n v="162"/>
    <x v="140"/>
    <x v="7"/>
    <s v="Leo"/>
    <x v="0"/>
    <n v="3.4"/>
    <n v="5"/>
    <x v="56"/>
  </r>
  <r>
    <n v="163"/>
    <x v="141"/>
    <x v="2"/>
    <s v="Anna"/>
    <x v="0"/>
    <n v="3.4"/>
    <n v="14"/>
    <x v="42"/>
  </r>
  <r>
    <n v="164"/>
    <x v="142"/>
    <x v="8"/>
    <s v="Maria"/>
    <x v="0"/>
    <n v="3.4"/>
    <n v="14"/>
    <x v="42"/>
  </r>
  <r>
    <n v="165"/>
    <x v="143"/>
    <x v="2"/>
    <s v="Anna"/>
    <x v="1"/>
    <n v="5"/>
    <n v="5"/>
    <x v="4"/>
  </r>
  <r>
    <n v="166"/>
    <x v="96"/>
    <x v="0"/>
    <s v="Anna"/>
    <x v="1"/>
    <n v="5"/>
    <n v="19"/>
    <x v="30"/>
  </r>
  <r>
    <n v="167"/>
    <x v="144"/>
    <x v="4"/>
    <s v="Aldo"/>
    <x v="1"/>
    <n v="5"/>
    <n v="19"/>
    <x v="30"/>
  </r>
  <r>
    <n v="168"/>
    <x v="145"/>
    <x v="4"/>
    <s v="Aldo"/>
    <x v="1"/>
    <n v="5"/>
    <n v="8"/>
    <x v="47"/>
  </r>
  <r>
    <n v="169"/>
    <x v="146"/>
    <x v="3"/>
    <s v="Livio"/>
    <x v="0"/>
    <n v="3.4"/>
    <n v="20"/>
    <x v="57"/>
  </r>
  <r>
    <n v="170"/>
    <x v="147"/>
    <x v="1"/>
    <s v="Luca"/>
    <x v="0"/>
    <n v="3.4"/>
    <n v="20"/>
    <x v="57"/>
  </r>
  <r>
    <n v="171"/>
    <x v="148"/>
    <x v="7"/>
    <s v="Leo"/>
    <x v="0"/>
    <n v="3.4"/>
    <n v="6"/>
    <x v="13"/>
  </r>
  <r>
    <n v="172"/>
    <x v="149"/>
    <x v="1"/>
    <s v="Luca"/>
    <x v="0"/>
    <n v="3.4"/>
    <n v="15"/>
    <x v="10"/>
  </r>
  <r>
    <n v="173"/>
    <x v="150"/>
    <x v="1"/>
    <s v="Luca"/>
    <x v="0"/>
    <n v="3.4"/>
    <n v="5"/>
    <x v="56"/>
  </r>
  <r>
    <n v="174"/>
    <x v="151"/>
    <x v="1"/>
    <s v="Luca"/>
    <x v="1"/>
    <n v="5"/>
    <n v="8"/>
    <x v="47"/>
  </r>
  <r>
    <n v="175"/>
    <x v="52"/>
    <x v="1"/>
    <s v="Luca"/>
    <x v="8"/>
    <n v="8"/>
    <n v="7"/>
    <x v="67"/>
  </r>
  <r>
    <n v="176"/>
    <x v="152"/>
    <x v="1"/>
    <s v="Luca"/>
    <x v="8"/>
    <n v="8"/>
    <n v="16"/>
    <x v="68"/>
  </r>
  <r>
    <n v="177"/>
    <x v="153"/>
    <x v="1"/>
    <s v="Luca"/>
    <x v="0"/>
    <n v="3.4"/>
    <n v="15"/>
    <x v="10"/>
  </r>
  <r>
    <n v="178"/>
    <x v="154"/>
    <x v="7"/>
    <s v="Leo"/>
    <x v="1"/>
    <n v="5"/>
    <n v="20"/>
    <x v="25"/>
  </r>
  <r>
    <n v="179"/>
    <x v="155"/>
    <x v="1"/>
    <s v="Luca"/>
    <x v="1"/>
    <n v="5"/>
    <n v="11"/>
    <x v="40"/>
  </r>
  <r>
    <n v="180"/>
    <x v="156"/>
    <x v="8"/>
    <s v="Maria"/>
    <x v="1"/>
    <n v="5"/>
    <n v="20"/>
    <x v="25"/>
  </r>
  <r>
    <n v="181"/>
    <x v="157"/>
    <x v="1"/>
    <s v="Luca"/>
    <x v="1"/>
    <n v="5"/>
    <n v="13"/>
    <x v="32"/>
  </r>
  <r>
    <n v="182"/>
    <x v="158"/>
    <x v="0"/>
    <s v="Anna"/>
    <x v="1"/>
    <n v="5"/>
    <n v="1"/>
    <x v="34"/>
  </r>
  <r>
    <n v="183"/>
    <x v="159"/>
    <x v="6"/>
    <s v="Alba"/>
    <x v="1"/>
    <n v="5"/>
    <n v="7"/>
    <x v="33"/>
  </r>
  <r>
    <n v="184"/>
    <x v="160"/>
    <x v="1"/>
    <s v="Luca"/>
    <x v="1"/>
    <n v="5"/>
    <n v="17"/>
    <x v="9"/>
  </r>
  <r>
    <n v="185"/>
    <x v="161"/>
    <x v="8"/>
    <s v="Maria"/>
    <x v="1"/>
    <n v="5"/>
    <n v="16"/>
    <x v="16"/>
  </r>
  <r>
    <n v="186"/>
    <x v="162"/>
    <x v="1"/>
    <s v="Luca"/>
    <x v="0"/>
    <n v="3.4"/>
    <n v="4"/>
    <x v="1"/>
  </r>
  <r>
    <n v="187"/>
    <x v="163"/>
    <x v="1"/>
    <s v="Luca"/>
    <x v="0"/>
    <n v="3.4"/>
    <n v="1"/>
    <x v="38"/>
  </r>
  <r>
    <n v="188"/>
    <x v="164"/>
    <x v="7"/>
    <s v="Leo"/>
    <x v="0"/>
    <n v="3.4"/>
    <n v="20"/>
    <x v="57"/>
  </r>
  <r>
    <n v="189"/>
    <x v="165"/>
    <x v="7"/>
    <s v="Leo"/>
    <x v="1"/>
    <n v="5"/>
    <n v="11"/>
    <x v="40"/>
  </r>
  <r>
    <n v="190"/>
    <x v="79"/>
    <x v="0"/>
    <s v="Anna"/>
    <x v="1"/>
    <n v="5"/>
    <n v="1"/>
    <x v="34"/>
  </r>
  <r>
    <n v="191"/>
    <x v="166"/>
    <x v="7"/>
    <s v="Leo"/>
    <x v="0"/>
    <n v="3.4"/>
    <n v="8"/>
    <x v="41"/>
  </r>
  <r>
    <n v="192"/>
    <x v="167"/>
    <x v="0"/>
    <s v="Anna"/>
    <x v="0"/>
    <n v="3.4"/>
    <n v="11"/>
    <x v="29"/>
  </r>
  <r>
    <n v="193"/>
    <x v="168"/>
    <x v="2"/>
    <s v="Anna"/>
    <x v="6"/>
    <n v="10.780000000000001"/>
    <n v="3"/>
    <x v="69"/>
  </r>
  <r>
    <n v="194"/>
    <x v="169"/>
    <x v="2"/>
    <s v="Anna"/>
    <x v="1"/>
    <n v="5"/>
    <n v="11"/>
    <x v="40"/>
  </r>
  <r>
    <n v="195"/>
    <x v="170"/>
    <x v="1"/>
    <s v="Luca"/>
    <x v="0"/>
    <n v="3.4"/>
    <n v="7"/>
    <x v="45"/>
  </r>
  <r>
    <n v="196"/>
    <x v="171"/>
    <x v="0"/>
    <s v="Anna"/>
    <x v="3"/>
    <n v="10.450000000000001"/>
    <n v="16"/>
    <x v="70"/>
  </r>
  <r>
    <n v="197"/>
    <x v="172"/>
    <x v="1"/>
    <s v="Luca"/>
    <x v="0"/>
    <n v="3.4"/>
    <n v="15"/>
    <x v="10"/>
  </r>
  <r>
    <n v="198"/>
    <x v="173"/>
    <x v="6"/>
    <s v="Alba"/>
    <x v="1"/>
    <n v="5"/>
    <n v="20"/>
    <x v="25"/>
  </r>
  <r>
    <n v="199"/>
    <x v="174"/>
    <x v="3"/>
    <s v="Livio"/>
    <x v="4"/>
    <n v="6.5"/>
    <n v="7"/>
    <x v="71"/>
  </r>
  <r>
    <n v="200"/>
    <x v="175"/>
    <x v="0"/>
    <s v="Anna"/>
    <x v="0"/>
    <n v="3.4"/>
    <n v="4"/>
    <x v="1"/>
  </r>
  <r>
    <n v="201"/>
    <x v="115"/>
    <x v="4"/>
    <s v="Aldo"/>
    <x v="0"/>
    <n v="3.4"/>
    <n v="4"/>
    <x v="1"/>
  </r>
  <r>
    <n v="202"/>
    <x v="176"/>
    <x v="0"/>
    <s v="Anna"/>
    <x v="4"/>
    <n v="6.5"/>
    <n v="8"/>
    <x v="72"/>
  </r>
  <r>
    <n v="203"/>
    <x v="177"/>
    <x v="4"/>
    <s v="Aldo"/>
    <x v="7"/>
    <n v="4"/>
    <n v="9"/>
    <x v="73"/>
  </r>
  <r>
    <n v="204"/>
    <x v="178"/>
    <x v="2"/>
    <s v="Anna"/>
    <x v="0"/>
    <n v="3.4"/>
    <n v="16"/>
    <x v="28"/>
  </r>
  <r>
    <n v="205"/>
    <x v="179"/>
    <x v="6"/>
    <s v="Alba"/>
    <x v="4"/>
    <n v="6.5"/>
    <n v="7"/>
    <x v="71"/>
  </r>
  <r>
    <n v="206"/>
    <x v="180"/>
    <x v="2"/>
    <s v="Anna"/>
    <x v="0"/>
    <n v="3.4"/>
    <n v="2"/>
    <x v="24"/>
  </r>
  <r>
    <n v="207"/>
    <x v="106"/>
    <x v="2"/>
    <s v="Anna"/>
    <x v="1"/>
    <n v="5"/>
    <n v="3"/>
    <x v="27"/>
  </r>
  <r>
    <n v="208"/>
    <x v="181"/>
    <x v="9"/>
    <s v="Alessandro"/>
    <x v="1"/>
    <n v="5"/>
    <n v="9"/>
    <x v="36"/>
  </r>
  <r>
    <n v="209"/>
    <x v="124"/>
    <x v="6"/>
    <s v="Alba"/>
    <x v="5"/>
    <n v="12"/>
    <n v="16"/>
    <x v="54"/>
  </r>
  <r>
    <n v="210"/>
    <x v="182"/>
    <x v="5"/>
    <s v="Silvano"/>
    <x v="3"/>
    <n v="10.450000000000001"/>
    <n v="8"/>
    <x v="74"/>
  </r>
  <r>
    <n v="211"/>
    <x v="183"/>
    <x v="2"/>
    <s v="Anna"/>
    <x v="0"/>
    <n v="3.4"/>
    <n v="15"/>
    <x v="10"/>
  </r>
  <r>
    <n v="212"/>
    <x v="184"/>
    <x v="6"/>
    <s v="Alba"/>
    <x v="1"/>
    <n v="5"/>
    <n v="11"/>
    <x v="40"/>
  </r>
  <r>
    <n v="213"/>
    <x v="185"/>
    <x v="7"/>
    <s v="Leo"/>
    <x v="2"/>
    <n v="12"/>
    <n v="19"/>
    <x v="75"/>
  </r>
  <r>
    <n v="214"/>
    <x v="186"/>
    <x v="5"/>
    <s v="Silvano"/>
    <x v="1"/>
    <n v="5"/>
    <n v="15"/>
    <x v="55"/>
  </r>
  <r>
    <n v="215"/>
    <x v="187"/>
    <x v="0"/>
    <s v="Anna"/>
    <x v="6"/>
    <n v="10.780000000000001"/>
    <n v="17"/>
    <x v="76"/>
  </r>
  <r>
    <n v="216"/>
    <x v="188"/>
    <x v="1"/>
    <s v="Luca"/>
    <x v="0"/>
    <n v="3.4"/>
    <n v="18"/>
    <x v="23"/>
  </r>
  <r>
    <n v="217"/>
    <x v="189"/>
    <x v="1"/>
    <s v="Luca"/>
    <x v="0"/>
    <n v="3.4"/>
    <n v="16"/>
    <x v="28"/>
  </r>
  <r>
    <n v="218"/>
    <x v="190"/>
    <x v="4"/>
    <s v="Aldo"/>
    <x v="0"/>
    <n v="3.4"/>
    <n v="13"/>
    <x v="12"/>
  </r>
  <r>
    <n v="219"/>
    <x v="108"/>
    <x v="4"/>
    <s v="Aldo"/>
    <x v="0"/>
    <n v="3.4"/>
    <n v="15"/>
    <x v="10"/>
  </r>
  <r>
    <n v="220"/>
    <x v="191"/>
    <x v="5"/>
    <s v="Silvano"/>
    <x v="0"/>
    <n v="3.4"/>
    <n v="9"/>
    <x v="77"/>
  </r>
  <r>
    <n v="221"/>
    <x v="192"/>
    <x v="4"/>
    <s v="Aldo"/>
    <x v="1"/>
    <n v="5"/>
    <n v="15"/>
    <x v="55"/>
  </r>
  <r>
    <n v="222"/>
    <x v="193"/>
    <x v="0"/>
    <s v="Anna"/>
    <x v="0"/>
    <n v="3.4"/>
    <n v="18"/>
    <x v="23"/>
  </r>
  <r>
    <n v="223"/>
    <x v="194"/>
    <x v="3"/>
    <s v="Livio"/>
    <x v="1"/>
    <n v="5"/>
    <n v="4"/>
    <x v="46"/>
  </r>
  <r>
    <n v="224"/>
    <x v="130"/>
    <x v="5"/>
    <s v="Silvano"/>
    <x v="2"/>
    <n v="12"/>
    <n v="3"/>
    <x v="73"/>
  </r>
  <r>
    <n v="225"/>
    <x v="195"/>
    <x v="4"/>
    <s v="Aldo"/>
    <x v="1"/>
    <n v="5"/>
    <n v="3"/>
    <x v="27"/>
  </r>
  <r>
    <n v="226"/>
    <x v="144"/>
    <x v="0"/>
    <s v="Anna"/>
    <x v="1"/>
    <n v="5"/>
    <n v="7"/>
    <x v="33"/>
  </r>
  <r>
    <n v="227"/>
    <x v="196"/>
    <x v="5"/>
    <s v="Silvano"/>
    <x v="1"/>
    <n v="5"/>
    <n v="6"/>
    <x v="22"/>
  </r>
  <r>
    <n v="228"/>
    <x v="197"/>
    <x v="7"/>
    <s v="Leo"/>
    <x v="0"/>
    <n v="3.4"/>
    <n v="1"/>
    <x v="38"/>
  </r>
  <r>
    <n v="229"/>
    <x v="198"/>
    <x v="7"/>
    <s v="Leo"/>
    <x v="0"/>
    <n v="3.4"/>
    <n v="19"/>
    <x v="44"/>
  </r>
  <r>
    <n v="230"/>
    <x v="199"/>
    <x v="1"/>
    <s v="Luca"/>
    <x v="0"/>
    <n v="3.4"/>
    <n v="15"/>
    <x v="10"/>
  </r>
  <r>
    <n v="231"/>
    <x v="200"/>
    <x v="0"/>
    <s v="Anna"/>
    <x v="0"/>
    <n v="3.4"/>
    <n v="1"/>
    <x v="38"/>
  </r>
  <r>
    <n v="232"/>
    <x v="201"/>
    <x v="1"/>
    <s v="Luca"/>
    <x v="0"/>
    <n v="3.4"/>
    <n v="2"/>
    <x v="24"/>
  </r>
  <r>
    <n v="233"/>
    <x v="202"/>
    <x v="1"/>
    <s v="Luca"/>
    <x v="1"/>
    <n v="5"/>
    <n v="1"/>
    <x v="34"/>
  </r>
  <r>
    <n v="234"/>
    <x v="156"/>
    <x v="4"/>
    <s v="Aldo"/>
    <x v="8"/>
    <n v="8"/>
    <n v="9"/>
    <x v="78"/>
  </r>
  <r>
    <n v="235"/>
    <x v="203"/>
    <x v="1"/>
    <s v="Luca"/>
    <x v="8"/>
    <n v="8"/>
    <n v="4"/>
    <x v="79"/>
  </r>
  <r>
    <n v="236"/>
    <x v="204"/>
    <x v="1"/>
    <s v="Luca"/>
    <x v="0"/>
    <n v="3.4"/>
    <n v="17"/>
    <x v="6"/>
  </r>
  <r>
    <n v="237"/>
    <x v="205"/>
    <x v="0"/>
    <s v="Anna"/>
    <x v="1"/>
    <n v="5"/>
    <n v="14"/>
    <x v="60"/>
  </r>
  <r>
    <n v="238"/>
    <x v="206"/>
    <x v="7"/>
    <s v="Leo"/>
    <x v="1"/>
    <n v="5"/>
    <n v="0"/>
    <x v="2"/>
  </r>
  <r>
    <n v="239"/>
    <x v="166"/>
    <x v="2"/>
    <s v="Anna"/>
    <x v="1"/>
    <n v="5"/>
    <n v="18"/>
    <x v="35"/>
  </r>
  <r>
    <n v="240"/>
    <x v="207"/>
    <x v="8"/>
    <s v="Maria"/>
    <x v="1"/>
    <n v="5"/>
    <n v="4"/>
    <x v="46"/>
  </r>
  <r>
    <n v="241"/>
    <x v="208"/>
    <x v="1"/>
    <s v="Luca"/>
    <x v="1"/>
    <n v="5"/>
    <n v="18"/>
    <x v="35"/>
  </r>
  <r>
    <n v="242"/>
    <x v="209"/>
    <x v="6"/>
    <s v="Alba"/>
    <x v="1"/>
    <n v="5"/>
    <n v="7"/>
    <x v="33"/>
  </r>
  <r>
    <n v="243"/>
    <x v="3"/>
    <x v="7"/>
    <s v="Leo"/>
    <x v="1"/>
    <n v="5"/>
    <n v="13"/>
    <x v="32"/>
  </r>
  <r>
    <n v="244"/>
    <x v="210"/>
    <x v="3"/>
    <s v="Livio"/>
    <x v="1"/>
    <n v="5"/>
    <n v="20"/>
    <x v="25"/>
  </r>
  <r>
    <n v="245"/>
    <x v="211"/>
    <x v="7"/>
    <s v="Leo"/>
    <x v="0"/>
    <n v="3.4"/>
    <n v="2"/>
    <x v="24"/>
  </r>
  <r>
    <n v="246"/>
    <x v="19"/>
    <x v="1"/>
    <s v="Luca"/>
    <x v="0"/>
    <n v="3.4"/>
    <n v="0"/>
    <x v="2"/>
  </r>
  <r>
    <n v="247"/>
    <x v="90"/>
    <x v="7"/>
    <s v="Leo"/>
    <x v="0"/>
    <n v="3.4"/>
    <n v="19"/>
    <x v="44"/>
  </r>
  <r>
    <n v="248"/>
    <x v="212"/>
    <x v="2"/>
    <s v="Anna"/>
    <x v="1"/>
    <n v="5"/>
    <n v="6"/>
    <x v="22"/>
  </r>
  <r>
    <n v="249"/>
    <x v="213"/>
    <x v="1"/>
    <s v="Luca"/>
    <x v="1"/>
    <n v="5"/>
    <n v="18"/>
    <x v="35"/>
  </r>
  <r>
    <n v="250"/>
    <x v="214"/>
    <x v="6"/>
    <s v="Alba"/>
    <x v="7"/>
    <n v="4"/>
    <n v="17"/>
    <x v="57"/>
  </r>
  <r>
    <n v="251"/>
    <x v="215"/>
    <x v="4"/>
    <s v="Aldo"/>
    <x v="0"/>
    <n v="3.4"/>
    <n v="2"/>
    <x v="24"/>
  </r>
  <r>
    <n v="252"/>
    <x v="216"/>
    <x v="1"/>
    <s v="Luca"/>
    <x v="0"/>
    <n v="3.4"/>
    <n v="16"/>
    <x v="28"/>
  </r>
  <r>
    <n v="253"/>
    <x v="217"/>
    <x v="2"/>
    <s v="Anna"/>
    <x v="0"/>
    <n v="3.4"/>
    <n v="0"/>
    <x v="2"/>
  </r>
  <r>
    <n v="254"/>
    <x v="218"/>
    <x v="4"/>
    <s v="Aldo"/>
    <x v="1"/>
    <n v="5"/>
    <n v="18"/>
    <x v="35"/>
  </r>
  <r>
    <n v="255"/>
    <x v="219"/>
    <x v="3"/>
    <s v="Livio"/>
    <x v="4"/>
    <n v="6.5"/>
    <n v="18"/>
    <x v="80"/>
  </r>
  <r>
    <n v="256"/>
    <x v="220"/>
    <x v="7"/>
    <s v="Leo"/>
    <x v="0"/>
    <n v="3.4"/>
    <n v="12"/>
    <x v="21"/>
  </r>
  <r>
    <n v="257"/>
    <x v="221"/>
    <x v="0"/>
    <s v="Anna"/>
    <x v="3"/>
    <n v="10.450000000000001"/>
    <n v="0"/>
    <x v="2"/>
  </r>
  <r>
    <n v="258"/>
    <x v="132"/>
    <x v="1"/>
    <s v="Luca"/>
    <x v="0"/>
    <n v="3.4"/>
    <n v="8"/>
    <x v="41"/>
  </r>
  <r>
    <n v="259"/>
    <x v="222"/>
    <x v="2"/>
    <s v="Anna"/>
    <x v="0"/>
    <n v="3.4"/>
    <n v="3"/>
    <x v="8"/>
  </r>
  <r>
    <n v="260"/>
    <x v="182"/>
    <x v="7"/>
    <s v="Leo"/>
    <x v="0"/>
    <n v="3.4"/>
    <n v="17"/>
    <x v="6"/>
  </r>
  <r>
    <n v="261"/>
    <x v="223"/>
    <x v="6"/>
    <s v="Alba"/>
    <x v="1"/>
    <n v="5"/>
    <n v="18"/>
    <x v="35"/>
  </r>
  <r>
    <n v="262"/>
    <x v="224"/>
    <x v="0"/>
    <s v="Anna"/>
    <x v="4"/>
    <n v="6.5"/>
    <n v="7"/>
    <x v="71"/>
  </r>
  <r>
    <n v="263"/>
    <x v="225"/>
    <x v="0"/>
    <s v="Anna"/>
    <x v="0"/>
    <n v="3.4"/>
    <n v="15"/>
    <x v="10"/>
  </r>
  <r>
    <n v="264"/>
    <x v="226"/>
    <x v="4"/>
    <s v="Aldo"/>
    <x v="0"/>
    <n v="3.4"/>
    <n v="18"/>
    <x v="23"/>
  </r>
  <r>
    <n v="265"/>
    <x v="227"/>
    <x v="0"/>
    <s v="Anna"/>
    <x v="4"/>
    <n v="6.5"/>
    <n v="4"/>
    <x v="66"/>
  </r>
  <r>
    <n v="266"/>
    <x v="55"/>
    <x v="0"/>
    <s v="Anna"/>
    <x v="6"/>
    <n v="10.780000000000001"/>
    <n v="6"/>
    <x v="26"/>
  </r>
  <r>
    <n v="267"/>
    <x v="228"/>
    <x v="8"/>
    <s v="Maria"/>
    <x v="0"/>
    <n v="3.4"/>
    <n v="7"/>
    <x v="45"/>
  </r>
  <r>
    <n v="268"/>
    <x v="226"/>
    <x v="4"/>
    <s v="Aldo"/>
    <x v="1"/>
    <n v="5"/>
    <n v="1"/>
    <x v="34"/>
  </r>
  <r>
    <n v="269"/>
    <x v="229"/>
    <x v="3"/>
    <s v="Livio"/>
    <x v="1"/>
    <n v="5"/>
    <n v="8"/>
    <x v="47"/>
  </r>
  <r>
    <n v="270"/>
    <x v="230"/>
    <x v="6"/>
    <s v="Alba"/>
    <x v="5"/>
    <n v="12"/>
    <n v="2"/>
    <x v="61"/>
  </r>
  <r>
    <n v="271"/>
    <x v="231"/>
    <x v="6"/>
    <s v="Alba"/>
    <x v="3"/>
    <n v="10.450000000000001"/>
    <n v="4"/>
    <x v="81"/>
  </r>
  <r>
    <n v="272"/>
    <x v="232"/>
    <x v="4"/>
    <s v="Aldo"/>
    <x v="0"/>
    <n v="3.4"/>
    <n v="0"/>
    <x v="2"/>
  </r>
  <r>
    <n v="273"/>
    <x v="233"/>
    <x v="1"/>
    <s v="Luca"/>
    <x v="1"/>
    <n v="5"/>
    <n v="0"/>
    <x v="2"/>
  </r>
  <r>
    <n v="274"/>
    <x v="234"/>
    <x v="6"/>
    <s v="Alba"/>
    <x v="2"/>
    <n v="12"/>
    <n v="10"/>
    <x v="48"/>
  </r>
  <r>
    <n v="275"/>
    <x v="235"/>
    <x v="2"/>
    <s v="Anna"/>
    <x v="0"/>
    <n v="3.4"/>
    <n v="20"/>
    <x v="57"/>
  </r>
  <r>
    <n v="276"/>
    <x v="236"/>
    <x v="1"/>
    <s v="Luca"/>
    <x v="1"/>
    <n v="5"/>
    <n v="6"/>
    <x v="22"/>
  </r>
  <r>
    <n v="277"/>
    <x v="237"/>
    <x v="6"/>
    <s v="Alba"/>
    <x v="1"/>
    <n v="5"/>
    <n v="1"/>
    <x v="34"/>
  </r>
  <r>
    <n v="278"/>
    <x v="238"/>
    <x v="2"/>
    <s v="Anna"/>
    <x v="2"/>
    <n v="12"/>
    <n v="1"/>
    <x v="82"/>
  </r>
  <r>
    <n v="279"/>
    <x v="21"/>
    <x v="4"/>
    <s v="Aldo"/>
    <x v="6"/>
    <n v="10.780000000000001"/>
    <n v="0"/>
    <x v="2"/>
  </r>
  <r>
    <n v="280"/>
    <x v="239"/>
    <x v="5"/>
    <s v="Silvano"/>
    <x v="0"/>
    <n v="3.4"/>
    <n v="18"/>
    <x v="23"/>
  </r>
  <r>
    <n v="281"/>
    <x v="240"/>
    <x v="6"/>
    <s v="Alba"/>
    <x v="0"/>
    <n v="3.4"/>
    <n v="20"/>
    <x v="57"/>
  </r>
  <r>
    <n v="282"/>
    <x v="141"/>
    <x v="6"/>
    <s v="Alba"/>
    <x v="0"/>
    <n v="3.4"/>
    <n v="18"/>
    <x v="23"/>
  </r>
  <r>
    <n v="283"/>
    <x v="241"/>
    <x v="4"/>
    <s v="Aldo"/>
    <x v="1"/>
    <n v="5"/>
    <n v="8"/>
    <x v="47"/>
  </r>
  <r>
    <n v="284"/>
    <x v="242"/>
    <x v="4"/>
    <s v="Aldo"/>
    <x v="1"/>
    <n v="5"/>
    <n v="13"/>
    <x v="32"/>
  </r>
  <r>
    <n v="285"/>
    <x v="243"/>
    <x v="0"/>
    <s v="Anna"/>
    <x v="1"/>
    <n v="5"/>
    <n v="13"/>
    <x v="32"/>
  </r>
  <r>
    <n v="286"/>
    <x v="95"/>
    <x v="3"/>
    <s v="Livio"/>
    <x v="1"/>
    <n v="5"/>
    <n v="8"/>
    <x v="47"/>
  </r>
  <r>
    <n v="287"/>
    <x v="244"/>
    <x v="7"/>
    <s v="Leo"/>
    <x v="0"/>
    <n v="3.4"/>
    <n v="14"/>
    <x v="42"/>
  </r>
  <r>
    <n v="288"/>
    <x v="245"/>
    <x v="1"/>
    <s v="Luca"/>
    <x v="0"/>
    <n v="3.4"/>
    <n v="7"/>
    <x v="45"/>
  </r>
  <r>
    <n v="289"/>
    <x v="246"/>
    <x v="2"/>
    <s v="Anna"/>
    <x v="0"/>
    <n v="3.4"/>
    <n v="15"/>
    <x v="10"/>
  </r>
  <r>
    <n v="290"/>
    <x v="139"/>
    <x v="1"/>
    <s v="Luca"/>
    <x v="0"/>
    <n v="3.4"/>
    <n v="9"/>
    <x v="77"/>
  </r>
  <r>
    <n v="291"/>
    <x v="20"/>
    <x v="1"/>
    <s v="Luca"/>
    <x v="0"/>
    <n v="3.4"/>
    <n v="17"/>
    <x v="6"/>
  </r>
  <r>
    <n v="292"/>
    <x v="196"/>
    <x v="7"/>
    <s v="Leo"/>
    <x v="1"/>
    <n v="5"/>
    <n v="18"/>
    <x v="35"/>
  </r>
  <r>
    <n v="293"/>
    <x v="247"/>
    <x v="5"/>
    <s v="Silvano"/>
    <x v="8"/>
    <n v="8"/>
    <n v="0"/>
    <x v="2"/>
  </r>
  <r>
    <n v="294"/>
    <x v="248"/>
    <x v="4"/>
    <s v="Aldo"/>
    <x v="8"/>
    <n v="8"/>
    <n v="11"/>
    <x v="83"/>
  </r>
  <r>
    <n v="295"/>
    <x v="249"/>
    <x v="1"/>
    <s v="Luca"/>
    <x v="0"/>
    <n v="3.4"/>
    <n v="2"/>
    <x v="24"/>
  </r>
  <r>
    <n v="296"/>
    <x v="53"/>
    <x v="2"/>
    <s v="Anna"/>
    <x v="1"/>
    <n v="5"/>
    <n v="5"/>
    <x v="4"/>
  </r>
  <r>
    <n v="297"/>
    <x v="250"/>
    <x v="4"/>
    <s v="Aldo"/>
    <x v="1"/>
    <n v="5"/>
    <n v="7"/>
    <x v="33"/>
  </r>
  <r>
    <n v="298"/>
    <x v="251"/>
    <x v="5"/>
    <s v="Silvano"/>
    <x v="1"/>
    <n v="5"/>
    <n v="2"/>
    <x v="37"/>
  </r>
  <r>
    <n v="299"/>
    <x v="252"/>
    <x v="2"/>
    <s v="Anna"/>
    <x v="1"/>
    <n v="5"/>
    <n v="19"/>
    <x v="30"/>
  </r>
  <r>
    <n v="300"/>
    <x v="253"/>
    <x v="2"/>
    <s v="Anna"/>
    <x v="1"/>
    <n v="5"/>
    <n v="2"/>
    <x v="37"/>
  </r>
  <r>
    <n v="301"/>
    <x v="254"/>
    <x v="0"/>
    <s v="Anna"/>
    <x v="1"/>
    <n v="5"/>
    <n v="10"/>
    <x v="15"/>
  </r>
  <r>
    <n v="302"/>
    <x v="255"/>
    <x v="1"/>
    <s v="Luca"/>
    <x v="1"/>
    <n v="5"/>
    <n v="15"/>
    <x v="55"/>
  </r>
  <r>
    <n v="303"/>
    <x v="256"/>
    <x v="3"/>
    <s v="Livio"/>
    <x v="1"/>
    <n v="5"/>
    <n v="18"/>
    <x v="35"/>
  </r>
  <r>
    <n v="304"/>
    <x v="257"/>
    <x v="7"/>
    <s v="Leo"/>
    <x v="0"/>
    <n v="3.4"/>
    <n v="14"/>
    <x v="42"/>
  </r>
  <r>
    <n v="305"/>
    <x v="258"/>
    <x v="7"/>
    <s v="Leo"/>
    <x v="0"/>
    <n v="3.4"/>
    <n v="8"/>
    <x v="41"/>
  </r>
  <r>
    <n v="306"/>
    <x v="259"/>
    <x v="4"/>
    <s v="Aldo"/>
    <x v="0"/>
    <n v="3.4"/>
    <n v="14"/>
    <x v="42"/>
  </r>
  <r>
    <n v="307"/>
    <x v="189"/>
    <x v="4"/>
    <s v="Aldo"/>
    <x v="1"/>
    <n v="5"/>
    <n v="10"/>
    <x v="15"/>
  </r>
  <r>
    <n v="308"/>
    <x v="260"/>
    <x v="4"/>
    <s v="Aldo"/>
    <x v="1"/>
    <n v="5"/>
    <n v="1"/>
    <x v="34"/>
  </r>
  <r>
    <n v="309"/>
    <x v="261"/>
    <x v="5"/>
    <s v="Silvano"/>
    <x v="0"/>
    <n v="3.4"/>
    <n v="14"/>
    <x v="42"/>
  </r>
  <r>
    <n v="310"/>
    <x v="262"/>
    <x v="2"/>
    <s v="Anna"/>
    <x v="0"/>
    <n v="3.4"/>
    <n v="15"/>
    <x v="10"/>
  </r>
  <r>
    <n v="311"/>
    <x v="263"/>
    <x v="1"/>
    <s v="Luca"/>
    <x v="6"/>
    <n v="10.780000000000001"/>
    <n v="4"/>
    <x v="84"/>
  </r>
  <r>
    <n v="312"/>
    <x v="234"/>
    <x v="4"/>
    <s v="Aldo"/>
    <x v="1"/>
    <n v="5"/>
    <n v="7"/>
    <x v="33"/>
  </r>
  <r>
    <n v="313"/>
    <x v="264"/>
    <x v="2"/>
    <s v="Anna"/>
    <x v="0"/>
    <n v="3.4"/>
    <n v="0"/>
    <x v="2"/>
  </r>
  <r>
    <n v="314"/>
    <x v="41"/>
    <x v="0"/>
    <s v="Anna"/>
    <x v="3"/>
    <n v="10.450000000000001"/>
    <n v="15"/>
    <x v="85"/>
  </r>
  <r>
    <n v="315"/>
    <x v="231"/>
    <x v="4"/>
    <s v="Aldo"/>
    <x v="6"/>
    <n v="10.780000000000001"/>
    <n v="8"/>
    <x v="86"/>
  </r>
  <r>
    <n v="316"/>
    <x v="265"/>
    <x v="2"/>
    <s v="Anna"/>
    <x v="0"/>
    <n v="3.4"/>
    <n v="10"/>
    <x v="3"/>
  </r>
  <r>
    <n v="317"/>
    <x v="266"/>
    <x v="3"/>
    <s v="Livio"/>
    <x v="1"/>
    <n v="5"/>
    <n v="9"/>
    <x v="36"/>
  </r>
  <r>
    <n v="318"/>
    <x v="267"/>
    <x v="0"/>
    <s v="Anna"/>
    <x v="4"/>
    <n v="6.5"/>
    <n v="5"/>
    <x v="11"/>
  </r>
  <r>
    <n v="319"/>
    <x v="268"/>
    <x v="1"/>
    <s v="Luca"/>
    <x v="0"/>
    <n v="3.4"/>
    <n v="6"/>
    <x v="13"/>
  </r>
  <r>
    <n v="320"/>
    <x v="269"/>
    <x v="5"/>
    <s v="Silvano"/>
    <x v="0"/>
    <n v="3.4"/>
    <n v="11"/>
    <x v="29"/>
  </r>
  <r>
    <n v="321"/>
    <x v="270"/>
    <x v="0"/>
    <s v="Anna"/>
    <x v="4"/>
    <n v="6.5"/>
    <n v="2"/>
    <x v="87"/>
  </r>
  <r>
    <n v="322"/>
    <x v="1"/>
    <x v="2"/>
    <s v="Anna"/>
    <x v="0"/>
    <n v="3.4"/>
    <n v="15"/>
    <x v="10"/>
  </r>
  <r>
    <n v="323"/>
    <x v="271"/>
    <x v="1"/>
    <s v="Luca"/>
    <x v="1"/>
    <n v="5"/>
    <n v="13"/>
    <x v="32"/>
  </r>
  <r>
    <n v="324"/>
    <x v="272"/>
    <x v="2"/>
    <s v="Anna"/>
    <x v="2"/>
    <n v="12"/>
    <n v="17"/>
    <x v="53"/>
  </r>
  <r>
    <n v="325"/>
    <x v="9"/>
    <x v="5"/>
    <s v="Silvano"/>
    <x v="0"/>
    <n v="3.4"/>
    <n v="8"/>
    <x v="41"/>
  </r>
  <r>
    <n v="326"/>
    <x v="253"/>
    <x v="0"/>
    <s v="Anna"/>
    <x v="3"/>
    <n v="10.450000000000001"/>
    <n v="10"/>
    <x v="88"/>
  </r>
  <r>
    <n v="327"/>
    <x v="197"/>
    <x v="4"/>
    <s v="Aldo"/>
    <x v="1"/>
    <n v="5"/>
    <n v="20"/>
    <x v="25"/>
  </r>
  <r>
    <n v="328"/>
    <x v="273"/>
    <x v="0"/>
    <s v="Anna"/>
    <x v="1"/>
    <n v="5"/>
    <n v="0"/>
    <x v="2"/>
  </r>
  <r>
    <n v="329"/>
    <x v="243"/>
    <x v="0"/>
    <s v="Anna"/>
    <x v="5"/>
    <n v="12"/>
    <n v="20"/>
    <x v="89"/>
  </r>
  <r>
    <n v="330"/>
    <x v="274"/>
    <x v="4"/>
    <s v="Aldo"/>
    <x v="0"/>
    <n v="3.4"/>
    <n v="9"/>
    <x v="77"/>
  </r>
  <r>
    <n v="331"/>
    <x v="275"/>
    <x v="1"/>
    <s v="Luca"/>
    <x v="1"/>
    <n v="5"/>
    <n v="14"/>
    <x v="60"/>
  </r>
  <r>
    <n v="332"/>
    <x v="276"/>
    <x v="6"/>
    <s v="Alba"/>
    <x v="2"/>
    <n v="12"/>
    <n v="10"/>
    <x v="48"/>
  </r>
  <r>
    <n v="333"/>
    <x v="232"/>
    <x v="3"/>
    <s v="Livio"/>
    <x v="1"/>
    <n v="5"/>
    <n v="17"/>
    <x v="9"/>
  </r>
  <r>
    <n v="334"/>
    <x v="277"/>
    <x v="0"/>
    <s v="Anna"/>
    <x v="7"/>
    <n v="4"/>
    <n v="17"/>
    <x v="57"/>
  </r>
  <r>
    <n v="335"/>
    <x v="278"/>
    <x v="2"/>
    <s v="Anna"/>
    <x v="0"/>
    <n v="3.4"/>
    <n v="2"/>
    <x v="24"/>
  </r>
  <r>
    <n v="336"/>
    <x v="184"/>
    <x v="3"/>
    <s v="Livio"/>
    <x v="4"/>
    <n v="6.5"/>
    <n v="2"/>
    <x v="87"/>
  </r>
  <r>
    <n v="337"/>
    <x v="15"/>
    <x v="6"/>
    <s v="Alba"/>
    <x v="0"/>
    <n v="3.4"/>
    <n v="20"/>
    <x v="57"/>
  </r>
  <r>
    <n v="338"/>
    <x v="279"/>
    <x v="0"/>
    <s v="Anna"/>
    <x v="0"/>
    <n v="3.4"/>
    <n v="5"/>
    <x v="56"/>
  </r>
  <r>
    <n v="339"/>
    <x v="280"/>
    <x v="6"/>
    <s v="Alba"/>
    <x v="0"/>
    <n v="3.4"/>
    <n v="5"/>
    <x v="56"/>
  </r>
  <r>
    <n v="340"/>
    <x v="281"/>
    <x v="4"/>
    <s v="Aldo"/>
    <x v="1"/>
    <n v="5"/>
    <n v="13"/>
    <x v="32"/>
  </r>
  <r>
    <n v="341"/>
    <x v="282"/>
    <x v="7"/>
    <s v="Leo"/>
    <x v="0"/>
    <n v="3.4"/>
    <n v="11"/>
    <x v="29"/>
  </r>
  <r>
    <n v="342"/>
    <x v="283"/>
    <x v="4"/>
    <s v="Aldo"/>
    <x v="0"/>
    <n v="3.4"/>
    <n v="12"/>
    <x v="21"/>
  </r>
  <r>
    <n v="343"/>
    <x v="284"/>
    <x v="4"/>
    <s v="Aldo"/>
    <x v="1"/>
    <n v="5"/>
    <n v="3"/>
    <x v="27"/>
  </r>
  <r>
    <n v="344"/>
    <x v="285"/>
    <x v="0"/>
    <s v="Anna"/>
    <x v="1"/>
    <n v="5"/>
    <n v="20"/>
    <x v="25"/>
  </r>
  <r>
    <n v="345"/>
    <x v="286"/>
    <x v="0"/>
    <s v="Anna"/>
    <x v="1"/>
    <n v="5"/>
    <n v="16"/>
    <x v="16"/>
  </r>
  <r>
    <n v="346"/>
    <x v="287"/>
    <x v="2"/>
    <s v="Anna"/>
    <x v="0"/>
    <n v="3.4"/>
    <n v="4"/>
    <x v="1"/>
  </r>
  <r>
    <n v="347"/>
    <x v="190"/>
    <x v="7"/>
    <s v="Leo"/>
    <x v="0"/>
    <n v="3.4"/>
    <n v="15"/>
    <x v="10"/>
  </r>
  <r>
    <n v="348"/>
    <x v="161"/>
    <x v="1"/>
    <s v="Luca"/>
    <x v="0"/>
    <n v="3.4"/>
    <n v="5"/>
    <x v="56"/>
  </r>
  <r>
    <n v="349"/>
    <x v="96"/>
    <x v="7"/>
    <s v="Leo"/>
    <x v="0"/>
    <n v="3.4"/>
    <n v="18"/>
    <x v="23"/>
  </r>
  <r>
    <n v="350"/>
    <x v="288"/>
    <x v="1"/>
    <s v="Luca"/>
    <x v="0"/>
    <n v="3.4"/>
    <n v="19"/>
    <x v="44"/>
  </r>
  <r>
    <n v="351"/>
    <x v="289"/>
    <x v="7"/>
    <s v="Leo"/>
    <x v="1"/>
    <n v="5"/>
    <n v="5"/>
    <x v="4"/>
  </r>
  <r>
    <n v="352"/>
    <x v="290"/>
    <x v="3"/>
    <s v="Livio"/>
    <x v="8"/>
    <n v="8"/>
    <n v="6"/>
    <x v="90"/>
  </r>
  <r>
    <n v="353"/>
    <x v="291"/>
    <x v="5"/>
    <s v="Silvano"/>
    <x v="8"/>
    <n v="8"/>
    <n v="0"/>
    <x v="2"/>
  </r>
  <r>
    <n v="354"/>
    <x v="169"/>
    <x v="7"/>
    <s v="Leo"/>
    <x v="0"/>
    <n v="3.4"/>
    <n v="15"/>
    <x v="10"/>
  </r>
  <r>
    <n v="355"/>
    <x v="292"/>
    <x v="8"/>
    <s v="Maria"/>
    <x v="1"/>
    <n v="5"/>
    <n v="3"/>
    <x v="27"/>
  </r>
  <r>
    <n v="356"/>
    <x v="293"/>
    <x v="2"/>
    <s v="Anna"/>
    <x v="1"/>
    <n v="5"/>
    <n v="4"/>
    <x v="46"/>
  </r>
  <r>
    <n v="357"/>
    <x v="243"/>
    <x v="7"/>
    <s v="Leo"/>
    <x v="1"/>
    <n v="5"/>
    <n v="17"/>
    <x v="9"/>
  </r>
  <r>
    <n v="358"/>
    <x v="294"/>
    <x v="4"/>
    <s v="Aldo"/>
    <x v="1"/>
    <n v="5"/>
    <n v="2"/>
    <x v="37"/>
  </r>
  <r>
    <n v="359"/>
    <x v="295"/>
    <x v="6"/>
    <s v="Alba"/>
    <x v="1"/>
    <n v="5"/>
    <n v="12"/>
    <x v="91"/>
  </r>
  <r>
    <n v="360"/>
    <x v="296"/>
    <x v="4"/>
    <s v="Aldo"/>
    <x v="1"/>
    <n v="5"/>
    <n v="17"/>
    <x v="9"/>
  </r>
  <r>
    <n v="361"/>
    <x v="109"/>
    <x v="0"/>
    <s v="Anna"/>
    <x v="1"/>
    <n v="5"/>
    <n v="11"/>
    <x v="40"/>
  </r>
  <r>
    <n v="362"/>
    <x v="297"/>
    <x v="0"/>
    <s v="Anna"/>
    <x v="1"/>
    <n v="5"/>
    <n v="19"/>
    <x v="30"/>
  </r>
  <r>
    <n v="363"/>
    <x v="298"/>
    <x v="4"/>
    <s v="Aldo"/>
    <x v="0"/>
    <n v="3.4"/>
    <n v="5"/>
    <x v="56"/>
  </r>
  <r>
    <n v="364"/>
    <x v="299"/>
    <x v="7"/>
    <s v="Leo"/>
    <x v="0"/>
    <n v="3.4"/>
    <n v="12"/>
    <x v="21"/>
  </r>
  <r>
    <n v="365"/>
    <x v="300"/>
    <x v="5"/>
    <s v="Silvano"/>
    <x v="0"/>
    <n v="3.4"/>
    <n v="10"/>
    <x v="3"/>
  </r>
  <r>
    <n v="366"/>
    <x v="107"/>
    <x v="6"/>
    <s v="Alba"/>
    <x v="1"/>
    <n v="5"/>
    <n v="19"/>
    <x v="30"/>
  </r>
  <r>
    <n v="367"/>
    <x v="301"/>
    <x v="4"/>
    <s v="Aldo"/>
    <x v="1"/>
    <n v="5"/>
    <n v="0"/>
    <x v="2"/>
  </r>
  <r>
    <n v="368"/>
    <x v="302"/>
    <x v="6"/>
    <s v="Alba"/>
    <x v="0"/>
    <n v="3.4"/>
    <n v="13"/>
    <x v="12"/>
  </r>
  <r>
    <n v="369"/>
    <x v="303"/>
    <x v="8"/>
    <s v="Maria"/>
    <x v="0"/>
    <n v="3.4"/>
    <n v="12"/>
    <x v="21"/>
  </r>
  <r>
    <n v="370"/>
    <x v="288"/>
    <x v="5"/>
    <s v="Silvano"/>
    <x v="0"/>
    <n v="3.4"/>
    <n v="4"/>
    <x v="1"/>
  </r>
  <r>
    <n v="371"/>
    <x v="225"/>
    <x v="1"/>
    <s v="Luca"/>
    <x v="1"/>
    <n v="5"/>
    <n v="10"/>
    <x v="15"/>
  </r>
  <r>
    <n v="372"/>
    <x v="174"/>
    <x v="3"/>
    <s v="Livio"/>
    <x v="1"/>
    <n v="5"/>
    <n v="8"/>
    <x v="47"/>
  </r>
  <r>
    <n v="373"/>
    <x v="241"/>
    <x v="4"/>
    <s v="Aldo"/>
    <x v="2"/>
    <n v="12"/>
    <n v="18"/>
    <x v="92"/>
  </r>
  <r>
    <n v="374"/>
    <x v="304"/>
    <x v="2"/>
    <s v="Anna"/>
    <x v="0"/>
    <n v="3.4"/>
    <n v="6"/>
    <x v="13"/>
  </r>
  <r>
    <n v="375"/>
    <x v="136"/>
    <x v="0"/>
    <s v="Anna"/>
    <x v="3"/>
    <n v="10.450000000000001"/>
    <n v="3"/>
    <x v="93"/>
  </r>
  <r>
    <n v="376"/>
    <x v="305"/>
    <x v="4"/>
    <s v="Aldo"/>
    <x v="7"/>
    <n v="4"/>
    <n v="15"/>
    <x v="91"/>
  </r>
  <r>
    <n v="377"/>
    <x v="306"/>
    <x v="2"/>
    <s v="Anna"/>
    <x v="0"/>
    <n v="3.4"/>
    <n v="16"/>
    <x v="28"/>
  </r>
  <r>
    <n v="378"/>
    <x v="307"/>
    <x v="0"/>
    <s v="Anna"/>
    <x v="4"/>
    <n v="6.5"/>
    <n v="19"/>
    <x v="94"/>
  </r>
  <r>
    <n v="379"/>
    <x v="308"/>
    <x v="4"/>
    <s v="Aldo"/>
    <x v="0"/>
    <n v="3.4"/>
    <n v="19"/>
    <x v="44"/>
  </r>
  <r>
    <n v="380"/>
    <x v="150"/>
    <x v="3"/>
    <s v="Livio"/>
    <x v="1"/>
    <n v="5"/>
    <n v="11"/>
    <x v="40"/>
  </r>
  <r>
    <n v="381"/>
    <x v="309"/>
    <x v="0"/>
    <s v="Anna"/>
    <x v="4"/>
    <n v="6.5"/>
    <n v="15"/>
    <x v="95"/>
  </r>
  <r>
    <n v="382"/>
    <x v="68"/>
    <x v="2"/>
    <s v="Anna"/>
    <x v="0"/>
    <n v="3.4"/>
    <n v="5"/>
    <x v="56"/>
  </r>
  <r>
    <n v="383"/>
    <x v="310"/>
    <x v="3"/>
    <s v="Livio"/>
    <x v="0"/>
    <n v="3.4"/>
    <n v="4"/>
    <x v="1"/>
  </r>
  <r>
    <n v="384"/>
    <x v="302"/>
    <x v="0"/>
    <s v="Anna"/>
    <x v="4"/>
    <n v="6.5"/>
    <n v="12"/>
    <x v="96"/>
  </r>
  <r>
    <n v="385"/>
    <x v="311"/>
    <x v="0"/>
    <s v="Anna"/>
    <x v="0"/>
    <n v="3.4"/>
    <n v="9"/>
    <x v="77"/>
  </r>
  <r>
    <n v="386"/>
    <x v="312"/>
    <x v="0"/>
    <s v="Anna"/>
    <x v="3"/>
    <n v="10.450000000000001"/>
    <n v="1"/>
    <x v="97"/>
  </r>
  <r>
    <n v="387"/>
    <x v="313"/>
    <x v="4"/>
    <s v="Aldo"/>
    <x v="1"/>
    <n v="5"/>
    <n v="0"/>
    <x v="2"/>
  </r>
  <r>
    <n v="388"/>
    <x v="64"/>
    <x v="0"/>
    <s v="Anna"/>
    <x v="1"/>
    <n v="5"/>
    <n v="14"/>
    <x v="60"/>
  </r>
  <r>
    <n v="389"/>
    <x v="314"/>
    <x v="7"/>
    <s v="Leo"/>
    <x v="5"/>
    <n v="12"/>
    <n v="9"/>
    <x v="63"/>
  </r>
  <r>
    <n v="390"/>
    <x v="315"/>
    <x v="2"/>
    <s v="Anna"/>
    <x v="0"/>
    <n v="3.4"/>
    <n v="3"/>
    <x v="8"/>
  </r>
  <r>
    <n v="391"/>
    <x v="316"/>
    <x v="8"/>
    <s v="Maria"/>
    <x v="0"/>
    <n v="3.4"/>
    <n v="8"/>
    <x v="41"/>
  </r>
  <r>
    <n v="392"/>
    <x v="317"/>
    <x v="4"/>
    <s v="Aldo"/>
    <x v="0"/>
    <n v="3.4"/>
    <n v="16"/>
    <x v="28"/>
  </r>
  <r>
    <n v="393"/>
    <x v="318"/>
    <x v="7"/>
    <s v="Leo"/>
    <x v="1"/>
    <n v="5"/>
    <n v="11"/>
    <x v="40"/>
  </r>
  <r>
    <n v="394"/>
    <x v="319"/>
    <x v="0"/>
    <s v="Anna"/>
    <x v="1"/>
    <n v="5"/>
    <n v="3"/>
    <x v="27"/>
  </r>
  <r>
    <n v="395"/>
    <x v="320"/>
    <x v="3"/>
    <s v="Livio"/>
    <x v="2"/>
    <n v="12"/>
    <n v="19"/>
    <x v="75"/>
  </r>
  <r>
    <n v="396"/>
    <x v="301"/>
    <x v="1"/>
    <s v="Luca"/>
    <x v="6"/>
    <n v="10.780000000000001"/>
    <n v="20"/>
    <x v="98"/>
  </r>
  <r>
    <n v="397"/>
    <x v="321"/>
    <x v="6"/>
    <s v="Alba"/>
    <x v="0"/>
    <n v="3.4"/>
    <n v="16"/>
    <x v="28"/>
  </r>
  <r>
    <n v="398"/>
    <x v="322"/>
    <x v="7"/>
    <s v="Leo"/>
    <x v="0"/>
    <n v="3.4"/>
    <n v="17"/>
    <x v="6"/>
  </r>
  <r>
    <n v="399"/>
    <x v="21"/>
    <x v="3"/>
    <s v="Livio"/>
    <x v="0"/>
    <n v="3.4"/>
    <n v="19"/>
    <x v="44"/>
  </r>
  <r>
    <n v="400"/>
    <x v="323"/>
    <x v="4"/>
    <s v="Aldo"/>
    <x v="1"/>
    <n v="5"/>
    <n v="17"/>
    <x v="9"/>
  </r>
  <r>
    <n v="401"/>
    <x v="324"/>
    <x v="4"/>
    <s v="Aldo"/>
    <x v="6"/>
    <n v="10.780000000000001"/>
    <n v="0"/>
    <x v="2"/>
  </r>
  <r>
    <n v="402"/>
    <x v="284"/>
    <x v="5"/>
    <s v="Silvano"/>
    <x v="1"/>
    <n v="5"/>
    <n v="20"/>
    <x v="25"/>
  </r>
  <r>
    <n v="403"/>
    <x v="325"/>
    <x v="1"/>
    <s v="Luca"/>
    <x v="1"/>
    <n v="5"/>
    <n v="16"/>
    <x v="16"/>
  </r>
  <r>
    <n v="404"/>
    <x v="66"/>
    <x v="0"/>
    <s v="Anna"/>
    <x v="1"/>
    <n v="5"/>
    <n v="13"/>
    <x v="32"/>
  </r>
  <r>
    <n v="405"/>
    <x v="163"/>
    <x v="7"/>
    <s v="Leo"/>
    <x v="0"/>
    <n v="3.4"/>
    <n v="12"/>
    <x v="21"/>
  </r>
  <r>
    <n v="406"/>
    <x v="326"/>
    <x v="2"/>
    <s v="Anna"/>
    <x v="0"/>
    <n v="3.4"/>
    <n v="18"/>
    <x v="23"/>
  </r>
  <r>
    <n v="407"/>
    <x v="327"/>
    <x v="2"/>
    <s v="Anna"/>
    <x v="0"/>
    <n v="3.4"/>
    <n v="13"/>
    <x v="12"/>
  </r>
  <r>
    <n v="408"/>
    <x v="328"/>
    <x v="7"/>
    <s v="Leo"/>
    <x v="0"/>
    <n v="3.4"/>
    <n v="9"/>
    <x v="77"/>
  </r>
  <r>
    <n v="409"/>
    <x v="102"/>
    <x v="1"/>
    <s v="Luca"/>
    <x v="0"/>
    <n v="3.4"/>
    <n v="17"/>
    <x v="6"/>
  </r>
  <r>
    <n v="410"/>
    <x v="329"/>
    <x v="7"/>
    <s v="Leo"/>
    <x v="1"/>
    <n v="5"/>
    <n v="8"/>
    <x v="47"/>
  </r>
  <r>
    <n v="411"/>
    <x v="330"/>
    <x v="3"/>
    <s v="Livio"/>
    <x v="8"/>
    <n v="8"/>
    <n v="5"/>
    <x v="47"/>
  </r>
  <r>
    <n v="412"/>
    <x v="267"/>
    <x v="3"/>
    <s v="Livio"/>
    <x v="8"/>
    <n v="8"/>
    <n v="7"/>
    <x v="67"/>
  </r>
  <r>
    <n v="413"/>
    <x v="331"/>
    <x v="2"/>
    <s v="Anna"/>
    <x v="0"/>
    <n v="3.4"/>
    <n v="3"/>
    <x v="8"/>
  </r>
  <r>
    <n v="414"/>
    <x v="60"/>
    <x v="4"/>
    <s v="Aldo"/>
    <x v="1"/>
    <n v="5"/>
    <n v="6"/>
    <x v="22"/>
  </r>
  <r>
    <n v="415"/>
    <x v="332"/>
    <x v="4"/>
    <s v="Aldo"/>
    <x v="1"/>
    <n v="5"/>
    <n v="19"/>
    <x v="30"/>
  </r>
  <r>
    <n v="416"/>
    <x v="333"/>
    <x v="3"/>
    <s v="Livio"/>
    <x v="1"/>
    <n v="5"/>
    <n v="17"/>
    <x v="9"/>
  </r>
  <r>
    <n v="417"/>
    <x v="334"/>
    <x v="4"/>
    <s v="Aldo"/>
    <x v="1"/>
    <n v="5"/>
    <n v="1"/>
    <x v="34"/>
  </r>
  <r>
    <n v="418"/>
    <x v="100"/>
    <x v="0"/>
    <s v="Anna"/>
    <x v="1"/>
    <n v="5"/>
    <n v="9"/>
    <x v="36"/>
  </r>
  <r>
    <n v="419"/>
    <x v="335"/>
    <x v="8"/>
    <s v="Maria"/>
    <x v="1"/>
    <n v="5"/>
    <n v="5"/>
    <x v="4"/>
  </r>
  <r>
    <n v="420"/>
    <x v="336"/>
    <x v="1"/>
    <s v="Luca"/>
    <x v="1"/>
    <n v="5"/>
    <n v="4"/>
    <x v="46"/>
  </r>
  <r>
    <n v="421"/>
    <x v="337"/>
    <x v="4"/>
    <s v="Aldo"/>
    <x v="1"/>
    <n v="5"/>
    <n v="7"/>
    <x v="33"/>
  </r>
  <r>
    <n v="422"/>
    <x v="338"/>
    <x v="5"/>
    <s v="Silvano"/>
    <x v="0"/>
    <n v="3.4"/>
    <n v="12"/>
    <x v="21"/>
  </r>
  <r>
    <n v="423"/>
    <x v="234"/>
    <x v="4"/>
    <s v="Aldo"/>
    <x v="0"/>
    <n v="3.4"/>
    <n v="12"/>
    <x v="21"/>
  </r>
  <r>
    <n v="424"/>
    <x v="213"/>
    <x v="6"/>
    <s v="Alba"/>
    <x v="0"/>
    <n v="3.4"/>
    <n v="14"/>
    <x v="42"/>
  </r>
  <r>
    <n v="425"/>
    <x v="339"/>
    <x v="4"/>
    <s v="Aldo"/>
    <x v="1"/>
    <n v="5"/>
    <n v="2"/>
    <x v="37"/>
  </r>
  <r>
    <n v="426"/>
    <x v="340"/>
    <x v="7"/>
    <s v="Leo"/>
    <x v="1"/>
    <n v="5"/>
    <n v="3"/>
    <x v="27"/>
  </r>
  <r>
    <n v="427"/>
    <x v="337"/>
    <x v="6"/>
    <s v="Alba"/>
    <x v="0"/>
    <n v="3.4"/>
    <n v="19"/>
    <x v="44"/>
  </r>
  <r>
    <n v="428"/>
    <x v="341"/>
    <x v="5"/>
    <s v="Silvano"/>
    <x v="0"/>
    <n v="3.4"/>
    <n v="20"/>
    <x v="57"/>
  </r>
  <r>
    <n v="429"/>
    <x v="342"/>
    <x v="0"/>
    <s v="Anna"/>
    <x v="1"/>
    <n v="5"/>
    <n v="15"/>
    <x v="55"/>
  </r>
  <r>
    <n v="430"/>
    <x v="343"/>
    <x v="8"/>
    <s v="Maria"/>
    <x v="0"/>
    <n v="3.4"/>
    <n v="11"/>
    <x v="29"/>
  </r>
  <r>
    <n v="431"/>
    <x v="344"/>
    <x v="1"/>
    <s v="Luca"/>
    <x v="3"/>
    <n v="10.450000000000001"/>
    <n v="2"/>
    <x v="7"/>
  </r>
  <r>
    <n v="432"/>
    <x v="155"/>
    <x v="7"/>
    <s v="Leo"/>
    <x v="6"/>
    <n v="10.780000000000001"/>
    <n v="13"/>
    <x v="99"/>
  </r>
  <r>
    <n v="433"/>
    <x v="345"/>
    <x v="4"/>
    <s v="Aldo"/>
    <x v="0"/>
    <n v="3.4"/>
    <n v="16"/>
    <x v="28"/>
  </r>
  <r>
    <n v="434"/>
    <x v="346"/>
    <x v="1"/>
    <s v="Luca"/>
    <x v="1"/>
    <n v="5"/>
    <n v="0"/>
    <x v="2"/>
  </r>
  <r>
    <n v="435"/>
    <x v="347"/>
    <x v="7"/>
    <s v="Leo"/>
    <x v="4"/>
    <n v="6.5"/>
    <n v="16"/>
    <x v="100"/>
  </r>
  <r>
    <n v="436"/>
    <x v="146"/>
    <x v="4"/>
    <s v="Aldo"/>
    <x v="0"/>
    <n v="3.4"/>
    <n v="13"/>
    <x v="12"/>
  </r>
  <r>
    <n v="437"/>
    <x v="348"/>
    <x v="0"/>
    <s v="Anna"/>
    <x v="0"/>
    <n v="3.4"/>
    <n v="16"/>
    <x v="28"/>
  </r>
  <r>
    <n v="438"/>
    <x v="96"/>
    <x v="0"/>
    <s v="Anna"/>
    <x v="4"/>
    <n v="6.5"/>
    <n v="18"/>
    <x v="80"/>
  </r>
  <r>
    <n v="439"/>
    <x v="349"/>
    <x v="3"/>
    <s v="Livio"/>
    <x v="0"/>
    <n v="3.4"/>
    <n v="10"/>
    <x v="3"/>
  </r>
  <r>
    <n v="440"/>
    <x v="350"/>
    <x v="2"/>
    <s v="Anna"/>
    <x v="1"/>
    <n v="5"/>
    <n v="14"/>
    <x v="60"/>
  </r>
  <r>
    <n v="441"/>
    <x v="351"/>
    <x v="0"/>
    <s v="Anna"/>
    <x v="2"/>
    <n v="12"/>
    <n v="7"/>
    <x v="5"/>
  </r>
  <r>
    <n v="442"/>
    <x v="352"/>
    <x v="0"/>
    <s v="Anna"/>
    <x v="0"/>
    <n v="3.4"/>
    <n v="17"/>
    <x v="6"/>
  </r>
  <r>
    <n v="443"/>
    <x v="179"/>
    <x v="0"/>
    <s v="Anna"/>
    <x v="3"/>
    <n v="10.450000000000001"/>
    <n v="4"/>
    <x v="81"/>
  </r>
  <r>
    <n v="444"/>
    <x v="352"/>
    <x v="4"/>
    <s v="Aldo"/>
    <x v="1"/>
    <n v="5"/>
    <n v="0"/>
    <x v="2"/>
  </r>
  <r>
    <n v="445"/>
    <x v="353"/>
    <x v="0"/>
    <s v="Anna"/>
    <x v="1"/>
    <n v="5"/>
    <n v="18"/>
    <x v="35"/>
  </r>
  <r>
    <n v="446"/>
    <x v="354"/>
    <x v="7"/>
    <s v="Leo"/>
    <x v="5"/>
    <n v="12"/>
    <n v="10"/>
    <x v="48"/>
  </r>
  <r>
    <n v="447"/>
    <x v="176"/>
    <x v="2"/>
    <s v="Anna"/>
    <x v="0"/>
    <n v="3.4"/>
    <n v="16"/>
    <x v="28"/>
  </r>
  <r>
    <n v="448"/>
    <x v="175"/>
    <x v="8"/>
    <s v="Maria"/>
    <x v="0"/>
    <n v="3.4"/>
    <n v="6"/>
    <x v="13"/>
  </r>
  <r>
    <n v="449"/>
    <x v="226"/>
    <x v="8"/>
    <s v="Maria"/>
    <x v="6"/>
    <n v="10.780000000000001"/>
    <n v="2"/>
    <x v="101"/>
  </r>
  <r>
    <n v="450"/>
    <x v="355"/>
    <x v="1"/>
    <s v="Luca"/>
    <x v="1"/>
    <n v="5"/>
    <n v="10"/>
    <x v="15"/>
  </r>
  <r>
    <n v="451"/>
    <x v="356"/>
    <x v="6"/>
    <s v="Alba"/>
    <x v="0"/>
    <n v="3.4"/>
    <n v="10"/>
    <x v="3"/>
  </r>
  <r>
    <n v="452"/>
    <x v="273"/>
    <x v="1"/>
    <s v="Luca"/>
    <x v="1"/>
    <n v="5"/>
    <n v="5"/>
    <x v="4"/>
  </r>
  <r>
    <n v="453"/>
    <x v="357"/>
    <x v="4"/>
    <s v="Aldo"/>
    <x v="2"/>
    <n v="12"/>
    <n v="12"/>
    <x v="102"/>
  </r>
  <r>
    <n v="454"/>
    <x v="33"/>
    <x v="3"/>
    <s v="Livio"/>
    <x v="0"/>
    <n v="3.4"/>
    <n v="3"/>
    <x v="8"/>
  </r>
  <r>
    <n v="455"/>
    <x v="168"/>
    <x v="2"/>
    <s v="Anna"/>
    <x v="0"/>
    <n v="3.4"/>
    <n v="7"/>
    <x v="45"/>
  </r>
  <r>
    <n v="456"/>
    <x v="358"/>
    <x v="3"/>
    <s v="Livio"/>
    <x v="0"/>
    <n v="3.4"/>
    <n v="7"/>
    <x v="45"/>
  </r>
  <r>
    <n v="457"/>
    <x v="62"/>
    <x v="1"/>
    <s v="Luca"/>
    <x v="1"/>
    <n v="5"/>
    <n v="1"/>
    <x v="34"/>
  </r>
  <r>
    <n v="458"/>
    <x v="359"/>
    <x v="4"/>
    <s v="Aldo"/>
    <x v="7"/>
    <n v="4"/>
    <n v="18"/>
    <x v="78"/>
  </r>
  <r>
    <n v="459"/>
    <x v="67"/>
    <x v="5"/>
    <s v="Silvano"/>
    <x v="0"/>
    <n v="3.4"/>
    <n v="20"/>
    <x v="57"/>
  </r>
  <r>
    <n v="460"/>
    <x v="360"/>
    <x v="0"/>
    <s v="Anna"/>
    <x v="4"/>
    <n v="6.5"/>
    <n v="13"/>
    <x v="62"/>
  </r>
  <r>
    <n v="461"/>
    <x v="361"/>
    <x v="3"/>
    <s v="Livio"/>
    <x v="1"/>
    <n v="5"/>
    <n v="16"/>
    <x v="16"/>
  </r>
  <r>
    <n v="462"/>
    <x v="360"/>
    <x v="0"/>
    <s v="Anna"/>
    <x v="1"/>
    <n v="5"/>
    <n v="5"/>
    <x v="4"/>
  </r>
  <r>
    <n v="463"/>
    <x v="362"/>
    <x v="7"/>
    <s v="Leo"/>
    <x v="1"/>
    <n v="5"/>
    <n v="1"/>
    <x v="34"/>
  </r>
  <r>
    <n v="464"/>
    <x v="363"/>
    <x v="4"/>
    <s v="Aldo"/>
    <x v="0"/>
    <n v="3.4"/>
    <n v="14"/>
    <x v="42"/>
  </r>
  <r>
    <n v="465"/>
    <x v="364"/>
    <x v="7"/>
    <s v="Leo"/>
    <x v="0"/>
    <n v="3.4"/>
    <n v="3"/>
    <x v="8"/>
  </r>
  <r>
    <n v="466"/>
    <x v="11"/>
    <x v="7"/>
    <s v="Leo"/>
    <x v="0"/>
    <n v="3.4"/>
    <n v="8"/>
    <x v="41"/>
  </r>
  <r>
    <n v="467"/>
    <x v="365"/>
    <x v="7"/>
    <s v="Leo"/>
    <x v="0"/>
    <n v="3.4"/>
    <n v="14"/>
    <x v="42"/>
  </r>
  <r>
    <n v="468"/>
    <x v="239"/>
    <x v="2"/>
    <s v="Anna"/>
    <x v="0"/>
    <n v="3.4"/>
    <n v="14"/>
    <x v="42"/>
  </r>
  <r>
    <n v="469"/>
    <x v="366"/>
    <x v="7"/>
    <s v="Leo"/>
    <x v="1"/>
    <n v="5"/>
    <n v="16"/>
    <x v="16"/>
  </r>
  <r>
    <n v="470"/>
    <x v="84"/>
    <x v="0"/>
    <s v="Anna"/>
    <x v="8"/>
    <n v="8"/>
    <n v="19"/>
    <x v="103"/>
  </r>
  <r>
    <n v="471"/>
    <x v="367"/>
    <x v="3"/>
    <s v="Livio"/>
    <x v="8"/>
    <n v="8"/>
    <n v="2"/>
    <x v="104"/>
  </r>
  <r>
    <n v="472"/>
    <x v="368"/>
    <x v="2"/>
    <s v="Anna"/>
    <x v="0"/>
    <n v="3.4"/>
    <n v="18"/>
    <x v="23"/>
  </r>
  <r>
    <n v="473"/>
    <x v="369"/>
    <x v="4"/>
    <s v="Aldo"/>
    <x v="1"/>
    <n v="5"/>
    <n v="20"/>
    <x v="25"/>
  </r>
  <r>
    <n v="474"/>
    <x v="42"/>
    <x v="5"/>
    <s v="Silvano"/>
    <x v="1"/>
    <n v="5"/>
    <n v="6"/>
    <x v="22"/>
  </r>
  <r>
    <n v="475"/>
    <x v="258"/>
    <x v="8"/>
    <s v="Maria"/>
    <x v="1"/>
    <n v="5"/>
    <n v="18"/>
    <x v="35"/>
  </r>
  <r>
    <n v="476"/>
    <x v="370"/>
    <x v="0"/>
    <s v="Anna"/>
    <x v="1"/>
    <n v="5"/>
    <n v="17"/>
    <x v="9"/>
  </r>
  <r>
    <n v="477"/>
    <x v="196"/>
    <x v="4"/>
    <s v="Aldo"/>
    <x v="1"/>
    <n v="5"/>
    <n v="18"/>
    <x v="35"/>
  </r>
  <r>
    <n v="478"/>
    <x v="371"/>
    <x v="0"/>
    <s v="Anna"/>
    <x v="1"/>
    <n v="5"/>
    <n v="15"/>
    <x v="55"/>
  </r>
  <r>
    <n v="479"/>
    <x v="372"/>
    <x v="8"/>
    <s v="Maria"/>
    <x v="1"/>
    <n v="5"/>
    <n v="11"/>
    <x v="40"/>
  </r>
  <r>
    <n v="480"/>
    <x v="84"/>
    <x v="1"/>
    <s v="Luca"/>
    <x v="1"/>
    <n v="5"/>
    <n v="20"/>
    <x v="25"/>
  </r>
  <r>
    <n v="481"/>
    <x v="349"/>
    <x v="6"/>
    <s v="Alba"/>
    <x v="0"/>
    <n v="3.4"/>
    <n v="12"/>
    <x v="21"/>
  </r>
  <r>
    <n v="482"/>
    <x v="373"/>
    <x v="5"/>
    <s v="Silvano"/>
    <x v="0"/>
    <n v="3.4"/>
    <n v="1"/>
    <x v="38"/>
  </r>
  <r>
    <n v="483"/>
    <x v="374"/>
    <x v="6"/>
    <s v="Alba"/>
    <x v="0"/>
    <n v="3.4"/>
    <n v="2"/>
    <x v="24"/>
  </r>
  <r>
    <n v="484"/>
    <x v="375"/>
    <x v="2"/>
    <s v="Anna"/>
    <x v="1"/>
    <n v="5"/>
    <n v="7"/>
    <x v="33"/>
  </r>
  <r>
    <n v="485"/>
    <x v="283"/>
    <x v="4"/>
    <s v="Aldo"/>
    <x v="1"/>
    <n v="5"/>
    <n v="15"/>
    <x v="55"/>
  </r>
  <r>
    <n v="486"/>
    <x v="376"/>
    <x v="3"/>
    <s v="Livio"/>
    <x v="0"/>
    <n v="3.4"/>
    <n v="0"/>
    <x v="2"/>
  </r>
  <r>
    <n v="487"/>
    <x v="377"/>
    <x v="0"/>
    <s v="Anna"/>
    <x v="0"/>
    <n v="3.4"/>
    <n v="4"/>
    <x v="1"/>
  </r>
  <r>
    <n v="488"/>
    <x v="378"/>
    <x v="3"/>
    <s v="Livio"/>
    <x v="0"/>
    <n v="3.4"/>
    <n v="10"/>
    <x v="3"/>
  </r>
  <r>
    <n v="489"/>
    <x v="379"/>
    <x v="4"/>
    <s v="Aldo"/>
    <x v="1"/>
    <n v="5"/>
    <n v="9"/>
    <x v="36"/>
  </r>
  <r>
    <n v="490"/>
    <x v="222"/>
    <x v="1"/>
    <s v="Luca"/>
    <x v="1"/>
    <n v="5"/>
    <n v="13"/>
    <x v="32"/>
  </r>
  <r>
    <n v="491"/>
    <x v="380"/>
    <x v="0"/>
    <s v="Anna"/>
    <x v="2"/>
    <n v="12"/>
    <n v="5"/>
    <x v="91"/>
  </r>
  <r>
    <n v="492"/>
    <x v="98"/>
    <x v="0"/>
    <s v="Anna"/>
    <x v="0"/>
    <n v="3.4"/>
    <n v="19"/>
    <x v="44"/>
  </r>
  <r>
    <n v="493"/>
    <x v="316"/>
    <x v="7"/>
    <s v="Leo"/>
    <x v="3"/>
    <n v="10.450000000000001"/>
    <n v="9"/>
    <x v="105"/>
  </r>
  <r>
    <n v="494"/>
    <x v="237"/>
    <x v="0"/>
    <s v="Anna"/>
    <x v="0"/>
    <n v="3.4"/>
    <n v="0"/>
    <x v="2"/>
  </r>
  <r>
    <n v="495"/>
    <x v="381"/>
    <x v="2"/>
    <s v="Anna"/>
    <x v="1"/>
    <n v="5"/>
    <n v="0"/>
    <x v="2"/>
  </r>
  <r>
    <n v="496"/>
    <x v="382"/>
    <x v="8"/>
    <s v="Maria"/>
    <x v="2"/>
    <n v="12"/>
    <n v="14"/>
    <x v="64"/>
  </r>
  <r>
    <n v="497"/>
    <x v="267"/>
    <x v="8"/>
    <s v="Maria"/>
    <x v="0"/>
    <n v="3.4"/>
    <n v="2"/>
    <x v="24"/>
  </r>
  <r>
    <n v="498"/>
    <x v="31"/>
    <x v="1"/>
    <s v="Luca"/>
    <x v="1"/>
    <n v="5"/>
    <n v="11"/>
    <x v="40"/>
  </r>
  <r>
    <n v="499"/>
    <x v="108"/>
    <x v="4"/>
    <s v="Aldo"/>
    <x v="4"/>
    <n v="6.5"/>
    <n v="12"/>
    <x v="96"/>
  </r>
  <r>
    <n v="500"/>
    <x v="383"/>
    <x v="8"/>
    <s v="Maria"/>
    <x v="0"/>
    <n v="3.4"/>
    <n v="14"/>
    <x v="42"/>
  </r>
  <r>
    <n v="501"/>
    <x v="268"/>
    <x v="0"/>
    <s v="Anna"/>
    <x v="0"/>
    <n v="3.4"/>
    <n v="1"/>
    <x v="38"/>
  </r>
  <r>
    <n v="502"/>
    <x v="384"/>
    <x v="0"/>
    <s v="Anna"/>
    <x v="4"/>
    <n v="6.5"/>
    <n v="15"/>
    <x v="95"/>
  </r>
  <r>
    <n v="503"/>
    <x v="385"/>
    <x v="1"/>
    <s v="Luca"/>
    <x v="0"/>
    <n v="3.4"/>
    <n v="19"/>
    <x v="44"/>
  </r>
  <r>
    <n v="504"/>
    <x v="386"/>
    <x v="0"/>
    <s v="Anna"/>
    <x v="3"/>
    <n v="10.450000000000001"/>
    <n v="9"/>
    <x v="105"/>
  </r>
  <r>
    <n v="505"/>
    <x v="375"/>
    <x v="4"/>
    <s v="Aldo"/>
    <x v="1"/>
    <n v="5"/>
    <n v="8"/>
    <x v="47"/>
  </r>
  <r>
    <n v="506"/>
    <x v="387"/>
    <x v="0"/>
    <s v="Anna"/>
    <x v="1"/>
    <n v="5"/>
    <n v="17"/>
    <x v="9"/>
  </r>
  <r>
    <n v="507"/>
    <x v="388"/>
    <x v="2"/>
    <s v="Anna"/>
    <x v="5"/>
    <n v="12"/>
    <n v="3"/>
    <x v="73"/>
  </r>
  <r>
    <n v="508"/>
    <x v="389"/>
    <x v="3"/>
    <s v="Livio"/>
    <x v="6"/>
    <n v="10.780000000000001"/>
    <n v="17"/>
    <x v="76"/>
  </r>
  <r>
    <n v="509"/>
    <x v="390"/>
    <x v="4"/>
    <s v="Aldo"/>
    <x v="7"/>
    <n v="4"/>
    <n v="3"/>
    <x v="82"/>
  </r>
  <r>
    <n v="510"/>
    <x v="391"/>
    <x v="6"/>
    <s v="Alba"/>
    <x v="0"/>
    <n v="3.4"/>
    <n v="20"/>
    <x v="57"/>
  </r>
  <r>
    <n v="511"/>
    <x v="392"/>
    <x v="0"/>
    <s v="Anna"/>
    <x v="4"/>
    <n v="6.5"/>
    <n v="15"/>
    <x v="95"/>
  </r>
  <r>
    <n v="512"/>
    <x v="393"/>
    <x v="8"/>
    <s v="Maria"/>
    <x v="0"/>
    <n v="3.4"/>
    <n v="2"/>
    <x v="24"/>
  </r>
  <r>
    <n v="513"/>
    <x v="394"/>
    <x v="0"/>
    <s v="Anna"/>
    <x v="0"/>
    <n v="3.4"/>
    <n v="17"/>
    <x v="6"/>
  </r>
  <r>
    <n v="514"/>
    <x v="385"/>
    <x v="4"/>
    <s v="Aldo"/>
    <x v="1"/>
    <n v="5"/>
    <n v="10"/>
    <x v="15"/>
  </r>
  <r>
    <n v="515"/>
    <x v="395"/>
    <x v="0"/>
    <s v="Anna"/>
    <x v="0"/>
    <n v="3.4"/>
    <n v="13"/>
    <x v="12"/>
  </r>
  <r>
    <n v="516"/>
    <x v="286"/>
    <x v="4"/>
    <s v="Aldo"/>
    <x v="0"/>
    <n v="3.4"/>
    <n v="1"/>
    <x v="38"/>
  </r>
  <r>
    <n v="517"/>
    <x v="223"/>
    <x v="0"/>
    <s v="Anna"/>
    <x v="0"/>
    <n v="3.4"/>
    <n v="10"/>
    <x v="3"/>
  </r>
  <r>
    <n v="518"/>
    <x v="396"/>
    <x v="2"/>
    <s v="Anna"/>
    <x v="1"/>
    <n v="5"/>
    <n v="7"/>
    <x v="33"/>
  </r>
  <r>
    <n v="519"/>
    <x v="397"/>
    <x v="2"/>
    <s v="Anna"/>
    <x v="6"/>
    <n v="10.780000000000001"/>
    <n v="19"/>
    <x v="106"/>
  </r>
  <r>
    <n v="520"/>
    <x v="98"/>
    <x v="1"/>
    <s v="Luca"/>
    <x v="1"/>
    <n v="5"/>
    <n v="2"/>
    <x v="37"/>
  </r>
  <r>
    <n v="521"/>
    <x v="398"/>
    <x v="0"/>
    <s v="Anna"/>
    <x v="1"/>
    <n v="5"/>
    <n v="20"/>
    <x v="25"/>
  </r>
  <r>
    <n v="522"/>
    <x v="399"/>
    <x v="2"/>
    <s v="Anna"/>
    <x v="1"/>
    <n v="5"/>
    <n v="6"/>
    <x v="22"/>
  </r>
  <r>
    <n v="523"/>
    <x v="400"/>
    <x v="7"/>
    <s v="Leo"/>
    <x v="0"/>
    <n v="3.4"/>
    <n v="17"/>
    <x v="6"/>
  </r>
  <r>
    <n v="524"/>
    <x v="49"/>
    <x v="2"/>
    <s v="Anna"/>
    <x v="0"/>
    <n v="3.4"/>
    <n v="14"/>
    <x v="42"/>
  </r>
  <r>
    <n v="525"/>
    <x v="401"/>
    <x v="4"/>
    <s v="Aldo"/>
    <x v="0"/>
    <n v="3.4"/>
    <n v="12"/>
    <x v="21"/>
  </r>
  <r>
    <n v="526"/>
    <x v="316"/>
    <x v="2"/>
    <s v="Anna"/>
    <x v="0"/>
    <n v="3.4"/>
    <n v="6"/>
    <x v="13"/>
  </r>
  <r>
    <n v="527"/>
    <x v="402"/>
    <x v="4"/>
    <s v="Aldo"/>
    <x v="0"/>
    <n v="3.4"/>
    <n v="8"/>
    <x v="41"/>
  </r>
  <r>
    <n v="528"/>
    <x v="403"/>
    <x v="2"/>
    <s v="Anna"/>
    <x v="1"/>
    <n v="5"/>
    <n v="16"/>
    <x v="16"/>
  </r>
  <r>
    <n v="529"/>
    <x v="404"/>
    <x v="1"/>
    <s v="Luca"/>
    <x v="8"/>
    <n v="8"/>
    <n v="1"/>
    <x v="107"/>
  </r>
  <r>
    <n v="530"/>
    <x v="96"/>
    <x v="0"/>
    <s v="Anna"/>
    <x v="8"/>
    <n v="8"/>
    <n v="12"/>
    <x v="59"/>
  </r>
  <r>
    <n v="531"/>
    <x v="405"/>
    <x v="8"/>
    <s v="Maria"/>
    <x v="0"/>
    <n v="3.4"/>
    <n v="20"/>
    <x v="57"/>
  </r>
  <r>
    <n v="532"/>
    <x v="41"/>
    <x v="5"/>
    <s v="Silvano"/>
    <x v="1"/>
    <n v="5"/>
    <n v="6"/>
    <x v="22"/>
  </r>
  <r>
    <n v="533"/>
    <x v="406"/>
    <x v="3"/>
    <s v="Livio"/>
    <x v="1"/>
    <n v="5"/>
    <n v="19"/>
    <x v="30"/>
  </r>
  <r>
    <n v="534"/>
    <x v="407"/>
    <x v="1"/>
    <s v="Luca"/>
    <x v="1"/>
    <n v="5"/>
    <n v="8"/>
    <x v="47"/>
  </r>
  <r>
    <n v="535"/>
    <x v="158"/>
    <x v="8"/>
    <s v="Maria"/>
    <x v="1"/>
    <n v="5"/>
    <n v="0"/>
    <x v="2"/>
  </r>
  <r>
    <n v="536"/>
    <x v="408"/>
    <x v="1"/>
    <s v="Luca"/>
    <x v="1"/>
    <n v="5"/>
    <n v="5"/>
    <x v="4"/>
  </r>
  <r>
    <n v="537"/>
    <x v="409"/>
    <x v="6"/>
    <s v="Alba"/>
    <x v="1"/>
    <n v="5"/>
    <n v="13"/>
    <x v="32"/>
  </r>
  <r>
    <n v="538"/>
    <x v="410"/>
    <x v="2"/>
    <s v="Anna"/>
    <x v="1"/>
    <n v="5"/>
    <n v="4"/>
    <x v="46"/>
  </r>
  <r>
    <n v="539"/>
    <x v="411"/>
    <x v="6"/>
    <s v="Alba"/>
    <x v="1"/>
    <n v="5"/>
    <n v="0"/>
    <x v="2"/>
  </r>
  <r>
    <n v="540"/>
    <x v="159"/>
    <x v="6"/>
    <s v="Alba"/>
    <x v="0"/>
    <n v="3.4"/>
    <n v="3"/>
    <x v="8"/>
  </r>
  <r>
    <n v="541"/>
    <x v="412"/>
    <x v="6"/>
    <s v="Alba"/>
    <x v="0"/>
    <n v="3.4"/>
    <n v="11"/>
    <x v="29"/>
  </r>
  <r>
    <n v="542"/>
    <x v="413"/>
    <x v="3"/>
    <s v="Livio"/>
    <x v="0"/>
    <n v="3.4"/>
    <n v="4"/>
    <x v="1"/>
  </r>
  <r>
    <n v="543"/>
    <x v="399"/>
    <x v="8"/>
    <s v="Maria"/>
    <x v="1"/>
    <n v="5"/>
    <n v="14"/>
    <x v="60"/>
  </r>
  <r>
    <n v="544"/>
    <x v="414"/>
    <x v="4"/>
    <s v="Aldo"/>
    <x v="1"/>
    <n v="5"/>
    <n v="8"/>
    <x v="47"/>
  </r>
  <r>
    <n v="545"/>
    <x v="415"/>
    <x v="0"/>
    <s v="Anna"/>
    <x v="0"/>
    <n v="3.4"/>
    <n v="2"/>
    <x v="24"/>
  </r>
  <r>
    <n v="546"/>
    <x v="416"/>
    <x v="0"/>
    <s v="Anna"/>
    <x v="0"/>
    <n v="3.4"/>
    <n v="17"/>
    <x v="6"/>
  </r>
  <r>
    <n v="547"/>
    <x v="417"/>
    <x v="7"/>
    <s v="Leo"/>
    <x v="1"/>
    <n v="5"/>
    <n v="11"/>
    <x v="40"/>
  </r>
  <r>
    <n v="548"/>
    <x v="418"/>
    <x v="0"/>
    <s v="Anna"/>
    <x v="0"/>
    <n v="3.4"/>
    <n v="4"/>
    <x v="1"/>
  </r>
  <r>
    <n v="549"/>
    <x v="419"/>
    <x v="7"/>
    <s v="Leo"/>
    <x v="3"/>
    <n v="10.450000000000001"/>
    <n v="4"/>
    <x v="81"/>
  </r>
  <r>
    <n v="550"/>
    <x v="420"/>
    <x v="5"/>
    <s v="Silvano"/>
    <x v="0"/>
    <n v="3.4"/>
    <n v="10"/>
    <x v="3"/>
  </r>
  <r>
    <n v="551"/>
    <x v="421"/>
    <x v="7"/>
    <s v="Leo"/>
    <x v="1"/>
    <n v="5"/>
    <n v="7"/>
    <x v="33"/>
  </r>
  <r>
    <n v="552"/>
    <x v="422"/>
    <x v="4"/>
    <s v="Aldo"/>
    <x v="4"/>
    <n v="6.5"/>
    <n v="3"/>
    <x v="43"/>
  </r>
  <r>
    <n v="553"/>
    <x v="423"/>
    <x v="8"/>
    <s v="Maria"/>
    <x v="0"/>
    <n v="3.4"/>
    <n v="9"/>
    <x v="77"/>
  </r>
  <r>
    <n v="554"/>
    <x v="424"/>
    <x v="4"/>
    <s v="Aldo"/>
    <x v="0"/>
    <n v="3.4"/>
    <n v="13"/>
    <x v="12"/>
  </r>
  <r>
    <n v="555"/>
    <x v="425"/>
    <x v="0"/>
    <s v="Anna"/>
    <x v="4"/>
    <n v="6.5"/>
    <n v="20"/>
    <x v="108"/>
  </r>
  <r>
    <n v="556"/>
    <x v="426"/>
    <x v="0"/>
    <s v="Anna"/>
    <x v="0"/>
    <n v="3.4"/>
    <n v="14"/>
    <x v="42"/>
  </r>
  <r>
    <n v="557"/>
    <x v="10"/>
    <x v="0"/>
    <s v="Anna"/>
    <x v="0"/>
    <n v="3.4"/>
    <n v="14"/>
    <x v="42"/>
  </r>
  <r>
    <n v="558"/>
    <x v="427"/>
    <x v="7"/>
    <s v="Leo"/>
    <x v="0"/>
    <n v="3.4"/>
    <n v="2"/>
    <x v="24"/>
  </r>
  <r>
    <n v="559"/>
    <x v="428"/>
    <x v="5"/>
    <s v="Silvano"/>
    <x v="1"/>
    <n v="5"/>
    <n v="19"/>
    <x v="30"/>
  </r>
  <r>
    <n v="560"/>
    <x v="429"/>
    <x v="1"/>
    <s v="Luca"/>
    <x v="1"/>
    <n v="5"/>
    <n v="1"/>
    <x v="34"/>
  </r>
  <r>
    <n v="561"/>
    <x v="319"/>
    <x v="4"/>
    <s v="Aldo"/>
    <x v="5"/>
    <n v="12"/>
    <n v="1"/>
    <x v="82"/>
  </r>
  <r>
    <n v="562"/>
    <x v="243"/>
    <x v="1"/>
    <s v="Luca"/>
    <x v="3"/>
    <n v="10.450000000000001"/>
    <n v="13"/>
    <x v="18"/>
  </r>
  <r>
    <n v="563"/>
    <x v="32"/>
    <x v="4"/>
    <s v="Aldo"/>
    <x v="7"/>
    <n v="4"/>
    <n v="17"/>
    <x v="57"/>
  </r>
  <r>
    <n v="564"/>
    <x v="430"/>
    <x v="0"/>
    <s v="Anna"/>
    <x v="0"/>
    <n v="3.4"/>
    <n v="19"/>
    <x v="44"/>
  </r>
  <r>
    <n v="565"/>
    <x v="431"/>
    <x v="7"/>
    <s v="Leo"/>
    <x v="4"/>
    <n v="6.5"/>
    <n v="19"/>
    <x v="94"/>
  </r>
  <r>
    <n v="566"/>
    <x v="432"/>
    <x v="2"/>
    <s v="Anna"/>
    <x v="6"/>
    <n v="10.780000000000001"/>
    <n v="5"/>
    <x v="109"/>
  </r>
  <r>
    <n v="567"/>
    <x v="433"/>
    <x v="3"/>
    <s v="Livio"/>
    <x v="6"/>
    <n v="10.780000000000001"/>
    <n v="0"/>
    <x v="2"/>
  </r>
  <r>
    <n v="568"/>
    <x v="323"/>
    <x v="4"/>
    <s v="Aldo"/>
    <x v="1"/>
    <n v="5"/>
    <n v="2"/>
    <x v="37"/>
  </r>
  <r>
    <n v="569"/>
    <x v="17"/>
    <x v="0"/>
    <s v="Anna"/>
    <x v="0"/>
    <n v="3.4"/>
    <n v="3"/>
    <x v="8"/>
  </r>
  <r>
    <n v="570"/>
    <x v="206"/>
    <x v="8"/>
    <s v="Maria"/>
    <x v="1"/>
    <n v="5"/>
    <n v="2"/>
    <x v="37"/>
  </r>
  <r>
    <n v="571"/>
    <x v="434"/>
    <x v="7"/>
    <s v="Leo"/>
    <x v="2"/>
    <n v="12"/>
    <n v="18"/>
    <x v="92"/>
  </r>
  <r>
    <n v="572"/>
    <x v="271"/>
    <x v="0"/>
    <s v="Anna"/>
    <x v="0"/>
    <n v="3.4"/>
    <n v="3"/>
    <x v="8"/>
  </r>
  <r>
    <n v="573"/>
    <x v="224"/>
    <x v="6"/>
    <s v="Alba"/>
    <x v="0"/>
    <n v="3.4"/>
    <n v="3"/>
    <x v="8"/>
  </r>
  <r>
    <n v="574"/>
    <x v="435"/>
    <x v="0"/>
    <s v="Anna"/>
    <x v="0"/>
    <n v="3.4"/>
    <n v="12"/>
    <x v="21"/>
  </r>
  <r>
    <n v="575"/>
    <x v="436"/>
    <x v="4"/>
    <s v="Aldo"/>
    <x v="1"/>
    <n v="5"/>
    <n v="18"/>
    <x v="35"/>
  </r>
  <r>
    <n v="576"/>
    <x v="152"/>
    <x v="1"/>
    <s v="Luca"/>
    <x v="0"/>
    <n v="3.4"/>
    <n v="8"/>
    <x v="41"/>
  </r>
  <r>
    <n v="577"/>
    <x v="88"/>
    <x v="4"/>
    <s v="Aldo"/>
    <x v="1"/>
    <n v="5"/>
    <n v="6"/>
    <x v="22"/>
  </r>
  <r>
    <n v="578"/>
    <x v="437"/>
    <x v="5"/>
    <s v="Silvano"/>
    <x v="2"/>
    <n v="12"/>
    <n v="4"/>
    <x v="90"/>
  </r>
  <r>
    <n v="579"/>
    <x v="438"/>
    <x v="0"/>
    <s v="Anna"/>
    <x v="1"/>
    <n v="5"/>
    <n v="6"/>
    <x v="22"/>
  </r>
  <r>
    <n v="580"/>
    <x v="439"/>
    <x v="8"/>
    <s v="Maria"/>
    <x v="1"/>
    <n v="5"/>
    <n v="19"/>
    <x v="30"/>
  </r>
  <r>
    <n v="581"/>
    <x v="440"/>
    <x v="7"/>
    <s v="Leo"/>
    <x v="1"/>
    <n v="5"/>
    <n v="3"/>
    <x v="27"/>
  </r>
  <r>
    <n v="582"/>
    <x v="441"/>
    <x v="4"/>
    <s v="Aldo"/>
    <x v="0"/>
    <n v="3.4"/>
    <n v="19"/>
    <x v="44"/>
  </r>
  <r>
    <n v="583"/>
    <x v="158"/>
    <x v="5"/>
    <s v="Silvano"/>
    <x v="0"/>
    <n v="3.4"/>
    <n v="9"/>
    <x v="77"/>
  </r>
  <r>
    <n v="584"/>
    <x v="442"/>
    <x v="4"/>
    <s v="Aldo"/>
    <x v="0"/>
    <n v="3.4"/>
    <n v="8"/>
    <x v="41"/>
  </r>
  <r>
    <n v="585"/>
    <x v="443"/>
    <x v="7"/>
    <s v="Leo"/>
    <x v="0"/>
    <n v="3.4"/>
    <n v="4"/>
    <x v="1"/>
  </r>
  <r>
    <n v="586"/>
    <x v="444"/>
    <x v="2"/>
    <s v="Anna"/>
    <x v="0"/>
    <n v="3.4"/>
    <n v="17"/>
    <x v="6"/>
  </r>
  <r>
    <n v="587"/>
    <x v="365"/>
    <x v="2"/>
    <s v="Anna"/>
    <x v="1"/>
    <n v="5"/>
    <n v="6"/>
    <x v="22"/>
  </r>
  <r>
    <n v="588"/>
    <x v="445"/>
    <x v="1"/>
    <s v="Luca"/>
    <x v="8"/>
    <n v="8"/>
    <n v="4"/>
    <x v="79"/>
  </r>
  <r>
    <n v="589"/>
    <x v="446"/>
    <x v="1"/>
    <s v="Luca"/>
    <x v="8"/>
    <n v="8"/>
    <n v="0"/>
    <x v="2"/>
  </r>
  <r>
    <n v="590"/>
    <x v="46"/>
    <x v="0"/>
    <s v="Anna"/>
    <x v="0"/>
    <n v="3.4"/>
    <n v="2"/>
    <x v="24"/>
  </r>
  <r>
    <n v="591"/>
    <x v="304"/>
    <x v="6"/>
    <s v="Alba"/>
    <x v="1"/>
    <n v="5"/>
    <n v="11"/>
    <x v="40"/>
  </r>
  <r>
    <n v="592"/>
    <x v="447"/>
    <x v="3"/>
    <s v="Livio"/>
    <x v="1"/>
    <n v="5"/>
    <n v="16"/>
    <x v="16"/>
  </r>
  <r>
    <n v="593"/>
    <x v="171"/>
    <x v="1"/>
    <s v="Luca"/>
    <x v="1"/>
    <n v="5"/>
    <n v="13"/>
    <x v="32"/>
  </r>
  <r>
    <n v="594"/>
    <x v="448"/>
    <x v="3"/>
    <s v="Livio"/>
    <x v="1"/>
    <n v="5"/>
    <n v="19"/>
    <x v="30"/>
  </r>
  <r>
    <n v="595"/>
    <x v="91"/>
    <x v="1"/>
    <s v="Luca"/>
    <x v="1"/>
    <n v="5"/>
    <n v="4"/>
    <x v="46"/>
  </r>
  <r>
    <n v="596"/>
    <x v="387"/>
    <x v="3"/>
    <s v="Livio"/>
    <x v="1"/>
    <n v="5"/>
    <n v="10"/>
    <x v="15"/>
  </r>
  <r>
    <n v="597"/>
    <x v="449"/>
    <x v="3"/>
    <s v="Livio"/>
    <x v="1"/>
    <n v="5"/>
    <n v="9"/>
    <x v="36"/>
  </r>
  <r>
    <n v="598"/>
    <x v="339"/>
    <x v="4"/>
    <s v="Aldo"/>
    <x v="1"/>
    <n v="5"/>
    <n v="11"/>
    <x v="40"/>
  </r>
  <r>
    <n v="599"/>
    <x v="450"/>
    <x v="3"/>
    <s v="Livio"/>
    <x v="0"/>
    <n v="3.4"/>
    <n v="7"/>
    <x v="45"/>
  </r>
  <r>
    <n v="600"/>
    <x v="451"/>
    <x v="6"/>
    <s v="Alba"/>
    <x v="0"/>
    <n v="3.4"/>
    <n v="11"/>
    <x v="29"/>
  </r>
  <r>
    <n v="601"/>
    <x v="137"/>
    <x v="0"/>
    <s v="Anna"/>
    <x v="0"/>
    <n v="3.4"/>
    <n v="13"/>
    <x v="12"/>
  </r>
  <r>
    <n v="602"/>
    <x v="140"/>
    <x v="6"/>
    <s v="Alba"/>
    <x v="1"/>
    <n v="5"/>
    <n v="20"/>
    <x v="25"/>
  </r>
  <r>
    <n v="603"/>
    <x v="452"/>
    <x v="4"/>
    <s v="Aldo"/>
    <x v="1"/>
    <n v="5"/>
    <n v="20"/>
    <x v="25"/>
  </r>
  <r>
    <n v="604"/>
    <x v="453"/>
    <x v="0"/>
    <s v="Anna"/>
    <x v="0"/>
    <n v="3.4"/>
    <n v="20"/>
    <x v="57"/>
  </r>
  <r>
    <n v="605"/>
    <x v="454"/>
    <x v="1"/>
    <s v="Luca"/>
    <x v="0"/>
    <n v="3.4"/>
    <n v="10"/>
    <x v="3"/>
  </r>
  <r>
    <n v="606"/>
    <x v="455"/>
    <x v="0"/>
    <s v="Anna"/>
    <x v="0"/>
    <n v="3.4"/>
    <n v="10"/>
    <x v="3"/>
  </r>
  <r>
    <n v="607"/>
    <x v="456"/>
    <x v="1"/>
    <s v="Luca"/>
    <x v="0"/>
    <n v="3.4"/>
    <n v="3"/>
    <x v="8"/>
  </r>
  <r>
    <n v="608"/>
    <x v="457"/>
    <x v="2"/>
    <s v="Anna"/>
    <x v="1"/>
    <n v="5"/>
    <n v="10"/>
    <x v="15"/>
  </r>
  <r>
    <n v="609"/>
    <x v="458"/>
    <x v="1"/>
    <s v="Luca"/>
    <x v="0"/>
    <n v="3.4"/>
    <n v="8"/>
    <x v="41"/>
  </r>
  <r>
    <n v="610"/>
    <x v="205"/>
    <x v="2"/>
    <s v="Anna"/>
    <x v="3"/>
    <n v="10.450000000000001"/>
    <n v="13"/>
    <x v="18"/>
  </r>
  <r>
    <n v="611"/>
    <x v="459"/>
    <x v="0"/>
    <s v="Anna"/>
    <x v="0"/>
    <n v="3.4"/>
    <n v="12"/>
    <x v="21"/>
  </r>
  <r>
    <n v="612"/>
    <x v="204"/>
    <x v="5"/>
    <s v="Silvano"/>
    <x v="1"/>
    <n v="5"/>
    <n v="4"/>
    <x v="46"/>
  </r>
  <r>
    <n v="613"/>
    <x v="415"/>
    <x v="2"/>
    <s v="Anna"/>
    <x v="2"/>
    <n v="12"/>
    <n v="16"/>
    <x v="54"/>
  </r>
  <r>
    <n v="614"/>
    <x v="82"/>
    <x v="6"/>
    <s v="Alba"/>
    <x v="0"/>
    <n v="3.4"/>
    <n v="8"/>
    <x v="41"/>
  </r>
  <r>
    <n v="615"/>
    <x v="460"/>
    <x v="2"/>
    <s v="Anna"/>
    <x v="1"/>
    <n v="5"/>
    <n v="7"/>
    <x v="33"/>
  </r>
  <r>
    <n v="616"/>
    <x v="461"/>
    <x v="4"/>
    <s v="Aldo"/>
    <x v="4"/>
    <n v="6.5"/>
    <n v="8"/>
    <x v="72"/>
  </r>
  <r>
    <n v="617"/>
    <x v="462"/>
    <x v="0"/>
    <s v="Anna"/>
    <x v="0"/>
    <n v="3.4"/>
    <n v="20"/>
    <x v="57"/>
  </r>
  <r>
    <n v="618"/>
    <x v="12"/>
    <x v="4"/>
    <s v="Aldo"/>
    <x v="0"/>
    <n v="3.4"/>
    <n v="15"/>
    <x v="10"/>
  </r>
  <r>
    <n v="619"/>
    <x v="463"/>
    <x v="0"/>
    <s v="Anna"/>
    <x v="4"/>
    <n v="6.5"/>
    <n v="15"/>
    <x v="95"/>
  </r>
  <r>
    <n v="620"/>
    <x v="464"/>
    <x v="0"/>
    <s v="Anna"/>
    <x v="6"/>
    <n v="10.780000000000001"/>
    <n v="10"/>
    <x v="51"/>
  </r>
  <r>
    <n v="621"/>
    <x v="236"/>
    <x v="2"/>
    <s v="Anna"/>
    <x v="0"/>
    <n v="3.4"/>
    <n v="15"/>
    <x v="10"/>
  </r>
  <r>
    <n v="622"/>
    <x v="465"/>
    <x v="3"/>
    <s v="Livio"/>
    <x v="1"/>
    <n v="5"/>
    <n v="14"/>
    <x v="60"/>
  </r>
  <r>
    <n v="623"/>
    <x v="372"/>
    <x v="7"/>
    <s v="Leo"/>
    <x v="1"/>
    <n v="5"/>
    <n v="7"/>
    <x v="33"/>
  </r>
  <r>
    <n v="624"/>
    <x v="466"/>
    <x v="4"/>
    <s v="Aldo"/>
    <x v="5"/>
    <n v="12"/>
    <n v="14"/>
    <x v="64"/>
  </r>
  <r>
    <n v="625"/>
    <x v="467"/>
    <x v="7"/>
    <s v="Leo"/>
    <x v="3"/>
    <n v="10.450000000000001"/>
    <n v="12"/>
    <x v="110"/>
  </r>
  <r>
    <n v="626"/>
    <x v="468"/>
    <x v="4"/>
    <s v="Aldo"/>
    <x v="6"/>
    <n v="10.780000000000001"/>
    <n v="12"/>
    <x v="111"/>
  </r>
  <r>
    <n v="627"/>
    <x v="266"/>
    <x v="7"/>
    <s v="Leo"/>
    <x v="0"/>
    <n v="3.4"/>
    <n v="14"/>
    <x v="42"/>
  </r>
  <r>
    <n v="628"/>
    <x v="469"/>
    <x v="6"/>
    <s v="Alba"/>
    <x v="1"/>
    <n v="5"/>
    <n v="9"/>
    <x v="36"/>
  </r>
  <r>
    <n v="629"/>
    <x v="462"/>
    <x v="5"/>
    <s v="Silvano"/>
    <x v="2"/>
    <n v="12"/>
    <n v="18"/>
    <x v="92"/>
  </r>
  <r>
    <n v="630"/>
    <x v="470"/>
    <x v="6"/>
    <s v="Alba"/>
    <x v="7"/>
    <n v="4"/>
    <n v="8"/>
    <x v="79"/>
  </r>
  <r>
    <n v="631"/>
    <x v="326"/>
    <x v="1"/>
    <s v="Luca"/>
    <x v="0"/>
    <n v="3.4"/>
    <n v="2"/>
    <x v="24"/>
  </r>
  <r>
    <n v="632"/>
    <x v="349"/>
    <x v="4"/>
    <s v="Aldo"/>
    <x v="1"/>
    <n v="5"/>
    <n v="8"/>
    <x v="47"/>
  </r>
  <r>
    <n v="633"/>
    <x v="189"/>
    <x v="4"/>
    <s v="Aldo"/>
    <x v="4"/>
    <n v="6.5"/>
    <n v="16"/>
    <x v="100"/>
  </r>
  <r>
    <n v="634"/>
    <x v="471"/>
    <x v="0"/>
    <s v="Anna"/>
    <x v="0"/>
    <n v="3.4"/>
    <n v="15"/>
    <x v="10"/>
  </r>
  <r>
    <n v="635"/>
    <x v="406"/>
    <x v="0"/>
    <s v="Anna"/>
    <x v="0"/>
    <n v="3.4"/>
    <n v="19"/>
    <x v="44"/>
  </r>
  <r>
    <n v="636"/>
    <x v="472"/>
    <x v="0"/>
    <s v="Anna"/>
    <x v="0"/>
    <n v="3.4"/>
    <n v="1"/>
    <x v="38"/>
  </r>
  <r>
    <n v="637"/>
    <x v="473"/>
    <x v="4"/>
    <s v="Aldo"/>
    <x v="1"/>
    <n v="5"/>
    <n v="12"/>
    <x v="91"/>
  </r>
  <r>
    <n v="638"/>
    <x v="416"/>
    <x v="8"/>
    <s v="Maria"/>
    <x v="1"/>
    <n v="5"/>
    <n v="20"/>
    <x v="25"/>
  </r>
  <r>
    <n v="639"/>
    <x v="474"/>
    <x v="0"/>
    <s v="Anna"/>
    <x v="1"/>
    <n v="5"/>
    <n v="15"/>
    <x v="55"/>
  </r>
  <r>
    <n v="640"/>
    <x v="475"/>
    <x v="4"/>
    <s v="Aldo"/>
    <x v="1"/>
    <n v="5"/>
    <n v="20"/>
    <x v="25"/>
  </r>
  <r>
    <n v="641"/>
    <x v="476"/>
    <x v="6"/>
    <s v="Alba"/>
    <x v="0"/>
    <n v="3.4"/>
    <n v="17"/>
    <x v="6"/>
  </r>
  <r>
    <n v="642"/>
    <x v="191"/>
    <x v="2"/>
    <s v="Anna"/>
    <x v="0"/>
    <n v="3.4"/>
    <n v="10"/>
    <x v="3"/>
  </r>
  <r>
    <n v="643"/>
    <x v="66"/>
    <x v="8"/>
    <s v="Maria"/>
    <x v="0"/>
    <n v="3.4"/>
    <n v="17"/>
    <x v="6"/>
  </r>
  <r>
    <n v="644"/>
    <x v="452"/>
    <x v="2"/>
    <s v="Anna"/>
    <x v="0"/>
    <n v="3.4"/>
    <n v="13"/>
    <x v="12"/>
  </r>
  <r>
    <n v="645"/>
    <x v="57"/>
    <x v="4"/>
    <s v="Aldo"/>
    <x v="0"/>
    <n v="3.4"/>
    <n v="10"/>
    <x v="3"/>
  </r>
  <r>
    <n v="646"/>
    <x v="360"/>
    <x v="4"/>
    <s v="Aldo"/>
    <x v="1"/>
    <n v="5"/>
    <n v="0"/>
    <x v="2"/>
  </r>
  <r>
    <n v="647"/>
    <x v="477"/>
    <x v="4"/>
    <s v="Aldo"/>
    <x v="8"/>
    <n v="8"/>
    <n v="17"/>
    <x v="58"/>
  </r>
  <r>
    <n v="648"/>
    <x v="478"/>
    <x v="1"/>
    <s v="Luca"/>
    <x v="8"/>
    <n v="8"/>
    <n v="5"/>
    <x v="47"/>
  </r>
  <r>
    <n v="649"/>
    <x v="479"/>
    <x v="1"/>
    <s v="Luca"/>
    <x v="0"/>
    <n v="3.4"/>
    <n v="2"/>
    <x v="24"/>
  </r>
  <r>
    <n v="650"/>
    <x v="480"/>
    <x v="6"/>
    <s v="Alba"/>
    <x v="1"/>
    <n v="5"/>
    <n v="8"/>
    <x v="47"/>
  </r>
  <r>
    <n v="651"/>
    <x v="481"/>
    <x v="0"/>
    <s v="Anna"/>
    <x v="1"/>
    <n v="5"/>
    <n v="0"/>
    <x v="2"/>
  </r>
  <r>
    <n v="652"/>
    <x v="482"/>
    <x v="2"/>
    <s v="Anna"/>
    <x v="1"/>
    <n v="5"/>
    <n v="13"/>
    <x v="32"/>
  </r>
  <r>
    <n v="653"/>
    <x v="483"/>
    <x v="3"/>
    <s v="Livio"/>
    <x v="1"/>
    <n v="5"/>
    <n v="5"/>
    <x v="4"/>
  </r>
  <r>
    <n v="654"/>
    <x v="484"/>
    <x v="1"/>
    <s v="Luca"/>
    <x v="1"/>
    <n v="5"/>
    <n v="4"/>
    <x v="46"/>
  </r>
  <r>
    <n v="655"/>
    <x v="485"/>
    <x v="7"/>
    <s v="Leo"/>
    <x v="1"/>
    <n v="5"/>
    <n v="4"/>
    <x v="46"/>
  </r>
  <r>
    <n v="656"/>
    <x v="486"/>
    <x v="0"/>
    <s v="Anna"/>
    <x v="1"/>
    <n v="5"/>
    <n v="10"/>
    <x v="15"/>
  </r>
  <r>
    <n v="657"/>
    <x v="316"/>
    <x v="4"/>
    <s v="Aldo"/>
    <x v="1"/>
    <n v="5"/>
    <n v="10"/>
    <x v="15"/>
  </r>
  <r>
    <n v="658"/>
    <x v="487"/>
    <x v="0"/>
    <s v="Anna"/>
    <x v="0"/>
    <n v="3.4"/>
    <n v="3"/>
    <x v="8"/>
  </r>
  <r>
    <n v="659"/>
    <x v="488"/>
    <x v="3"/>
    <s v="Livio"/>
    <x v="0"/>
    <n v="3.4"/>
    <n v="6"/>
    <x v="13"/>
  </r>
  <r>
    <n v="660"/>
    <x v="125"/>
    <x v="0"/>
    <s v="Anna"/>
    <x v="0"/>
    <n v="3.4"/>
    <n v="4"/>
    <x v="1"/>
  </r>
  <r>
    <n v="661"/>
    <x v="345"/>
    <x v="6"/>
    <s v="Alba"/>
    <x v="1"/>
    <n v="5"/>
    <n v="7"/>
    <x v="33"/>
  </r>
  <r>
    <n v="662"/>
    <x v="39"/>
    <x v="1"/>
    <s v="Luca"/>
    <x v="1"/>
    <n v="5"/>
    <n v="3"/>
    <x v="27"/>
  </r>
  <r>
    <n v="663"/>
    <x v="489"/>
    <x v="0"/>
    <s v="Anna"/>
    <x v="0"/>
    <n v="3.4"/>
    <n v="16"/>
    <x v="28"/>
  </r>
  <r>
    <n v="664"/>
    <x v="490"/>
    <x v="7"/>
    <s v="Leo"/>
    <x v="0"/>
    <n v="3.4"/>
    <n v="13"/>
    <x v="12"/>
  </r>
  <r>
    <n v="665"/>
    <x v="491"/>
    <x v="2"/>
    <s v="Anna"/>
    <x v="1"/>
    <n v="5"/>
    <n v="1"/>
    <x v="34"/>
  </r>
  <r>
    <n v="666"/>
    <x v="258"/>
    <x v="0"/>
    <s v="Anna"/>
    <x v="6"/>
    <n v="10.780000000000001"/>
    <n v="16"/>
    <x v="52"/>
  </r>
  <r>
    <n v="667"/>
    <x v="10"/>
    <x v="1"/>
    <s v="Luca"/>
    <x v="0"/>
    <n v="3.4"/>
    <n v="0"/>
    <x v="2"/>
  </r>
  <r>
    <n v="668"/>
    <x v="492"/>
    <x v="4"/>
    <s v="Aldo"/>
    <x v="3"/>
    <n v="10.450000000000001"/>
    <n v="7"/>
    <x v="112"/>
  </r>
  <r>
    <n v="669"/>
    <x v="133"/>
    <x v="6"/>
    <s v="Alba"/>
    <x v="0"/>
    <n v="3.4"/>
    <n v="11"/>
    <x v="29"/>
  </r>
  <r>
    <n v="670"/>
    <x v="493"/>
    <x v="4"/>
    <s v="Aldo"/>
    <x v="1"/>
    <n v="5"/>
    <n v="19"/>
    <x v="30"/>
  </r>
  <r>
    <n v="671"/>
    <x v="494"/>
    <x v="4"/>
    <s v="Aldo"/>
    <x v="4"/>
    <n v="6.5"/>
    <n v="15"/>
    <x v="95"/>
  </r>
  <r>
    <n v="672"/>
    <x v="98"/>
    <x v="0"/>
    <s v="Anna"/>
    <x v="0"/>
    <n v="3.4"/>
    <n v="11"/>
    <x v="29"/>
  </r>
  <r>
    <n v="673"/>
    <x v="495"/>
    <x v="5"/>
    <s v="Silvano"/>
    <x v="0"/>
    <n v="3.4"/>
    <n v="11"/>
    <x v="29"/>
  </r>
  <r>
    <n v="674"/>
    <x v="496"/>
    <x v="0"/>
    <s v="Anna"/>
    <x v="4"/>
    <n v="6.5"/>
    <n v="17"/>
    <x v="113"/>
  </r>
  <r>
    <n v="675"/>
    <x v="393"/>
    <x v="0"/>
    <s v="Anna"/>
    <x v="7"/>
    <n v="4"/>
    <n v="17"/>
    <x v="57"/>
  </r>
  <r>
    <n v="676"/>
    <x v="107"/>
    <x v="7"/>
    <s v="Leo"/>
    <x v="0"/>
    <n v="3.4"/>
    <n v="2"/>
    <x v="24"/>
  </r>
  <r>
    <n v="677"/>
    <x v="497"/>
    <x v="4"/>
    <s v="Aldo"/>
    <x v="4"/>
    <n v="6.5"/>
    <n v="7"/>
    <x v="71"/>
  </r>
  <r>
    <n v="678"/>
    <x v="498"/>
    <x v="6"/>
    <s v="Alba"/>
    <x v="0"/>
    <n v="3.4"/>
    <n v="14"/>
    <x v="42"/>
  </r>
  <r>
    <n v="679"/>
    <x v="499"/>
    <x v="0"/>
    <s v="Anna"/>
    <x v="1"/>
    <n v="5"/>
    <n v="13"/>
    <x v="32"/>
  </r>
  <r>
    <n v="680"/>
    <x v="500"/>
    <x v="2"/>
    <s v="Anna"/>
    <x v="1"/>
    <n v="5"/>
    <n v="17"/>
    <x v="9"/>
  </r>
  <r>
    <n v="681"/>
    <x v="172"/>
    <x v="4"/>
    <s v="Aldo"/>
    <x v="5"/>
    <n v="12"/>
    <n v="13"/>
    <x v="114"/>
  </r>
  <r>
    <n v="682"/>
    <x v="136"/>
    <x v="7"/>
    <s v="Leo"/>
    <x v="3"/>
    <n v="10.450000000000001"/>
    <n v="20"/>
    <x v="49"/>
  </r>
  <r>
    <n v="683"/>
    <x v="89"/>
    <x v="2"/>
    <s v="Anna"/>
    <x v="0"/>
    <n v="3.4"/>
    <n v="20"/>
    <x v="57"/>
  </r>
  <r>
    <n v="684"/>
    <x v="467"/>
    <x v="6"/>
    <s v="Alba"/>
    <x v="1"/>
    <n v="5"/>
    <n v="11"/>
    <x v="40"/>
  </r>
  <r>
    <n v="685"/>
    <x v="501"/>
    <x v="6"/>
    <s v="Alba"/>
    <x v="2"/>
    <n v="12"/>
    <n v="2"/>
    <x v="61"/>
  </r>
  <r>
    <n v="686"/>
    <x v="502"/>
    <x v="4"/>
    <s v="Aldo"/>
    <x v="6"/>
    <n v="10.780000000000001"/>
    <n v="17"/>
    <x v="76"/>
  </r>
  <r>
    <n v="687"/>
    <x v="503"/>
    <x v="4"/>
    <s v="Aldo"/>
    <x v="1"/>
    <n v="5"/>
    <n v="5"/>
    <x v="4"/>
  </r>
  <r>
    <n v="688"/>
    <x v="155"/>
    <x v="1"/>
    <s v="Luca"/>
    <x v="0"/>
    <n v="3.4"/>
    <n v="11"/>
    <x v="29"/>
  </r>
  <r>
    <n v="689"/>
    <x v="307"/>
    <x v="2"/>
    <s v="Anna"/>
    <x v="0"/>
    <n v="3.4"/>
    <n v="7"/>
    <x v="45"/>
  </r>
  <r>
    <n v="690"/>
    <x v="46"/>
    <x v="0"/>
    <s v="Anna"/>
    <x v="0"/>
    <n v="3.4"/>
    <n v="8"/>
    <x v="41"/>
  </r>
  <r>
    <n v="691"/>
    <x v="504"/>
    <x v="7"/>
    <s v="Leo"/>
    <x v="0"/>
    <n v="3.4"/>
    <n v="9"/>
    <x v="77"/>
  </r>
  <r>
    <n v="692"/>
    <x v="505"/>
    <x v="1"/>
    <s v="Luca"/>
    <x v="0"/>
    <n v="3.4"/>
    <n v="6"/>
    <x v="13"/>
  </r>
  <r>
    <n v="693"/>
    <x v="506"/>
    <x v="4"/>
    <s v="Aldo"/>
    <x v="1"/>
    <n v="5"/>
    <n v="15"/>
    <x v="55"/>
  </r>
  <r>
    <n v="694"/>
    <x v="337"/>
    <x v="0"/>
    <s v="Anna"/>
    <x v="0"/>
    <n v="3.4"/>
    <n v="2"/>
    <x v="24"/>
  </r>
  <r>
    <n v="695"/>
    <x v="507"/>
    <x v="6"/>
    <s v="Alba"/>
    <x v="1"/>
    <n v="5"/>
    <n v="12"/>
    <x v="91"/>
  </r>
  <r>
    <n v="696"/>
    <x v="508"/>
    <x v="2"/>
    <s v="Anna"/>
    <x v="2"/>
    <n v="12"/>
    <n v="2"/>
    <x v="61"/>
  </r>
  <r>
    <n v="697"/>
    <x v="83"/>
    <x v="1"/>
    <s v="Luca"/>
    <x v="1"/>
    <n v="5"/>
    <n v="13"/>
    <x v="32"/>
  </r>
  <r>
    <n v="698"/>
    <x v="509"/>
    <x v="5"/>
    <s v="Silvano"/>
    <x v="1"/>
    <n v="5"/>
    <n v="14"/>
    <x v="60"/>
  </r>
  <r>
    <n v="699"/>
    <x v="348"/>
    <x v="8"/>
    <s v="Maria"/>
    <x v="1"/>
    <n v="5"/>
    <n v="11"/>
    <x v="40"/>
  </r>
  <r>
    <n v="700"/>
    <x v="510"/>
    <x v="6"/>
    <s v="Alba"/>
    <x v="0"/>
    <n v="3.4"/>
    <n v="16"/>
    <x v="28"/>
  </r>
  <r>
    <n v="701"/>
    <x v="109"/>
    <x v="4"/>
    <s v="Aldo"/>
    <x v="0"/>
    <n v="3.4"/>
    <n v="3"/>
    <x v="8"/>
  </r>
  <r>
    <n v="702"/>
    <x v="6"/>
    <x v="4"/>
    <s v="Aldo"/>
    <x v="0"/>
    <n v="3.4"/>
    <n v="9"/>
    <x v="77"/>
  </r>
  <r>
    <n v="703"/>
    <x v="93"/>
    <x v="6"/>
    <s v="Alba"/>
    <x v="0"/>
    <n v="3.4"/>
    <n v="16"/>
    <x v="28"/>
  </r>
  <r>
    <n v="704"/>
    <x v="511"/>
    <x v="2"/>
    <s v="Anna"/>
    <x v="0"/>
    <n v="3.4"/>
    <n v="14"/>
    <x v="42"/>
  </r>
  <r>
    <n v="705"/>
    <x v="512"/>
    <x v="4"/>
    <s v="Aldo"/>
    <x v="1"/>
    <n v="5"/>
    <n v="0"/>
    <x v="2"/>
  </r>
  <r>
    <n v="706"/>
    <x v="513"/>
    <x v="5"/>
    <s v="Silvano"/>
    <x v="8"/>
    <n v="8"/>
    <n v="11"/>
    <x v="83"/>
  </r>
  <r>
    <n v="707"/>
    <x v="514"/>
    <x v="4"/>
    <s v="Aldo"/>
    <x v="8"/>
    <n v="8"/>
    <n v="10"/>
    <x v="16"/>
  </r>
  <r>
    <n v="708"/>
    <x v="515"/>
    <x v="2"/>
    <s v="Anna"/>
    <x v="0"/>
    <n v="3.4"/>
    <n v="1"/>
    <x v="38"/>
  </r>
  <r>
    <n v="709"/>
    <x v="516"/>
    <x v="7"/>
    <s v="Leo"/>
    <x v="1"/>
    <n v="5"/>
    <n v="0"/>
    <x v="2"/>
  </r>
  <r>
    <n v="710"/>
    <x v="98"/>
    <x v="0"/>
    <s v="Anna"/>
    <x v="1"/>
    <n v="5"/>
    <n v="9"/>
    <x v="36"/>
  </r>
  <r>
    <n v="711"/>
    <x v="517"/>
    <x v="1"/>
    <s v="Luca"/>
    <x v="1"/>
    <n v="5"/>
    <n v="3"/>
    <x v="27"/>
  </r>
  <r>
    <n v="712"/>
    <x v="518"/>
    <x v="2"/>
    <s v="Anna"/>
    <x v="1"/>
    <n v="5"/>
    <n v="14"/>
    <x v="60"/>
  </r>
  <r>
    <n v="713"/>
    <x v="55"/>
    <x v="0"/>
    <s v="Anna"/>
    <x v="1"/>
    <n v="5"/>
    <n v="14"/>
    <x v="60"/>
  </r>
  <r>
    <n v="714"/>
    <x v="519"/>
    <x v="7"/>
    <s v="Leo"/>
    <x v="1"/>
    <n v="5"/>
    <n v="1"/>
    <x v="34"/>
  </r>
  <r>
    <n v="715"/>
    <x v="520"/>
    <x v="1"/>
    <s v="Luca"/>
    <x v="1"/>
    <n v="5"/>
    <n v="8"/>
    <x v="47"/>
  </r>
  <r>
    <n v="716"/>
    <x v="35"/>
    <x v="4"/>
    <s v="Aldo"/>
    <x v="1"/>
    <n v="5"/>
    <n v="4"/>
    <x v="46"/>
  </r>
  <r>
    <n v="717"/>
    <x v="79"/>
    <x v="0"/>
    <s v="Anna"/>
    <x v="0"/>
    <n v="3.4"/>
    <n v="15"/>
    <x v="10"/>
  </r>
  <r>
    <n v="718"/>
    <x v="325"/>
    <x v="0"/>
    <s v="Anna"/>
    <x v="0"/>
    <n v="3.4"/>
    <n v="20"/>
    <x v="57"/>
  </r>
  <r>
    <n v="719"/>
    <x v="450"/>
    <x v="0"/>
    <s v="Anna"/>
    <x v="0"/>
    <n v="3.4"/>
    <n v="9"/>
    <x v="77"/>
  </r>
  <r>
    <n v="720"/>
    <x v="521"/>
    <x v="7"/>
    <s v="Leo"/>
    <x v="1"/>
    <n v="5"/>
    <n v="4"/>
    <x v="46"/>
  </r>
  <r>
    <n v="721"/>
    <x v="132"/>
    <x v="1"/>
    <s v="Luca"/>
    <x v="1"/>
    <n v="5"/>
    <n v="4"/>
    <x v="46"/>
  </r>
  <r>
    <n v="722"/>
    <x v="522"/>
    <x v="4"/>
    <s v="Aldo"/>
    <x v="7"/>
    <n v="4"/>
    <n v="19"/>
    <x v="20"/>
  </r>
  <r>
    <n v="723"/>
    <x v="39"/>
    <x v="0"/>
    <s v="Anna"/>
    <x v="0"/>
    <n v="3.4"/>
    <n v="1"/>
    <x v="38"/>
  </r>
  <r>
    <n v="724"/>
    <x v="523"/>
    <x v="2"/>
    <s v="Anna"/>
    <x v="0"/>
    <n v="3.4"/>
    <n v="4"/>
    <x v="1"/>
  </r>
  <r>
    <n v="725"/>
    <x v="524"/>
    <x v="2"/>
    <s v="Anna"/>
    <x v="0"/>
    <n v="3.4"/>
    <n v="5"/>
    <x v="56"/>
  </r>
  <r>
    <n v="726"/>
    <x v="525"/>
    <x v="4"/>
    <s v="Aldo"/>
    <x v="1"/>
    <n v="5"/>
    <n v="13"/>
    <x v="32"/>
  </r>
  <r>
    <n v="727"/>
    <x v="217"/>
    <x v="4"/>
    <s v="Aldo"/>
    <x v="4"/>
    <n v="6.5"/>
    <n v="10"/>
    <x v="32"/>
  </r>
  <r>
    <n v="728"/>
    <x v="526"/>
    <x v="1"/>
    <s v="Luca"/>
    <x v="0"/>
    <n v="3.4"/>
    <n v="16"/>
    <x v="28"/>
  </r>
  <r>
    <n v="729"/>
    <x v="492"/>
    <x v="3"/>
    <s v="Livio"/>
    <x v="3"/>
    <n v="10.450000000000001"/>
    <n v="1"/>
    <x v="97"/>
  </r>
  <r>
    <n v="730"/>
    <x v="527"/>
    <x v="1"/>
    <s v="Luca"/>
    <x v="0"/>
    <n v="3.4"/>
    <n v="12"/>
    <x v="21"/>
  </r>
  <r>
    <n v="731"/>
    <x v="528"/>
    <x v="4"/>
    <s v="Aldo"/>
    <x v="0"/>
    <n v="3.4"/>
    <n v="9"/>
    <x v="77"/>
  </r>
  <r>
    <n v="732"/>
    <x v="395"/>
    <x v="3"/>
    <s v="Livio"/>
    <x v="0"/>
    <n v="3.4"/>
    <n v="20"/>
    <x v="57"/>
  </r>
  <r>
    <n v="733"/>
    <x v="207"/>
    <x v="8"/>
    <s v="Maria"/>
    <x v="1"/>
    <n v="5"/>
    <n v="17"/>
    <x v="9"/>
  </r>
  <r>
    <n v="734"/>
    <x v="43"/>
    <x v="6"/>
    <s v="Alba"/>
    <x v="4"/>
    <n v="6.5"/>
    <n v="0"/>
    <x v="2"/>
  </r>
  <r>
    <n v="735"/>
    <x v="529"/>
    <x v="1"/>
    <s v="Luca"/>
    <x v="0"/>
    <n v="3.4"/>
    <n v="20"/>
    <x v="57"/>
  </r>
  <r>
    <n v="736"/>
    <x v="530"/>
    <x v="3"/>
    <s v="Livio"/>
    <x v="0"/>
    <n v="3.4"/>
    <n v="19"/>
    <x v="44"/>
  </r>
  <r>
    <n v="737"/>
    <x v="15"/>
    <x v="0"/>
    <s v="Anna"/>
    <x v="4"/>
    <n v="6.5"/>
    <n v="15"/>
    <x v="95"/>
  </r>
  <r>
    <n v="738"/>
    <x v="531"/>
    <x v="4"/>
    <s v="Aldo"/>
    <x v="6"/>
    <n v="10.780000000000001"/>
    <n v="8"/>
    <x v="86"/>
  </r>
  <r>
    <n v="739"/>
    <x v="532"/>
    <x v="0"/>
    <s v="Anna"/>
    <x v="0"/>
    <n v="3.4"/>
    <n v="5"/>
    <x v="56"/>
  </r>
  <r>
    <n v="740"/>
    <x v="527"/>
    <x v="0"/>
    <s v="Anna"/>
    <x v="1"/>
    <n v="5"/>
    <n v="8"/>
    <x v="47"/>
  </r>
  <r>
    <n v="741"/>
    <x v="533"/>
    <x v="8"/>
    <s v="Maria"/>
    <x v="1"/>
    <n v="5"/>
    <n v="19"/>
    <x v="30"/>
  </r>
  <r>
    <n v="742"/>
    <x v="334"/>
    <x v="4"/>
    <s v="Aldo"/>
    <x v="5"/>
    <n v="12"/>
    <n v="5"/>
    <x v="91"/>
  </r>
  <r>
    <n v="743"/>
    <x v="248"/>
    <x v="2"/>
    <s v="Anna"/>
    <x v="3"/>
    <n v="10.450000000000001"/>
    <n v="14"/>
    <x v="115"/>
  </r>
  <r>
    <n v="744"/>
    <x v="534"/>
    <x v="4"/>
    <s v="Aldo"/>
    <x v="0"/>
    <n v="3.4"/>
    <n v="18"/>
    <x v="23"/>
  </r>
  <r>
    <n v="745"/>
    <x v="337"/>
    <x v="3"/>
    <s v="Livio"/>
    <x v="1"/>
    <n v="5"/>
    <n v="14"/>
    <x v="60"/>
  </r>
  <r>
    <n v="746"/>
    <x v="109"/>
    <x v="4"/>
    <s v="Aldo"/>
    <x v="2"/>
    <n v="12"/>
    <n v="7"/>
    <x v="5"/>
  </r>
  <r>
    <n v="747"/>
    <x v="535"/>
    <x v="2"/>
    <s v="Anna"/>
    <x v="0"/>
    <n v="3.4"/>
    <n v="12"/>
    <x v="21"/>
  </r>
  <r>
    <n v="748"/>
    <x v="113"/>
    <x v="3"/>
    <s v="Livio"/>
    <x v="1"/>
    <n v="5"/>
    <n v="16"/>
    <x v="16"/>
  </r>
  <r>
    <n v="749"/>
    <x v="13"/>
    <x v="8"/>
    <s v="Maria"/>
    <x v="1"/>
    <n v="5"/>
    <n v="6"/>
    <x v="22"/>
  </r>
  <r>
    <n v="750"/>
    <x v="536"/>
    <x v="6"/>
    <s v="Alba"/>
    <x v="2"/>
    <n v="12"/>
    <n v="2"/>
    <x v="61"/>
  </r>
  <r>
    <n v="751"/>
    <x v="537"/>
    <x v="0"/>
    <s v="Anna"/>
    <x v="6"/>
    <n v="10.780000000000001"/>
    <n v="10"/>
    <x v="51"/>
  </r>
  <r>
    <n v="752"/>
    <x v="399"/>
    <x v="1"/>
    <s v="Luca"/>
    <x v="0"/>
    <n v="3.4"/>
    <n v="5"/>
    <x v="56"/>
  </r>
  <r>
    <n v="753"/>
    <x v="538"/>
    <x v="2"/>
    <s v="Anna"/>
    <x v="0"/>
    <n v="3.4"/>
    <n v="2"/>
    <x v="24"/>
  </r>
  <r>
    <n v="754"/>
    <x v="539"/>
    <x v="7"/>
    <s v="Leo"/>
    <x v="0"/>
    <n v="3.4"/>
    <n v="9"/>
    <x v="77"/>
  </r>
  <r>
    <n v="755"/>
    <x v="262"/>
    <x v="4"/>
    <s v="Aldo"/>
    <x v="1"/>
    <n v="5"/>
    <n v="6"/>
    <x v="22"/>
  </r>
  <r>
    <n v="756"/>
    <x v="540"/>
    <x v="7"/>
    <s v="Leo"/>
    <x v="1"/>
    <n v="5"/>
    <n v="9"/>
    <x v="36"/>
  </r>
  <r>
    <n v="757"/>
    <x v="92"/>
    <x v="6"/>
    <s v="Alba"/>
    <x v="1"/>
    <n v="5"/>
    <n v="12"/>
    <x v="91"/>
  </r>
  <r>
    <n v="758"/>
    <x v="541"/>
    <x v="6"/>
    <s v="Alba"/>
    <x v="1"/>
    <n v="5"/>
    <n v="5"/>
    <x v="4"/>
  </r>
  <r>
    <n v="759"/>
    <x v="357"/>
    <x v="8"/>
    <s v="Maria"/>
    <x v="0"/>
    <n v="3.4"/>
    <n v="5"/>
    <x v="56"/>
  </r>
  <r>
    <n v="760"/>
    <x v="542"/>
    <x v="3"/>
    <s v="Livio"/>
    <x v="0"/>
    <n v="3.4"/>
    <n v="3"/>
    <x v="8"/>
  </r>
  <r>
    <n v="761"/>
    <x v="397"/>
    <x v="6"/>
    <s v="Alba"/>
    <x v="0"/>
    <n v="3.4"/>
    <n v="5"/>
    <x v="56"/>
  </r>
  <r>
    <n v="762"/>
    <x v="543"/>
    <x v="2"/>
    <s v="Anna"/>
    <x v="0"/>
    <n v="3.4"/>
    <n v="14"/>
    <x v="42"/>
  </r>
  <r>
    <n v="763"/>
    <x v="544"/>
    <x v="4"/>
    <s v="Aldo"/>
    <x v="0"/>
    <n v="3.4"/>
    <n v="0"/>
    <x v="2"/>
  </r>
  <r>
    <n v="764"/>
    <x v="545"/>
    <x v="5"/>
    <s v="Silvano"/>
    <x v="1"/>
    <n v="5"/>
    <n v="12"/>
    <x v="91"/>
  </r>
  <r>
    <n v="765"/>
    <x v="546"/>
    <x v="3"/>
    <s v="Livio"/>
    <x v="8"/>
    <n v="8"/>
    <n v="1"/>
    <x v="107"/>
  </r>
  <r>
    <n v="766"/>
    <x v="547"/>
    <x v="5"/>
    <s v="Silvano"/>
    <x v="8"/>
    <n v="8"/>
    <n v="3"/>
    <x v="61"/>
  </r>
  <r>
    <n v="767"/>
    <x v="548"/>
    <x v="8"/>
    <s v="Maria"/>
    <x v="0"/>
    <n v="3.4"/>
    <n v="5"/>
    <x v="56"/>
  </r>
  <r>
    <n v="768"/>
    <x v="246"/>
    <x v="0"/>
    <s v="Anna"/>
    <x v="1"/>
    <n v="5"/>
    <n v="4"/>
    <x v="46"/>
  </r>
  <r>
    <n v="769"/>
    <x v="549"/>
    <x v="1"/>
    <s v="Luca"/>
    <x v="1"/>
    <n v="5"/>
    <n v="1"/>
    <x v="34"/>
  </r>
  <r>
    <n v="770"/>
    <x v="419"/>
    <x v="2"/>
    <s v="Anna"/>
    <x v="1"/>
    <n v="5"/>
    <n v="15"/>
    <x v="55"/>
  </r>
  <r>
    <n v="771"/>
    <x v="550"/>
    <x v="1"/>
    <s v="Luca"/>
    <x v="1"/>
    <n v="5"/>
    <n v="8"/>
    <x v="47"/>
  </r>
  <r>
    <n v="772"/>
    <x v="551"/>
    <x v="1"/>
    <s v="Luca"/>
    <x v="1"/>
    <n v="5"/>
    <n v="4"/>
    <x v="46"/>
  </r>
  <r>
    <n v="773"/>
    <x v="404"/>
    <x v="7"/>
    <s v="Leo"/>
    <x v="1"/>
    <n v="5"/>
    <n v="14"/>
    <x v="60"/>
  </r>
  <r>
    <n v="774"/>
    <x v="499"/>
    <x v="7"/>
    <s v="Leo"/>
    <x v="1"/>
    <n v="5"/>
    <n v="14"/>
    <x v="60"/>
  </r>
  <r>
    <n v="775"/>
    <x v="552"/>
    <x v="8"/>
    <s v="Maria"/>
    <x v="1"/>
    <n v="5"/>
    <n v="14"/>
    <x v="60"/>
  </r>
  <r>
    <n v="776"/>
    <x v="481"/>
    <x v="0"/>
    <s v="Anna"/>
    <x v="0"/>
    <n v="3.4"/>
    <n v="14"/>
    <x v="42"/>
  </r>
  <r>
    <n v="777"/>
    <x v="493"/>
    <x v="0"/>
    <s v="Anna"/>
    <x v="0"/>
    <n v="3.4"/>
    <n v="1"/>
    <x v="38"/>
  </r>
  <r>
    <n v="778"/>
    <x v="553"/>
    <x v="0"/>
    <s v="Anna"/>
    <x v="0"/>
    <n v="3.4"/>
    <n v="14"/>
    <x v="42"/>
  </r>
  <r>
    <n v="779"/>
    <x v="554"/>
    <x v="6"/>
    <s v="Alba"/>
    <x v="1"/>
    <n v="5"/>
    <n v="20"/>
    <x v="25"/>
  </r>
  <r>
    <n v="780"/>
    <x v="555"/>
    <x v="1"/>
    <s v="Luca"/>
    <x v="1"/>
    <n v="5"/>
    <n v="12"/>
    <x v="91"/>
  </r>
  <r>
    <n v="781"/>
    <x v="556"/>
    <x v="1"/>
    <s v="Luca"/>
    <x v="0"/>
    <n v="3.4"/>
    <n v="20"/>
    <x v="57"/>
  </r>
  <r>
    <n v="782"/>
    <x v="420"/>
    <x v="6"/>
    <s v="Alba"/>
    <x v="0"/>
    <n v="3.4"/>
    <n v="0"/>
    <x v="2"/>
  </r>
  <r>
    <n v="783"/>
    <x v="123"/>
    <x v="8"/>
    <s v="Maria"/>
    <x v="6"/>
    <n v="10.780000000000001"/>
    <n v="20"/>
    <x v="98"/>
  </r>
  <r>
    <n v="784"/>
    <x v="375"/>
    <x v="4"/>
    <s v="Aldo"/>
    <x v="1"/>
    <n v="5"/>
    <n v="12"/>
    <x v="91"/>
  </r>
  <r>
    <n v="785"/>
    <x v="557"/>
    <x v="7"/>
    <s v="Leo"/>
    <x v="0"/>
    <n v="3.4"/>
    <n v="1"/>
    <x v="38"/>
  </r>
  <r>
    <n v="786"/>
    <x v="558"/>
    <x v="0"/>
    <s v="Anna"/>
    <x v="3"/>
    <n v="10.450000000000001"/>
    <n v="7"/>
    <x v="112"/>
  </r>
  <r>
    <n v="787"/>
    <x v="559"/>
    <x v="1"/>
    <s v="Luca"/>
    <x v="6"/>
    <n v="10.780000000000001"/>
    <n v="16"/>
    <x v="52"/>
  </r>
  <r>
    <n v="788"/>
    <x v="115"/>
    <x v="3"/>
    <s v="Livio"/>
    <x v="0"/>
    <n v="3.4"/>
    <n v="0"/>
    <x v="2"/>
  </r>
  <r>
    <n v="789"/>
    <x v="560"/>
    <x v="5"/>
    <s v="Silvano"/>
    <x v="1"/>
    <n v="5"/>
    <n v="18"/>
    <x v="35"/>
  </r>
  <r>
    <n v="790"/>
    <x v="561"/>
    <x v="6"/>
    <s v="Alba"/>
    <x v="4"/>
    <n v="6.5"/>
    <n v="11"/>
    <x v="14"/>
  </r>
  <r>
    <n v="791"/>
    <x v="562"/>
    <x v="2"/>
    <s v="Anna"/>
    <x v="0"/>
    <n v="3.4"/>
    <n v="14"/>
    <x v="42"/>
  </r>
  <r>
    <n v="792"/>
    <x v="563"/>
    <x v="0"/>
    <s v="Anna"/>
    <x v="0"/>
    <n v="3.4"/>
    <n v="14"/>
    <x v="42"/>
  </r>
  <r>
    <n v="793"/>
    <x v="224"/>
    <x v="0"/>
    <s v="Anna"/>
    <x v="4"/>
    <n v="6.5"/>
    <n v="18"/>
    <x v="80"/>
  </r>
  <r>
    <n v="794"/>
    <x v="564"/>
    <x v="2"/>
    <s v="Anna"/>
    <x v="0"/>
    <n v="3.4"/>
    <n v="20"/>
    <x v="57"/>
  </r>
  <r>
    <n v="795"/>
    <x v="565"/>
    <x v="3"/>
    <s v="Livio"/>
    <x v="1"/>
    <n v="5"/>
    <n v="1"/>
    <x v="34"/>
  </r>
  <r>
    <n v="796"/>
    <x v="422"/>
    <x v="3"/>
    <s v="Livio"/>
    <x v="2"/>
    <n v="12"/>
    <n v="16"/>
    <x v="54"/>
  </r>
  <r>
    <n v="797"/>
    <x v="37"/>
    <x v="7"/>
    <s v="Leo"/>
    <x v="0"/>
    <n v="3.4"/>
    <n v="14"/>
    <x v="42"/>
  </r>
  <r>
    <n v="798"/>
    <x v="83"/>
    <x v="0"/>
    <s v="Anna"/>
    <x v="1"/>
    <n v="5"/>
    <n v="16"/>
    <x v="16"/>
  </r>
  <r>
    <n v="799"/>
    <x v="74"/>
    <x v="8"/>
    <s v="Maria"/>
    <x v="1"/>
    <n v="5"/>
    <n v="18"/>
    <x v="35"/>
  </r>
  <r>
    <n v="800"/>
    <x v="233"/>
    <x v="6"/>
    <s v="Alba"/>
    <x v="5"/>
    <n v="12"/>
    <n v="11"/>
    <x v="116"/>
  </r>
  <r>
    <n v="801"/>
    <x v="296"/>
    <x v="4"/>
    <s v="Aldo"/>
    <x v="3"/>
    <n v="10.450000000000001"/>
    <n v="6"/>
    <x v="117"/>
  </r>
  <r>
    <n v="802"/>
    <x v="566"/>
    <x v="4"/>
    <s v="Aldo"/>
    <x v="0"/>
    <n v="3.4"/>
    <n v="20"/>
    <x v="57"/>
  </r>
  <r>
    <n v="803"/>
    <x v="567"/>
    <x v="0"/>
    <s v="Anna"/>
    <x v="1"/>
    <n v="5"/>
    <n v="1"/>
    <x v="34"/>
  </r>
  <r>
    <n v="804"/>
    <x v="568"/>
    <x v="4"/>
    <s v="Aldo"/>
    <x v="2"/>
    <n v="12"/>
    <n v="3"/>
    <x v="73"/>
  </r>
  <r>
    <n v="805"/>
    <x v="299"/>
    <x v="6"/>
    <s v="Alba"/>
    <x v="1"/>
    <n v="5"/>
    <n v="12"/>
    <x v="91"/>
  </r>
  <r>
    <n v="806"/>
    <x v="569"/>
    <x v="4"/>
    <s v="Aldo"/>
    <x v="7"/>
    <n v="4"/>
    <n v="12"/>
    <x v="90"/>
  </r>
  <r>
    <n v="807"/>
    <x v="81"/>
    <x v="2"/>
    <s v="Anna"/>
    <x v="0"/>
    <n v="3.4"/>
    <n v="20"/>
    <x v="57"/>
  </r>
  <r>
    <n v="808"/>
    <x v="570"/>
    <x v="4"/>
    <s v="Aldo"/>
    <x v="4"/>
    <n v="6.5"/>
    <n v="8"/>
    <x v="72"/>
  </r>
  <r>
    <n v="809"/>
    <x v="215"/>
    <x v="1"/>
    <s v="Luca"/>
    <x v="0"/>
    <n v="3.4"/>
    <n v="19"/>
    <x v="44"/>
  </r>
  <r>
    <n v="810"/>
    <x v="475"/>
    <x v="4"/>
    <s v="Aldo"/>
    <x v="0"/>
    <n v="3.4"/>
    <n v="20"/>
    <x v="57"/>
  </r>
  <r>
    <n v="811"/>
    <x v="193"/>
    <x v="2"/>
    <s v="Anna"/>
    <x v="0"/>
    <n v="3.4"/>
    <n v="12"/>
    <x v="21"/>
  </r>
  <r>
    <n v="812"/>
    <x v="571"/>
    <x v="1"/>
    <s v="Luca"/>
    <x v="1"/>
    <n v="5"/>
    <n v="6"/>
    <x v="22"/>
  </r>
  <r>
    <n v="813"/>
    <x v="531"/>
    <x v="1"/>
    <s v="Luca"/>
    <x v="0"/>
    <n v="3.4"/>
    <n v="16"/>
    <x v="28"/>
  </r>
  <r>
    <n v="814"/>
    <x v="572"/>
    <x v="8"/>
    <s v="Maria"/>
    <x v="0"/>
    <n v="3.4"/>
    <n v="7"/>
    <x v="45"/>
  </r>
  <r>
    <n v="815"/>
    <x v="573"/>
    <x v="4"/>
    <s v="Aldo"/>
    <x v="1"/>
    <n v="5"/>
    <n v="6"/>
    <x v="22"/>
  </r>
  <r>
    <n v="816"/>
    <x v="574"/>
    <x v="3"/>
    <s v="Livio"/>
    <x v="1"/>
    <n v="5"/>
    <n v="6"/>
    <x v="22"/>
  </r>
  <r>
    <n v="817"/>
    <x v="295"/>
    <x v="3"/>
    <s v="Livio"/>
    <x v="1"/>
    <n v="5"/>
    <n v="10"/>
    <x v="15"/>
  </r>
  <r>
    <n v="818"/>
    <x v="575"/>
    <x v="3"/>
    <s v="Livio"/>
    <x v="0"/>
    <n v="3.4"/>
    <n v="13"/>
    <x v="12"/>
  </r>
  <r>
    <n v="819"/>
    <x v="78"/>
    <x v="4"/>
    <s v="Aldo"/>
    <x v="0"/>
    <n v="3.4"/>
    <n v="10"/>
    <x v="3"/>
  </r>
  <r>
    <n v="820"/>
    <x v="16"/>
    <x v="4"/>
    <s v="Aldo"/>
    <x v="0"/>
    <n v="3.4"/>
    <n v="1"/>
    <x v="38"/>
  </r>
  <r>
    <n v="821"/>
    <x v="391"/>
    <x v="6"/>
    <s v="Alba"/>
    <x v="0"/>
    <n v="3.4"/>
    <n v="18"/>
    <x v="23"/>
  </r>
  <r>
    <n v="822"/>
    <x v="576"/>
    <x v="0"/>
    <s v="Anna"/>
    <x v="0"/>
    <n v="3.4"/>
    <n v="4"/>
    <x v="1"/>
  </r>
  <r>
    <n v="823"/>
    <x v="120"/>
    <x v="6"/>
    <s v="Alba"/>
    <x v="1"/>
    <n v="5"/>
    <n v="3"/>
    <x v="27"/>
  </r>
  <r>
    <n v="824"/>
    <x v="264"/>
    <x v="3"/>
    <s v="Livio"/>
    <x v="8"/>
    <n v="8"/>
    <n v="3"/>
    <x v="61"/>
  </r>
  <r>
    <n v="825"/>
    <x v="532"/>
    <x v="3"/>
    <s v="Livio"/>
    <x v="8"/>
    <n v="8"/>
    <n v="15"/>
    <x v="48"/>
  </r>
  <r>
    <n v="826"/>
    <x v="577"/>
    <x v="5"/>
    <s v="Silvano"/>
    <x v="0"/>
    <n v="3.4"/>
    <n v="13"/>
    <x v="12"/>
  </r>
  <r>
    <n v="827"/>
    <x v="554"/>
    <x v="2"/>
    <s v="Anna"/>
    <x v="1"/>
    <n v="5"/>
    <n v="19"/>
    <x v="30"/>
  </r>
  <r>
    <n v="828"/>
    <x v="521"/>
    <x v="0"/>
    <s v="Anna"/>
    <x v="1"/>
    <n v="5"/>
    <n v="0"/>
    <x v="2"/>
  </r>
  <r>
    <n v="829"/>
    <x v="578"/>
    <x v="4"/>
    <s v="Aldo"/>
    <x v="1"/>
    <n v="5"/>
    <n v="4"/>
    <x v="46"/>
  </r>
  <r>
    <n v="830"/>
    <x v="45"/>
    <x v="2"/>
    <s v="Anna"/>
    <x v="1"/>
    <n v="5"/>
    <n v="3"/>
    <x v="27"/>
  </r>
  <r>
    <n v="831"/>
    <x v="579"/>
    <x v="4"/>
    <s v="Aldo"/>
    <x v="1"/>
    <n v="5"/>
    <n v="5"/>
    <x v="4"/>
  </r>
  <r>
    <n v="832"/>
    <x v="497"/>
    <x v="1"/>
    <s v="Luca"/>
    <x v="1"/>
    <n v="5"/>
    <n v="2"/>
    <x v="37"/>
  </r>
  <r>
    <n v="833"/>
    <x v="580"/>
    <x v="7"/>
    <s v="Leo"/>
    <x v="1"/>
    <n v="5"/>
    <n v="4"/>
    <x v="46"/>
  </r>
  <r>
    <n v="834"/>
    <x v="581"/>
    <x v="3"/>
    <s v="Livio"/>
    <x v="1"/>
    <n v="5"/>
    <n v="20"/>
    <x v="25"/>
  </r>
  <r>
    <n v="835"/>
    <x v="379"/>
    <x v="0"/>
    <s v="Anna"/>
    <x v="0"/>
    <n v="3.4"/>
    <n v="11"/>
    <x v="29"/>
  </r>
  <r>
    <n v="836"/>
    <x v="426"/>
    <x v="0"/>
    <s v="Anna"/>
    <x v="0"/>
    <n v="3.4"/>
    <n v="8"/>
    <x v="41"/>
  </r>
  <r>
    <n v="837"/>
    <x v="219"/>
    <x v="1"/>
    <s v="Luca"/>
    <x v="0"/>
    <n v="3.4"/>
    <n v="0"/>
    <x v="2"/>
  </r>
  <r>
    <n v="838"/>
    <x v="582"/>
    <x v="7"/>
    <s v="Leo"/>
    <x v="1"/>
    <n v="5"/>
    <n v="1"/>
    <x v="34"/>
  </r>
  <r>
    <n v="839"/>
    <x v="336"/>
    <x v="1"/>
    <s v="Luca"/>
    <x v="1"/>
    <n v="5"/>
    <n v="7"/>
    <x v="33"/>
  </r>
  <r>
    <n v="840"/>
    <x v="503"/>
    <x v="1"/>
    <s v="Luca"/>
    <x v="0"/>
    <n v="3.4"/>
    <n v="17"/>
    <x v="6"/>
  </r>
  <r>
    <n v="841"/>
    <x v="583"/>
    <x v="0"/>
    <s v="Anna"/>
    <x v="0"/>
    <n v="3.4"/>
    <n v="11"/>
    <x v="29"/>
  </r>
  <r>
    <n v="842"/>
    <x v="584"/>
    <x v="2"/>
    <s v="Anna"/>
    <x v="0"/>
    <n v="3.4"/>
    <n v="11"/>
    <x v="29"/>
  </r>
  <r>
    <n v="843"/>
    <x v="585"/>
    <x v="1"/>
    <s v="Luca"/>
    <x v="1"/>
    <n v="5"/>
    <n v="7"/>
    <x v="33"/>
  </r>
  <r>
    <n v="844"/>
    <x v="43"/>
    <x v="3"/>
    <s v="Livio"/>
    <x v="1"/>
    <n v="5"/>
    <n v="20"/>
    <x v="25"/>
  </r>
  <r>
    <n v="845"/>
    <x v="586"/>
    <x v="0"/>
    <s v="Anna"/>
    <x v="2"/>
    <n v="12"/>
    <n v="8"/>
    <x v="59"/>
  </r>
  <r>
    <n v="846"/>
    <x v="587"/>
    <x v="2"/>
    <s v="Anna"/>
    <x v="0"/>
    <n v="3.4"/>
    <n v="12"/>
    <x v="21"/>
  </r>
  <r>
    <n v="847"/>
    <x v="588"/>
    <x v="0"/>
    <s v="Anna"/>
    <x v="3"/>
    <n v="10.450000000000001"/>
    <n v="3"/>
    <x v="93"/>
  </r>
  <r>
    <n v="848"/>
    <x v="170"/>
    <x v="4"/>
    <s v="Aldo"/>
    <x v="7"/>
    <n v="4"/>
    <n v="9"/>
    <x v="73"/>
  </r>
  <r>
    <n v="849"/>
    <x v="108"/>
    <x v="2"/>
    <s v="Anna"/>
    <x v="0"/>
    <n v="3.4"/>
    <n v="3"/>
    <x v="8"/>
  </r>
  <r>
    <n v="850"/>
    <x v="434"/>
    <x v="6"/>
    <s v="Alba"/>
    <x v="4"/>
    <n v="6.5"/>
    <n v="4"/>
    <x v="66"/>
  </r>
  <r>
    <n v="851"/>
    <x v="589"/>
    <x v="0"/>
    <s v="Anna"/>
    <x v="0"/>
    <n v="3.4"/>
    <n v="16"/>
    <x v="28"/>
  </r>
  <r>
    <n v="852"/>
    <x v="192"/>
    <x v="6"/>
    <s v="Alba"/>
    <x v="1"/>
    <n v="5"/>
    <n v="1"/>
    <x v="34"/>
  </r>
  <r>
    <n v="853"/>
    <x v="499"/>
    <x v="3"/>
    <s v="Livio"/>
    <x v="4"/>
    <n v="6.5"/>
    <n v="14"/>
    <x v="50"/>
  </r>
  <r>
    <n v="854"/>
    <x v="451"/>
    <x v="4"/>
    <s v="Aldo"/>
    <x v="0"/>
    <n v="3.4"/>
    <n v="9"/>
    <x v="77"/>
  </r>
  <r>
    <n v="855"/>
    <x v="206"/>
    <x v="0"/>
    <s v="Anna"/>
    <x v="0"/>
    <n v="3.4"/>
    <n v="3"/>
    <x v="8"/>
  </r>
  <r>
    <n v="856"/>
    <x v="590"/>
    <x v="0"/>
    <s v="Anna"/>
    <x v="4"/>
    <n v="6.5"/>
    <n v="14"/>
    <x v="50"/>
  </r>
  <r>
    <n v="857"/>
    <x v="591"/>
    <x v="2"/>
    <s v="Anna"/>
    <x v="0"/>
    <n v="3.4"/>
    <n v="14"/>
    <x v="42"/>
  </r>
  <r>
    <n v="858"/>
    <x v="592"/>
    <x v="1"/>
    <s v="Luca"/>
    <x v="1"/>
    <n v="5"/>
    <n v="5"/>
    <x v="4"/>
  </r>
  <r>
    <n v="859"/>
    <x v="167"/>
    <x v="5"/>
    <s v="Silvano"/>
    <x v="1"/>
    <n v="5"/>
    <n v="12"/>
    <x v="91"/>
  </r>
  <r>
    <n v="860"/>
    <x v="593"/>
    <x v="6"/>
    <s v="Alba"/>
    <x v="5"/>
    <n v="12"/>
    <n v="9"/>
    <x v="63"/>
  </r>
  <r>
    <n v="861"/>
    <x v="12"/>
    <x v="3"/>
    <s v="Livio"/>
    <x v="3"/>
    <n v="10.450000000000001"/>
    <n v="7"/>
    <x v="112"/>
  </r>
  <r>
    <n v="862"/>
    <x v="66"/>
    <x v="7"/>
    <s v="Leo"/>
    <x v="0"/>
    <n v="3.4"/>
    <n v="13"/>
    <x v="12"/>
  </r>
  <r>
    <n v="863"/>
    <x v="594"/>
    <x v="8"/>
    <s v="Maria"/>
    <x v="0"/>
    <n v="3.4"/>
    <n v="17"/>
    <x v="6"/>
  </r>
  <r>
    <n v="864"/>
    <x v="595"/>
    <x v="4"/>
    <s v="Aldo"/>
    <x v="0"/>
    <n v="3.4"/>
    <n v="19"/>
    <x v="44"/>
  </r>
  <r>
    <n v="865"/>
    <x v="596"/>
    <x v="1"/>
    <s v="Luca"/>
    <x v="1"/>
    <n v="5"/>
    <n v="1"/>
    <x v="34"/>
  </r>
  <r>
    <n v="866"/>
    <x v="330"/>
    <x v="1"/>
    <s v="Luca"/>
    <x v="1"/>
    <n v="5"/>
    <n v="3"/>
    <x v="27"/>
  </r>
  <r>
    <n v="867"/>
    <x v="597"/>
    <x v="8"/>
    <s v="Maria"/>
    <x v="2"/>
    <n v="12"/>
    <n v="9"/>
    <x v="63"/>
  </r>
  <r>
    <n v="868"/>
    <x v="501"/>
    <x v="3"/>
    <s v="Livio"/>
    <x v="6"/>
    <n v="10.780000000000001"/>
    <n v="5"/>
    <x v="109"/>
  </r>
  <r>
    <n v="869"/>
    <x v="255"/>
    <x v="1"/>
    <s v="Luca"/>
    <x v="0"/>
    <n v="3.4"/>
    <n v="10"/>
    <x v="3"/>
  </r>
  <r>
    <n v="870"/>
    <x v="409"/>
    <x v="6"/>
    <s v="Alba"/>
    <x v="0"/>
    <n v="3.4"/>
    <n v="18"/>
    <x v="23"/>
  </r>
  <r>
    <n v="871"/>
    <x v="598"/>
    <x v="4"/>
    <s v="Aldo"/>
    <x v="0"/>
    <n v="3.4"/>
    <n v="6"/>
    <x v="13"/>
  </r>
  <r>
    <n v="872"/>
    <x v="599"/>
    <x v="2"/>
    <s v="Anna"/>
    <x v="1"/>
    <n v="5"/>
    <n v="12"/>
    <x v="91"/>
  </r>
  <r>
    <n v="873"/>
    <x v="513"/>
    <x v="1"/>
    <s v="Luca"/>
    <x v="6"/>
    <n v="10.780000000000001"/>
    <n v="14"/>
    <x v="118"/>
  </r>
  <r>
    <n v="874"/>
    <x v="600"/>
    <x v="8"/>
    <s v="Maria"/>
    <x v="1"/>
    <n v="5"/>
    <n v="1"/>
    <x v="34"/>
  </r>
  <r>
    <n v="875"/>
    <x v="236"/>
    <x v="0"/>
    <s v="Anna"/>
    <x v="1"/>
    <n v="5"/>
    <n v="18"/>
    <x v="35"/>
  </r>
  <r>
    <n v="876"/>
    <x v="234"/>
    <x v="1"/>
    <s v="Luca"/>
    <x v="1"/>
    <n v="5"/>
    <n v="4"/>
    <x v="46"/>
  </r>
  <r>
    <n v="877"/>
    <x v="601"/>
    <x v="8"/>
    <s v="Maria"/>
    <x v="0"/>
    <n v="3.4"/>
    <n v="10"/>
    <x v="3"/>
  </r>
  <r>
    <n v="878"/>
    <x v="371"/>
    <x v="6"/>
    <s v="Alba"/>
    <x v="0"/>
    <n v="3.4"/>
    <n v="11"/>
    <x v="29"/>
  </r>
  <r>
    <n v="879"/>
    <x v="602"/>
    <x v="3"/>
    <s v="Livio"/>
    <x v="0"/>
    <n v="3.4"/>
    <n v="20"/>
    <x v="57"/>
  </r>
  <r>
    <n v="880"/>
    <x v="256"/>
    <x v="0"/>
    <s v="Anna"/>
    <x v="0"/>
    <n v="3.4"/>
    <n v="6"/>
    <x v="13"/>
  </r>
  <r>
    <n v="881"/>
    <x v="149"/>
    <x v="4"/>
    <s v="Aldo"/>
    <x v="0"/>
    <n v="3.4"/>
    <n v="20"/>
    <x v="57"/>
  </r>
  <r>
    <n v="882"/>
    <x v="603"/>
    <x v="6"/>
    <s v="Alba"/>
    <x v="1"/>
    <n v="5"/>
    <n v="11"/>
    <x v="40"/>
  </r>
  <r>
    <n v="883"/>
    <x v="90"/>
    <x v="3"/>
    <s v="Livio"/>
    <x v="8"/>
    <n v="8"/>
    <n v="3"/>
    <x v="61"/>
  </r>
  <r>
    <n v="884"/>
    <x v="350"/>
    <x v="0"/>
    <s v="Anna"/>
    <x v="8"/>
    <n v="8"/>
    <n v="3"/>
    <x v="61"/>
  </r>
  <r>
    <n v="885"/>
    <x v="604"/>
    <x v="0"/>
    <s v="Anna"/>
    <x v="0"/>
    <n v="3.4"/>
    <n v="3"/>
    <x v="8"/>
  </r>
  <r>
    <n v="886"/>
    <x v="80"/>
    <x v="0"/>
    <s v="Anna"/>
    <x v="1"/>
    <n v="5"/>
    <n v="15"/>
    <x v="55"/>
  </r>
  <r>
    <n v="887"/>
    <x v="605"/>
    <x v="4"/>
    <s v="Aldo"/>
    <x v="1"/>
    <n v="5"/>
    <n v="19"/>
    <x v="30"/>
  </r>
  <r>
    <n v="888"/>
    <x v="471"/>
    <x v="4"/>
    <s v="Aldo"/>
    <x v="1"/>
    <n v="5"/>
    <n v="12"/>
    <x v="91"/>
  </r>
  <r>
    <n v="889"/>
    <x v="606"/>
    <x v="2"/>
    <s v="Anna"/>
    <x v="1"/>
    <n v="5"/>
    <n v="13"/>
    <x v="32"/>
  </r>
  <r>
    <n v="890"/>
    <x v="607"/>
    <x v="2"/>
    <s v="Anna"/>
    <x v="1"/>
    <n v="5"/>
    <n v="2"/>
    <x v="37"/>
  </r>
  <r>
    <n v="891"/>
    <x v="85"/>
    <x v="2"/>
    <s v="Anna"/>
    <x v="1"/>
    <n v="5"/>
    <n v="8"/>
    <x v="47"/>
  </r>
  <r>
    <n v="892"/>
    <x v="608"/>
    <x v="3"/>
    <s v="Livio"/>
    <x v="1"/>
    <n v="5"/>
    <n v="17"/>
    <x v="9"/>
  </r>
  <r>
    <n v="893"/>
    <x v="344"/>
    <x v="4"/>
    <s v="Aldo"/>
    <x v="1"/>
    <n v="5"/>
    <n v="18"/>
    <x v="35"/>
  </r>
  <r>
    <n v="894"/>
    <x v="8"/>
    <x v="1"/>
    <s v="Luca"/>
    <x v="0"/>
    <n v="3.4"/>
    <n v="7"/>
    <x v="45"/>
  </r>
  <r>
    <n v="895"/>
    <x v="609"/>
    <x v="0"/>
    <s v="Anna"/>
    <x v="0"/>
    <n v="3.4"/>
    <n v="18"/>
    <x v="23"/>
  </r>
  <r>
    <n v="896"/>
    <x v="610"/>
    <x v="1"/>
    <s v="Luca"/>
    <x v="0"/>
    <n v="3.4"/>
    <n v="2"/>
    <x v="24"/>
  </r>
  <r>
    <n v="897"/>
    <x v="55"/>
    <x v="2"/>
    <s v="Anna"/>
    <x v="1"/>
    <n v="5"/>
    <n v="16"/>
    <x v="16"/>
  </r>
  <r>
    <n v="898"/>
    <x v="611"/>
    <x v="2"/>
    <s v="Anna"/>
    <x v="1"/>
    <n v="5"/>
    <n v="3"/>
    <x v="27"/>
  </r>
  <r>
    <n v="899"/>
    <x v="612"/>
    <x v="1"/>
    <s v="Luca"/>
    <x v="0"/>
    <n v="3.4"/>
    <n v="12"/>
    <x v="21"/>
  </r>
  <r>
    <n v="900"/>
    <x v="613"/>
    <x v="7"/>
    <s v="Leo"/>
    <x v="0"/>
    <n v="3.4"/>
    <n v="5"/>
    <x v="56"/>
  </r>
  <r>
    <n v="901"/>
    <x v="614"/>
    <x v="0"/>
    <s v="Anna"/>
    <x v="1"/>
    <n v="5"/>
    <n v="2"/>
    <x v="37"/>
  </r>
  <r>
    <n v="902"/>
    <x v="615"/>
    <x v="2"/>
    <s v="Anna"/>
    <x v="0"/>
    <n v="3.4"/>
    <n v="9"/>
    <x v="77"/>
  </r>
  <r>
    <n v="903"/>
    <x v="164"/>
    <x v="0"/>
    <s v="Anna"/>
    <x v="3"/>
    <n v="10.450000000000001"/>
    <n v="1"/>
    <x v="97"/>
  </r>
  <r>
    <n v="904"/>
    <x v="91"/>
    <x v="3"/>
    <s v="Livio"/>
    <x v="6"/>
    <n v="10.780000000000001"/>
    <n v="10"/>
    <x v="51"/>
  </r>
  <r>
    <n v="905"/>
    <x v="616"/>
    <x v="0"/>
    <s v="Anna"/>
    <x v="0"/>
    <n v="3.4"/>
    <n v="4"/>
    <x v="1"/>
  </r>
  <r>
    <n v="906"/>
    <x v="617"/>
    <x v="3"/>
    <s v="Livio"/>
    <x v="1"/>
    <n v="5"/>
    <n v="5"/>
    <x v="4"/>
  </r>
  <r>
    <n v="907"/>
    <x v="618"/>
    <x v="3"/>
    <s v="Livio"/>
    <x v="4"/>
    <n v="6.5"/>
    <n v="18"/>
    <x v="80"/>
  </r>
  <r>
    <n v="908"/>
    <x v="353"/>
    <x v="8"/>
    <s v="Maria"/>
    <x v="0"/>
    <n v="3.4"/>
    <n v="15"/>
    <x v="10"/>
  </r>
  <r>
    <n v="909"/>
    <x v="348"/>
    <x v="4"/>
    <s v="Aldo"/>
    <x v="0"/>
    <n v="3.4"/>
    <n v="15"/>
    <x v="10"/>
  </r>
  <r>
    <n v="910"/>
    <x v="325"/>
    <x v="0"/>
    <s v="Anna"/>
    <x v="4"/>
    <n v="6.5"/>
    <n v="0"/>
    <x v="2"/>
  </r>
  <r>
    <n v="911"/>
    <x v="619"/>
    <x v="3"/>
    <s v="Livio"/>
    <x v="0"/>
    <n v="3.4"/>
    <n v="13"/>
    <x v="12"/>
  </r>
  <r>
    <n v="912"/>
    <x v="164"/>
    <x v="4"/>
    <s v="Aldo"/>
    <x v="1"/>
    <n v="5"/>
    <n v="1"/>
    <x v="34"/>
  </r>
  <r>
    <n v="913"/>
    <x v="620"/>
    <x v="5"/>
    <s v="Silvano"/>
    <x v="2"/>
    <n v="12"/>
    <n v="6"/>
    <x v="78"/>
  </r>
  <r>
    <n v="914"/>
    <x v="396"/>
    <x v="3"/>
    <s v="Livio"/>
    <x v="0"/>
    <n v="3.4"/>
    <n v="10"/>
    <x v="3"/>
  </r>
  <r>
    <n v="915"/>
    <x v="51"/>
    <x v="0"/>
    <s v="Anna"/>
    <x v="3"/>
    <n v="10.450000000000001"/>
    <n v="12"/>
    <x v="110"/>
  </r>
  <r>
    <n v="916"/>
    <x v="209"/>
    <x v="7"/>
    <s v="Leo"/>
    <x v="1"/>
    <n v="5"/>
    <n v="12"/>
    <x v="91"/>
  </r>
  <r>
    <n v="917"/>
    <x v="621"/>
    <x v="6"/>
    <s v="Alba"/>
    <x v="1"/>
    <n v="5"/>
    <n v="5"/>
    <x v="4"/>
  </r>
  <r>
    <n v="918"/>
    <x v="263"/>
    <x v="0"/>
    <s v="Anna"/>
    <x v="5"/>
    <n v="12"/>
    <n v="6"/>
    <x v="78"/>
  </r>
  <r>
    <n v="919"/>
    <x v="622"/>
    <x v="2"/>
    <s v="Anna"/>
    <x v="0"/>
    <n v="3.4"/>
    <n v="7"/>
    <x v="45"/>
  </r>
  <r>
    <n v="920"/>
    <x v="623"/>
    <x v="0"/>
    <s v="Anna"/>
    <x v="0"/>
    <n v="3.4"/>
    <n v="6"/>
    <x v="13"/>
  </r>
  <r>
    <n v="921"/>
    <x v="624"/>
    <x v="7"/>
    <s v="Leo"/>
    <x v="6"/>
    <n v="10.780000000000001"/>
    <n v="1"/>
    <x v="19"/>
  </r>
  <r>
    <n v="922"/>
    <x v="439"/>
    <x v="1"/>
    <s v="Luca"/>
    <x v="1"/>
    <n v="5"/>
    <n v="7"/>
    <x v="33"/>
  </r>
  <r>
    <n v="923"/>
    <x v="47"/>
    <x v="5"/>
    <s v="Silvano"/>
    <x v="0"/>
    <n v="3.4"/>
    <n v="8"/>
    <x v="41"/>
  </r>
  <r>
    <n v="924"/>
    <x v="625"/>
    <x v="1"/>
    <s v="Luca"/>
    <x v="1"/>
    <n v="5"/>
    <n v="19"/>
    <x v="30"/>
  </r>
  <r>
    <n v="925"/>
    <x v="573"/>
    <x v="0"/>
    <s v="Anna"/>
    <x v="2"/>
    <n v="12"/>
    <n v="20"/>
    <x v="89"/>
  </r>
  <r>
    <n v="926"/>
    <x v="515"/>
    <x v="1"/>
    <s v="Luca"/>
    <x v="0"/>
    <n v="3.4"/>
    <n v="9"/>
    <x v="77"/>
  </r>
  <r>
    <n v="927"/>
    <x v="626"/>
    <x v="0"/>
    <s v="Anna"/>
    <x v="0"/>
    <n v="3.4"/>
    <n v="17"/>
    <x v="6"/>
  </r>
  <r>
    <n v="928"/>
    <x v="532"/>
    <x v="4"/>
    <s v="Aldo"/>
    <x v="0"/>
    <n v="3.4"/>
    <n v="13"/>
    <x v="12"/>
  </r>
  <r>
    <n v="929"/>
    <x v="315"/>
    <x v="4"/>
    <s v="Aldo"/>
    <x v="1"/>
    <n v="5"/>
    <n v="12"/>
    <x v="91"/>
  </r>
  <r>
    <n v="930"/>
    <x v="193"/>
    <x v="4"/>
    <s v="Aldo"/>
    <x v="7"/>
    <n v="4"/>
    <n v="14"/>
    <x v="67"/>
  </r>
  <r>
    <n v="931"/>
    <x v="147"/>
    <x v="2"/>
    <s v="Anna"/>
    <x v="0"/>
    <n v="3.4"/>
    <n v="12"/>
    <x v="21"/>
  </r>
  <r>
    <n v="932"/>
    <x v="627"/>
    <x v="6"/>
    <s v="Alba"/>
    <x v="4"/>
    <n v="6.5"/>
    <n v="16"/>
    <x v="100"/>
  </r>
  <r>
    <n v="933"/>
    <x v="40"/>
    <x v="6"/>
    <s v="Alba"/>
    <x v="1"/>
    <n v="5"/>
    <n v="2"/>
    <x v="37"/>
  </r>
  <r>
    <n v="934"/>
    <x v="333"/>
    <x v="7"/>
    <s v="Leo"/>
    <x v="1"/>
    <n v="5"/>
    <n v="11"/>
    <x v="40"/>
  </r>
  <r>
    <n v="935"/>
    <x v="531"/>
    <x v="1"/>
    <s v="Luca"/>
    <x v="1"/>
    <n v="5"/>
    <n v="18"/>
    <x v="35"/>
  </r>
  <r>
    <n v="936"/>
    <x v="628"/>
    <x v="0"/>
    <s v="Anna"/>
    <x v="0"/>
    <n v="3.4"/>
    <n v="19"/>
    <x v="44"/>
  </r>
  <r>
    <n v="937"/>
    <x v="629"/>
    <x v="4"/>
    <s v="Aldo"/>
    <x v="0"/>
    <n v="3.4"/>
    <n v="20"/>
    <x v="57"/>
  </r>
  <r>
    <n v="938"/>
    <x v="369"/>
    <x v="0"/>
    <s v="Anna"/>
    <x v="0"/>
    <n v="3.4"/>
    <n v="7"/>
    <x v="45"/>
  </r>
  <r>
    <n v="939"/>
    <x v="630"/>
    <x v="6"/>
    <s v="Alba"/>
    <x v="0"/>
    <n v="3.4"/>
    <n v="17"/>
    <x v="6"/>
  </r>
  <r>
    <n v="940"/>
    <x v="631"/>
    <x v="3"/>
    <s v="Livio"/>
    <x v="0"/>
    <n v="3.4"/>
    <n v="14"/>
    <x v="42"/>
  </r>
  <r>
    <n v="941"/>
    <x v="632"/>
    <x v="0"/>
    <s v="Anna"/>
    <x v="1"/>
    <n v="5"/>
    <n v="10"/>
    <x v="15"/>
  </r>
  <r>
    <n v="942"/>
    <x v="424"/>
    <x v="0"/>
    <s v="Anna"/>
    <x v="8"/>
    <n v="8"/>
    <n v="18"/>
    <x v="102"/>
  </r>
  <r>
    <n v="943"/>
    <x v="633"/>
    <x v="1"/>
    <s v="Luca"/>
    <x v="8"/>
    <n v="8"/>
    <n v="10"/>
    <x v="16"/>
  </r>
  <r>
    <n v="944"/>
    <x v="394"/>
    <x v="0"/>
    <s v="Anna"/>
    <x v="0"/>
    <n v="3.4"/>
    <n v="10"/>
    <x v="3"/>
  </r>
  <r>
    <n v="945"/>
    <x v="565"/>
    <x v="1"/>
    <s v="Luca"/>
    <x v="1"/>
    <n v="5"/>
    <n v="1"/>
    <x v="34"/>
  </r>
  <r>
    <n v="946"/>
    <x v="416"/>
    <x v="2"/>
    <s v="Anna"/>
    <x v="1"/>
    <n v="5"/>
    <n v="11"/>
    <x v="40"/>
  </r>
  <r>
    <n v="947"/>
    <x v="14"/>
    <x v="4"/>
    <s v="Aldo"/>
    <x v="1"/>
    <n v="5"/>
    <n v="20"/>
    <x v="25"/>
  </r>
  <r>
    <n v="948"/>
    <x v="634"/>
    <x v="4"/>
    <s v="Aldo"/>
    <x v="1"/>
    <n v="5"/>
    <n v="4"/>
    <x v="46"/>
  </r>
  <r>
    <n v="949"/>
    <x v="635"/>
    <x v="4"/>
    <s v="Aldo"/>
    <x v="1"/>
    <n v="5"/>
    <n v="3"/>
    <x v="27"/>
  </r>
  <r>
    <n v="950"/>
    <x v="511"/>
    <x v="2"/>
    <s v="Anna"/>
    <x v="1"/>
    <n v="5"/>
    <n v="13"/>
    <x v="32"/>
  </r>
  <r>
    <n v="951"/>
    <x v="387"/>
    <x v="9"/>
    <s v="Alessandro"/>
    <x v="1"/>
    <n v="5"/>
    <n v="12"/>
    <x v="91"/>
  </r>
  <r>
    <n v="952"/>
    <x v="636"/>
    <x v="0"/>
    <s v="Anna"/>
    <x v="1"/>
    <n v="5"/>
    <n v="6"/>
    <x v="22"/>
  </r>
  <r>
    <n v="953"/>
    <x v="637"/>
    <x v="1"/>
    <s v="Luca"/>
    <x v="0"/>
    <n v="3.4"/>
    <n v="8"/>
    <x v="41"/>
  </r>
  <r>
    <n v="954"/>
    <x v="638"/>
    <x v="1"/>
    <s v="Luca"/>
    <x v="0"/>
    <n v="3.4"/>
    <n v="7"/>
    <x v="45"/>
  </r>
  <r>
    <n v="955"/>
    <x v="639"/>
    <x v="1"/>
    <s v="Luca"/>
    <x v="0"/>
    <n v="3.4"/>
    <n v="19"/>
    <x v="44"/>
  </r>
  <r>
    <n v="956"/>
    <x v="634"/>
    <x v="2"/>
    <s v="Anna"/>
    <x v="1"/>
    <n v="5"/>
    <n v="11"/>
    <x v="40"/>
  </r>
  <r>
    <n v="957"/>
    <x v="291"/>
    <x v="4"/>
    <s v="Aldo"/>
    <x v="1"/>
    <n v="5"/>
    <n v="7"/>
    <x v="33"/>
  </r>
  <r>
    <n v="958"/>
    <x v="245"/>
    <x v="1"/>
    <s v="Luca"/>
    <x v="0"/>
    <n v="3.4"/>
    <n v="20"/>
    <x v="57"/>
  </r>
  <r>
    <n v="959"/>
    <x v="640"/>
    <x v="2"/>
    <s v="Anna"/>
    <x v="0"/>
    <n v="3.4"/>
    <n v="3"/>
    <x v="8"/>
  </r>
  <r>
    <n v="960"/>
    <x v="4"/>
    <x v="3"/>
    <s v="Livio"/>
    <x v="0"/>
    <n v="3.4"/>
    <n v="2"/>
    <x v="24"/>
  </r>
  <r>
    <n v="961"/>
    <x v="493"/>
    <x v="4"/>
    <s v="Aldo"/>
    <x v="1"/>
    <n v="5"/>
    <n v="17"/>
    <x v="9"/>
  </r>
  <r>
    <n v="962"/>
    <x v="333"/>
    <x v="1"/>
    <s v="Luca"/>
    <x v="1"/>
    <n v="5"/>
    <n v="3"/>
    <x v="27"/>
  </r>
  <r>
    <n v="963"/>
    <x v="514"/>
    <x v="5"/>
    <s v="Silvano"/>
    <x v="2"/>
    <n v="12"/>
    <n v="10"/>
    <x v="48"/>
  </r>
  <r>
    <n v="964"/>
    <x v="108"/>
    <x v="8"/>
    <s v="Maria"/>
    <x v="0"/>
    <n v="3.4"/>
    <n v="9"/>
    <x v="77"/>
  </r>
  <r>
    <n v="965"/>
    <x v="74"/>
    <x v="2"/>
    <s v="Anna"/>
    <x v="3"/>
    <n v="10.450000000000001"/>
    <n v="16"/>
    <x v="70"/>
  </r>
  <r>
    <n v="966"/>
    <x v="498"/>
    <x v="6"/>
    <s v="Alba"/>
    <x v="0"/>
    <n v="3.4"/>
    <n v="2"/>
    <x v="24"/>
  </r>
  <r>
    <n v="967"/>
    <x v="641"/>
    <x v="7"/>
    <s v="Leo"/>
    <x v="1"/>
    <n v="5"/>
    <n v="0"/>
    <x v="2"/>
  </r>
  <r>
    <n v="968"/>
    <x v="477"/>
    <x v="7"/>
    <s v="Leo"/>
    <x v="2"/>
    <n v="12"/>
    <n v="18"/>
    <x v="92"/>
  </r>
  <r>
    <n v="969"/>
    <x v="70"/>
    <x v="0"/>
    <s v="Anna"/>
    <x v="0"/>
    <n v="3.4"/>
    <n v="20"/>
    <x v="57"/>
  </r>
  <r>
    <n v="970"/>
    <x v="80"/>
    <x v="0"/>
    <s v="Anna"/>
    <x v="1"/>
    <n v="5"/>
    <n v="11"/>
    <x v="40"/>
  </r>
  <r>
    <n v="971"/>
    <x v="642"/>
    <x v="0"/>
    <s v="Anna"/>
    <x v="4"/>
    <n v="6.5"/>
    <n v="0"/>
    <x v="2"/>
  </r>
  <r>
    <n v="972"/>
    <x v="531"/>
    <x v="8"/>
    <s v="Maria"/>
    <x v="0"/>
    <n v="3.4"/>
    <n v="7"/>
    <x v="45"/>
  </r>
  <r>
    <n v="973"/>
    <x v="143"/>
    <x v="4"/>
    <s v="Aldo"/>
    <x v="0"/>
    <n v="3.4"/>
    <n v="2"/>
    <x v="24"/>
  </r>
  <r>
    <n v="974"/>
    <x v="97"/>
    <x v="0"/>
    <s v="Anna"/>
    <x v="4"/>
    <n v="6.5"/>
    <n v="0"/>
    <x v="2"/>
  </r>
  <r>
    <n v="975"/>
    <x v="170"/>
    <x v="3"/>
    <s v="Livio"/>
    <x v="0"/>
    <n v="3.4"/>
    <n v="19"/>
    <x v="44"/>
  </r>
  <r>
    <n v="976"/>
    <x v="643"/>
    <x v="0"/>
    <s v="Anna"/>
    <x v="3"/>
    <n v="10.450000000000001"/>
    <n v="5"/>
    <x v="119"/>
  </r>
  <r>
    <n v="977"/>
    <x v="184"/>
    <x v="4"/>
    <s v="Aldo"/>
    <x v="1"/>
    <n v="5"/>
    <n v="5"/>
    <x v="4"/>
  </r>
  <r>
    <n v="978"/>
    <x v="644"/>
    <x v="3"/>
    <s v="Livio"/>
    <x v="1"/>
    <n v="5"/>
    <n v="16"/>
    <x v="16"/>
  </r>
  <r>
    <n v="979"/>
    <x v="645"/>
    <x v="7"/>
    <s v="Leo"/>
    <x v="5"/>
    <n v="12"/>
    <n v="6"/>
    <x v="78"/>
  </r>
  <r>
    <n v="980"/>
    <x v="646"/>
    <x v="2"/>
    <s v="Anna"/>
    <x v="6"/>
    <n v="10.780000000000001"/>
    <n v="11"/>
    <x v="120"/>
  </r>
  <r>
    <n v="981"/>
    <x v="133"/>
    <x v="6"/>
    <s v="Alba"/>
    <x v="7"/>
    <n v="4"/>
    <n v="15"/>
    <x v="91"/>
  </r>
  <r>
    <n v="982"/>
    <x v="204"/>
    <x v="5"/>
    <s v="Silvano"/>
    <x v="0"/>
    <n v="3.4"/>
    <n v="14"/>
    <x v="42"/>
  </r>
  <r>
    <n v="983"/>
    <x v="414"/>
    <x v="3"/>
    <s v="Livio"/>
    <x v="4"/>
    <n v="6.5"/>
    <n v="14"/>
    <x v="50"/>
  </r>
  <r>
    <n v="984"/>
    <x v="647"/>
    <x v="2"/>
    <s v="Anna"/>
    <x v="0"/>
    <n v="3.4"/>
    <n v="7"/>
    <x v="45"/>
  </r>
  <r>
    <n v="985"/>
    <x v="648"/>
    <x v="0"/>
    <s v="Anna"/>
    <x v="0"/>
    <n v="3.4"/>
    <n v="17"/>
    <x v="6"/>
  </r>
  <r>
    <n v="986"/>
    <x v="186"/>
    <x v="1"/>
    <s v="Luca"/>
    <x v="1"/>
    <n v="5"/>
    <n v="16"/>
    <x v="16"/>
  </r>
  <r>
    <n v="987"/>
    <x v="372"/>
    <x v="2"/>
    <s v="Anna"/>
    <x v="0"/>
    <n v="3.4"/>
    <n v="18"/>
    <x v="23"/>
  </r>
  <r>
    <n v="988"/>
    <x v="649"/>
    <x v="7"/>
    <s v="Leo"/>
    <x v="0"/>
    <n v="3.4"/>
    <n v="3"/>
    <x v="8"/>
  </r>
  <r>
    <n v="989"/>
    <x v="574"/>
    <x v="8"/>
    <s v="Maria"/>
    <x v="0"/>
    <n v="3.4"/>
    <n v="17"/>
    <x v="6"/>
  </r>
  <r>
    <n v="990"/>
    <x v="640"/>
    <x v="4"/>
    <s v="Aldo"/>
    <x v="1"/>
    <n v="5"/>
    <n v="5"/>
    <x v="4"/>
  </r>
  <r>
    <n v="991"/>
    <x v="650"/>
    <x v="0"/>
    <s v="Anna"/>
    <x v="6"/>
    <n v="10.780000000000001"/>
    <n v="10"/>
    <x v="51"/>
  </r>
  <r>
    <n v="992"/>
    <x v="222"/>
    <x v="7"/>
    <s v="Leo"/>
    <x v="1"/>
    <n v="5"/>
    <n v="13"/>
    <x v="32"/>
  </r>
  <r>
    <n v="993"/>
    <x v="651"/>
    <x v="3"/>
    <s v="Livio"/>
    <x v="1"/>
    <n v="5"/>
    <n v="15"/>
    <x v="55"/>
  </r>
  <r>
    <n v="994"/>
    <x v="652"/>
    <x v="1"/>
    <s v="Luca"/>
    <x v="1"/>
    <n v="5"/>
    <n v="9"/>
    <x v="36"/>
  </r>
  <r>
    <n v="995"/>
    <x v="653"/>
    <x v="8"/>
    <s v="Maria"/>
    <x v="0"/>
    <n v="3.4"/>
    <n v="2"/>
    <x v="24"/>
  </r>
  <r>
    <n v="996"/>
    <x v="316"/>
    <x v="6"/>
    <s v="Alba"/>
    <x v="0"/>
    <n v="3.4"/>
    <n v="11"/>
    <x v="29"/>
  </r>
  <r>
    <n v="997"/>
    <x v="654"/>
    <x v="0"/>
    <s v="Anna"/>
    <x v="0"/>
    <n v="3.4"/>
    <n v="15"/>
    <x v="10"/>
  </r>
  <r>
    <n v="998"/>
    <x v="242"/>
    <x v="3"/>
    <s v="Livio"/>
    <x v="0"/>
    <n v="3.4"/>
    <n v="13"/>
    <x v="12"/>
  </r>
  <r>
    <n v="999"/>
    <x v="45"/>
    <x v="0"/>
    <s v="Anna"/>
    <x v="0"/>
    <n v="3.4"/>
    <n v="7"/>
    <x v="45"/>
  </r>
  <r>
    <n v="1000"/>
    <x v="269"/>
    <x v="0"/>
    <s v="Anna"/>
    <x v="1"/>
    <n v="5"/>
    <n v="19"/>
    <x v="30"/>
  </r>
  <r>
    <n v="1001"/>
    <x v="256"/>
    <x v="1"/>
    <s v="Luca"/>
    <x v="8"/>
    <n v="8"/>
    <n v="6"/>
    <x v="90"/>
  </r>
  <r>
    <n v="1002"/>
    <x v="655"/>
    <x v="1"/>
    <s v="Luca"/>
    <x v="8"/>
    <n v="8"/>
    <n v="11"/>
    <x v="83"/>
  </r>
  <r>
    <n v="1003"/>
    <x v="638"/>
    <x v="1"/>
    <s v="Luca"/>
    <x v="0"/>
    <n v="3.4"/>
    <n v="7"/>
    <x v="45"/>
  </r>
  <r>
    <n v="1004"/>
    <x v="557"/>
    <x v="1"/>
    <s v="Luca"/>
    <x v="1"/>
    <n v="5"/>
    <n v="14"/>
    <x v="60"/>
  </r>
  <r>
    <n v="1005"/>
    <x v="286"/>
    <x v="4"/>
    <s v="Aldo"/>
    <x v="1"/>
    <n v="5"/>
    <n v="20"/>
    <x v="25"/>
  </r>
  <r>
    <n v="1006"/>
    <x v="656"/>
    <x v="4"/>
    <s v="Aldo"/>
    <x v="1"/>
    <n v="5"/>
    <n v="13"/>
    <x v="32"/>
  </r>
  <r>
    <n v="1007"/>
    <x v="366"/>
    <x v="4"/>
    <s v="Aldo"/>
    <x v="1"/>
    <n v="5"/>
    <n v="15"/>
    <x v="55"/>
  </r>
  <r>
    <n v="1008"/>
    <x v="657"/>
    <x v="4"/>
    <s v="Aldo"/>
    <x v="1"/>
    <n v="5"/>
    <n v="6"/>
    <x v="22"/>
  </r>
  <r>
    <n v="1009"/>
    <x v="474"/>
    <x v="3"/>
    <s v="Livio"/>
    <x v="1"/>
    <n v="5"/>
    <n v="16"/>
    <x v="16"/>
  </r>
  <r>
    <n v="1010"/>
    <x v="29"/>
    <x v="1"/>
    <s v="Luca"/>
    <x v="1"/>
    <n v="5"/>
    <n v="15"/>
    <x v="55"/>
  </r>
  <r>
    <n v="1011"/>
    <x v="167"/>
    <x v="4"/>
    <s v="Aldo"/>
    <x v="1"/>
    <n v="5"/>
    <n v="8"/>
    <x v="47"/>
  </r>
  <r>
    <n v="1012"/>
    <x v="658"/>
    <x v="1"/>
    <s v="Luca"/>
    <x v="0"/>
    <n v="3.4"/>
    <n v="3"/>
    <x v="8"/>
  </r>
  <r>
    <n v="1013"/>
    <x v="659"/>
    <x v="1"/>
    <s v="Luca"/>
    <x v="0"/>
    <n v="3.4"/>
    <n v="3"/>
    <x v="8"/>
  </r>
  <r>
    <n v="1014"/>
    <x v="660"/>
    <x v="1"/>
    <s v="Luca"/>
    <x v="0"/>
    <n v="3.4"/>
    <n v="16"/>
    <x v="28"/>
  </r>
  <r>
    <n v="1015"/>
    <x v="661"/>
    <x v="6"/>
    <s v="Alba"/>
    <x v="1"/>
    <n v="5"/>
    <n v="14"/>
    <x v="60"/>
  </r>
  <r>
    <n v="1016"/>
    <x v="175"/>
    <x v="4"/>
    <s v="Aldo"/>
    <x v="1"/>
    <n v="5"/>
    <n v="6"/>
    <x v="22"/>
  </r>
  <r>
    <n v="1017"/>
    <x v="632"/>
    <x v="2"/>
    <s v="Anna"/>
    <x v="0"/>
    <n v="3.4"/>
    <n v="1"/>
    <x v="38"/>
  </r>
  <r>
    <n v="1018"/>
    <x v="662"/>
    <x v="3"/>
    <s v="Livio"/>
    <x v="0"/>
    <n v="3.4"/>
    <n v="11"/>
    <x v="29"/>
  </r>
  <r>
    <n v="1019"/>
    <x v="663"/>
    <x v="7"/>
    <s v="Leo"/>
    <x v="1"/>
    <n v="5"/>
    <n v="9"/>
    <x v="36"/>
  </r>
  <r>
    <n v="1020"/>
    <x v="664"/>
    <x v="0"/>
    <s v="Anna"/>
    <x v="0"/>
    <n v="3.4"/>
    <n v="13"/>
    <x v="12"/>
  </r>
  <r>
    <n v="1021"/>
    <x v="568"/>
    <x v="8"/>
    <s v="Maria"/>
    <x v="3"/>
    <n v="10.450000000000001"/>
    <n v="20"/>
    <x v="49"/>
  </r>
  <r>
    <n v="1022"/>
    <x v="397"/>
    <x v="1"/>
    <s v="Luca"/>
    <x v="0"/>
    <n v="3.4"/>
    <n v="19"/>
    <x v="44"/>
  </r>
  <r>
    <n v="1023"/>
    <x v="397"/>
    <x v="1"/>
    <s v="Luca"/>
    <x v="1"/>
    <n v="5"/>
    <n v="8"/>
    <x v="47"/>
  </r>
  <r>
    <n v="1024"/>
    <x v="665"/>
    <x v="0"/>
    <s v="Anna"/>
    <x v="4"/>
    <n v="6.5"/>
    <n v="20"/>
    <x v="108"/>
  </r>
  <r>
    <n v="1025"/>
    <x v="666"/>
    <x v="0"/>
    <s v="Anna"/>
    <x v="0"/>
    <n v="3.4"/>
    <n v="17"/>
    <x v="6"/>
  </r>
  <r>
    <n v="1026"/>
    <x v="653"/>
    <x v="5"/>
    <s v="Silvano"/>
    <x v="0"/>
    <n v="3.4"/>
    <n v="20"/>
    <x v="57"/>
  </r>
  <r>
    <n v="1027"/>
    <x v="667"/>
    <x v="0"/>
    <s v="Anna"/>
    <x v="4"/>
    <n v="6.5"/>
    <n v="15"/>
    <x v="95"/>
  </r>
  <r>
    <n v="1028"/>
    <x v="668"/>
    <x v="8"/>
    <s v="Maria"/>
    <x v="0"/>
    <n v="3.4"/>
    <n v="19"/>
    <x v="44"/>
  </r>
  <r>
    <n v="1029"/>
    <x v="669"/>
    <x v="1"/>
    <s v="Luca"/>
    <x v="0"/>
    <n v="3.4"/>
    <n v="1"/>
    <x v="38"/>
  </r>
  <r>
    <n v="1030"/>
    <x v="670"/>
    <x v="0"/>
    <s v="Anna"/>
    <x v="0"/>
    <n v="3.4"/>
    <n v="20"/>
    <x v="57"/>
  </r>
  <r>
    <n v="1031"/>
    <x v="94"/>
    <x v="0"/>
    <s v="Anna"/>
    <x v="3"/>
    <n v="10.450000000000001"/>
    <n v="9"/>
    <x v="105"/>
  </r>
  <r>
    <n v="1032"/>
    <x v="671"/>
    <x v="8"/>
    <s v="Maria"/>
    <x v="1"/>
    <n v="5"/>
    <n v="20"/>
    <x v="25"/>
  </r>
  <r>
    <n v="1033"/>
    <x v="672"/>
    <x v="0"/>
    <s v="Anna"/>
    <x v="1"/>
    <n v="5"/>
    <n v="19"/>
    <x v="30"/>
  </r>
  <r>
    <n v="1034"/>
    <x v="673"/>
    <x v="7"/>
    <s v="Leo"/>
    <x v="5"/>
    <n v="12"/>
    <n v="1"/>
    <x v="82"/>
  </r>
  <r>
    <n v="1035"/>
    <x v="320"/>
    <x v="0"/>
    <s v="Anna"/>
    <x v="7"/>
    <n v="4"/>
    <n v="8"/>
    <x v="79"/>
  </r>
  <r>
    <n v="1036"/>
    <x v="612"/>
    <x v="6"/>
    <s v="Alba"/>
    <x v="0"/>
    <n v="3.4"/>
    <n v="14"/>
    <x v="42"/>
  </r>
  <r>
    <n v="1037"/>
    <x v="82"/>
    <x v="3"/>
    <s v="Livio"/>
    <x v="4"/>
    <n v="6.5"/>
    <n v="0"/>
    <x v="2"/>
  </r>
  <r>
    <n v="1038"/>
    <x v="674"/>
    <x v="0"/>
    <s v="Anna"/>
    <x v="6"/>
    <n v="10.780000000000001"/>
    <n v="1"/>
    <x v="19"/>
  </r>
  <r>
    <n v="1039"/>
    <x v="675"/>
    <x v="2"/>
    <s v="Anna"/>
    <x v="6"/>
    <n v="10.780000000000001"/>
    <n v="6"/>
    <x v="26"/>
  </r>
  <r>
    <n v="1040"/>
    <x v="112"/>
    <x v="1"/>
    <s v="Luca"/>
    <x v="1"/>
    <n v="5"/>
    <n v="6"/>
    <x v="22"/>
  </r>
  <r>
    <n v="1041"/>
    <x v="514"/>
    <x v="0"/>
    <s v="Anna"/>
    <x v="0"/>
    <n v="3.4"/>
    <n v="9"/>
    <x v="77"/>
  </r>
  <r>
    <n v="1042"/>
    <x v="617"/>
    <x v="4"/>
    <s v="Aldo"/>
    <x v="1"/>
    <n v="5"/>
    <n v="2"/>
    <x v="37"/>
  </r>
  <r>
    <n v="1043"/>
    <x v="676"/>
    <x v="6"/>
    <s v="Alba"/>
    <x v="2"/>
    <n v="12"/>
    <n v="4"/>
    <x v="90"/>
  </r>
  <r>
    <n v="1044"/>
    <x v="677"/>
    <x v="2"/>
    <s v="Anna"/>
    <x v="0"/>
    <n v="3.4"/>
    <n v="2"/>
    <x v="24"/>
  </r>
  <r>
    <n v="1045"/>
    <x v="568"/>
    <x v="2"/>
    <s v="Anna"/>
    <x v="0"/>
    <n v="3.4"/>
    <n v="3"/>
    <x v="8"/>
  </r>
  <r>
    <n v="1046"/>
    <x v="678"/>
    <x v="5"/>
    <s v="Silvano"/>
    <x v="0"/>
    <n v="3.4"/>
    <n v="12"/>
    <x v="21"/>
  </r>
  <r>
    <n v="1047"/>
    <x v="19"/>
    <x v="4"/>
    <s v="Aldo"/>
    <x v="1"/>
    <n v="5"/>
    <n v="4"/>
    <x v="46"/>
  </r>
  <r>
    <n v="1048"/>
    <x v="679"/>
    <x v="0"/>
    <s v="Anna"/>
    <x v="0"/>
    <n v="3.4"/>
    <n v="6"/>
    <x v="13"/>
  </r>
  <r>
    <n v="1049"/>
    <x v="680"/>
    <x v="2"/>
    <s v="Anna"/>
    <x v="1"/>
    <n v="5"/>
    <n v="11"/>
    <x v="40"/>
  </r>
  <r>
    <n v="1050"/>
    <x v="681"/>
    <x v="2"/>
    <s v="Anna"/>
    <x v="2"/>
    <n v="12"/>
    <n v="15"/>
    <x v="121"/>
  </r>
  <r>
    <n v="1051"/>
    <x v="682"/>
    <x v="1"/>
    <s v="Luca"/>
    <x v="1"/>
    <n v="5"/>
    <n v="16"/>
    <x v="16"/>
  </r>
  <r>
    <n v="1052"/>
    <x v="607"/>
    <x v="2"/>
    <s v="Anna"/>
    <x v="1"/>
    <n v="5"/>
    <n v="16"/>
    <x v="16"/>
  </r>
  <r>
    <n v="1053"/>
    <x v="506"/>
    <x v="4"/>
    <s v="Aldo"/>
    <x v="1"/>
    <n v="5"/>
    <n v="1"/>
    <x v="34"/>
  </r>
  <r>
    <n v="1054"/>
    <x v="683"/>
    <x v="0"/>
    <s v="Anna"/>
    <x v="0"/>
    <n v="3.4"/>
    <n v="6"/>
    <x v="13"/>
  </r>
  <r>
    <n v="1055"/>
    <x v="684"/>
    <x v="1"/>
    <s v="Luca"/>
    <x v="0"/>
    <n v="3.4"/>
    <n v="9"/>
    <x v="77"/>
  </r>
  <r>
    <n v="1056"/>
    <x v="685"/>
    <x v="0"/>
    <s v="Anna"/>
    <x v="0"/>
    <n v="3.4"/>
    <n v="2"/>
    <x v="24"/>
  </r>
  <r>
    <n v="1057"/>
    <x v="368"/>
    <x v="6"/>
    <s v="Alba"/>
    <x v="0"/>
    <n v="3.4"/>
    <n v="14"/>
    <x v="42"/>
  </r>
  <r>
    <n v="1058"/>
    <x v="557"/>
    <x v="3"/>
    <s v="Livio"/>
    <x v="0"/>
    <n v="3.4"/>
    <n v="4"/>
    <x v="1"/>
  </r>
  <r>
    <n v="1059"/>
    <x v="686"/>
    <x v="0"/>
    <s v="Anna"/>
    <x v="1"/>
    <n v="5"/>
    <n v="15"/>
    <x v="55"/>
  </r>
  <r>
    <n v="1060"/>
    <x v="525"/>
    <x v="1"/>
    <s v="Luca"/>
    <x v="8"/>
    <n v="8"/>
    <n v="20"/>
    <x v="122"/>
  </r>
  <r>
    <n v="1061"/>
    <x v="687"/>
    <x v="4"/>
    <s v="Aldo"/>
    <x v="8"/>
    <n v="8"/>
    <n v="20"/>
    <x v="122"/>
  </r>
  <r>
    <n v="1062"/>
    <x v="256"/>
    <x v="7"/>
    <s v="Leo"/>
    <x v="0"/>
    <n v="3.4"/>
    <n v="0"/>
    <x v="2"/>
  </r>
  <r>
    <n v="1063"/>
    <x v="230"/>
    <x v="7"/>
    <s v="Leo"/>
    <x v="1"/>
    <n v="5"/>
    <n v="12"/>
    <x v="91"/>
  </r>
  <r>
    <n v="1064"/>
    <x v="688"/>
    <x v="8"/>
    <s v="Maria"/>
    <x v="1"/>
    <n v="5"/>
    <n v="10"/>
    <x v="15"/>
  </r>
  <r>
    <n v="1065"/>
    <x v="296"/>
    <x v="4"/>
    <s v="Aldo"/>
    <x v="1"/>
    <n v="5"/>
    <n v="13"/>
    <x v="32"/>
  </r>
  <r>
    <n v="1066"/>
    <x v="689"/>
    <x v="4"/>
    <s v="Aldo"/>
    <x v="1"/>
    <n v="5"/>
    <n v="12"/>
    <x v="91"/>
  </r>
  <r>
    <n v="1067"/>
    <x v="514"/>
    <x v="4"/>
    <s v="Aldo"/>
    <x v="1"/>
    <n v="5"/>
    <n v="14"/>
    <x v="60"/>
  </r>
  <r>
    <n v="1068"/>
    <x v="472"/>
    <x v="4"/>
    <s v="Aldo"/>
    <x v="1"/>
    <n v="5"/>
    <n v="6"/>
    <x v="22"/>
  </r>
  <r>
    <n v="1069"/>
    <x v="346"/>
    <x v="0"/>
    <s v="Anna"/>
    <x v="1"/>
    <n v="5"/>
    <n v="7"/>
    <x v="33"/>
  </r>
  <r>
    <n v="1070"/>
    <x v="619"/>
    <x v="1"/>
    <s v="Luca"/>
    <x v="1"/>
    <n v="5"/>
    <n v="5"/>
    <x v="4"/>
  </r>
  <r>
    <n v="1071"/>
    <x v="609"/>
    <x v="1"/>
    <s v="Luca"/>
    <x v="0"/>
    <n v="3.4"/>
    <n v="11"/>
    <x v="29"/>
  </r>
  <r>
    <n v="1072"/>
    <x v="690"/>
    <x v="1"/>
    <s v="Luca"/>
    <x v="0"/>
    <n v="3.4"/>
    <n v="12"/>
    <x v="21"/>
  </r>
  <r>
    <n v="1073"/>
    <x v="691"/>
    <x v="2"/>
    <s v="Anna"/>
    <x v="0"/>
    <n v="3.4"/>
    <n v="9"/>
    <x v="77"/>
  </r>
  <r>
    <n v="1074"/>
    <x v="692"/>
    <x v="6"/>
    <s v="Alba"/>
    <x v="1"/>
    <n v="5"/>
    <n v="5"/>
    <x v="4"/>
  </r>
  <r>
    <n v="1075"/>
    <x v="570"/>
    <x v="2"/>
    <s v="Anna"/>
    <x v="1"/>
    <n v="5"/>
    <n v="0"/>
    <x v="2"/>
  </r>
  <r>
    <n v="1076"/>
    <x v="568"/>
    <x v="2"/>
    <s v="Anna"/>
    <x v="0"/>
    <n v="3.4"/>
    <n v="13"/>
    <x v="12"/>
  </r>
  <r>
    <n v="1077"/>
    <x v="221"/>
    <x v="3"/>
    <s v="Livio"/>
    <x v="0"/>
    <n v="3.4"/>
    <n v="4"/>
    <x v="1"/>
  </r>
  <r>
    <n v="1078"/>
    <x v="311"/>
    <x v="0"/>
    <s v="Anna"/>
    <x v="0"/>
    <n v="3.4"/>
    <n v="7"/>
    <x v="45"/>
  </r>
  <r>
    <n v="1079"/>
    <x v="476"/>
    <x v="2"/>
    <s v="Anna"/>
    <x v="0"/>
    <n v="3.4"/>
    <n v="18"/>
    <x v="23"/>
  </r>
  <r>
    <n v="1080"/>
    <x v="68"/>
    <x v="2"/>
    <s v="Anna"/>
    <x v="1"/>
    <n v="5"/>
    <n v="12"/>
    <x v="91"/>
  </r>
  <r>
    <n v="1081"/>
    <x v="693"/>
    <x v="0"/>
    <s v="Anna"/>
    <x v="0"/>
    <n v="3.4"/>
    <n v="5"/>
    <x v="56"/>
  </r>
  <r>
    <n v="1082"/>
    <x v="250"/>
    <x v="8"/>
    <s v="Maria"/>
    <x v="3"/>
    <n v="10.450000000000001"/>
    <n v="7"/>
    <x v="112"/>
  </r>
  <r>
    <n v="1083"/>
    <x v="694"/>
    <x v="0"/>
    <s v="Anna"/>
    <x v="0"/>
    <n v="3.4"/>
    <n v="12"/>
    <x v="21"/>
  </r>
  <r>
    <n v="1084"/>
    <x v="675"/>
    <x v="4"/>
    <s v="Aldo"/>
    <x v="1"/>
    <n v="5"/>
    <n v="19"/>
    <x v="30"/>
  </r>
  <r>
    <n v="1085"/>
    <x v="202"/>
    <x v="6"/>
    <s v="Alba"/>
    <x v="2"/>
    <n v="12"/>
    <n v="6"/>
    <x v="78"/>
  </r>
  <r>
    <n v="1086"/>
    <x v="211"/>
    <x v="7"/>
    <s v="Leo"/>
    <x v="0"/>
    <n v="3.4"/>
    <n v="9"/>
    <x v="77"/>
  </r>
  <r>
    <n v="1087"/>
    <x v="662"/>
    <x v="4"/>
    <s v="Aldo"/>
    <x v="1"/>
    <n v="5"/>
    <n v="9"/>
    <x v="36"/>
  </r>
  <r>
    <n v="1088"/>
    <x v="49"/>
    <x v="0"/>
    <s v="Anna"/>
    <x v="4"/>
    <n v="6.5"/>
    <n v="14"/>
    <x v="50"/>
  </r>
  <r>
    <n v="1089"/>
    <x v="632"/>
    <x v="0"/>
    <s v="Anna"/>
    <x v="0"/>
    <n v="3.4"/>
    <n v="5"/>
    <x v="56"/>
  </r>
  <r>
    <n v="1090"/>
    <x v="379"/>
    <x v="3"/>
    <s v="Livio"/>
    <x v="0"/>
    <n v="3.4"/>
    <n v="4"/>
    <x v="1"/>
  </r>
  <r>
    <n v="1091"/>
    <x v="400"/>
    <x v="0"/>
    <s v="Anna"/>
    <x v="4"/>
    <n v="6.5"/>
    <n v="11"/>
    <x v="14"/>
  </r>
  <r>
    <n v="1092"/>
    <x v="695"/>
    <x v="4"/>
    <s v="Aldo"/>
    <x v="6"/>
    <n v="10.780000000000001"/>
    <n v="4"/>
    <x v="84"/>
  </r>
  <r>
    <n v="1093"/>
    <x v="696"/>
    <x v="1"/>
    <s v="Luca"/>
    <x v="0"/>
    <n v="3.4"/>
    <n v="4"/>
    <x v="1"/>
  </r>
  <r>
    <n v="1094"/>
    <x v="638"/>
    <x v="6"/>
    <s v="Alba"/>
    <x v="1"/>
    <n v="5"/>
    <n v="16"/>
    <x v="16"/>
  </r>
  <r>
    <n v="1095"/>
    <x v="697"/>
    <x v="1"/>
    <s v="Luca"/>
    <x v="1"/>
    <n v="5"/>
    <n v="8"/>
    <x v="47"/>
  </r>
  <r>
    <n v="1096"/>
    <x v="672"/>
    <x v="2"/>
    <s v="Anna"/>
    <x v="5"/>
    <n v="12"/>
    <n v="18"/>
    <x v="92"/>
  </r>
  <r>
    <n v="1097"/>
    <x v="303"/>
    <x v="2"/>
    <s v="Anna"/>
    <x v="3"/>
    <n v="10.450000000000001"/>
    <n v="11"/>
    <x v="39"/>
  </r>
  <r>
    <n v="1098"/>
    <x v="698"/>
    <x v="0"/>
    <s v="Anna"/>
    <x v="6"/>
    <n v="10.780000000000001"/>
    <n v="9"/>
    <x v="123"/>
  </r>
  <r>
    <n v="1099"/>
    <x v="699"/>
    <x v="1"/>
    <s v="Luca"/>
    <x v="0"/>
    <n v="3.4"/>
    <n v="15"/>
    <x v="10"/>
  </r>
  <r>
    <n v="1100"/>
    <x v="156"/>
    <x v="4"/>
    <s v="Aldo"/>
    <x v="1"/>
    <n v="5"/>
    <n v="15"/>
    <x v="55"/>
  </r>
  <r>
    <n v="1101"/>
    <x v="700"/>
    <x v="2"/>
    <s v="Anna"/>
    <x v="2"/>
    <n v="12"/>
    <n v="11"/>
    <x v="116"/>
  </r>
  <r>
    <n v="1102"/>
    <x v="418"/>
    <x v="4"/>
    <s v="Aldo"/>
    <x v="7"/>
    <n v="4"/>
    <n v="8"/>
    <x v="79"/>
  </r>
  <r>
    <n v="1103"/>
    <x v="91"/>
    <x v="0"/>
    <s v="Anna"/>
    <x v="0"/>
    <n v="3.4"/>
    <n v="13"/>
    <x v="12"/>
  </r>
  <r>
    <n v="1104"/>
    <x v="701"/>
    <x v="2"/>
    <s v="Anna"/>
    <x v="1"/>
    <n v="5"/>
    <n v="18"/>
    <x v="35"/>
  </r>
  <r>
    <n v="1105"/>
    <x v="702"/>
    <x v="0"/>
    <s v="Anna"/>
    <x v="4"/>
    <n v="6.5"/>
    <n v="11"/>
    <x v="14"/>
  </r>
  <r>
    <n v="1106"/>
    <x v="703"/>
    <x v="4"/>
    <s v="Aldo"/>
    <x v="0"/>
    <n v="3.4"/>
    <n v="14"/>
    <x v="42"/>
  </r>
  <r>
    <n v="1107"/>
    <x v="704"/>
    <x v="4"/>
    <s v="Aldo"/>
    <x v="0"/>
    <n v="3.4"/>
    <n v="18"/>
    <x v="23"/>
  </r>
  <r>
    <n v="1108"/>
    <x v="705"/>
    <x v="6"/>
    <s v="Alba"/>
    <x v="0"/>
    <n v="3.4"/>
    <n v="8"/>
    <x v="41"/>
  </r>
  <r>
    <n v="1109"/>
    <x v="664"/>
    <x v="4"/>
    <s v="Aldo"/>
    <x v="1"/>
    <n v="5"/>
    <n v="15"/>
    <x v="55"/>
  </r>
  <r>
    <n v="1110"/>
    <x v="706"/>
    <x v="2"/>
    <s v="Anna"/>
    <x v="1"/>
    <n v="5"/>
    <n v="7"/>
    <x v="33"/>
  </r>
  <r>
    <n v="1111"/>
    <x v="98"/>
    <x v="7"/>
    <s v="Leo"/>
    <x v="1"/>
    <n v="5"/>
    <n v="4"/>
    <x v="46"/>
  </r>
  <r>
    <n v="1112"/>
    <x v="614"/>
    <x v="4"/>
    <s v="Aldo"/>
    <x v="1"/>
    <n v="5"/>
    <n v="17"/>
    <x v="9"/>
  </r>
  <r>
    <n v="1113"/>
    <x v="707"/>
    <x v="1"/>
    <s v="Luca"/>
    <x v="0"/>
    <n v="3.4"/>
    <n v="19"/>
    <x v="44"/>
  </r>
  <r>
    <n v="1114"/>
    <x v="708"/>
    <x v="6"/>
    <s v="Alba"/>
    <x v="0"/>
    <n v="3.4"/>
    <n v="2"/>
    <x v="24"/>
  </r>
  <r>
    <n v="1115"/>
    <x v="197"/>
    <x v="0"/>
    <s v="Anna"/>
    <x v="0"/>
    <n v="3.4"/>
    <n v="15"/>
    <x v="10"/>
  </r>
  <r>
    <n v="1116"/>
    <x v="80"/>
    <x v="3"/>
    <s v="Livio"/>
    <x v="0"/>
    <n v="3.4"/>
    <n v="13"/>
    <x v="12"/>
  </r>
  <r>
    <n v="1117"/>
    <x v="653"/>
    <x v="0"/>
    <s v="Anna"/>
    <x v="0"/>
    <n v="3.4"/>
    <n v="3"/>
    <x v="8"/>
  </r>
  <r>
    <n v="1118"/>
    <x v="233"/>
    <x v="0"/>
    <s v="Anna"/>
    <x v="1"/>
    <n v="5"/>
    <n v="3"/>
    <x v="27"/>
  </r>
  <r>
    <n v="1119"/>
    <x v="37"/>
    <x v="4"/>
    <s v="Aldo"/>
    <x v="8"/>
    <n v="8"/>
    <n v="6"/>
    <x v="90"/>
  </r>
  <r>
    <n v="1120"/>
    <x v="143"/>
    <x v="5"/>
    <s v="Silvano"/>
    <x v="8"/>
    <n v="8"/>
    <n v="20"/>
    <x v="122"/>
  </r>
  <r>
    <n v="1121"/>
    <x v="419"/>
    <x v="2"/>
    <s v="Anna"/>
    <x v="0"/>
    <n v="3.4"/>
    <n v="6"/>
    <x v="13"/>
  </r>
  <r>
    <n v="1122"/>
    <x v="709"/>
    <x v="7"/>
    <s v="Leo"/>
    <x v="1"/>
    <n v="5"/>
    <n v="17"/>
    <x v="9"/>
  </r>
  <r>
    <n v="1123"/>
    <x v="222"/>
    <x v="3"/>
    <s v="Livio"/>
    <x v="1"/>
    <n v="5"/>
    <n v="3"/>
    <x v="27"/>
  </r>
  <r>
    <n v="1124"/>
    <x v="710"/>
    <x v="5"/>
    <s v="Silvano"/>
    <x v="1"/>
    <n v="5"/>
    <n v="11"/>
    <x v="40"/>
  </r>
  <r>
    <n v="1125"/>
    <x v="711"/>
    <x v="8"/>
    <s v="Maria"/>
    <x v="1"/>
    <n v="5"/>
    <n v="0"/>
    <x v="2"/>
  </r>
  <r>
    <n v="1126"/>
    <x v="517"/>
    <x v="0"/>
    <s v="Anna"/>
    <x v="1"/>
    <n v="5"/>
    <n v="5"/>
    <x v="4"/>
  </r>
  <r>
    <n v="1127"/>
    <x v="372"/>
    <x v="5"/>
    <s v="Silvano"/>
    <x v="1"/>
    <n v="5"/>
    <n v="5"/>
    <x v="4"/>
  </r>
  <r>
    <n v="1128"/>
    <x v="313"/>
    <x v="4"/>
    <s v="Aldo"/>
    <x v="1"/>
    <n v="5"/>
    <n v="0"/>
    <x v="2"/>
  </r>
  <r>
    <n v="1129"/>
    <x v="204"/>
    <x v="2"/>
    <s v="Anna"/>
    <x v="1"/>
    <n v="5"/>
    <n v="9"/>
    <x v="36"/>
  </r>
  <r>
    <n v="1130"/>
    <x v="203"/>
    <x v="2"/>
    <s v="Anna"/>
    <x v="0"/>
    <n v="3.4"/>
    <n v="3"/>
    <x v="8"/>
  </r>
  <r>
    <n v="1131"/>
    <x v="131"/>
    <x v="1"/>
    <s v="Luca"/>
    <x v="0"/>
    <n v="3.4"/>
    <n v="1"/>
    <x v="38"/>
  </r>
  <r>
    <n v="1132"/>
    <x v="712"/>
    <x v="2"/>
    <s v="Anna"/>
    <x v="0"/>
    <n v="3.4"/>
    <n v="3"/>
    <x v="8"/>
  </r>
  <r>
    <n v="1133"/>
    <x v="659"/>
    <x v="6"/>
    <s v="Alba"/>
    <x v="1"/>
    <n v="5"/>
    <n v="11"/>
    <x v="40"/>
  </r>
  <r>
    <n v="1134"/>
    <x v="345"/>
    <x v="3"/>
    <s v="Livio"/>
    <x v="1"/>
    <n v="5"/>
    <n v="17"/>
    <x v="9"/>
  </r>
  <r>
    <n v="1135"/>
    <x v="51"/>
    <x v="4"/>
    <s v="Aldo"/>
    <x v="0"/>
    <n v="3.4"/>
    <n v="15"/>
    <x v="10"/>
  </r>
  <r>
    <n v="1136"/>
    <x v="503"/>
    <x v="0"/>
    <s v="Anna"/>
    <x v="0"/>
    <n v="3.4"/>
    <n v="12"/>
    <x v="21"/>
  </r>
  <r>
    <n v="1137"/>
    <x v="323"/>
    <x v="4"/>
    <s v="Aldo"/>
    <x v="6"/>
    <n v="10.780000000000001"/>
    <n v="8"/>
    <x v="86"/>
  </r>
  <r>
    <n v="1138"/>
    <x v="563"/>
    <x v="2"/>
    <s v="Anna"/>
    <x v="1"/>
    <n v="5"/>
    <n v="11"/>
    <x v="40"/>
  </r>
  <r>
    <n v="1139"/>
    <x v="713"/>
    <x v="1"/>
    <s v="Luca"/>
    <x v="0"/>
    <n v="3.4"/>
    <n v="4"/>
    <x v="1"/>
  </r>
  <r>
    <n v="1140"/>
    <x v="714"/>
    <x v="5"/>
    <s v="Silvano"/>
    <x v="3"/>
    <n v="10.450000000000001"/>
    <n v="5"/>
    <x v="119"/>
  </r>
  <r>
    <n v="1141"/>
    <x v="44"/>
    <x v="2"/>
    <s v="Anna"/>
    <x v="0"/>
    <n v="3.4"/>
    <n v="1"/>
    <x v="38"/>
  </r>
  <r>
    <n v="1142"/>
    <x v="122"/>
    <x v="4"/>
    <s v="Aldo"/>
    <x v="1"/>
    <n v="5"/>
    <n v="6"/>
    <x v="22"/>
  </r>
  <r>
    <n v="1143"/>
    <x v="691"/>
    <x v="7"/>
    <s v="Leo"/>
    <x v="4"/>
    <n v="6.5"/>
    <n v="20"/>
    <x v="108"/>
  </r>
  <r>
    <n v="1144"/>
    <x v="715"/>
    <x v="1"/>
    <s v="Luca"/>
    <x v="0"/>
    <n v="3.4"/>
    <n v="15"/>
    <x v="10"/>
  </r>
  <r>
    <n v="1145"/>
    <x v="517"/>
    <x v="0"/>
    <s v="Anna"/>
    <x v="0"/>
    <n v="3.4"/>
    <n v="14"/>
    <x v="42"/>
  </r>
  <r>
    <n v="1146"/>
    <x v="716"/>
    <x v="0"/>
    <s v="Anna"/>
    <x v="4"/>
    <n v="6.5"/>
    <n v="2"/>
    <x v="87"/>
  </r>
  <r>
    <n v="1147"/>
    <x v="717"/>
    <x v="4"/>
    <s v="Aldo"/>
    <x v="7"/>
    <n v="4"/>
    <n v="6"/>
    <x v="61"/>
  </r>
  <r>
    <n v="1148"/>
    <x v="512"/>
    <x v="1"/>
    <s v="Luca"/>
    <x v="0"/>
    <n v="3.4"/>
    <n v="9"/>
    <x v="77"/>
  </r>
  <r>
    <n v="1149"/>
    <x v="532"/>
    <x v="0"/>
    <s v="Anna"/>
    <x v="4"/>
    <n v="6.5"/>
    <n v="20"/>
    <x v="108"/>
  </r>
  <r>
    <n v="1150"/>
    <x v="718"/>
    <x v="2"/>
    <s v="Anna"/>
    <x v="0"/>
    <n v="3.4"/>
    <n v="2"/>
    <x v="24"/>
  </r>
  <r>
    <n v="1151"/>
    <x v="655"/>
    <x v="3"/>
    <s v="Livio"/>
    <x v="1"/>
    <n v="5"/>
    <n v="2"/>
    <x v="37"/>
  </r>
  <r>
    <n v="1152"/>
    <x v="398"/>
    <x v="1"/>
    <s v="Luca"/>
    <x v="1"/>
    <n v="5"/>
    <n v="10"/>
    <x v="15"/>
  </r>
  <r>
    <n v="1153"/>
    <x v="719"/>
    <x v="4"/>
    <s v="Aldo"/>
    <x v="5"/>
    <n v="12"/>
    <n v="10"/>
    <x v="48"/>
  </r>
  <r>
    <n v="1154"/>
    <x v="720"/>
    <x v="8"/>
    <s v="Maria"/>
    <x v="3"/>
    <n v="10.450000000000001"/>
    <n v="13"/>
    <x v="18"/>
  </r>
  <r>
    <n v="1155"/>
    <x v="304"/>
    <x v="7"/>
    <s v="Leo"/>
    <x v="0"/>
    <n v="3.4"/>
    <n v="17"/>
    <x v="6"/>
  </r>
  <r>
    <n v="1156"/>
    <x v="264"/>
    <x v="8"/>
    <s v="Maria"/>
    <x v="1"/>
    <n v="5"/>
    <n v="5"/>
    <x v="4"/>
  </r>
  <r>
    <n v="1157"/>
    <x v="223"/>
    <x v="4"/>
    <s v="Aldo"/>
    <x v="2"/>
    <n v="12"/>
    <n v="2"/>
    <x v="61"/>
  </r>
  <r>
    <n v="1158"/>
    <x v="721"/>
    <x v="1"/>
    <s v="Luca"/>
    <x v="6"/>
    <n v="10.780000000000001"/>
    <n v="15"/>
    <x v="124"/>
  </r>
  <r>
    <n v="1159"/>
    <x v="433"/>
    <x v="4"/>
    <s v="Aldo"/>
    <x v="1"/>
    <n v="5"/>
    <n v="16"/>
    <x v="16"/>
  </r>
  <r>
    <n v="1160"/>
    <x v="60"/>
    <x v="0"/>
    <s v="Anna"/>
    <x v="0"/>
    <n v="3.4"/>
    <n v="18"/>
    <x v="23"/>
  </r>
  <r>
    <n v="1161"/>
    <x v="722"/>
    <x v="4"/>
    <s v="Aldo"/>
    <x v="0"/>
    <n v="3.4"/>
    <n v="15"/>
    <x v="10"/>
  </r>
  <r>
    <n v="1162"/>
    <x v="723"/>
    <x v="4"/>
    <s v="Aldo"/>
    <x v="0"/>
    <n v="3.4"/>
    <n v="19"/>
    <x v="44"/>
  </r>
  <r>
    <n v="1163"/>
    <x v="254"/>
    <x v="6"/>
    <s v="Alba"/>
    <x v="0"/>
    <n v="3.4"/>
    <n v="14"/>
    <x v="42"/>
  </r>
  <r>
    <n v="1164"/>
    <x v="705"/>
    <x v="6"/>
    <s v="Alba"/>
    <x v="0"/>
    <n v="3.4"/>
    <n v="8"/>
    <x v="41"/>
  </r>
  <r>
    <n v="1165"/>
    <x v="724"/>
    <x v="1"/>
    <s v="Luca"/>
    <x v="1"/>
    <n v="5"/>
    <n v="10"/>
    <x v="15"/>
  </r>
  <r>
    <n v="1166"/>
    <x v="174"/>
    <x v="0"/>
    <s v="Anna"/>
    <x v="0"/>
    <n v="3.4"/>
    <n v="7"/>
    <x v="45"/>
  </r>
  <r>
    <n v="1167"/>
    <x v="79"/>
    <x v="8"/>
    <s v="Maria"/>
    <x v="1"/>
    <n v="5"/>
    <n v="12"/>
    <x v="91"/>
  </r>
  <r>
    <n v="1168"/>
    <x v="270"/>
    <x v="3"/>
    <s v="Livio"/>
    <x v="2"/>
    <n v="12"/>
    <n v="16"/>
    <x v="54"/>
  </r>
  <r>
    <n v="1169"/>
    <x v="153"/>
    <x v="7"/>
    <s v="Leo"/>
    <x v="1"/>
    <n v="5"/>
    <n v="16"/>
    <x v="16"/>
  </r>
  <r>
    <n v="1170"/>
    <x v="725"/>
    <x v="2"/>
    <s v="Anna"/>
    <x v="1"/>
    <n v="5"/>
    <n v="19"/>
    <x v="30"/>
  </r>
  <r>
    <n v="1171"/>
    <x v="726"/>
    <x v="9"/>
    <s v="Alessandro"/>
    <x v="1"/>
    <n v="5"/>
    <n v="2"/>
    <x v="37"/>
  </r>
  <r>
    <n v="1172"/>
    <x v="685"/>
    <x v="1"/>
    <s v="Luca"/>
    <x v="0"/>
    <n v="3.4"/>
    <n v="19"/>
    <x v="44"/>
  </r>
  <r>
    <n v="1173"/>
    <x v="50"/>
    <x v="0"/>
    <s v="Anna"/>
    <x v="0"/>
    <n v="3.4"/>
    <n v="4"/>
    <x v="1"/>
  </r>
  <r>
    <n v="1174"/>
    <x v="727"/>
    <x v="0"/>
    <s v="Anna"/>
    <x v="0"/>
    <n v="3.4"/>
    <n v="16"/>
    <x v="28"/>
  </r>
  <r>
    <n v="1175"/>
    <x v="650"/>
    <x v="1"/>
    <s v="Luca"/>
    <x v="0"/>
    <n v="3.4"/>
    <n v="7"/>
    <x v="45"/>
  </r>
  <r>
    <n v="1176"/>
    <x v="572"/>
    <x v="3"/>
    <s v="Livio"/>
    <x v="0"/>
    <n v="3.4"/>
    <n v="8"/>
    <x v="41"/>
  </r>
  <r>
    <n v="1177"/>
    <x v="453"/>
    <x v="1"/>
    <s v="Luca"/>
    <x v="1"/>
    <n v="5"/>
    <n v="9"/>
    <x v="36"/>
  </r>
  <r>
    <n v="1178"/>
    <x v="315"/>
    <x v="5"/>
    <s v="Silvano"/>
    <x v="8"/>
    <n v="8"/>
    <n v="14"/>
    <x v="125"/>
  </r>
  <r>
    <n v="1179"/>
    <x v="684"/>
    <x v="3"/>
    <s v="Livio"/>
    <x v="8"/>
    <n v="8"/>
    <n v="10"/>
    <x v="16"/>
  </r>
  <r>
    <n v="1180"/>
    <x v="435"/>
    <x v="6"/>
    <s v="Alba"/>
    <x v="0"/>
    <n v="3.4"/>
    <n v="4"/>
    <x v="1"/>
  </r>
  <r>
    <n v="1181"/>
    <x v="728"/>
    <x v="0"/>
    <s v="Anna"/>
    <x v="1"/>
    <n v="5"/>
    <n v="15"/>
    <x v="55"/>
  </r>
  <r>
    <n v="1182"/>
    <x v="680"/>
    <x v="7"/>
    <s v="Leo"/>
    <x v="1"/>
    <n v="5"/>
    <n v="6"/>
    <x v="22"/>
  </r>
  <r>
    <n v="1183"/>
    <x v="724"/>
    <x v="3"/>
    <s v="Livio"/>
    <x v="1"/>
    <n v="5"/>
    <n v="18"/>
    <x v="35"/>
  </r>
  <r>
    <n v="1184"/>
    <x v="123"/>
    <x v="3"/>
    <s v="Livio"/>
    <x v="1"/>
    <n v="5"/>
    <n v="0"/>
    <x v="2"/>
  </r>
  <r>
    <n v="1185"/>
    <x v="196"/>
    <x v="3"/>
    <s v="Livio"/>
    <x v="1"/>
    <n v="5"/>
    <n v="5"/>
    <x v="4"/>
  </r>
  <r>
    <n v="1186"/>
    <x v="501"/>
    <x v="6"/>
    <s v="Alba"/>
    <x v="1"/>
    <n v="5"/>
    <n v="3"/>
    <x v="27"/>
  </r>
  <r>
    <n v="1187"/>
    <x v="460"/>
    <x v="4"/>
    <s v="Aldo"/>
    <x v="1"/>
    <n v="5"/>
    <n v="14"/>
    <x v="60"/>
  </r>
  <r>
    <n v="1188"/>
    <x v="678"/>
    <x v="4"/>
    <s v="Aldo"/>
    <x v="1"/>
    <n v="5"/>
    <n v="7"/>
    <x v="33"/>
  </r>
  <r>
    <n v="1189"/>
    <x v="729"/>
    <x v="2"/>
    <s v="Anna"/>
    <x v="0"/>
    <n v="3.4"/>
    <n v="8"/>
    <x v="41"/>
  </r>
  <r>
    <n v="1190"/>
    <x v="672"/>
    <x v="2"/>
    <s v="Anna"/>
    <x v="0"/>
    <n v="3.4"/>
    <n v="16"/>
    <x v="28"/>
  </r>
  <r>
    <n v="1191"/>
    <x v="730"/>
    <x v="4"/>
    <s v="Aldo"/>
    <x v="0"/>
    <n v="3.4"/>
    <n v="15"/>
    <x v="10"/>
  </r>
  <r>
    <n v="1192"/>
    <x v="521"/>
    <x v="7"/>
    <s v="Leo"/>
    <x v="1"/>
    <n v="5"/>
    <n v="14"/>
    <x v="60"/>
  </r>
  <r>
    <n v="1193"/>
    <x v="633"/>
    <x v="3"/>
    <s v="Livio"/>
    <x v="1"/>
    <n v="5"/>
    <n v="12"/>
    <x v="91"/>
  </r>
  <r>
    <n v="1194"/>
    <x v="648"/>
    <x v="4"/>
    <s v="Aldo"/>
    <x v="7"/>
    <n v="4"/>
    <n v="3"/>
    <x v="82"/>
  </r>
  <r>
    <n v="1195"/>
    <x v="75"/>
    <x v="4"/>
    <s v="Aldo"/>
    <x v="0"/>
    <n v="3.4"/>
    <n v="8"/>
    <x v="41"/>
  </r>
  <r>
    <n v="1196"/>
    <x v="731"/>
    <x v="1"/>
    <s v="Luca"/>
    <x v="0"/>
    <n v="3.4"/>
    <n v="1"/>
    <x v="38"/>
  </r>
  <r>
    <n v="1197"/>
    <x v="430"/>
    <x v="7"/>
    <s v="Leo"/>
    <x v="0"/>
    <n v="3.4"/>
    <n v="18"/>
    <x v="23"/>
  </r>
  <r>
    <n v="1198"/>
    <x v="732"/>
    <x v="4"/>
    <s v="Aldo"/>
    <x v="1"/>
    <n v="5"/>
    <n v="12"/>
    <x v="91"/>
  </r>
  <r>
    <n v="1199"/>
    <x v="485"/>
    <x v="0"/>
    <s v="Anna"/>
    <x v="4"/>
    <n v="6.5"/>
    <n v="11"/>
    <x v="14"/>
  </r>
  <r>
    <n v="1200"/>
    <x v="404"/>
    <x v="1"/>
    <s v="Luca"/>
    <x v="0"/>
    <n v="3.4"/>
    <n v="20"/>
    <x v="57"/>
  </r>
  <r>
    <n v="1201"/>
    <x v="733"/>
    <x v="5"/>
    <s v="Silvano"/>
    <x v="3"/>
    <n v="10.450000000000001"/>
    <n v="3"/>
    <x v="93"/>
  </r>
  <r>
    <n v="1202"/>
    <x v="599"/>
    <x v="1"/>
    <s v="Luca"/>
    <x v="0"/>
    <n v="3.4"/>
    <n v="11"/>
    <x v="29"/>
  </r>
  <r>
    <n v="1203"/>
    <x v="86"/>
    <x v="8"/>
    <s v="Maria"/>
    <x v="0"/>
    <n v="3.4"/>
    <n v="8"/>
    <x v="41"/>
  </r>
  <r>
    <n v="1204"/>
    <x v="734"/>
    <x v="4"/>
    <s v="Aldo"/>
    <x v="0"/>
    <n v="3.4"/>
    <n v="2"/>
    <x v="24"/>
  </r>
  <r>
    <n v="1205"/>
    <x v="93"/>
    <x v="4"/>
    <s v="Aldo"/>
    <x v="1"/>
    <n v="5"/>
    <n v="13"/>
    <x v="32"/>
  </r>
  <r>
    <n v="1206"/>
    <x v="735"/>
    <x v="4"/>
    <s v="Aldo"/>
    <x v="4"/>
    <n v="6.5"/>
    <n v="6"/>
    <x v="126"/>
  </r>
  <r>
    <n v="1207"/>
    <x v="83"/>
    <x v="2"/>
    <s v="Anna"/>
    <x v="0"/>
    <n v="3.4"/>
    <n v="2"/>
    <x v="24"/>
  </r>
  <r>
    <n v="1208"/>
    <x v="546"/>
    <x v="0"/>
    <s v="Anna"/>
    <x v="0"/>
    <n v="3.4"/>
    <n v="16"/>
    <x v="28"/>
  </r>
  <r>
    <n v="1209"/>
    <x v="736"/>
    <x v="0"/>
    <s v="Anna"/>
    <x v="4"/>
    <n v="6.5"/>
    <n v="18"/>
    <x v="80"/>
  </r>
  <r>
    <n v="1210"/>
    <x v="228"/>
    <x v="1"/>
    <s v="Luca"/>
    <x v="6"/>
    <n v="10.780000000000001"/>
    <n v="7"/>
    <x v="127"/>
  </r>
  <r>
    <n v="1211"/>
    <x v="490"/>
    <x v="8"/>
    <s v="Maria"/>
    <x v="0"/>
    <n v="3.4"/>
    <n v="10"/>
    <x v="3"/>
  </r>
  <r>
    <n v="1212"/>
    <x v="11"/>
    <x v="1"/>
    <s v="Luca"/>
    <x v="1"/>
    <n v="5"/>
    <n v="20"/>
    <x v="25"/>
  </r>
  <r>
    <n v="1213"/>
    <x v="737"/>
    <x v="2"/>
    <s v="Anna"/>
    <x v="1"/>
    <n v="5"/>
    <n v="12"/>
    <x v="91"/>
  </r>
  <r>
    <n v="1214"/>
    <x v="738"/>
    <x v="4"/>
    <s v="Aldo"/>
    <x v="5"/>
    <n v="12"/>
    <n v="19"/>
    <x v="75"/>
  </r>
  <r>
    <n v="1215"/>
    <x v="244"/>
    <x v="8"/>
    <s v="Maria"/>
    <x v="3"/>
    <n v="10.450000000000001"/>
    <n v="1"/>
    <x v="97"/>
  </r>
  <r>
    <n v="1216"/>
    <x v="125"/>
    <x v="4"/>
    <s v="Aldo"/>
    <x v="0"/>
    <n v="3.4"/>
    <n v="13"/>
    <x v="12"/>
  </r>
  <r>
    <n v="1217"/>
    <x v="549"/>
    <x v="6"/>
    <s v="Alba"/>
    <x v="1"/>
    <n v="5"/>
    <n v="7"/>
    <x v="33"/>
  </r>
  <r>
    <n v="1218"/>
    <x v="249"/>
    <x v="0"/>
    <s v="Anna"/>
    <x v="2"/>
    <n v="12"/>
    <n v="17"/>
    <x v="53"/>
  </r>
  <r>
    <n v="1219"/>
    <x v="739"/>
    <x v="2"/>
    <s v="Anna"/>
    <x v="0"/>
    <n v="3.4"/>
    <n v="1"/>
    <x v="38"/>
  </r>
  <r>
    <n v="1220"/>
    <x v="740"/>
    <x v="5"/>
    <s v="Silvano"/>
    <x v="1"/>
    <n v="5"/>
    <n v="1"/>
    <x v="34"/>
  </r>
  <r>
    <n v="1221"/>
    <x v="741"/>
    <x v="6"/>
    <s v="Alba"/>
    <x v="1"/>
    <n v="5"/>
    <n v="20"/>
    <x v="25"/>
  </r>
  <r>
    <n v="1222"/>
    <x v="360"/>
    <x v="4"/>
    <s v="Aldo"/>
    <x v="2"/>
    <n v="12"/>
    <n v="17"/>
    <x v="53"/>
  </r>
  <r>
    <n v="1223"/>
    <x v="150"/>
    <x v="4"/>
    <s v="Aldo"/>
    <x v="6"/>
    <n v="10.780000000000001"/>
    <n v="20"/>
    <x v="98"/>
  </r>
  <r>
    <n v="1224"/>
    <x v="280"/>
    <x v="4"/>
    <s v="Aldo"/>
    <x v="0"/>
    <n v="3.4"/>
    <n v="14"/>
    <x v="42"/>
  </r>
  <r>
    <n v="1225"/>
    <x v="742"/>
    <x v="0"/>
    <s v="Anna"/>
    <x v="0"/>
    <n v="3.4"/>
    <n v="10"/>
    <x v="3"/>
  </r>
  <r>
    <n v="1226"/>
    <x v="272"/>
    <x v="3"/>
    <s v="Livio"/>
    <x v="0"/>
    <n v="3.4"/>
    <n v="6"/>
    <x v="13"/>
  </r>
  <r>
    <n v="1227"/>
    <x v="217"/>
    <x v="2"/>
    <s v="Anna"/>
    <x v="1"/>
    <n v="5"/>
    <n v="1"/>
    <x v="34"/>
  </r>
  <r>
    <n v="1228"/>
    <x v="583"/>
    <x v="4"/>
    <s v="Aldo"/>
    <x v="1"/>
    <n v="5"/>
    <n v="5"/>
    <x v="4"/>
  </r>
  <r>
    <n v="1229"/>
    <x v="346"/>
    <x v="4"/>
    <s v="Aldo"/>
    <x v="1"/>
    <n v="5"/>
    <n v="6"/>
    <x v="22"/>
  </r>
  <r>
    <n v="1230"/>
    <x v="743"/>
    <x v="3"/>
    <s v="Livio"/>
    <x v="1"/>
    <n v="5"/>
    <n v="13"/>
    <x v="32"/>
  </r>
  <r>
    <n v="1231"/>
    <x v="551"/>
    <x v="0"/>
    <s v="Anna"/>
    <x v="0"/>
    <n v="3.4"/>
    <n v="11"/>
    <x v="29"/>
  </r>
  <r>
    <n v="1232"/>
    <x v="529"/>
    <x v="1"/>
    <s v="Luca"/>
    <x v="0"/>
    <n v="3.4"/>
    <n v="19"/>
    <x v="44"/>
  </r>
  <r>
    <n v="1233"/>
    <x v="744"/>
    <x v="1"/>
    <s v="Luca"/>
    <x v="0"/>
    <n v="3.4"/>
    <n v="3"/>
    <x v="8"/>
  </r>
  <r>
    <n v="1234"/>
    <x v="745"/>
    <x v="3"/>
    <s v="Livio"/>
    <x v="0"/>
    <n v="3.4"/>
    <n v="15"/>
    <x v="10"/>
  </r>
  <r>
    <n v="1235"/>
    <x v="746"/>
    <x v="0"/>
    <s v="Anna"/>
    <x v="0"/>
    <n v="3.4"/>
    <n v="2"/>
    <x v="24"/>
  </r>
  <r>
    <n v="1236"/>
    <x v="588"/>
    <x v="1"/>
    <s v="Luca"/>
    <x v="1"/>
    <n v="5"/>
    <n v="12"/>
    <x v="91"/>
  </r>
  <r>
    <n v="1237"/>
    <x v="170"/>
    <x v="3"/>
    <s v="Livio"/>
    <x v="8"/>
    <n v="8"/>
    <n v="8"/>
    <x v="128"/>
  </r>
  <r>
    <n v="1238"/>
    <x v="592"/>
    <x v="3"/>
    <s v="Livio"/>
    <x v="8"/>
    <n v="8"/>
    <n v="14"/>
    <x v="125"/>
  </r>
  <r>
    <n v="1239"/>
    <x v="747"/>
    <x v="0"/>
    <s v="Anna"/>
    <x v="0"/>
    <n v="3.4"/>
    <n v="12"/>
    <x v="21"/>
  </r>
  <r>
    <n v="1240"/>
    <x v="683"/>
    <x v="7"/>
    <s v="Leo"/>
    <x v="1"/>
    <n v="5"/>
    <n v="5"/>
    <x v="4"/>
  </r>
  <r>
    <n v="1241"/>
    <x v="748"/>
    <x v="0"/>
    <s v="Anna"/>
    <x v="1"/>
    <n v="5"/>
    <n v="6"/>
    <x v="22"/>
  </r>
  <r>
    <n v="1242"/>
    <x v="749"/>
    <x v="0"/>
    <s v="Anna"/>
    <x v="1"/>
    <n v="5"/>
    <n v="13"/>
    <x v="32"/>
  </r>
  <r>
    <n v="1243"/>
    <x v="473"/>
    <x v="3"/>
    <s v="Livio"/>
    <x v="1"/>
    <n v="5"/>
    <n v="0"/>
    <x v="2"/>
  </r>
  <r>
    <n v="1244"/>
    <x v="750"/>
    <x v="4"/>
    <s v="Aldo"/>
    <x v="1"/>
    <n v="5"/>
    <n v="8"/>
    <x v="47"/>
  </r>
  <r>
    <n v="1245"/>
    <x v="184"/>
    <x v="6"/>
    <s v="Alba"/>
    <x v="1"/>
    <n v="5"/>
    <n v="0"/>
    <x v="2"/>
  </r>
  <r>
    <n v="1246"/>
    <x v="544"/>
    <x v="0"/>
    <s v="Anna"/>
    <x v="1"/>
    <n v="5"/>
    <n v="6"/>
    <x v="22"/>
  </r>
  <r>
    <n v="1247"/>
    <x v="541"/>
    <x v="4"/>
    <s v="Aldo"/>
    <x v="1"/>
    <n v="5"/>
    <n v="19"/>
    <x v="30"/>
  </r>
  <r>
    <n v="1248"/>
    <x v="104"/>
    <x v="4"/>
    <s v="Aldo"/>
    <x v="0"/>
    <n v="3.4"/>
    <n v="2"/>
    <x v="24"/>
  </r>
  <r>
    <n v="1249"/>
    <x v="153"/>
    <x v="2"/>
    <s v="Anna"/>
    <x v="0"/>
    <n v="3.4"/>
    <n v="8"/>
    <x v="41"/>
  </r>
  <r>
    <n v="1250"/>
    <x v="518"/>
    <x v="4"/>
    <s v="Aldo"/>
    <x v="0"/>
    <n v="3.4"/>
    <n v="19"/>
    <x v="44"/>
  </r>
  <r>
    <n v="1251"/>
    <x v="602"/>
    <x v="2"/>
    <s v="Anna"/>
    <x v="1"/>
    <n v="5"/>
    <n v="11"/>
    <x v="40"/>
  </r>
  <r>
    <n v="1252"/>
    <x v="751"/>
    <x v="1"/>
    <s v="Luca"/>
    <x v="1"/>
    <n v="5"/>
    <n v="17"/>
    <x v="9"/>
  </r>
  <r>
    <n v="1253"/>
    <x v="74"/>
    <x v="4"/>
    <s v="Aldo"/>
    <x v="0"/>
    <n v="3.4"/>
    <n v="11"/>
    <x v="29"/>
  </r>
  <r>
    <n v="1254"/>
    <x v="460"/>
    <x v="2"/>
    <s v="Anna"/>
    <x v="0"/>
    <n v="3.4"/>
    <n v="5"/>
    <x v="56"/>
  </r>
  <r>
    <n v="1255"/>
    <x v="166"/>
    <x v="7"/>
    <s v="Leo"/>
    <x v="6"/>
    <n v="10.780000000000001"/>
    <n v="8"/>
    <x v="86"/>
  </r>
  <r>
    <n v="1256"/>
    <x v="216"/>
    <x v="4"/>
    <s v="Aldo"/>
    <x v="1"/>
    <n v="5"/>
    <n v="2"/>
    <x v="37"/>
  </r>
  <r>
    <n v="1257"/>
    <x v="618"/>
    <x v="1"/>
    <s v="Luca"/>
    <x v="0"/>
    <n v="3.4"/>
    <n v="5"/>
    <x v="56"/>
  </r>
  <r>
    <n v="1258"/>
    <x v="173"/>
    <x v="6"/>
    <s v="Alba"/>
    <x v="3"/>
    <n v="10.450000000000001"/>
    <n v="20"/>
    <x v="49"/>
  </r>
  <r>
    <n v="1259"/>
    <x v="405"/>
    <x v="8"/>
    <s v="Maria"/>
    <x v="6"/>
    <n v="10.780000000000001"/>
    <n v="0"/>
    <x v="2"/>
  </r>
  <r>
    <n v="1260"/>
    <x v="752"/>
    <x v="4"/>
    <s v="Aldo"/>
    <x v="0"/>
    <n v="3.4"/>
    <n v="11"/>
    <x v="29"/>
  </r>
  <r>
    <n v="1261"/>
    <x v="193"/>
    <x v="4"/>
    <s v="Aldo"/>
    <x v="1"/>
    <n v="5"/>
    <n v="6"/>
    <x v="22"/>
  </r>
  <r>
    <n v="1262"/>
    <x v="516"/>
    <x v="4"/>
    <s v="Aldo"/>
    <x v="4"/>
    <n v="6.5"/>
    <n v="10"/>
    <x v="32"/>
  </r>
  <r>
    <n v="1263"/>
    <x v="138"/>
    <x v="4"/>
    <s v="Aldo"/>
    <x v="0"/>
    <n v="3.4"/>
    <n v="12"/>
    <x v="21"/>
  </r>
  <r>
    <n v="1264"/>
    <x v="753"/>
    <x v="4"/>
    <s v="Aldo"/>
    <x v="0"/>
    <n v="3.4"/>
    <n v="9"/>
    <x v="77"/>
  </r>
  <r>
    <n v="1265"/>
    <x v="530"/>
    <x v="0"/>
    <s v="Anna"/>
    <x v="4"/>
    <n v="6.5"/>
    <n v="15"/>
    <x v="95"/>
  </r>
  <r>
    <n v="1266"/>
    <x v="591"/>
    <x v="2"/>
    <s v="Anna"/>
    <x v="0"/>
    <n v="3.4"/>
    <n v="15"/>
    <x v="10"/>
  </r>
  <r>
    <n v="1267"/>
    <x v="303"/>
    <x v="6"/>
    <s v="Alba"/>
    <x v="1"/>
    <n v="5"/>
    <n v="1"/>
    <x v="34"/>
  </r>
  <r>
    <n v="1268"/>
    <x v="348"/>
    <x v="8"/>
    <s v="Maria"/>
    <x v="2"/>
    <n v="12"/>
    <n v="15"/>
    <x v="121"/>
  </r>
  <r>
    <n v="1269"/>
    <x v="146"/>
    <x v="5"/>
    <s v="Silvano"/>
    <x v="0"/>
    <n v="3.4"/>
    <n v="8"/>
    <x v="41"/>
  </r>
  <r>
    <n v="1270"/>
    <x v="726"/>
    <x v="7"/>
    <s v="Leo"/>
    <x v="1"/>
    <n v="5"/>
    <n v="16"/>
    <x v="16"/>
  </r>
  <r>
    <n v="1271"/>
    <x v="123"/>
    <x v="2"/>
    <s v="Anna"/>
    <x v="1"/>
    <n v="5"/>
    <n v="19"/>
    <x v="30"/>
  </r>
  <r>
    <n v="1272"/>
    <x v="647"/>
    <x v="4"/>
    <s v="Aldo"/>
    <x v="5"/>
    <n v="12"/>
    <n v="5"/>
    <x v="91"/>
  </r>
  <r>
    <n v="1273"/>
    <x v="452"/>
    <x v="5"/>
    <s v="Silvano"/>
    <x v="3"/>
    <n v="10.450000000000001"/>
    <n v="10"/>
    <x v="88"/>
  </r>
  <r>
    <n v="1274"/>
    <x v="75"/>
    <x v="4"/>
    <s v="Aldo"/>
    <x v="0"/>
    <n v="3.4"/>
    <n v="18"/>
    <x v="23"/>
  </r>
  <r>
    <n v="1275"/>
    <x v="100"/>
    <x v="1"/>
    <s v="Luca"/>
    <x v="1"/>
    <n v="5"/>
    <n v="20"/>
    <x v="25"/>
  </r>
  <r>
    <n v="1276"/>
    <x v="132"/>
    <x v="0"/>
    <s v="Anna"/>
    <x v="2"/>
    <n v="12"/>
    <n v="17"/>
    <x v="53"/>
  </r>
  <r>
    <n v="1277"/>
    <x v="517"/>
    <x v="6"/>
    <s v="Alba"/>
    <x v="1"/>
    <n v="5"/>
    <n v="17"/>
    <x v="9"/>
  </r>
  <r>
    <n v="1278"/>
    <x v="275"/>
    <x v="4"/>
    <s v="Aldo"/>
    <x v="7"/>
    <n v="4"/>
    <n v="12"/>
    <x v="90"/>
  </r>
  <r>
    <n v="1279"/>
    <x v="754"/>
    <x v="2"/>
    <s v="Anna"/>
    <x v="0"/>
    <n v="3.4"/>
    <n v="2"/>
    <x v="24"/>
  </r>
  <r>
    <n v="1280"/>
    <x v="10"/>
    <x v="7"/>
    <s v="Leo"/>
    <x v="4"/>
    <n v="6.5"/>
    <n v="17"/>
    <x v="113"/>
  </r>
  <r>
    <n v="1281"/>
    <x v="747"/>
    <x v="4"/>
    <s v="Aldo"/>
    <x v="0"/>
    <n v="3.4"/>
    <n v="7"/>
    <x v="45"/>
  </r>
  <r>
    <n v="1282"/>
    <x v="755"/>
    <x v="7"/>
    <s v="Leo"/>
    <x v="0"/>
    <n v="3.4"/>
    <n v="0"/>
    <x v="2"/>
  </r>
  <r>
    <n v="1283"/>
    <x v="243"/>
    <x v="3"/>
    <s v="Livio"/>
    <x v="0"/>
    <n v="3.4"/>
    <n v="16"/>
    <x v="28"/>
  </r>
  <r>
    <n v="1284"/>
    <x v="756"/>
    <x v="4"/>
    <s v="Aldo"/>
    <x v="1"/>
    <n v="5"/>
    <n v="12"/>
    <x v="91"/>
  </r>
  <r>
    <n v="1285"/>
    <x v="301"/>
    <x v="1"/>
    <s v="Luca"/>
    <x v="0"/>
    <n v="3.4"/>
    <n v="7"/>
    <x v="45"/>
  </r>
  <r>
    <n v="1286"/>
    <x v="351"/>
    <x v="8"/>
    <s v="Maria"/>
    <x v="0"/>
    <n v="3.4"/>
    <n v="12"/>
    <x v="21"/>
  </r>
  <r>
    <n v="1287"/>
    <x v="395"/>
    <x v="4"/>
    <s v="Aldo"/>
    <x v="1"/>
    <n v="5"/>
    <n v="8"/>
    <x v="47"/>
  </r>
  <r>
    <n v="1288"/>
    <x v="624"/>
    <x v="0"/>
    <s v="Anna"/>
    <x v="1"/>
    <n v="5"/>
    <n v="1"/>
    <x v="34"/>
  </r>
  <r>
    <n v="1289"/>
    <x v="495"/>
    <x v="4"/>
    <s v="Aldo"/>
    <x v="1"/>
    <n v="5"/>
    <n v="4"/>
    <x v="46"/>
  </r>
  <r>
    <n v="1290"/>
    <x v="210"/>
    <x v="1"/>
    <s v="Luca"/>
    <x v="0"/>
    <n v="3.4"/>
    <n v="11"/>
    <x v="29"/>
  </r>
  <r>
    <n v="1291"/>
    <x v="572"/>
    <x v="0"/>
    <s v="Anna"/>
    <x v="0"/>
    <n v="3.4"/>
    <n v="13"/>
    <x v="12"/>
  </r>
  <r>
    <n v="1292"/>
    <x v="757"/>
    <x v="0"/>
    <s v="Anna"/>
    <x v="0"/>
    <n v="3.4"/>
    <n v="17"/>
    <x v="6"/>
  </r>
  <r>
    <n v="1293"/>
    <x v="758"/>
    <x v="1"/>
    <s v="Luca"/>
    <x v="0"/>
    <n v="3.4"/>
    <n v="8"/>
    <x v="41"/>
  </r>
  <r>
    <n v="1294"/>
    <x v="57"/>
    <x v="2"/>
    <s v="Anna"/>
    <x v="0"/>
    <n v="3.4"/>
    <n v="17"/>
    <x v="6"/>
  </r>
  <r>
    <n v="1295"/>
    <x v="759"/>
    <x v="7"/>
    <s v="Leo"/>
    <x v="1"/>
    <n v="5"/>
    <n v="14"/>
    <x v="60"/>
  </r>
  <r>
    <n v="1296"/>
    <x v="157"/>
    <x v="0"/>
    <s v="Anna"/>
    <x v="8"/>
    <n v="8"/>
    <n v="1"/>
    <x v="107"/>
  </r>
  <r>
    <n v="1297"/>
    <x v="621"/>
    <x v="3"/>
    <s v="Livio"/>
    <x v="8"/>
    <n v="8"/>
    <n v="15"/>
    <x v="48"/>
  </r>
  <r>
    <n v="1298"/>
    <x v="533"/>
    <x v="7"/>
    <s v="Leo"/>
    <x v="0"/>
    <n v="3.4"/>
    <n v="14"/>
    <x v="42"/>
  </r>
  <r>
    <n v="1299"/>
    <x v="424"/>
    <x v="5"/>
    <s v="Silvano"/>
    <x v="1"/>
    <n v="5"/>
    <n v="1"/>
    <x v="34"/>
  </r>
  <r>
    <n v="1300"/>
    <x v="15"/>
    <x v="2"/>
    <s v="Anna"/>
    <x v="1"/>
    <n v="5"/>
    <n v="13"/>
    <x v="32"/>
  </r>
  <r>
    <n v="1301"/>
    <x v="162"/>
    <x v="1"/>
    <s v="Luca"/>
    <x v="1"/>
    <n v="5"/>
    <n v="10"/>
    <x v="15"/>
  </r>
  <r>
    <n v="1302"/>
    <x v="363"/>
    <x v="1"/>
    <s v="Luca"/>
    <x v="1"/>
    <n v="5"/>
    <n v="6"/>
    <x v="22"/>
  </r>
  <r>
    <n v="1303"/>
    <x v="524"/>
    <x v="0"/>
    <s v="Anna"/>
    <x v="1"/>
    <n v="5"/>
    <n v="10"/>
    <x v="15"/>
  </r>
  <r>
    <n v="1304"/>
    <x v="98"/>
    <x v="0"/>
    <s v="Anna"/>
    <x v="1"/>
    <n v="5"/>
    <n v="5"/>
    <x v="4"/>
  </r>
  <r>
    <n v="1305"/>
    <x v="754"/>
    <x v="0"/>
    <s v="Anna"/>
    <x v="1"/>
    <n v="5"/>
    <n v="9"/>
    <x v="36"/>
  </r>
  <r>
    <n v="1306"/>
    <x v="547"/>
    <x v="4"/>
    <s v="Aldo"/>
    <x v="1"/>
    <n v="5"/>
    <n v="4"/>
    <x v="46"/>
  </r>
  <r>
    <n v="1307"/>
    <x v="358"/>
    <x v="4"/>
    <s v="Aldo"/>
    <x v="0"/>
    <n v="3.4"/>
    <n v="11"/>
    <x v="29"/>
  </r>
  <r>
    <n v="1308"/>
    <x v="760"/>
    <x v="4"/>
    <s v="Aldo"/>
    <x v="0"/>
    <n v="3.4"/>
    <n v="10"/>
    <x v="3"/>
  </r>
  <r>
    <n v="1309"/>
    <x v="279"/>
    <x v="4"/>
    <s v="Aldo"/>
    <x v="0"/>
    <n v="3.4"/>
    <n v="4"/>
    <x v="1"/>
  </r>
  <r>
    <n v="1310"/>
    <x v="697"/>
    <x v="4"/>
    <s v="Aldo"/>
    <x v="1"/>
    <n v="5"/>
    <n v="17"/>
    <x v="9"/>
  </r>
  <r>
    <n v="1311"/>
    <x v="526"/>
    <x v="1"/>
    <s v="Luca"/>
    <x v="1"/>
    <n v="5"/>
    <n v="1"/>
    <x v="34"/>
  </r>
  <r>
    <n v="1312"/>
    <x v="693"/>
    <x v="4"/>
    <s v="Aldo"/>
    <x v="0"/>
    <n v="3.4"/>
    <n v="20"/>
    <x v="57"/>
  </r>
  <r>
    <n v="1313"/>
    <x v="291"/>
    <x v="8"/>
    <s v="Maria"/>
    <x v="0"/>
    <n v="3.4"/>
    <n v="2"/>
    <x v="24"/>
  </r>
  <r>
    <n v="1314"/>
    <x v="761"/>
    <x v="2"/>
    <s v="Anna"/>
    <x v="0"/>
    <n v="3.4"/>
    <n v="4"/>
    <x v="1"/>
  </r>
  <r>
    <n v="1315"/>
    <x v="5"/>
    <x v="3"/>
    <s v="Livio"/>
    <x v="1"/>
    <n v="5"/>
    <n v="11"/>
    <x v="40"/>
  </r>
  <r>
    <n v="1316"/>
    <x v="762"/>
    <x v="3"/>
    <s v="Livio"/>
    <x v="1"/>
    <n v="5"/>
    <n v="3"/>
    <x v="27"/>
  </r>
  <r>
    <n v="1317"/>
    <x v="99"/>
    <x v="5"/>
    <s v="Silvano"/>
    <x v="2"/>
    <n v="12"/>
    <n v="14"/>
    <x v="64"/>
  </r>
  <r>
    <n v="1318"/>
    <x v="255"/>
    <x v="7"/>
    <s v="Leo"/>
    <x v="0"/>
    <n v="3.4"/>
    <n v="12"/>
    <x v="21"/>
  </r>
  <r>
    <n v="1319"/>
    <x v="181"/>
    <x v="0"/>
    <s v="Anna"/>
    <x v="3"/>
    <n v="10.450000000000001"/>
    <n v="16"/>
    <x v="70"/>
  </r>
  <r>
    <n v="1320"/>
    <x v="763"/>
    <x v="6"/>
    <s v="Alba"/>
    <x v="7"/>
    <n v="4"/>
    <n v="9"/>
    <x v="73"/>
  </r>
  <r>
    <n v="1321"/>
    <x v="632"/>
    <x v="2"/>
    <s v="Anna"/>
    <x v="0"/>
    <n v="3.4"/>
    <n v="18"/>
    <x v="23"/>
  </r>
  <r>
    <n v="1322"/>
    <x v="390"/>
    <x v="4"/>
    <s v="Aldo"/>
    <x v="4"/>
    <n v="6.5"/>
    <n v="14"/>
    <x v="50"/>
  </r>
  <r>
    <n v="1323"/>
    <x v="492"/>
    <x v="8"/>
    <s v="Maria"/>
    <x v="0"/>
    <n v="3.4"/>
    <n v="15"/>
    <x v="10"/>
  </r>
  <r>
    <n v="1324"/>
    <x v="157"/>
    <x v="8"/>
    <s v="Maria"/>
    <x v="1"/>
    <n v="5"/>
    <n v="20"/>
    <x v="25"/>
  </r>
  <r>
    <n v="1325"/>
    <x v="764"/>
    <x v="4"/>
    <s v="Aldo"/>
    <x v="4"/>
    <n v="6.5"/>
    <n v="15"/>
    <x v="95"/>
  </r>
  <r>
    <n v="1326"/>
    <x v="765"/>
    <x v="8"/>
    <s v="Maria"/>
    <x v="0"/>
    <n v="3.4"/>
    <n v="6"/>
    <x v="13"/>
  </r>
  <r>
    <n v="1327"/>
    <x v="133"/>
    <x v="4"/>
    <s v="Aldo"/>
    <x v="0"/>
    <n v="3.4"/>
    <n v="7"/>
    <x v="45"/>
  </r>
  <r>
    <n v="1328"/>
    <x v="437"/>
    <x v="0"/>
    <s v="Anna"/>
    <x v="4"/>
    <n v="6.5"/>
    <n v="17"/>
    <x v="113"/>
  </r>
  <r>
    <n v="1329"/>
    <x v="737"/>
    <x v="0"/>
    <s v="Anna"/>
    <x v="0"/>
    <n v="3.4"/>
    <n v="17"/>
    <x v="6"/>
  </r>
  <r>
    <n v="1330"/>
    <x v="131"/>
    <x v="7"/>
    <s v="Leo"/>
    <x v="1"/>
    <n v="5"/>
    <n v="1"/>
    <x v="34"/>
  </r>
  <r>
    <n v="1331"/>
    <x v="766"/>
    <x v="2"/>
    <s v="Anna"/>
    <x v="1"/>
    <n v="5"/>
    <n v="6"/>
    <x v="22"/>
  </r>
  <r>
    <n v="1332"/>
    <x v="220"/>
    <x v="4"/>
    <s v="Aldo"/>
    <x v="5"/>
    <n v="12"/>
    <n v="18"/>
    <x v="92"/>
  </r>
  <r>
    <n v="1333"/>
    <x v="767"/>
    <x v="5"/>
    <s v="Silvano"/>
    <x v="3"/>
    <n v="10.450000000000001"/>
    <n v="3"/>
    <x v="93"/>
  </r>
  <r>
    <n v="1334"/>
    <x v="10"/>
    <x v="1"/>
    <s v="Luca"/>
    <x v="0"/>
    <n v="3.4"/>
    <n v="9"/>
    <x v="77"/>
  </r>
  <r>
    <n v="1335"/>
    <x v="768"/>
    <x v="0"/>
    <s v="Anna"/>
    <x v="0"/>
    <n v="3.4"/>
    <n v="17"/>
    <x v="6"/>
  </r>
  <r>
    <n v="1336"/>
    <x v="408"/>
    <x v="4"/>
    <s v="Aldo"/>
    <x v="0"/>
    <n v="3.4"/>
    <n v="5"/>
    <x v="56"/>
  </r>
  <r>
    <n v="1337"/>
    <x v="287"/>
    <x v="1"/>
    <s v="Luca"/>
    <x v="1"/>
    <n v="5"/>
    <n v="5"/>
    <x v="4"/>
  </r>
  <r>
    <n v="1338"/>
    <x v="32"/>
    <x v="3"/>
    <s v="Livio"/>
    <x v="1"/>
    <n v="5"/>
    <n v="4"/>
    <x v="46"/>
  </r>
  <r>
    <n v="1339"/>
    <x v="608"/>
    <x v="7"/>
    <s v="Leo"/>
    <x v="2"/>
    <n v="12"/>
    <n v="2"/>
    <x v="61"/>
  </r>
  <r>
    <n v="1340"/>
    <x v="49"/>
    <x v="2"/>
    <s v="Anna"/>
    <x v="6"/>
    <n v="10.780000000000001"/>
    <n v="17"/>
    <x v="76"/>
  </r>
  <r>
    <n v="1341"/>
    <x v="349"/>
    <x v="4"/>
    <s v="Aldo"/>
    <x v="0"/>
    <n v="3.4"/>
    <n v="15"/>
    <x v="10"/>
  </r>
  <r>
    <n v="1342"/>
    <x v="346"/>
    <x v="2"/>
    <s v="Anna"/>
    <x v="0"/>
    <n v="3.4"/>
    <n v="20"/>
    <x v="57"/>
  </r>
  <r>
    <n v="1343"/>
    <x v="769"/>
    <x v="0"/>
    <s v="Anna"/>
    <x v="0"/>
    <n v="3.4"/>
    <n v="6"/>
    <x v="13"/>
  </r>
  <r>
    <n v="1344"/>
    <x v="507"/>
    <x v="4"/>
    <s v="Aldo"/>
    <x v="1"/>
    <n v="5"/>
    <n v="13"/>
    <x v="32"/>
  </r>
  <r>
    <n v="1345"/>
    <x v="464"/>
    <x v="3"/>
    <s v="Livio"/>
    <x v="6"/>
    <n v="10.780000000000001"/>
    <n v="2"/>
    <x v="101"/>
  </r>
  <r>
    <n v="1346"/>
    <x v="591"/>
    <x v="9"/>
    <s v="Alessandro"/>
    <x v="1"/>
    <n v="5"/>
    <n v="15"/>
    <x v="55"/>
  </r>
  <r>
    <n v="1347"/>
    <x v="345"/>
    <x v="4"/>
    <s v="Aldo"/>
    <x v="1"/>
    <n v="5"/>
    <n v="3"/>
    <x v="27"/>
  </r>
  <r>
    <n v="1348"/>
    <x v="770"/>
    <x v="0"/>
    <s v="Anna"/>
    <x v="1"/>
    <n v="5"/>
    <n v="20"/>
    <x v="25"/>
  </r>
  <r>
    <n v="1349"/>
    <x v="649"/>
    <x v="0"/>
    <s v="Anna"/>
    <x v="0"/>
    <n v="3.4"/>
    <n v="9"/>
    <x v="77"/>
  </r>
  <r>
    <n v="1350"/>
    <x v="771"/>
    <x v="1"/>
    <s v="Luca"/>
    <x v="0"/>
    <n v="3.4"/>
    <n v="7"/>
    <x v="45"/>
  </r>
  <r>
    <n v="1351"/>
    <x v="258"/>
    <x v="1"/>
    <s v="Luca"/>
    <x v="0"/>
    <n v="3.4"/>
    <n v="7"/>
    <x v="45"/>
  </r>
  <r>
    <n v="1352"/>
    <x v="772"/>
    <x v="2"/>
    <s v="Anna"/>
    <x v="0"/>
    <n v="3.4"/>
    <n v="5"/>
    <x v="56"/>
  </r>
  <r>
    <n v="1353"/>
    <x v="708"/>
    <x v="0"/>
    <s v="Anna"/>
    <x v="0"/>
    <n v="3.4"/>
    <n v="13"/>
    <x v="12"/>
  </r>
  <r>
    <n v="1354"/>
    <x v="728"/>
    <x v="7"/>
    <s v="Leo"/>
    <x v="1"/>
    <n v="5"/>
    <n v="14"/>
    <x v="60"/>
  </r>
  <r>
    <n v="1355"/>
    <x v="303"/>
    <x v="1"/>
    <s v="Luca"/>
    <x v="8"/>
    <n v="8"/>
    <n v="6"/>
    <x v="90"/>
  </r>
  <r>
    <n v="1356"/>
    <x v="291"/>
    <x v="0"/>
    <s v="Anna"/>
    <x v="8"/>
    <n v="8"/>
    <n v="20"/>
    <x v="122"/>
  </r>
  <r>
    <n v="1357"/>
    <x v="76"/>
    <x v="2"/>
    <s v="Anna"/>
    <x v="0"/>
    <n v="3.4"/>
    <n v="15"/>
    <x v="10"/>
  </r>
  <r>
    <n v="1358"/>
    <x v="773"/>
    <x v="2"/>
    <s v="Anna"/>
    <x v="1"/>
    <n v="5"/>
    <n v="13"/>
    <x v="32"/>
  </r>
  <r>
    <n v="1359"/>
    <x v="193"/>
    <x v="1"/>
    <s v="Luca"/>
    <x v="1"/>
    <n v="5"/>
    <n v="2"/>
    <x v="37"/>
  </r>
  <r>
    <n v="1360"/>
    <x v="639"/>
    <x v="0"/>
    <s v="Anna"/>
    <x v="1"/>
    <n v="5"/>
    <n v="18"/>
    <x v="35"/>
  </r>
  <r>
    <n v="1361"/>
    <x v="768"/>
    <x v="1"/>
    <s v="Luca"/>
    <x v="1"/>
    <n v="5"/>
    <n v="18"/>
    <x v="35"/>
  </r>
  <r>
    <n v="1362"/>
    <x v="696"/>
    <x v="0"/>
    <s v="Anna"/>
    <x v="1"/>
    <n v="5"/>
    <n v="2"/>
    <x v="37"/>
  </r>
  <r>
    <n v="1363"/>
    <x v="389"/>
    <x v="3"/>
    <s v="Livio"/>
    <x v="1"/>
    <n v="5"/>
    <n v="2"/>
    <x v="37"/>
  </r>
  <r>
    <n v="1364"/>
    <x v="766"/>
    <x v="8"/>
    <s v="Maria"/>
    <x v="1"/>
    <n v="5"/>
    <n v="8"/>
    <x v="47"/>
  </r>
  <r>
    <n v="1365"/>
    <x v="774"/>
    <x v="7"/>
    <s v="Leo"/>
    <x v="1"/>
    <n v="5"/>
    <n v="7"/>
    <x v="33"/>
  </r>
  <r>
    <n v="1366"/>
    <x v="775"/>
    <x v="4"/>
    <s v="Aldo"/>
    <x v="0"/>
    <n v="3.4"/>
    <n v="20"/>
    <x v="57"/>
  </r>
  <r>
    <n v="1367"/>
    <x v="84"/>
    <x v="4"/>
    <s v="Aldo"/>
    <x v="0"/>
    <n v="3.4"/>
    <n v="0"/>
    <x v="2"/>
  </r>
  <r>
    <n v="1368"/>
    <x v="498"/>
    <x v="4"/>
    <s v="Aldo"/>
    <x v="0"/>
    <n v="3.4"/>
    <n v="18"/>
    <x v="23"/>
  </r>
  <r>
    <n v="1369"/>
    <x v="629"/>
    <x v="7"/>
    <s v="Leo"/>
    <x v="1"/>
    <n v="5"/>
    <n v="7"/>
    <x v="33"/>
  </r>
  <r>
    <n v="1370"/>
    <x v="400"/>
    <x v="6"/>
    <s v="Alba"/>
    <x v="1"/>
    <n v="5"/>
    <n v="11"/>
    <x v="40"/>
  </r>
  <r>
    <n v="1371"/>
    <x v="220"/>
    <x v="4"/>
    <s v="Aldo"/>
    <x v="0"/>
    <n v="3.4"/>
    <n v="17"/>
    <x v="6"/>
  </r>
  <r>
    <n v="1372"/>
    <x v="642"/>
    <x v="5"/>
    <s v="Silvano"/>
    <x v="0"/>
    <n v="3.4"/>
    <n v="0"/>
    <x v="2"/>
  </r>
  <r>
    <n v="1373"/>
    <x v="776"/>
    <x v="0"/>
    <s v="Anna"/>
    <x v="1"/>
    <n v="5"/>
    <n v="1"/>
    <x v="34"/>
  </r>
  <r>
    <n v="1374"/>
    <x v="571"/>
    <x v="2"/>
    <s v="Anna"/>
    <x v="0"/>
    <n v="3.4"/>
    <n v="8"/>
    <x v="41"/>
  </r>
  <r>
    <n v="1375"/>
    <x v="777"/>
    <x v="0"/>
    <s v="Anna"/>
    <x v="3"/>
    <n v="10.450000000000001"/>
    <n v="15"/>
    <x v="85"/>
  </r>
  <r>
    <n v="1376"/>
    <x v="87"/>
    <x v="2"/>
    <s v="Anna"/>
    <x v="6"/>
    <n v="10.780000000000001"/>
    <n v="13"/>
    <x v="99"/>
  </r>
  <r>
    <n v="1377"/>
    <x v="685"/>
    <x v="5"/>
    <s v="Silvano"/>
    <x v="0"/>
    <n v="3.4"/>
    <n v="9"/>
    <x v="77"/>
  </r>
  <r>
    <n v="1378"/>
    <x v="314"/>
    <x v="6"/>
    <s v="Alba"/>
    <x v="1"/>
    <n v="5"/>
    <n v="18"/>
    <x v="35"/>
  </r>
  <r>
    <n v="1379"/>
    <x v="778"/>
    <x v="4"/>
    <s v="Aldo"/>
    <x v="4"/>
    <n v="6.5"/>
    <n v="3"/>
    <x v="43"/>
  </r>
  <r>
    <n v="1380"/>
    <x v="616"/>
    <x v="8"/>
    <s v="Maria"/>
    <x v="0"/>
    <n v="3.4"/>
    <n v="10"/>
    <x v="3"/>
  </r>
  <r>
    <n v="1381"/>
    <x v="574"/>
    <x v="5"/>
    <s v="Silvano"/>
    <x v="0"/>
    <n v="3.4"/>
    <n v="13"/>
    <x v="12"/>
  </r>
  <r>
    <n v="1382"/>
    <x v="764"/>
    <x v="0"/>
    <s v="Anna"/>
    <x v="4"/>
    <n v="6.5"/>
    <n v="3"/>
    <x v="43"/>
  </r>
  <r>
    <n v="1383"/>
    <x v="487"/>
    <x v="3"/>
    <s v="Livio"/>
    <x v="0"/>
    <n v="3.4"/>
    <n v="9"/>
    <x v="77"/>
  </r>
  <r>
    <n v="1384"/>
    <x v="779"/>
    <x v="1"/>
    <s v="Luca"/>
    <x v="1"/>
    <n v="5"/>
    <n v="18"/>
    <x v="35"/>
  </r>
  <r>
    <n v="1385"/>
    <x v="756"/>
    <x v="2"/>
    <s v="Anna"/>
    <x v="2"/>
    <n v="12"/>
    <n v="13"/>
    <x v="114"/>
  </r>
  <r>
    <n v="1386"/>
    <x v="667"/>
    <x v="0"/>
    <s v="Anna"/>
    <x v="0"/>
    <n v="3.4"/>
    <n v="11"/>
    <x v="29"/>
  </r>
  <r>
    <n v="1387"/>
    <x v="169"/>
    <x v="4"/>
    <s v="Aldo"/>
    <x v="1"/>
    <n v="5"/>
    <n v="5"/>
    <x v="4"/>
  </r>
  <r>
    <n v="1388"/>
    <x v="699"/>
    <x v="4"/>
    <s v="Aldo"/>
    <x v="1"/>
    <n v="5"/>
    <n v="9"/>
    <x v="36"/>
  </r>
  <r>
    <n v="1389"/>
    <x v="358"/>
    <x v="6"/>
    <s v="Alba"/>
    <x v="5"/>
    <n v="12"/>
    <n v="13"/>
    <x v="114"/>
  </r>
  <r>
    <n v="1390"/>
    <x v="27"/>
    <x v="6"/>
    <s v="Alba"/>
    <x v="3"/>
    <n v="10.450000000000001"/>
    <n v="18"/>
    <x v="129"/>
  </r>
  <r>
    <n v="1391"/>
    <x v="340"/>
    <x v="7"/>
    <s v="Leo"/>
    <x v="0"/>
    <n v="3.4"/>
    <n v="9"/>
    <x v="77"/>
  </r>
  <r>
    <n v="1392"/>
    <x v="26"/>
    <x v="0"/>
    <s v="Anna"/>
    <x v="0"/>
    <n v="3.4"/>
    <n v="7"/>
    <x v="45"/>
  </r>
  <r>
    <n v="1393"/>
    <x v="780"/>
    <x v="3"/>
    <s v="Livio"/>
    <x v="6"/>
    <n v="10.780000000000001"/>
    <n v="11"/>
    <x v="120"/>
  </r>
  <r>
    <n v="1394"/>
    <x v="781"/>
    <x v="3"/>
    <s v="Livio"/>
    <x v="1"/>
    <n v="5"/>
    <n v="12"/>
    <x v="91"/>
  </r>
  <r>
    <n v="1395"/>
    <x v="782"/>
    <x v="2"/>
    <s v="Anna"/>
    <x v="0"/>
    <n v="3.4"/>
    <n v="10"/>
    <x v="3"/>
  </r>
  <r>
    <n v="1396"/>
    <x v="783"/>
    <x v="0"/>
    <s v="Anna"/>
    <x v="1"/>
    <n v="5"/>
    <n v="4"/>
    <x v="46"/>
  </r>
  <r>
    <n v="1397"/>
    <x v="223"/>
    <x v="5"/>
    <s v="Silvano"/>
    <x v="2"/>
    <n v="12"/>
    <n v="12"/>
    <x v="102"/>
  </r>
  <r>
    <n v="1398"/>
    <x v="784"/>
    <x v="5"/>
    <s v="Silvano"/>
    <x v="0"/>
    <n v="3.4"/>
    <n v="3"/>
    <x v="8"/>
  </r>
  <r>
    <n v="1399"/>
    <x v="785"/>
    <x v="4"/>
    <s v="Aldo"/>
    <x v="0"/>
    <n v="3.4"/>
    <n v="6"/>
    <x v="13"/>
  </r>
  <r>
    <n v="1400"/>
    <x v="786"/>
    <x v="0"/>
    <s v="Anna"/>
    <x v="0"/>
    <n v="3.4"/>
    <n v="15"/>
    <x v="10"/>
  </r>
  <r>
    <n v="1401"/>
    <x v="787"/>
    <x v="4"/>
    <s v="Aldo"/>
    <x v="1"/>
    <n v="5"/>
    <n v="17"/>
    <x v="9"/>
  </r>
  <r>
    <n v="1402"/>
    <x v="439"/>
    <x v="0"/>
    <s v="Anna"/>
    <x v="7"/>
    <n v="4"/>
    <n v="10"/>
    <x v="47"/>
  </r>
  <r>
    <n v="1403"/>
    <x v="788"/>
    <x v="2"/>
    <s v="Anna"/>
    <x v="0"/>
    <n v="3.4"/>
    <n v="7"/>
    <x v="45"/>
  </r>
  <r>
    <n v="1404"/>
    <x v="656"/>
    <x v="4"/>
    <s v="Aldo"/>
    <x v="4"/>
    <n v="6.5"/>
    <n v="17"/>
    <x v="113"/>
  </r>
  <r>
    <n v="1405"/>
    <x v="26"/>
    <x v="3"/>
    <s v="Livio"/>
    <x v="1"/>
    <n v="5"/>
    <n v="2"/>
    <x v="37"/>
  </r>
  <r>
    <n v="1406"/>
    <x v="436"/>
    <x v="0"/>
    <s v="Anna"/>
    <x v="1"/>
    <n v="5"/>
    <n v="17"/>
    <x v="9"/>
  </r>
  <r>
    <n v="1407"/>
    <x v="43"/>
    <x v="4"/>
    <s v="Aldo"/>
    <x v="1"/>
    <n v="5"/>
    <n v="16"/>
    <x v="16"/>
  </r>
  <r>
    <n v="1408"/>
    <x v="614"/>
    <x v="1"/>
    <s v="Luca"/>
    <x v="0"/>
    <n v="3.4"/>
    <n v="12"/>
    <x v="21"/>
  </r>
  <r>
    <n v="1409"/>
    <x v="789"/>
    <x v="0"/>
    <s v="Anna"/>
    <x v="0"/>
    <n v="3.4"/>
    <n v="10"/>
    <x v="3"/>
  </r>
  <r>
    <n v="1410"/>
    <x v="524"/>
    <x v="4"/>
    <s v="Aldo"/>
    <x v="0"/>
    <n v="3.4"/>
    <n v="20"/>
    <x v="57"/>
  </r>
  <r>
    <n v="1411"/>
    <x v="155"/>
    <x v="1"/>
    <s v="Luca"/>
    <x v="0"/>
    <n v="3.4"/>
    <n v="1"/>
    <x v="38"/>
  </r>
  <r>
    <n v="1412"/>
    <x v="496"/>
    <x v="1"/>
    <s v="Luca"/>
    <x v="0"/>
    <n v="3.4"/>
    <n v="10"/>
    <x v="3"/>
  </r>
  <r>
    <n v="1413"/>
    <x v="790"/>
    <x v="7"/>
    <s v="Leo"/>
    <x v="1"/>
    <n v="5"/>
    <n v="17"/>
    <x v="9"/>
  </r>
  <r>
    <n v="1414"/>
    <x v="648"/>
    <x v="1"/>
    <s v="Luca"/>
    <x v="8"/>
    <n v="8"/>
    <n v="11"/>
    <x v="83"/>
  </r>
  <r>
    <n v="1415"/>
    <x v="791"/>
    <x v="1"/>
    <s v="Luca"/>
    <x v="8"/>
    <n v="8"/>
    <n v="12"/>
    <x v="59"/>
  </r>
  <r>
    <n v="1416"/>
    <x v="49"/>
    <x v="3"/>
    <s v="Livio"/>
    <x v="0"/>
    <n v="3.4"/>
    <n v="11"/>
    <x v="29"/>
  </r>
  <r>
    <n v="1417"/>
    <x v="335"/>
    <x v="4"/>
    <s v="Aldo"/>
    <x v="1"/>
    <n v="5"/>
    <n v="15"/>
    <x v="55"/>
  </r>
  <r>
    <n v="1418"/>
    <x v="792"/>
    <x v="0"/>
    <s v="Anna"/>
    <x v="1"/>
    <n v="5"/>
    <n v="4"/>
    <x v="46"/>
  </r>
  <r>
    <n v="1419"/>
    <x v="793"/>
    <x v="2"/>
    <s v="Anna"/>
    <x v="1"/>
    <n v="5"/>
    <n v="15"/>
    <x v="55"/>
  </r>
  <r>
    <n v="1420"/>
    <x v="219"/>
    <x v="1"/>
    <s v="Luca"/>
    <x v="1"/>
    <n v="5"/>
    <n v="5"/>
    <x v="4"/>
  </r>
  <r>
    <n v="1421"/>
    <x v="794"/>
    <x v="1"/>
    <s v="Luca"/>
    <x v="1"/>
    <n v="5"/>
    <n v="8"/>
    <x v="47"/>
  </r>
  <r>
    <n v="1422"/>
    <x v="29"/>
    <x v="0"/>
    <s v="Anna"/>
    <x v="1"/>
    <n v="5"/>
    <n v="5"/>
    <x v="4"/>
  </r>
  <r>
    <n v="1423"/>
    <x v="638"/>
    <x v="2"/>
    <s v="Anna"/>
    <x v="1"/>
    <n v="5"/>
    <n v="2"/>
    <x v="37"/>
  </r>
  <r>
    <n v="1424"/>
    <x v="517"/>
    <x v="3"/>
    <s v="Livio"/>
    <x v="1"/>
    <n v="5"/>
    <n v="12"/>
    <x v="91"/>
  </r>
  <r>
    <n v="1425"/>
    <x v="31"/>
    <x v="4"/>
    <s v="Aldo"/>
    <x v="0"/>
    <n v="3.4"/>
    <n v="5"/>
    <x v="56"/>
  </r>
  <r>
    <n v="1426"/>
    <x v="776"/>
    <x v="4"/>
    <s v="Aldo"/>
    <x v="0"/>
    <n v="3.4"/>
    <n v="18"/>
    <x v="23"/>
  </r>
  <r>
    <n v="1427"/>
    <x v="795"/>
    <x v="4"/>
    <s v="Aldo"/>
    <x v="0"/>
    <n v="3.4"/>
    <n v="1"/>
    <x v="38"/>
  </r>
  <r>
    <n v="1428"/>
    <x v="37"/>
    <x v="7"/>
    <s v="Leo"/>
    <x v="1"/>
    <n v="5"/>
    <n v="10"/>
    <x v="15"/>
  </r>
  <r>
    <n v="1429"/>
    <x v="646"/>
    <x v="2"/>
    <s v="Anna"/>
    <x v="1"/>
    <n v="5"/>
    <n v="20"/>
    <x v="25"/>
  </r>
  <r>
    <n v="1430"/>
    <x v="452"/>
    <x v="5"/>
    <s v="Silvano"/>
    <x v="0"/>
    <n v="3.4"/>
    <n v="11"/>
    <x v="29"/>
  </r>
  <r>
    <n v="1431"/>
    <x v="602"/>
    <x v="0"/>
    <s v="Anna"/>
    <x v="0"/>
    <n v="3.4"/>
    <n v="3"/>
    <x v="8"/>
  </r>
  <r>
    <n v="1432"/>
    <x v="353"/>
    <x v="3"/>
    <s v="Livio"/>
    <x v="0"/>
    <n v="3.4"/>
    <n v="14"/>
    <x v="42"/>
  </r>
  <r>
    <n v="1433"/>
    <x v="183"/>
    <x v="1"/>
    <s v="Luca"/>
    <x v="1"/>
    <n v="5"/>
    <n v="14"/>
    <x v="60"/>
  </r>
  <r>
    <n v="1434"/>
    <x v="796"/>
    <x v="1"/>
    <s v="Luca"/>
    <x v="1"/>
    <n v="5"/>
    <n v="3"/>
    <x v="27"/>
  </r>
  <r>
    <n v="1435"/>
    <x v="797"/>
    <x v="2"/>
    <s v="Anna"/>
    <x v="2"/>
    <n v="12"/>
    <n v="19"/>
    <x v="75"/>
  </r>
  <r>
    <n v="1436"/>
    <x v="252"/>
    <x v="2"/>
    <s v="Anna"/>
    <x v="0"/>
    <n v="3.4"/>
    <n v="10"/>
    <x v="3"/>
  </r>
  <r>
    <n v="1437"/>
    <x v="798"/>
    <x v="0"/>
    <s v="Anna"/>
    <x v="3"/>
    <n v="10.450000000000001"/>
    <n v="19"/>
    <x v="130"/>
  </r>
  <r>
    <n v="1438"/>
    <x v="686"/>
    <x v="5"/>
    <s v="Silvano"/>
    <x v="0"/>
    <n v="3.4"/>
    <n v="5"/>
    <x v="56"/>
  </r>
  <r>
    <n v="1439"/>
    <x v="799"/>
    <x v="1"/>
    <s v="Luca"/>
    <x v="1"/>
    <n v="5"/>
    <n v="15"/>
    <x v="55"/>
  </r>
  <r>
    <n v="1440"/>
    <x v="800"/>
    <x v="6"/>
    <s v="Alba"/>
    <x v="2"/>
    <n v="12"/>
    <n v="11"/>
    <x v="116"/>
  </r>
  <r>
    <n v="1441"/>
    <x v="801"/>
    <x v="6"/>
    <s v="Alba"/>
    <x v="0"/>
    <n v="3.4"/>
    <n v="9"/>
    <x v="77"/>
  </r>
  <r>
    <n v="1442"/>
    <x v="123"/>
    <x v="1"/>
    <s v="Luca"/>
    <x v="1"/>
    <n v="5"/>
    <n v="6"/>
    <x v="22"/>
  </r>
  <r>
    <n v="1443"/>
    <x v="802"/>
    <x v="6"/>
    <s v="Alba"/>
    <x v="4"/>
    <n v="6.5"/>
    <n v="1"/>
    <x v="131"/>
  </r>
  <r>
    <n v="1444"/>
    <x v="226"/>
    <x v="0"/>
    <s v="Anna"/>
    <x v="0"/>
    <n v="3.4"/>
    <n v="14"/>
    <x v="42"/>
  </r>
  <r>
    <n v="1445"/>
    <x v="355"/>
    <x v="3"/>
    <s v="Livio"/>
    <x v="0"/>
    <n v="3.4"/>
    <n v="19"/>
    <x v="44"/>
  </r>
  <r>
    <n v="1446"/>
    <x v="673"/>
    <x v="0"/>
    <s v="Anna"/>
    <x v="4"/>
    <n v="6.5"/>
    <n v="6"/>
    <x v="126"/>
  </r>
  <r>
    <n v="1447"/>
    <x v="150"/>
    <x v="1"/>
    <s v="Luca"/>
    <x v="0"/>
    <n v="3.4"/>
    <n v="5"/>
    <x v="56"/>
  </r>
  <r>
    <n v="1448"/>
    <x v="500"/>
    <x v="0"/>
    <s v="Anna"/>
    <x v="3"/>
    <n v="10.450000000000001"/>
    <n v="1"/>
    <x v="97"/>
  </r>
  <r>
    <n v="1449"/>
    <x v="803"/>
    <x v="4"/>
    <s v="Aldo"/>
    <x v="1"/>
    <n v="5"/>
    <n v="3"/>
    <x v="27"/>
  </r>
  <r>
    <n v="1450"/>
    <x v="804"/>
    <x v="4"/>
    <s v="Aldo"/>
    <x v="1"/>
    <n v="5"/>
    <n v="11"/>
    <x v="40"/>
  </r>
  <r>
    <n v="1451"/>
    <x v="663"/>
    <x v="6"/>
    <s v="Alba"/>
    <x v="5"/>
    <n v="12"/>
    <n v="1"/>
    <x v="82"/>
  </r>
  <r>
    <n v="1452"/>
    <x v="803"/>
    <x v="0"/>
    <s v="Anna"/>
    <x v="6"/>
    <n v="10.780000000000001"/>
    <n v="4"/>
    <x v="84"/>
  </r>
  <r>
    <n v="1453"/>
    <x v="560"/>
    <x v="4"/>
    <s v="Aldo"/>
    <x v="7"/>
    <n v="4"/>
    <n v="6"/>
    <x v="61"/>
  </r>
  <r>
    <n v="1454"/>
    <x v="483"/>
    <x v="2"/>
    <s v="Anna"/>
    <x v="0"/>
    <n v="3.4"/>
    <n v="12"/>
    <x v="21"/>
  </r>
  <r>
    <n v="1455"/>
    <x v="805"/>
    <x v="4"/>
    <s v="Aldo"/>
    <x v="4"/>
    <n v="6.5"/>
    <n v="17"/>
    <x v="113"/>
  </r>
  <r>
    <n v="1456"/>
    <x v="695"/>
    <x v="2"/>
    <s v="Anna"/>
    <x v="0"/>
    <n v="3.4"/>
    <n v="13"/>
    <x v="12"/>
  </r>
  <r>
    <n v="1457"/>
    <x v="806"/>
    <x v="1"/>
    <s v="Luca"/>
    <x v="0"/>
    <n v="3.4"/>
    <n v="2"/>
    <x v="24"/>
  </r>
  <r>
    <n v="1458"/>
    <x v="753"/>
    <x v="1"/>
    <s v="Luca"/>
    <x v="1"/>
    <n v="5"/>
    <n v="7"/>
    <x v="33"/>
  </r>
  <r>
    <n v="1459"/>
    <x v="745"/>
    <x v="6"/>
    <s v="Alba"/>
    <x v="0"/>
    <n v="3.4"/>
    <n v="4"/>
    <x v="1"/>
  </r>
  <r>
    <n v="1460"/>
    <x v="807"/>
    <x v="6"/>
    <s v="Alba"/>
    <x v="0"/>
    <n v="3.4"/>
    <n v="3"/>
    <x v="8"/>
  </r>
  <r>
    <n v="1461"/>
    <x v="548"/>
    <x v="0"/>
    <s v="Anna"/>
    <x v="0"/>
    <n v="3.4"/>
    <n v="13"/>
    <x v="12"/>
  </r>
  <r>
    <n v="1462"/>
    <x v="799"/>
    <x v="4"/>
    <s v="Aldo"/>
    <x v="1"/>
    <n v="5"/>
    <n v="15"/>
    <x v="55"/>
  </r>
  <r>
    <n v="1463"/>
    <x v="9"/>
    <x v="4"/>
    <s v="Aldo"/>
    <x v="6"/>
    <n v="10.780000000000001"/>
    <n v="1"/>
    <x v="19"/>
  </r>
  <r>
    <n v="1464"/>
    <x v="444"/>
    <x v="0"/>
    <s v="Anna"/>
    <x v="1"/>
    <n v="5"/>
    <n v="2"/>
    <x v="37"/>
  </r>
  <r>
    <n v="1465"/>
    <x v="650"/>
    <x v="0"/>
    <s v="Anna"/>
    <x v="1"/>
    <n v="5"/>
    <n v="6"/>
    <x v="22"/>
  </r>
  <r>
    <n v="1466"/>
    <x v="808"/>
    <x v="4"/>
    <s v="Aldo"/>
    <x v="1"/>
    <n v="5"/>
    <n v="16"/>
    <x v="16"/>
  </r>
  <r>
    <n v="1467"/>
    <x v="125"/>
    <x v="0"/>
    <s v="Anna"/>
    <x v="0"/>
    <n v="3.4"/>
    <n v="0"/>
    <x v="2"/>
  </r>
  <r>
    <n v="1468"/>
    <x v="613"/>
    <x v="1"/>
    <s v="Luca"/>
    <x v="0"/>
    <n v="3.4"/>
    <n v="19"/>
    <x v="44"/>
  </r>
  <r>
    <n v="1469"/>
    <x v="180"/>
    <x v="1"/>
    <s v="Luca"/>
    <x v="0"/>
    <n v="3.4"/>
    <n v="13"/>
    <x v="12"/>
  </r>
  <r>
    <n v="1470"/>
    <x v="258"/>
    <x v="1"/>
    <s v="Luca"/>
    <x v="0"/>
    <n v="3.4"/>
    <n v="10"/>
    <x v="3"/>
  </r>
  <r>
    <n v="1471"/>
    <x v="642"/>
    <x v="4"/>
    <s v="Aldo"/>
    <x v="0"/>
    <n v="3.4"/>
    <n v="1"/>
    <x v="38"/>
  </r>
  <r>
    <n v="1472"/>
    <x v="809"/>
    <x v="7"/>
    <s v="Leo"/>
    <x v="1"/>
    <n v="5"/>
    <n v="8"/>
    <x v="47"/>
  </r>
  <r>
    <n v="1473"/>
    <x v="771"/>
    <x v="4"/>
    <s v="Aldo"/>
    <x v="8"/>
    <n v="8"/>
    <n v="14"/>
    <x v="125"/>
  </r>
  <r>
    <n v="1474"/>
    <x v="810"/>
    <x v="1"/>
    <s v="Luca"/>
    <x v="8"/>
    <n v="8"/>
    <n v="17"/>
    <x v="58"/>
  </r>
  <r>
    <n v="1475"/>
    <x v="165"/>
    <x v="3"/>
    <s v="Livio"/>
    <x v="0"/>
    <n v="3.4"/>
    <n v="6"/>
    <x v="13"/>
  </r>
  <r>
    <n v="1476"/>
    <x v="699"/>
    <x v="4"/>
    <s v="Aldo"/>
    <x v="1"/>
    <n v="5"/>
    <n v="5"/>
    <x v="4"/>
  </r>
  <r>
    <n v="1477"/>
    <x v="594"/>
    <x v="4"/>
    <s v="Aldo"/>
    <x v="1"/>
    <n v="5"/>
    <n v="3"/>
    <x v="27"/>
  </r>
  <r>
    <n v="1478"/>
    <x v="134"/>
    <x v="7"/>
    <s v="Leo"/>
    <x v="1"/>
    <n v="5"/>
    <n v="5"/>
    <x v="4"/>
  </r>
  <r>
    <n v="1479"/>
    <x v="811"/>
    <x v="2"/>
    <s v="Anna"/>
    <x v="1"/>
    <n v="5"/>
    <n v="7"/>
    <x v="33"/>
  </r>
  <r>
    <n v="1480"/>
    <x v="812"/>
    <x v="0"/>
    <s v="Anna"/>
    <x v="1"/>
    <n v="5"/>
    <n v="10"/>
    <x v="15"/>
  </r>
  <r>
    <n v="1481"/>
    <x v="813"/>
    <x v="8"/>
    <s v="Maria"/>
    <x v="1"/>
    <n v="5"/>
    <n v="20"/>
    <x v="25"/>
  </r>
  <r>
    <n v="1482"/>
    <x v="814"/>
    <x v="3"/>
    <s v="Livio"/>
    <x v="1"/>
    <n v="5"/>
    <n v="1"/>
    <x v="34"/>
  </r>
  <r>
    <n v="1483"/>
    <x v="815"/>
    <x v="0"/>
    <s v="Anna"/>
    <x v="1"/>
    <n v="5"/>
    <n v="10"/>
    <x v="15"/>
  </r>
  <r>
    <n v="1484"/>
    <x v="816"/>
    <x v="4"/>
    <s v="Aldo"/>
    <x v="0"/>
    <n v="3.4"/>
    <n v="2"/>
    <x v="24"/>
  </r>
  <r>
    <n v="1485"/>
    <x v="202"/>
    <x v="4"/>
    <s v="Aldo"/>
    <x v="0"/>
    <n v="3.4"/>
    <n v="11"/>
    <x v="29"/>
  </r>
  <r>
    <n v="1486"/>
    <x v="532"/>
    <x v="5"/>
    <s v="Silvano"/>
    <x v="0"/>
    <n v="3.4"/>
    <n v="15"/>
    <x v="10"/>
  </r>
  <r>
    <n v="1487"/>
    <x v="817"/>
    <x v="4"/>
    <s v="Aldo"/>
    <x v="1"/>
    <n v="5"/>
    <n v="15"/>
    <x v="55"/>
  </r>
  <r>
    <n v="1488"/>
    <x v="427"/>
    <x v="2"/>
    <s v="Anna"/>
    <x v="1"/>
    <n v="5"/>
    <n v="13"/>
    <x v="32"/>
  </r>
  <r>
    <n v="1489"/>
    <x v="482"/>
    <x v="6"/>
    <s v="Alba"/>
    <x v="0"/>
    <n v="3.4"/>
    <n v="14"/>
    <x v="42"/>
  </r>
  <r>
    <n v="1490"/>
    <x v="818"/>
    <x v="0"/>
    <s v="Anna"/>
    <x v="0"/>
    <n v="3.4"/>
    <n v="18"/>
    <x v="23"/>
  </r>
  <r>
    <n v="1491"/>
    <x v="711"/>
    <x v="7"/>
    <s v="Leo"/>
    <x v="1"/>
    <n v="5"/>
    <n v="2"/>
    <x v="37"/>
  </r>
  <r>
    <n v="1492"/>
    <x v="819"/>
    <x v="8"/>
    <s v="Maria"/>
    <x v="0"/>
    <n v="3.4"/>
    <n v="12"/>
    <x v="21"/>
  </r>
  <r>
    <n v="1493"/>
    <x v="603"/>
    <x v="0"/>
    <s v="Anna"/>
    <x v="3"/>
    <n v="10.450000000000001"/>
    <n v="5"/>
    <x v="119"/>
  </r>
  <r>
    <n v="1494"/>
    <x v="95"/>
    <x v="6"/>
    <s v="Alba"/>
    <x v="0"/>
    <n v="3.4"/>
    <n v="16"/>
    <x v="28"/>
  </r>
  <r>
    <n v="1495"/>
    <x v="116"/>
    <x v="1"/>
    <s v="Luca"/>
    <x v="1"/>
    <n v="5"/>
    <n v="5"/>
    <x v="4"/>
  </r>
  <r>
    <n v="1496"/>
    <x v="302"/>
    <x v="6"/>
    <s v="Alba"/>
    <x v="4"/>
    <n v="6.5"/>
    <n v="10"/>
    <x v="32"/>
  </r>
  <r>
    <n v="1497"/>
    <x v="820"/>
    <x v="0"/>
    <s v="Anna"/>
    <x v="0"/>
    <n v="3.4"/>
    <n v="16"/>
    <x v="28"/>
  </r>
  <r>
    <n v="1498"/>
    <x v="63"/>
    <x v="0"/>
    <s v="Anna"/>
    <x v="0"/>
    <n v="3.4"/>
    <n v="4"/>
    <x v="1"/>
  </r>
  <r>
    <n v="1499"/>
    <x v="540"/>
    <x v="0"/>
    <s v="Anna"/>
    <x v="4"/>
    <n v="6.5"/>
    <n v="0"/>
    <x v="2"/>
  </r>
  <r>
    <n v="1500"/>
    <x v="776"/>
    <x v="2"/>
    <s v="Anna"/>
    <x v="0"/>
    <n v="3.4"/>
    <n v="13"/>
    <x v="12"/>
  </r>
  <r>
    <n v="1501"/>
    <x v="478"/>
    <x v="2"/>
    <s v="Anna"/>
    <x v="0"/>
    <n v="3.4"/>
    <n v="4"/>
    <x v="1"/>
  </r>
  <r>
    <n v="1502"/>
    <x v="23"/>
    <x v="7"/>
    <s v="Leo"/>
    <x v="0"/>
    <n v="3.4"/>
    <n v="6"/>
    <x v="13"/>
  </r>
  <r>
    <n v="1503"/>
    <x v="477"/>
    <x v="0"/>
    <s v="Anna"/>
    <x v="3"/>
    <n v="10.450000000000001"/>
    <n v="6"/>
    <x v="117"/>
  </r>
  <r>
    <n v="1504"/>
    <x v="631"/>
    <x v="9"/>
    <s v="Alessandro"/>
    <x v="1"/>
    <n v="5"/>
    <n v="11"/>
    <x v="40"/>
  </r>
  <r>
    <n v="1505"/>
    <x v="288"/>
    <x v="4"/>
    <s v="Aldo"/>
    <x v="1"/>
    <n v="5"/>
    <n v="2"/>
    <x v="37"/>
  </r>
  <r>
    <n v="1506"/>
    <x v="821"/>
    <x v="0"/>
    <s v="Anna"/>
    <x v="5"/>
    <n v="12"/>
    <n v="3"/>
    <x v="73"/>
  </r>
  <r>
    <n v="1507"/>
    <x v="444"/>
    <x v="4"/>
    <s v="Aldo"/>
    <x v="7"/>
    <n v="4"/>
    <n v="1"/>
    <x v="132"/>
  </r>
  <r>
    <n v="1508"/>
    <x v="719"/>
    <x v="5"/>
    <s v="Silvano"/>
    <x v="0"/>
    <n v="3.4"/>
    <n v="12"/>
    <x v="21"/>
  </r>
  <r>
    <n v="1509"/>
    <x v="431"/>
    <x v="4"/>
    <s v="Aldo"/>
    <x v="4"/>
    <n v="6.5"/>
    <n v="5"/>
    <x v="11"/>
  </r>
  <r>
    <n v="1510"/>
    <x v="315"/>
    <x v="4"/>
    <s v="Aldo"/>
    <x v="6"/>
    <n v="10.780000000000001"/>
    <n v="7"/>
    <x v="127"/>
  </r>
  <r>
    <n v="1511"/>
    <x v="242"/>
    <x v="1"/>
    <s v="Luca"/>
    <x v="1"/>
    <n v="5"/>
    <n v="20"/>
    <x v="25"/>
  </r>
  <r>
    <n v="1512"/>
    <x v="2"/>
    <x v="0"/>
    <s v="Anna"/>
    <x v="6"/>
    <n v="10.780000000000001"/>
    <n v="1"/>
    <x v="19"/>
  </r>
  <r>
    <n v="1513"/>
    <x v="144"/>
    <x v="0"/>
    <s v="Anna"/>
    <x v="0"/>
    <n v="3.4"/>
    <n v="3"/>
    <x v="8"/>
  </r>
  <r>
    <n v="1514"/>
    <x v="431"/>
    <x v="2"/>
    <s v="Anna"/>
    <x v="1"/>
    <n v="5"/>
    <n v="9"/>
    <x v="36"/>
  </r>
  <r>
    <n v="1515"/>
    <x v="241"/>
    <x v="4"/>
    <s v="Aldo"/>
    <x v="2"/>
    <n v="12"/>
    <n v="19"/>
    <x v="75"/>
  </r>
  <r>
    <n v="1516"/>
    <x v="802"/>
    <x v="3"/>
    <s v="Livio"/>
    <x v="0"/>
    <n v="3.4"/>
    <n v="4"/>
    <x v="1"/>
  </r>
  <r>
    <n v="1517"/>
    <x v="329"/>
    <x v="0"/>
    <s v="Anna"/>
    <x v="0"/>
    <n v="3.4"/>
    <n v="12"/>
    <x v="21"/>
  </r>
  <r>
    <n v="1518"/>
    <x v="140"/>
    <x v="1"/>
    <s v="Luca"/>
    <x v="0"/>
    <n v="3.4"/>
    <n v="6"/>
    <x v="13"/>
  </r>
  <r>
    <n v="1519"/>
    <x v="348"/>
    <x v="1"/>
    <s v="Luca"/>
    <x v="1"/>
    <n v="5"/>
    <n v="9"/>
    <x v="36"/>
  </r>
  <r>
    <n v="1520"/>
    <x v="161"/>
    <x v="6"/>
    <s v="Alba"/>
    <x v="0"/>
    <n v="3.4"/>
    <n v="9"/>
    <x v="77"/>
  </r>
  <r>
    <n v="1521"/>
    <x v="423"/>
    <x v="4"/>
    <s v="Aldo"/>
    <x v="1"/>
    <n v="5"/>
    <n v="10"/>
    <x v="15"/>
  </r>
  <r>
    <n v="1522"/>
    <x v="447"/>
    <x v="6"/>
    <s v="Alba"/>
    <x v="2"/>
    <n v="12"/>
    <n v="17"/>
    <x v="53"/>
  </r>
  <r>
    <n v="1523"/>
    <x v="173"/>
    <x v="0"/>
    <s v="Anna"/>
    <x v="1"/>
    <n v="5"/>
    <n v="7"/>
    <x v="33"/>
  </r>
  <r>
    <n v="1524"/>
    <x v="822"/>
    <x v="5"/>
    <s v="Silvano"/>
    <x v="1"/>
    <n v="5"/>
    <n v="5"/>
    <x v="4"/>
  </r>
  <r>
    <n v="1525"/>
    <x v="60"/>
    <x v="1"/>
    <s v="Luca"/>
    <x v="1"/>
    <n v="5"/>
    <n v="0"/>
    <x v="2"/>
  </r>
  <r>
    <n v="1526"/>
    <x v="27"/>
    <x v="7"/>
    <s v="Leo"/>
    <x v="0"/>
    <n v="3.4"/>
    <n v="13"/>
    <x v="12"/>
  </r>
  <r>
    <n v="1527"/>
    <x v="207"/>
    <x v="4"/>
    <s v="Aldo"/>
    <x v="0"/>
    <n v="3.4"/>
    <n v="0"/>
    <x v="2"/>
  </r>
  <r>
    <n v="1528"/>
    <x v="823"/>
    <x v="1"/>
    <s v="Luca"/>
    <x v="0"/>
    <n v="3.4"/>
    <n v="14"/>
    <x v="42"/>
  </r>
  <r>
    <n v="1529"/>
    <x v="513"/>
    <x v="1"/>
    <s v="Luca"/>
    <x v="0"/>
    <n v="3.4"/>
    <n v="10"/>
    <x v="3"/>
  </r>
  <r>
    <n v="1530"/>
    <x v="213"/>
    <x v="1"/>
    <s v="Luca"/>
    <x v="0"/>
    <n v="3.4"/>
    <n v="1"/>
    <x v="38"/>
  </r>
  <r>
    <n v="1531"/>
    <x v="824"/>
    <x v="2"/>
    <s v="Anna"/>
    <x v="1"/>
    <n v="5"/>
    <n v="18"/>
    <x v="35"/>
  </r>
  <r>
    <n v="1532"/>
    <x v="207"/>
    <x v="5"/>
    <s v="Silvano"/>
    <x v="8"/>
    <n v="8"/>
    <n v="14"/>
    <x v="125"/>
  </r>
  <r>
    <n v="1533"/>
    <x v="76"/>
    <x v="4"/>
    <s v="Aldo"/>
    <x v="8"/>
    <n v="8"/>
    <n v="1"/>
    <x v="107"/>
  </r>
  <r>
    <n v="1534"/>
    <x v="252"/>
    <x v="0"/>
    <s v="Anna"/>
    <x v="0"/>
    <n v="3.4"/>
    <n v="2"/>
    <x v="24"/>
  </r>
  <r>
    <n v="1535"/>
    <x v="739"/>
    <x v="5"/>
    <s v="Silvano"/>
    <x v="1"/>
    <n v="5"/>
    <n v="7"/>
    <x v="33"/>
  </r>
  <r>
    <n v="1536"/>
    <x v="173"/>
    <x v="4"/>
    <s v="Aldo"/>
    <x v="1"/>
    <n v="5"/>
    <n v="4"/>
    <x v="46"/>
  </r>
  <r>
    <n v="1537"/>
    <x v="825"/>
    <x v="4"/>
    <s v="Aldo"/>
    <x v="1"/>
    <n v="5"/>
    <n v="2"/>
    <x v="37"/>
  </r>
  <r>
    <n v="1538"/>
    <x v="291"/>
    <x v="4"/>
    <s v="Aldo"/>
    <x v="1"/>
    <n v="5"/>
    <n v="5"/>
    <x v="4"/>
  </r>
  <r>
    <n v="1539"/>
    <x v="826"/>
    <x v="1"/>
    <s v="Luca"/>
    <x v="1"/>
    <n v="5"/>
    <n v="3"/>
    <x v="27"/>
  </r>
  <r>
    <n v="1540"/>
    <x v="827"/>
    <x v="0"/>
    <s v="Anna"/>
    <x v="1"/>
    <n v="5"/>
    <n v="3"/>
    <x v="27"/>
  </r>
  <r>
    <n v="1541"/>
    <x v="284"/>
    <x v="8"/>
    <s v="Maria"/>
    <x v="1"/>
    <n v="5"/>
    <n v="18"/>
    <x v="35"/>
  </r>
  <r>
    <n v="1542"/>
    <x v="431"/>
    <x v="0"/>
    <s v="Anna"/>
    <x v="1"/>
    <n v="5"/>
    <n v="10"/>
    <x v="15"/>
  </r>
  <r>
    <n v="1543"/>
    <x v="135"/>
    <x v="5"/>
    <s v="Silvano"/>
    <x v="0"/>
    <n v="3.4"/>
    <n v="0"/>
    <x v="2"/>
  </r>
  <r>
    <n v="1544"/>
    <x v="828"/>
    <x v="4"/>
    <s v="Aldo"/>
    <x v="0"/>
    <n v="3.4"/>
    <n v="6"/>
    <x v="13"/>
  </r>
  <r>
    <n v="1545"/>
    <x v="443"/>
    <x v="6"/>
    <s v="Alba"/>
    <x v="0"/>
    <n v="3.4"/>
    <n v="9"/>
    <x v="77"/>
  </r>
  <r>
    <n v="1546"/>
    <x v="594"/>
    <x v="8"/>
    <s v="Maria"/>
    <x v="1"/>
    <n v="5"/>
    <n v="9"/>
    <x v="36"/>
  </r>
  <r>
    <n v="1547"/>
    <x v="797"/>
    <x v="4"/>
    <s v="Aldo"/>
    <x v="1"/>
    <n v="5"/>
    <n v="19"/>
    <x v="30"/>
  </r>
  <r>
    <n v="1548"/>
    <x v="829"/>
    <x v="3"/>
    <s v="Livio"/>
    <x v="0"/>
    <n v="3.4"/>
    <n v="19"/>
    <x v="44"/>
  </r>
  <r>
    <n v="1549"/>
    <x v="830"/>
    <x v="1"/>
    <s v="Luca"/>
    <x v="0"/>
    <n v="3.4"/>
    <n v="9"/>
    <x v="77"/>
  </r>
  <r>
    <n v="1550"/>
    <x v="822"/>
    <x v="8"/>
    <s v="Maria"/>
    <x v="0"/>
    <n v="3.4"/>
    <n v="9"/>
    <x v="77"/>
  </r>
  <r>
    <n v="1551"/>
    <x v="564"/>
    <x v="4"/>
    <s v="Aldo"/>
    <x v="0"/>
    <n v="3.4"/>
    <n v="8"/>
    <x v="41"/>
  </r>
  <r>
    <n v="1552"/>
    <x v="596"/>
    <x v="2"/>
    <s v="Anna"/>
    <x v="1"/>
    <n v="5"/>
    <n v="15"/>
    <x v="55"/>
  </r>
  <r>
    <n v="1553"/>
    <x v="612"/>
    <x v="0"/>
    <s v="Anna"/>
    <x v="0"/>
    <n v="3.4"/>
    <n v="13"/>
    <x v="12"/>
  </r>
  <r>
    <n v="1554"/>
    <x v="116"/>
    <x v="1"/>
    <s v="Luca"/>
    <x v="3"/>
    <n v="10.450000000000001"/>
    <n v="0"/>
    <x v="2"/>
  </r>
  <r>
    <n v="1555"/>
    <x v="559"/>
    <x v="0"/>
    <s v="Anna"/>
    <x v="0"/>
    <n v="3.4"/>
    <n v="17"/>
    <x v="6"/>
  </r>
  <r>
    <n v="1556"/>
    <x v="696"/>
    <x v="4"/>
    <s v="Aldo"/>
    <x v="1"/>
    <n v="5"/>
    <n v="16"/>
    <x v="16"/>
  </r>
  <r>
    <n v="1557"/>
    <x v="777"/>
    <x v="4"/>
    <s v="Aldo"/>
    <x v="2"/>
    <n v="12"/>
    <n v="2"/>
    <x v="61"/>
  </r>
  <r>
    <n v="1558"/>
    <x v="141"/>
    <x v="3"/>
    <s v="Livio"/>
    <x v="0"/>
    <n v="3.4"/>
    <n v="11"/>
    <x v="29"/>
  </r>
  <r>
    <n v="1559"/>
    <x v="305"/>
    <x v="1"/>
    <s v="Luca"/>
    <x v="1"/>
    <n v="5"/>
    <n v="13"/>
    <x v="32"/>
  </r>
  <r>
    <n v="1560"/>
    <x v="831"/>
    <x v="3"/>
    <s v="Livio"/>
    <x v="4"/>
    <n v="6.5"/>
    <n v="9"/>
    <x v="133"/>
  </r>
  <r>
    <n v="1561"/>
    <x v="832"/>
    <x v="1"/>
    <s v="Luca"/>
    <x v="0"/>
    <n v="3.4"/>
    <n v="19"/>
    <x v="44"/>
  </r>
  <r>
    <n v="1562"/>
    <x v="363"/>
    <x v="0"/>
    <s v="Anna"/>
    <x v="0"/>
    <n v="3.4"/>
    <n v="17"/>
    <x v="6"/>
  </r>
  <r>
    <n v="1563"/>
    <x v="619"/>
    <x v="0"/>
    <s v="Anna"/>
    <x v="4"/>
    <n v="6.5"/>
    <n v="0"/>
    <x v="2"/>
  </r>
  <r>
    <n v="1564"/>
    <x v="232"/>
    <x v="0"/>
    <s v="Anna"/>
    <x v="6"/>
    <n v="10.780000000000001"/>
    <n v="4"/>
    <x v="84"/>
  </r>
  <r>
    <n v="1565"/>
    <x v="192"/>
    <x v="2"/>
    <s v="Anna"/>
    <x v="0"/>
    <n v="3.4"/>
    <n v="5"/>
    <x v="56"/>
  </r>
  <r>
    <n v="1566"/>
    <x v="322"/>
    <x v="0"/>
    <s v="Anna"/>
    <x v="3"/>
    <n v="10.450000000000001"/>
    <n v="7"/>
    <x v="112"/>
  </r>
  <r>
    <n v="1567"/>
    <x v="671"/>
    <x v="3"/>
    <s v="Livio"/>
    <x v="1"/>
    <n v="5"/>
    <n v="16"/>
    <x v="16"/>
  </r>
  <r>
    <n v="1568"/>
    <x v="774"/>
    <x v="4"/>
    <s v="Aldo"/>
    <x v="1"/>
    <n v="5"/>
    <n v="8"/>
    <x v="47"/>
  </r>
  <r>
    <n v="1569"/>
    <x v="315"/>
    <x v="7"/>
    <s v="Leo"/>
    <x v="5"/>
    <n v="12"/>
    <n v="9"/>
    <x v="63"/>
  </r>
  <r>
    <n v="1570"/>
    <x v="833"/>
    <x v="4"/>
    <s v="Aldo"/>
    <x v="6"/>
    <n v="10.780000000000001"/>
    <n v="16"/>
    <x v="52"/>
  </r>
  <r>
    <n v="1571"/>
    <x v="834"/>
    <x v="0"/>
    <s v="Anna"/>
    <x v="0"/>
    <n v="3.4"/>
    <n v="18"/>
    <x v="23"/>
  </r>
  <r>
    <n v="1572"/>
    <x v="377"/>
    <x v="4"/>
    <s v="Aldo"/>
    <x v="1"/>
    <n v="5"/>
    <n v="1"/>
    <x v="34"/>
  </r>
  <r>
    <n v="1573"/>
    <x v="6"/>
    <x v="3"/>
    <s v="Livio"/>
    <x v="2"/>
    <n v="12"/>
    <n v="12"/>
    <x v="102"/>
  </r>
  <r>
    <n v="1574"/>
    <x v="148"/>
    <x v="4"/>
    <s v="Aldo"/>
    <x v="7"/>
    <n v="4"/>
    <n v="17"/>
    <x v="57"/>
  </r>
  <r>
    <n v="1575"/>
    <x v="835"/>
    <x v="6"/>
    <s v="Alba"/>
    <x v="0"/>
    <n v="3.4"/>
    <n v="1"/>
    <x v="38"/>
  </r>
  <r>
    <n v="1576"/>
    <x v="655"/>
    <x v="7"/>
    <s v="Leo"/>
    <x v="1"/>
    <n v="5"/>
    <n v="0"/>
    <x v="2"/>
  </r>
  <r>
    <n v="1577"/>
    <x v="697"/>
    <x v="6"/>
    <s v="Alba"/>
    <x v="4"/>
    <n v="6.5"/>
    <n v="0"/>
    <x v="2"/>
  </r>
  <r>
    <n v="1578"/>
    <x v="121"/>
    <x v="3"/>
    <s v="Livio"/>
    <x v="0"/>
    <n v="3.4"/>
    <n v="14"/>
    <x v="42"/>
  </r>
  <r>
    <n v="1579"/>
    <x v="0"/>
    <x v="7"/>
    <s v="Leo"/>
    <x v="0"/>
    <n v="3.4"/>
    <n v="15"/>
    <x v="10"/>
  </r>
  <r>
    <n v="1580"/>
    <x v="748"/>
    <x v="7"/>
    <s v="Leo"/>
    <x v="0"/>
    <n v="3.4"/>
    <n v="4"/>
    <x v="1"/>
  </r>
  <r>
    <n v="1581"/>
    <x v="836"/>
    <x v="2"/>
    <s v="Anna"/>
    <x v="1"/>
    <n v="5"/>
    <n v="19"/>
    <x v="30"/>
  </r>
  <r>
    <n v="1582"/>
    <x v="181"/>
    <x v="3"/>
    <s v="Livio"/>
    <x v="1"/>
    <n v="5"/>
    <n v="5"/>
    <x v="4"/>
  </r>
  <r>
    <n v="1583"/>
    <x v="442"/>
    <x v="0"/>
    <s v="Anna"/>
    <x v="1"/>
    <n v="5"/>
    <n v="5"/>
    <x v="4"/>
  </r>
  <r>
    <n v="1584"/>
    <x v="731"/>
    <x v="7"/>
    <s v="Leo"/>
    <x v="1"/>
    <n v="5"/>
    <n v="4"/>
    <x v="46"/>
  </r>
  <r>
    <n v="1585"/>
    <x v="20"/>
    <x v="4"/>
    <s v="Aldo"/>
    <x v="0"/>
    <n v="3.4"/>
    <n v="4"/>
    <x v="1"/>
  </r>
  <r>
    <n v="1586"/>
    <x v="551"/>
    <x v="1"/>
    <s v="Luca"/>
    <x v="0"/>
    <n v="3.4"/>
    <n v="2"/>
    <x v="24"/>
  </r>
  <r>
    <n v="1587"/>
    <x v="136"/>
    <x v="7"/>
    <s v="Leo"/>
    <x v="0"/>
    <n v="3.4"/>
    <n v="2"/>
    <x v="24"/>
  </r>
  <r>
    <n v="1588"/>
    <x v="50"/>
    <x v="1"/>
    <s v="Luca"/>
    <x v="0"/>
    <n v="3.4"/>
    <n v="4"/>
    <x v="1"/>
  </r>
  <r>
    <n v="1589"/>
    <x v="452"/>
    <x v="1"/>
    <s v="Luca"/>
    <x v="0"/>
    <n v="3.4"/>
    <n v="17"/>
    <x v="6"/>
  </r>
  <r>
    <n v="1590"/>
    <x v="720"/>
    <x v="2"/>
    <s v="Anna"/>
    <x v="1"/>
    <n v="5"/>
    <n v="11"/>
    <x v="40"/>
  </r>
  <r>
    <n v="1591"/>
    <x v="837"/>
    <x v="3"/>
    <s v="Livio"/>
    <x v="8"/>
    <n v="8"/>
    <n v="5"/>
    <x v="47"/>
  </r>
  <r>
    <n v="1592"/>
    <x v="331"/>
    <x v="5"/>
    <s v="Silvano"/>
    <x v="8"/>
    <n v="8"/>
    <n v="19"/>
    <x v="103"/>
  </r>
  <r>
    <n v="1593"/>
    <x v="838"/>
    <x v="0"/>
    <s v="Anna"/>
    <x v="0"/>
    <n v="3.4"/>
    <n v="9"/>
    <x v="77"/>
  </r>
  <r>
    <n v="1594"/>
    <x v="629"/>
    <x v="6"/>
    <s v="Alba"/>
    <x v="1"/>
    <n v="5"/>
    <n v="11"/>
    <x v="40"/>
  </r>
  <r>
    <n v="1595"/>
    <x v="3"/>
    <x v="4"/>
    <s v="Aldo"/>
    <x v="1"/>
    <n v="5"/>
    <n v="16"/>
    <x v="16"/>
  </r>
  <r>
    <n v="1596"/>
    <x v="272"/>
    <x v="8"/>
    <s v="Maria"/>
    <x v="1"/>
    <n v="5"/>
    <n v="2"/>
    <x v="37"/>
  </r>
  <r>
    <n v="1597"/>
    <x v="133"/>
    <x v="4"/>
    <s v="Aldo"/>
    <x v="1"/>
    <n v="5"/>
    <n v="2"/>
    <x v="37"/>
  </r>
  <r>
    <n v="1598"/>
    <x v="839"/>
    <x v="5"/>
    <s v="Silvano"/>
    <x v="1"/>
    <n v="5"/>
    <n v="11"/>
    <x v="40"/>
  </r>
  <r>
    <n v="1599"/>
    <x v="258"/>
    <x v="1"/>
    <s v="Luca"/>
    <x v="1"/>
    <n v="5"/>
    <n v="17"/>
    <x v="9"/>
  </r>
  <r>
    <n v="1600"/>
    <x v="633"/>
    <x v="1"/>
    <s v="Luca"/>
    <x v="1"/>
    <n v="5"/>
    <n v="12"/>
    <x v="91"/>
  </r>
  <r>
    <n v="1601"/>
    <x v="289"/>
    <x v="1"/>
    <s v="Luca"/>
    <x v="1"/>
    <n v="5"/>
    <n v="12"/>
    <x v="91"/>
  </r>
  <r>
    <n v="1602"/>
    <x v="316"/>
    <x v="6"/>
    <s v="Alba"/>
    <x v="0"/>
    <n v="3.4"/>
    <n v="20"/>
    <x v="57"/>
  </r>
  <r>
    <n v="1603"/>
    <x v="840"/>
    <x v="5"/>
    <s v="Silvano"/>
    <x v="0"/>
    <n v="3.4"/>
    <n v="8"/>
    <x v="41"/>
  </r>
  <r>
    <n v="1604"/>
    <x v="381"/>
    <x v="3"/>
    <s v="Livio"/>
    <x v="0"/>
    <n v="3.4"/>
    <n v="2"/>
    <x v="24"/>
  </r>
  <r>
    <n v="1605"/>
    <x v="426"/>
    <x v="6"/>
    <s v="Alba"/>
    <x v="1"/>
    <n v="5"/>
    <n v="19"/>
    <x v="30"/>
  </r>
  <r>
    <n v="1606"/>
    <x v="786"/>
    <x v="5"/>
    <s v="Silvano"/>
    <x v="1"/>
    <n v="5"/>
    <n v="15"/>
    <x v="55"/>
  </r>
  <r>
    <n v="1607"/>
    <x v="741"/>
    <x v="3"/>
    <s v="Livio"/>
    <x v="0"/>
    <n v="3.4"/>
    <n v="7"/>
    <x v="45"/>
  </r>
  <r>
    <n v="1608"/>
    <x v="412"/>
    <x v="7"/>
    <s v="Leo"/>
    <x v="0"/>
    <n v="3.4"/>
    <n v="8"/>
    <x v="41"/>
  </r>
  <r>
    <n v="1609"/>
    <x v="720"/>
    <x v="1"/>
    <s v="Luca"/>
    <x v="6"/>
    <n v="10.780000000000001"/>
    <n v="9"/>
    <x v="123"/>
  </r>
  <r>
    <n v="1610"/>
    <x v="58"/>
    <x v="2"/>
    <s v="Anna"/>
    <x v="1"/>
    <n v="5"/>
    <n v="13"/>
    <x v="32"/>
  </r>
  <r>
    <n v="1611"/>
    <x v="841"/>
    <x v="0"/>
    <s v="Anna"/>
    <x v="0"/>
    <n v="3.4"/>
    <n v="15"/>
    <x v="10"/>
  </r>
  <r>
    <n v="1612"/>
    <x v="177"/>
    <x v="7"/>
    <s v="Leo"/>
    <x v="3"/>
    <n v="10.450000000000001"/>
    <n v="14"/>
    <x v="115"/>
  </r>
  <r>
    <n v="1613"/>
    <x v="311"/>
    <x v="3"/>
    <s v="Livio"/>
    <x v="0"/>
    <n v="3.4"/>
    <n v="9"/>
    <x v="77"/>
  </r>
  <r>
    <n v="1614"/>
    <x v="462"/>
    <x v="1"/>
    <s v="Luca"/>
    <x v="1"/>
    <n v="5"/>
    <n v="11"/>
    <x v="40"/>
  </r>
  <r>
    <n v="1615"/>
    <x v="842"/>
    <x v="3"/>
    <s v="Livio"/>
    <x v="4"/>
    <n v="6.5"/>
    <n v="9"/>
    <x v="133"/>
  </r>
  <r>
    <n v="1616"/>
    <x v="843"/>
    <x v="2"/>
    <s v="Anna"/>
    <x v="0"/>
    <n v="3.4"/>
    <n v="15"/>
    <x v="10"/>
  </r>
  <r>
    <n v="1617"/>
    <x v="643"/>
    <x v="4"/>
    <s v="Aldo"/>
    <x v="0"/>
    <n v="3.4"/>
    <n v="13"/>
    <x v="12"/>
  </r>
  <r>
    <n v="1618"/>
    <x v="30"/>
    <x v="0"/>
    <s v="Anna"/>
    <x v="4"/>
    <n v="6.5"/>
    <n v="3"/>
    <x v="43"/>
  </r>
  <r>
    <n v="1619"/>
    <x v="740"/>
    <x v="4"/>
    <s v="Aldo"/>
    <x v="7"/>
    <n v="4"/>
    <n v="4"/>
    <x v="104"/>
  </r>
  <r>
    <n v="1620"/>
    <x v="577"/>
    <x v="0"/>
    <s v="Anna"/>
    <x v="0"/>
    <n v="3.4"/>
    <n v="3"/>
    <x v="8"/>
  </r>
  <r>
    <n v="1621"/>
    <x v="603"/>
    <x v="6"/>
    <s v="Alba"/>
    <x v="4"/>
    <n v="6.5"/>
    <n v="20"/>
    <x v="108"/>
  </r>
  <r>
    <n v="1622"/>
    <x v="844"/>
    <x v="6"/>
    <s v="Alba"/>
    <x v="0"/>
    <n v="3.4"/>
    <n v="2"/>
    <x v="24"/>
  </r>
  <r>
    <n v="1623"/>
    <x v="616"/>
    <x v="0"/>
    <s v="Anna"/>
    <x v="3"/>
    <n v="10.450000000000001"/>
    <n v="13"/>
    <x v="18"/>
  </r>
  <r>
    <n v="1624"/>
    <x v="189"/>
    <x v="0"/>
    <s v="Anna"/>
    <x v="1"/>
    <n v="5"/>
    <n v="11"/>
    <x v="40"/>
  </r>
  <r>
    <n v="1625"/>
    <x v="544"/>
    <x v="4"/>
    <s v="Aldo"/>
    <x v="1"/>
    <n v="5"/>
    <n v="10"/>
    <x v="15"/>
  </r>
  <r>
    <n v="1626"/>
    <x v="499"/>
    <x v="7"/>
    <s v="Leo"/>
    <x v="5"/>
    <n v="12"/>
    <n v="8"/>
    <x v="59"/>
  </r>
  <r>
    <n v="1627"/>
    <x v="638"/>
    <x v="1"/>
    <s v="Luca"/>
    <x v="0"/>
    <n v="3.4"/>
    <n v="19"/>
    <x v="44"/>
  </r>
  <r>
    <n v="1628"/>
    <x v="845"/>
    <x v="4"/>
    <s v="Aldo"/>
    <x v="1"/>
    <n v="5"/>
    <n v="0"/>
    <x v="2"/>
  </r>
  <r>
    <n v="1629"/>
    <x v="846"/>
    <x v="0"/>
    <s v="Anna"/>
    <x v="2"/>
    <n v="12"/>
    <n v="13"/>
    <x v="114"/>
  </r>
  <r>
    <n v="1630"/>
    <x v="689"/>
    <x v="8"/>
    <s v="Maria"/>
    <x v="6"/>
    <n v="10.780000000000001"/>
    <n v="15"/>
    <x v="124"/>
  </r>
  <r>
    <n v="1631"/>
    <x v="696"/>
    <x v="2"/>
    <s v="Anna"/>
    <x v="1"/>
    <n v="5"/>
    <n v="11"/>
    <x v="40"/>
  </r>
  <r>
    <n v="1632"/>
    <x v="847"/>
    <x v="0"/>
    <s v="Anna"/>
    <x v="0"/>
    <n v="3.4"/>
    <n v="14"/>
    <x v="42"/>
  </r>
  <r>
    <n v="1633"/>
    <x v="668"/>
    <x v="8"/>
    <s v="Maria"/>
    <x v="0"/>
    <n v="3.4"/>
    <n v="19"/>
    <x v="44"/>
  </r>
  <r>
    <n v="1634"/>
    <x v="8"/>
    <x v="0"/>
    <s v="Anna"/>
    <x v="0"/>
    <n v="3.4"/>
    <n v="9"/>
    <x v="77"/>
  </r>
  <r>
    <n v="1635"/>
    <x v="374"/>
    <x v="2"/>
    <s v="Anna"/>
    <x v="0"/>
    <n v="3.4"/>
    <n v="13"/>
    <x v="12"/>
  </r>
  <r>
    <n v="1636"/>
    <x v="86"/>
    <x v="2"/>
    <s v="Anna"/>
    <x v="0"/>
    <n v="3.4"/>
    <n v="16"/>
    <x v="28"/>
  </r>
  <r>
    <n v="1637"/>
    <x v="451"/>
    <x v="4"/>
    <s v="Aldo"/>
    <x v="1"/>
    <n v="5"/>
    <n v="2"/>
    <x v="37"/>
  </r>
  <r>
    <n v="1638"/>
    <x v="348"/>
    <x v="0"/>
    <s v="Anna"/>
    <x v="0"/>
    <n v="3.4"/>
    <n v="1"/>
    <x v="38"/>
  </r>
  <r>
    <n v="1639"/>
    <x v="393"/>
    <x v="6"/>
    <s v="Alba"/>
    <x v="1"/>
    <n v="5"/>
    <n v="2"/>
    <x v="37"/>
  </r>
  <r>
    <n v="1640"/>
    <x v="688"/>
    <x v="8"/>
    <s v="Maria"/>
    <x v="2"/>
    <n v="12"/>
    <n v="5"/>
    <x v="91"/>
  </r>
  <r>
    <n v="1641"/>
    <x v="130"/>
    <x v="0"/>
    <s v="Anna"/>
    <x v="1"/>
    <n v="5"/>
    <n v="16"/>
    <x v="16"/>
  </r>
  <r>
    <n v="1642"/>
    <x v="174"/>
    <x v="0"/>
    <s v="Anna"/>
    <x v="1"/>
    <n v="5"/>
    <n v="15"/>
    <x v="55"/>
  </r>
  <r>
    <n v="1643"/>
    <x v="363"/>
    <x v="2"/>
    <s v="Anna"/>
    <x v="1"/>
    <n v="5"/>
    <n v="11"/>
    <x v="40"/>
  </r>
  <r>
    <n v="1644"/>
    <x v="279"/>
    <x v="7"/>
    <s v="Leo"/>
    <x v="0"/>
    <n v="3.4"/>
    <n v="11"/>
    <x v="29"/>
  </r>
  <r>
    <n v="1645"/>
    <x v="848"/>
    <x v="7"/>
    <s v="Leo"/>
    <x v="0"/>
    <n v="3.4"/>
    <n v="8"/>
    <x v="41"/>
  </r>
  <r>
    <n v="1646"/>
    <x v="709"/>
    <x v="1"/>
    <s v="Luca"/>
    <x v="0"/>
    <n v="3.4"/>
    <n v="17"/>
    <x v="6"/>
  </r>
  <r>
    <n v="1647"/>
    <x v="486"/>
    <x v="4"/>
    <s v="Aldo"/>
    <x v="0"/>
    <n v="3.4"/>
    <n v="6"/>
    <x v="13"/>
  </r>
  <r>
    <n v="1648"/>
    <x v="849"/>
    <x v="1"/>
    <s v="Luca"/>
    <x v="0"/>
    <n v="3.4"/>
    <n v="18"/>
    <x v="23"/>
  </r>
  <r>
    <n v="1649"/>
    <x v="850"/>
    <x v="4"/>
    <s v="Aldo"/>
    <x v="1"/>
    <n v="5"/>
    <n v="0"/>
    <x v="2"/>
  </r>
  <r>
    <n v="1650"/>
    <x v="308"/>
    <x v="3"/>
    <s v="Livio"/>
    <x v="8"/>
    <n v="8"/>
    <n v="17"/>
    <x v="58"/>
  </r>
  <r>
    <n v="1651"/>
    <x v="35"/>
    <x v="3"/>
    <s v="Livio"/>
    <x v="8"/>
    <n v="8"/>
    <n v="9"/>
    <x v="78"/>
  </r>
  <r>
    <n v="1652"/>
    <x v="636"/>
    <x v="1"/>
    <s v="Luca"/>
    <x v="0"/>
    <n v="3.4"/>
    <n v="9"/>
    <x v="77"/>
  </r>
  <r>
    <n v="1653"/>
    <x v="824"/>
    <x v="6"/>
    <s v="Alba"/>
    <x v="1"/>
    <n v="5"/>
    <n v="7"/>
    <x v="33"/>
  </r>
  <r>
    <n v="1654"/>
    <x v="417"/>
    <x v="6"/>
    <s v="Alba"/>
    <x v="1"/>
    <n v="5"/>
    <n v="12"/>
    <x v="91"/>
  </r>
  <r>
    <n v="1655"/>
    <x v="851"/>
    <x v="8"/>
    <s v="Maria"/>
    <x v="1"/>
    <n v="5"/>
    <n v="17"/>
    <x v="9"/>
  </r>
  <r>
    <n v="1656"/>
    <x v="709"/>
    <x v="6"/>
    <s v="Alba"/>
    <x v="1"/>
    <n v="5"/>
    <n v="1"/>
    <x v="34"/>
  </r>
  <r>
    <n v="1657"/>
    <x v="852"/>
    <x v="4"/>
    <s v="Aldo"/>
    <x v="1"/>
    <n v="5"/>
    <n v="15"/>
    <x v="55"/>
  </r>
  <r>
    <n v="1658"/>
    <x v="852"/>
    <x v="7"/>
    <s v="Leo"/>
    <x v="1"/>
    <n v="5"/>
    <n v="10"/>
    <x v="15"/>
  </r>
  <r>
    <n v="1659"/>
    <x v="853"/>
    <x v="7"/>
    <s v="Leo"/>
    <x v="1"/>
    <n v="5"/>
    <n v="17"/>
    <x v="9"/>
  </r>
  <r>
    <n v="1660"/>
    <x v="816"/>
    <x v="1"/>
    <s v="Luca"/>
    <x v="1"/>
    <n v="5"/>
    <n v="19"/>
    <x v="30"/>
  </r>
  <r>
    <n v="1661"/>
    <x v="696"/>
    <x v="3"/>
    <s v="Livio"/>
    <x v="0"/>
    <n v="3.4"/>
    <n v="9"/>
    <x v="77"/>
  </r>
  <r>
    <n v="1662"/>
    <x v="637"/>
    <x v="6"/>
    <s v="Alba"/>
    <x v="0"/>
    <n v="3.4"/>
    <n v="3"/>
    <x v="8"/>
  </r>
  <r>
    <n v="1663"/>
    <x v="210"/>
    <x v="3"/>
    <s v="Livio"/>
    <x v="0"/>
    <n v="3.4"/>
    <n v="11"/>
    <x v="29"/>
  </r>
  <r>
    <n v="1664"/>
    <x v="172"/>
    <x v="7"/>
    <s v="Leo"/>
    <x v="1"/>
    <n v="5"/>
    <n v="16"/>
    <x v="16"/>
  </r>
  <r>
    <n v="1665"/>
    <x v="758"/>
    <x v="6"/>
    <s v="Alba"/>
    <x v="1"/>
    <n v="5"/>
    <n v="6"/>
    <x v="22"/>
  </r>
  <r>
    <n v="1666"/>
    <x v="706"/>
    <x v="6"/>
    <s v="Alba"/>
    <x v="7"/>
    <n v="4"/>
    <n v="7"/>
    <x v="134"/>
  </r>
  <r>
    <n v="1667"/>
    <x v="854"/>
    <x v="0"/>
    <s v="Anna"/>
    <x v="0"/>
    <n v="3.4"/>
    <n v="7"/>
    <x v="45"/>
  </r>
  <r>
    <n v="1668"/>
    <x v="661"/>
    <x v="2"/>
    <s v="Anna"/>
    <x v="0"/>
    <n v="3.4"/>
    <n v="20"/>
    <x v="57"/>
  </r>
  <r>
    <n v="1669"/>
    <x v="622"/>
    <x v="1"/>
    <s v="Luca"/>
    <x v="0"/>
    <n v="3.4"/>
    <n v="14"/>
    <x v="42"/>
  </r>
  <r>
    <n v="1670"/>
    <x v="124"/>
    <x v="4"/>
    <s v="Aldo"/>
    <x v="1"/>
    <n v="5"/>
    <n v="19"/>
    <x v="30"/>
  </r>
  <r>
    <n v="1671"/>
    <x v="628"/>
    <x v="3"/>
    <s v="Livio"/>
    <x v="4"/>
    <n v="6.5"/>
    <n v="6"/>
    <x v="126"/>
  </r>
  <r>
    <n v="1672"/>
    <x v="153"/>
    <x v="1"/>
    <s v="Luca"/>
    <x v="0"/>
    <n v="3.4"/>
    <n v="15"/>
    <x v="10"/>
  </r>
  <r>
    <n v="1673"/>
    <x v="593"/>
    <x v="7"/>
    <s v="Leo"/>
    <x v="3"/>
    <n v="10.450000000000001"/>
    <n v="19"/>
    <x v="130"/>
  </r>
  <r>
    <n v="1674"/>
    <x v="470"/>
    <x v="0"/>
    <s v="Anna"/>
    <x v="0"/>
    <n v="3.4"/>
    <n v="1"/>
    <x v="38"/>
  </r>
  <r>
    <n v="1675"/>
    <x v="450"/>
    <x v="8"/>
    <s v="Maria"/>
    <x v="0"/>
    <n v="3.4"/>
    <n v="11"/>
    <x v="29"/>
  </r>
  <r>
    <n v="1676"/>
    <x v="66"/>
    <x v="0"/>
    <s v="Anna"/>
    <x v="0"/>
    <n v="3.4"/>
    <n v="15"/>
    <x v="10"/>
  </r>
  <r>
    <n v="1677"/>
    <x v="481"/>
    <x v="2"/>
    <s v="Anna"/>
    <x v="1"/>
    <n v="5"/>
    <n v="19"/>
    <x v="30"/>
  </r>
  <r>
    <n v="1678"/>
    <x v="505"/>
    <x v="0"/>
    <s v="Anna"/>
    <x v="4"/>
    <n v="6.5"/>
    <n v="2"/>
    <x v="87"/>
  </r>
  <r>
    <n v="1679"/>
    <x v="93"/>
    <x v="4"/>
    <s v="Aldo"/>
    <x v="0"/>
    <n v="3.4"/>
    <n v="16"/>
    <x v="28"/>
  </r>
  <r>
    <n v="1680"/>
    <x v="615"/>
    <x v="4"/>
    <s v="Aldo"/>
    <x v="0"/>
    <n v="3.4"/>
    <n v="7"/>
    <x v="45"/>
  </r>
  <r>
    <n v="1681"/>
    <x v="88"/>
    <x v="0"/>
    <s v="Anna"/>
    <x v="4"/>
    <n v="6.5"/>
    <n v="12"/>
    <x v="96"/>
  </r>
  <r>
    <n v="1682"/>
    <x v="594"/>
    <x v="3"/>
    <s v="Livio"/>
    <x v="6"/>
    <n v="10.780000000000001"/>
    <n v="10"/>
    <x v="51"/>
  </r>
  <r>
    <n v="1683"/>
    <x v="216"/>
    <x v="0"/>
    <s v="Anna"/>
    <x v="0"/>
    <n v="3.4"/>
    <n v="1"/>
    <x v="38"/>
  </r>
  <r>
    <n v="1684"/>
    <x v="306"/>
    <x v="0"/>
    <s v="Anna"/>
    <x v="1"/>
    <n v="5"/>
    <n v="12"/>
    <x v="91"/>
  </r>
  <r>
    <n v="1685"/>
    <x v="293"/>
    <x v="5"/>
    <s v="Silvano"/>
    <x v="1"/>
    <n v="5"/>
    <n v="7"/>
    <x v="33"/>
  </r>
  <r>
    <n v="1686"/>
    <x v="619"/>
    <x v="2"/>
    <s v="Anna"/>
    <x v="5"/>
    <n v="12"/>
    <n v="16"/>
    <x v="54"/>
  </r>
  <r>
    <n v="1687"/>
    <x v="361"/>
    <x v="1"/>
    <s v="Luca"/>
    <x v="3"/>
    <n v="10.450000000000001"/>
    <n v="14"/>
    <x v="115"/>
  </r>
  <r>
    <n v="1688"/>
    <x v="855"/>
    <x v="4"/>
    <s v="Aldo"/>
    <x v="0"/>
    <n v="3.4"/>
    <n v="15"/>
    <x v="10"/>
  </r>
  <r>
    <n v="1689"/>
    <x v="493"/>
    <x v="6"/>
    <s v="Alba"/>
    <x v="1"/>
    <n v="5"/>
    <n v="7"/>
    <x v="33"/>
  </r>
  <r>
    <n v="1690"/>
    <x v="502"/>
    <x v="5"/>
    <s v="Silvano"/>
    <x v="2"/>
    <n v="12"/>
    <n v="16"/>
    <x v="54"/>
  </r>
  <r>
    <n v="1691"/>
    <x v="722"/>
    <x v="7"/>
    <s v="Leo"/>
    <x v="0"/>
    <n v="3.4"/>
    <n v="7"/>
    <x v="45"/>
  </r>
  <r>
    <n v="1692"/>
    <x v="789"/>
    <x v="4"/>
    <s v="Aldo"/>
    <x v="1"/>
    <n v="5"/>
    <n v="14"/>
    <x v="60"/>
  </r>
  <r>
    <n v="1693"/>
    <x v="456"/>
    <x v="4"/>
    <s v="Aldo"/>
    <x v="1"/>
    <n v="5"/>
    <n v="19"/>
    <x v="30"/>
  </r>
  <r>
    <n v="1694"/>
    <x v="572"/>
    <x v="0"/>
    <s v="Anna"/>
    <x v="2"/>
    <n v="12"/>
    <n v="1"/>
    <x v="82"/>
  </r>
  <r>
    <n v="1695"/>
    <x v="216"/>
    <x v="1"/>
    <s v="Luca"/>
    <x v="6"/>
    <n v="10.780000000000001"/>
    <n v="17"/>
    <x v="76"/>
  </r>
  <r>
    <n v="1696"/>
    <x v="194"/>
    <x v="1"/>
    <s v="Luca"/>
    <x v="0"/>
    <n v="3.4"/>
    <n v="3"/>
    <x v="8"/>
  </r>
  <r>
    <n v="1697"/>
    <x v="856"/>
    <x v="4"/>
    <s v="Aldo"/>
    <x v="0"/>
    <n v="3.4"/>
    <n v="4"/>
    <x v="1"/>
  </r>
  <r>
    <n v="1698"/>
    <x v="65"/>
    <x v="4"/>
    <s v="Aldo"/>
    <x v="0"/>
    <n v="3.4"/>
    <n v="2"/>
    <x v="24"/>
  </r>
  <r>
    <n v="1699"/>
    <x v="441"/>
    <x v="4"/>
    <s v="Aldo"/>
    <x v="1"/>
    <n v="5"/>
    <n v="7"/>
    <x v="33"/>
  </r>
  <r>
    <n v="1700"/>
    <x v="471"/>
    <x v="1"/>
    <s v="Luca"/>
    <x v="1"/>
    <n v="5"/>
    <n v="17"/>
    <x v="9"/>
  </r>
  <r>
    <n v="1701"/>
    <x v="291"/>
    <x v="0"/>
    <s v="Anna"/>
    <x v="1"/>
    <n v="5"/>
    <n v="7"/>
    <x v="33"/>
  </r>
  <r>
    <n v="1702"/>
    <x v="501"/>
    <x v="8"/>
    <s v="Maria"/>
    <x v="1"/>
    <n v="5"/>
    <n v="17"/>
    <x v="9"/>
  </r>
  <r>
    <n v="1703"/>
    <x v="94"/>
    <x v="7"/>
    <s v="Leo"/>
    <x v="0"/>
    <n v="3.4"/>
    <n v="6"/>
    <x v="13"/>
  </r>
  <r>
    <n v="1704"/>
    <x v="857"/>
    <x v="5"/>
    <s v="Silvano"/>
    <x v="0"/>
    <n v="3.4"/>
    <n v="14"/>
    <x v="42"/>
  </r>
  <r>
    <n v="1705"/>
    <x v="806"/>
    <x v="2"/>
    <s v="Anna"/>
    <x v="0"/>
    <n v="3.4"/>
    <n v="1"/>
    <x v="38"/>
  </r>
  <r>
    <n v="1706"/>
    <x v="618"/>
    <x v="1"/>
    <s v="Luca"/>
    <x v="0"/>
    <n v="3.4"/>
    <n v="8"/>
    <x v="41"/>
  </r>
  <r>
    <n v="1707"/>
    <x v="858"/>
    <x v="1"/>
    <s v="Luca"/>
    <x v="0"/>
    <n v="3.4"/>
    <n v="13"/>
    <x v="12"/>
  </r>
  <r>
    <n v="1708"/>
    <x v="653"/>
    <x v="4"/>
    <s v="Aldo"/>
    <x v="1"/>
    <n v="5"/>
    <n v="10"/>
    <x v="15"/>
  </r>
  <r>
    <n v="1709"/>
    <x v="18"/>
    <x v="0"/>
    <s v="Anna"/>
    <x v="8"/>
    <n v="8"/>
    <n v="2"/>
    <x v="104"/>
  </r>
  <r>
    <n v="1710"/>
    <x v="619"/>
    <x v="3"/>
    <s v="Livio"/>
    <x v="8"/>
    <n v="8"/>
    <n v="3"/>
    <x v="61"/>
  </r>
  <r>
    <n v="1711"/>
    <x v="225"/>
    <x v="1"/>
    <s v="Luca"/>
    <x v="0"/>
    <n v="3.4"/>
    <n v="15"/>
    <x v="10"/>
  </r>
  <r>
    <n v="1712"/>
    <x v="61"/>
    <x v="0"/>
    <s v="Anna"/>
    <x v="1"/>
    <n v="5"/>
    <n v="8"/>
    <x v="47"/>
  </r>
  <r>
    <n v="1713"/>
    <x v="52"/>
    <x v="3"/>
    <s v="Livio"/>
    <x v="1"/>
    <n v="5"/>
    <n v="7"/>
    <x v="33"/>
  </r>
  <r>
    <n v="1714"/>
    <x v="553"/>
    <x v="3"/>
    <s v="Livio"/>
    <x v="1"/>
    <n v="5"/>
    <n v="5"/>
    <x v="4"/>
  </r>
  <r>
    <n v="1715"/>
    <x v="818"/>
    <x v="8"/>
    <s v="Maria"/>
    <x v="1"/>
    <n v="5"/>
    <n v="20"/>
    <x v="25"/>
  </r>
  <r>
    <n v="1716"/>
    <x v="473"/>
    <x v="4"/>
    <s v="Aldo"/>
    <x v="1"/>
    <n v="5"/>
    <n v="16"/>
    <x v="16"/>
  </r>
  <r>
    <n v="1717"/>
    <x v="743"/>
    <x v="7"/>
    <s v="Leo"/>
    <x v="1"/>
    <n v="5"/>
    <n v="2"/>
    <x v="37"/>
  </r>
  <r>
    <n v="1718"/>
    <x v="73"/>
    <x v="3"/>
    <s v="Livio"/>
    <x v="1"/>
    <n v="5"/>
    <n v="4"/>
    <x v="46"/>
  </r>
  <r>
    <n v="1719"/>
    <x v="509"/>
    <x v="2"/>
    <s v="Anna"/>
    <x v="1"/>
    <n v="5"/>
    <n v="6"/>
    <x v="22"/>
  </r>
  <r>
    <n v="1720"/>
    <x v="61"/>
    <x v="3"/>
    <s v="Livio"/>
    <x v="0"/>
    <n v="3.4"/>
    <n v="18"/>
    <x v="23"/>
  </r>
  <r>
    <n v="1721"/>
    <x v="495"/>
    <x v="3"/>
    <s v="Livio"/>
    <x v="0"/>
    <n v="3.4"/>
    <n v="14"/>
    <x v="42"/>
  </r>
  <r>
    <n v="1722"/>
    <x v="208"/>
    <x v="0"/>
    <s v="Anna"/>
    <x v="0"/>
    <n v="3.4"/>
    <n v="4"/>
    <x v="1"/>
  </r>
  <r>
    <n v="1723"/>
    <x v="5"/>
    <x v="2"/>
    <s v="Anna"/>
    <x v="1"/>
    <n v="5"/>
    <n v="8"/>
    <x v="47"/>
  </r>
  <r>
    <n v="1724"/>
    <x v="723"/>
    <x v="3"/>
    <s v="Livio"/>
    <x v="1"/>
    <n v="5"/>
    <n v="9"/>
    <x v="36"/>
  </r>
  <r>
    <n v="1725"/>
    <x v="146"/>
    <x v="1"/>
    <s v="Luca"/>
    <x v="0"/>
    <n v="3.4"/>
    <n v="4"/>
    <x v="1"/>
  </r>
  <r>
    <n v="1726"/>
    <x v="2"/>
    <x v="6"/>
    <s v="Alba"/>
    <x v="0"/>
    <n v="3.4"/>
    <n v="14"/>
    <x v="42"/>
  </r>
  <r>
    <n v="1727"/>
    <x v="419"/>
    <x v="3"/>
    <s v="Livio"/>
    <x v="6"/>
    <n v="10.780000000000001"/>
    <n v="3"/>
    <x v="69"/>
  </r>
  <r>
    <n v="1728"/>
    <x v="859"/>
    <x v="4"/>
    <s v="Aldo"/>
    <x v="1"/>
    <n v="5"/>
    <n v="11"/>
    <x v="40"/>
  </r>
  <r>
    <n v="1729"/>
    <x v="633"/>
    <x v="1"/>
    <s v="Luca"/>
    <x v="0"/>
    <n v="3.4"/>
    <n v="7"/>
    <x v="45"/>
  </r>
  <r>
    <n v="1730"/>
    <x v="504"/>
    <x v="2"/>
    <s v="Anna"/>
    <x v="3"/>
    <n v="10.450000000000001"/>
    <n v="9"/>
    <x v="105"/>
  </r>
  <r>
    <n v="1731"/>
    <x v="711"/>
    <x v="7"/>
    <s v="Leo"/>
    <x v="6"/>
    <n v="10.780000000000001"/>
    <n v="17"/>
    <x v="76"/>
  </r>
  <r>
    <n v="1732"/>
    <x v="702"/>
    <x v="0"/>
    <s v="Anna"/>
    <x v="0"/>
    <n v="3.4"/>
    <n v="9"/>
    <x v="77"/>
  </r>
  <r>
    <n v="1733"/>
    <x v="860"/>
    <x v="4"/>
    <s v="Aldo"/>
    <x v="1"/>
    <n v="5"/>
    <n v="18"/>
    <x v="35"/>
  </r>
  <r>
    <n v="1734"/>
    <x v="124"/>
    <x v="0"/>
    <s v="Anna"/>
    <x v="4"/>
    <n v="6.5"/>
    <n v="14"/>
    <x v="50"/>
  </r>
  <r>
    <n v="1735"/>
    <x v="289"/>
    <x v="8"/>
    <s v="Maria"/>
    <x v="0"/>
    <n v="3.4"/>
    <n v="10"/>
    <x v="3"/>
  </r>
  <r>
    <n v="1736"/>
    <x v="245"/>
    <x v="5"/>
    <s v="Silvano"/>
    <x v="0"/>
    <n v="3.4"/>
    <n v="10"/>
    <x v="3"/>
  </r>
  <r>
    <n v="1737"/>
    <x v="861"/>
    <x v="0"/>
    <s v="Anna"/>
    <x v="4"/>
    <n v="6.5"/>
    <n v="2"/>
    <x v="87"/>
  </r>
  <r>
    <n v="1738"/>
    <x v="862"/>
    <x v="2"/>
    <s v="Anna"/>
    <x v="0"/>
    <n v="3.4"/>
    <n v="13"/>
    <x v="12"/>
  </r>
  <r>
    <n v="1739"/>
    <x v="863"/>
    <x v="8"/>
    <s v="Maria"/>
    <x v="1"/>
    <n v="5"/>
    <n v="2"/>
    <x v="37"/>
  </r>
  <r>
    <n v="1740"/>
    <x v="220"/>
    <x v="7"/>
    <s v="Leo"/>
    <x v="2"/>
    <n v="12"/>
    <n v="14"/>
    <x v="64"/>
  </r>
  <r>
    <n v="1741"/>
    <x v="386"/>
    <x v="7"/>
    <s v="Leo"/>
    <x v="0"/>
    <n v="3.4"/>
    <n v="4"/>
    <x v="1"/>
  </r>
  <r>
    <n v="1742"/>
    <x v="864"/>
    <x v="0"/>
    <s v="Anna"/>
    <x v="1"/>
    <n v="5"/>
    <n v="8"/>
    <x v="47"/>
  </r>
  <r>
    <n v="1743"/>
    <x v="125"/>
    <x v="3"/>
    <s v="Livio"/>
    <x v="1"/>
    <n v="5"/>
    <n v="2"/>
    <x v="37"/>
  </r>
  <r>
    <n v="1744"/>
    <x v="865"/>
    <x v="4"/>
    <s v="Aldo"/>
    <x v="5"/>
    <n v="12"/>
    <n v="20"/>
    <x v="89"/>
  </r>
  <r>
    <n v="1745"/>
    <x v="855"/>
    <x v="7"/>
    <s v="Leo"/>
    <x v="3"/>
    <n v="10.450000000000001"/>
    <n v="4"/>
    <x v="81"/>
  </r>
  <r>
    <n v="1746"/>
    <x v="866"/>
    <x v="4"/>
    <s v="Aldo"/>
    <x v="0"/>
    <n v="3.4"/>
    <n v="4"/>
    <x v="1"/>
  </r>
  <r>
    <n v="1747"/>
    <x v="861"/>
    <x v="3"/>
    <s v="Livio"/>
    <x v="1"/>
    <n v="5"/>
    <n v="4"/>
    <x v="46"/>
  </r>
  <r>
    <n v="1748"/>
    <x v="73"/>
    <x v="5"/>
    <s v="Silvano"/>
    <x v="2"/>
    <n v="12"/>
    <n v="1"/>
    <x v="82"/>
  </r>
  <r>
    <n v="1749"/>
    <x v="698"/>
    <x v="8"/>
    <s v="Maria"/>
    <x v="1"/>
    <n v="5"/>
    <n v="18"/>
    <x v="35"/>
  </r>
  <r>
    <n v="1750"/>
    <x v="867"/>
    <x v="0"/>
    <s v="Anna"/>
    <x v="7"/>
    <n v="4"/>
    <n v="18"/>
    <x v="78"/>
  </r>
  <r>
    <n v="1751"/>
    <x v="59"/>
    <x v="7"/>
    <s v="Leo"/>
    <x v="0"/>
    <n v="3.4"/>
    <n v="17"/>
    <x v="6"/>
  </r>
  <r>
    <n v="1752"/>
    <x v="427"/>
    <x v="3"/>
    <s v="Livio"/>
    <x v="4"/>
    <n v="6.5"/>
    <n v="1"/>
    <x v="131"/>
  </r>
  <r>
    <n v="1753"/>
    <x v="853"/>
    <x v="1"/>
    <s v="Luca"/>
    <x v="0"/>
    <n v="3.4"/>
    <n v="17"/>
    <x v="6"/>
  </r>
  <r>
    <n v="1754"/>
    <x v="664"/>
    <x v="6"/>
    <s v="Alba"/>
    <x v="0"/>
    <n v="3.4"/>
    <n v="4"/>
    <x v="1"/>
  </r>
  <r>
    <n v="1755"/>
    <x v="163"/>
    <x v="4"/>
    <s v="Aldo"/>
    <x v="0"/>
    <n v="3.4"/>
    <n v="18"/>
    <x v="23"/>
  </r>
  <r>
    <n v="1756"/>
    <x v="52"/>
    <x v="4"/>
    <s v="Aldo"/>
    <x v="1"/>
    <n v="5"/>
    <n v="5"/>
    <x v="4"/>
  </r>
  <r>
    <n v="1757"/>
    <x v="731"/>
    <x v="1"/>
    <s v="Luca"/>
    <x v="0"/>
    <n v="3.4"/>
    <n v="9"/>
    <x v="77"/>
  </r>
  <r>
    <n v="1758"/>
    <x v="392"/>
    <x v="0"/>
    <s v="Anna"/>
    <x v="0"/>
    <n v="3.4"/>
    <n v="3"/>
    <x v="8"/>
  </r>
  <r>
    <n v="1759"/>
    <x v="711"/>
    <x v="7"/>
    <s v="Leo"/>
    <x v="1"/>
    <n v="5"/>
    <n v="12"/>
    <x v="91"/>
  </r>
  <r>
    <n v="1760"/>
    <x v="397"/>
    <x v="8"/>
    <s v="Maria"/>
    <x v="1"/>
    <n v="5"/>
    <n v="16"/>
    <x v="16"/>
  </r>
  <r>
    <n v="1761"/>
    <x v="213"/>
    <x v="0"/>
    <s v="Anna"/>
    <x v="1"/>
    <n v="5"/>
    <n v="1"/>
    <x v="34"/>
  </r>
  <r>
    <n v="1762"/>
    <x v="56"/>
    <x v="2"/>
    <s v="Anna"/>
    <x v="0"/>
    <n v="3.4"/>
    <n v="8"/>
    <x v="41"/>
  </r>
  <r>
    <n v="1763"/>
    <x v="414"/>
    <x v="7"/>
    <s v="Leo"/>
    <x v="0"/>
    <n v="3.4"/>
    <n v="8"/>
    <x v="41"/>
  </r>
  <r>
    <n v="1764"/>
    <x v="6"/>
    <x v="1"/>
    <s v="Luca"/>
    <x v="0"/>
    <n v="3.4"/>
    <n v="8"/>
    <x v="41"/>
  </r>
  <r>
    <n v="1765"/>
    <x v="579"/>
    <x v="7"/>
    <s v="Leo"/>
    <x v="0"/>
    <n v="3.4"/>
    <n v="20"/>
    <x v="57"/>
  </r>
  <r>
    <n v="1766"/>
    <x v="868"/>
    <x v="6"/>
    <s v="Alba"/>
    <x v="0"/>
    <n v="3.4"/>
    <n v="0"/>
    <x v="2"/>
  </r>
  <r>
    <n v="1767"/>
    <x v="470"/>
    <x v="5"/>
    <s v="Silvano"/>
    <x v="1"/>
    <n v="5"/>
    <n v="19"/>
    <x v="30"/>
  </r>
  <r>
    <n v="1768"/>
    <x v="79"/>
    <x v="1"/>
    <s v="Luca"/>
    <x v="8"/>
    <n v="8"/>
    <n v="10"/>
    <x v="16"/>
  </r>
  <r>
    <n v="1769"/>
    <x v="433"/>
    <x v="0"/>
    <s v="Anna"/>
    <x v="8"/>
    <n v="8"/>
    <n v="9"/>
    <x v="78"/>
  </r>
  <r>
    <n v="1770"/>
    <x v="869"/>
    <x v="1"/>
    <s v="Luca"/>
    <x v="0"/>
    <n v="3.4"/>
    <n v="9"/>
    <x v="77"/>
  </r>
  <r>
    <n v="1771"/>
    <x v="366"/>
    <x v="8"/>
    <s v="Maria"/>
    <x v="1"/>
    <n v="5"/>
    <n v="6"/>
    <x v="22"/>
  </r>
  <r>
    <n v="1772"/>
    <x v="385"/>
    <x v="0"/>
    <s v="Anna"/>
    <x v="1"/>
    <n v="5"/>
    <n v="7"/>
    <x v="33"/>
  </r>
  <r>
    <n v="1773"/>
    <x v="870"/>
    <x v="0"/>
    <s v="Anna"/>
    <x v="1"/>
    <n v="5"/>
    <n v="0"/>
    <x v="2"/>
  </r>
  <r>
    <n v="1774"/>
    <x v="572"/>
    <x v="3"/>
    <s v="Livio"/>
    <x v="1"/>
    <n v="5"/>
    <n v="10"/>
    <x v="15"/>
  </r>
  <r>
    <n v="1775"/>
    <x v="871"/>
    <x v="1"/>
    <s v="Luca"/>
    <x v="1"/>
    <n v="5"/>
    <n v="1"/>
    <x v="34"/>
  </r>
  <r>
    <n v="1776"/>
    <x v="699"/>
    <x v="3"/>
    <s v="Livio"/>
    <x v="1"/>
    <n v="5"/>
    <n v="20"/>
    <x v="25"/>
  </r>
  <r>
    <n v="1777"/>
    <x v="872"/>
    <x v="7"/>
    <s v="Leo"/>
    <x v="1"/>
    <n v="5"/>
    <n v="5"/>
    <x v="4"/>
  </r>
  <r>
    <n v="1778"/>
    <x v="365"/>
    <x v="4"/>
    <s v="Aldo"/>
    <x v="1"/>
    <n v="5"/>
    <n v="7"/>
    <x v="33"/>
  </r>
  <r>
    <n v="1779"/>
    <x v="870"/>
    <x v="0"/>
    <s v="Anna"/>
    <x v="0"/>
    <n v="3.4"/>
    <n v="7"/>
    <x v="45"/>
  </r>
  <r>
    <n v="1780"/>
    <x v="586"/>
    <x v="3"/>
    <s v="Livio"/>
    <x v="0"/>
    <n v="3.4"/>
    <n v="16"/>
    <x v="28"/>
  </r>
  <r>
    <n v="1781"/>
    <x v="298"/>
    <x v="1"/>
    <s v="Luca"/>
    <x v="0"/>
    <n v="3.4"/>
    <n v="12"/>
    <x v="21"/>
  </r>
  <r>
    <n v="1782"/>
    <x v="91"/>
    <x v="4"/>
    <s v="Aldo"/>
    <x v="1"/>
    <n v="5"/>
    <n v="2"/>
    <x v="37"/>
  </r>
  <r>
    <n v="1783"/>
    <x v="853"/>
    <x v="0"/>
    <s v="Anna"/>
    <x v="1"/>
    <n v="5"/>
    <n v="14"/>
    <x v="60"/>
  </r>
  <r>
    <n v="1784"/>
    <x v="873"/>
    <x v="1"/>
    <s v="Luca"/>
    <x v="0"/>
    <n v="3.4"/>
    <n v="16"/>
    <x v="28"/>
  </r>
  <r>
    <n v="1785"/>
    <x v="874"/>
    <x v="0"/>
    <s v="Anna"/>
    <x v="0"/>
    <n v="3.4"/>
    <n v="2"/>
    <x v="24"/>
  </r>
  <r>
    <n v="1786"/>
    <x v="267"/>
    <x v="2"/>
    <s v="Anna"/>
    <x v="0"/>
    <n v="3.4"/>
    <n v="0"/>
    <x v="2"/>
  </r>
  <r>
    <n v="1787"/>
    <x v="732"/>
    <x v="6"/>
    <s v="Alba"/>
    <x v="1"/>
    <n v="5"/>
    <n v="15"/>
    <x v="55"/>
  </r>
  <r>
    <n v="1788"/>
    <x v="383"/>
    <x v="3"/>
    <s v="Livio"/>
    <x v="1"/>
    <n v="5"/>
    <n v="17"/>
    <x v="9"/>
  </r>
  <r>
    <n v="1789"/>
    <x v="869"/>
    <x v="2"/>
    <s v="Anna"/>
    <x v="2"/>
    <n v="12"/>
    <n v="10"/>
    <x v="48"/>
  </r>
  <r>
    <n v="1790"/>
    <x v="875"/>
    <x v="1"/>
    <s v="Luca"/>
    <x v="0"/>
    <n v="3.4"/>
    <n v="3"/>
    <x v="8"/>
  </r>
  <r>
    <n v="1791"/>
    <x v="90"/>
    <x v="4"/>
    <s v="Aldo"/>
    <x v="3"/>
    <n v="10.450000000000001"/>
    <n v="4"/>
    <x v="81"/>
  </r>
  <r>
    <n v="1792"/>
    <x v="806"/>
    <x v="4"/>
    <s v="Aldo"/>
    <x v="7"/>
    <n v="4"/>
    <n v="8"/>
    <x v="79"/>
  </r>
  <r>
    <n v="1793"/>
    <x v="876"/>
    <x v="2"/>
    <s v="Anna"/>
    <x v="0"/>
    <n v="3.4"/>
    <n v="4"/>
    <x v="1"/>
  </r>
  <r>
    <n v="1794"/>
    <x v="689"/>
    <x v="0"/>
    <s v="Anna"/>
    <x v="4"/>
    <n v="6.5"/>
    <n v="9"/>
    <x v="133"/>
  </r>
  <r>
    <n v="1795"/>
    <x v="877"/>
    <x v="0"/>
    <s v="Anna"/>
    <x v="0"/>
    <n v="3.4"/>
    <n v="9"/>
    <x v="77"/>
  </r>
  <r>
    <n v="1796"/>
    <x v="604"/>
    <x v="6"/>
    <s v="Alba"/>
    <x v="1"/>
    <n v="5"/>
    <n v="1"/>
    <x v="34"/>
  </r>
  <r>
    <n v="1797"/>
    <x v="878"/>
    <x v="0"/>
    <s v="Anna"/>
    <x v="4"/>
    <n v="6.5"/>
    <n v="18"/>
    <x v="80"/>
  </r>
  <r>
    <n v="1798"/>
    <x v="651"/>
    <x v="8"/>
    <s v="Maria"/>
    <x v="0"/>
    <n v="3.4"/>
    <n v="19"/>
    <x v="44"/>
  </r>
  <r>
    <n v="1799"/>
    <x v="774"/>
    <x v="3"/>
    <s v="Livio"/>
    <x v="0"/>
    <n v="3.4"/>
    <n v="11"/>
    <x v="29"/>
  </r>
  <r>
    <n v="1800"/>
    <x v="31"/>
    <x v="0"/>
    <s v="Anna"/>
    <x v="4"/>
    <n v="6.5"/>
    <n v="18"/>
    <x v="80"/>
  </r>
  <r>
    <n v="1801"/>
    <x v="879"/>
    <x v="2"/>
    <s v="Anna"/>
    <x v="0"/>
    <n v="3.4"/>
    <n v="17"/>
    <x v="6"/>
  </r>
  <r>
    <n v="1802"/>
    <x v="880"/>
    <x v="0"/>
    <s v="Anna"/>
    <x v="1"/>
    <n v="5"/>
    <n v="17"/>
    <x v="9"/>
  </r>
  <r>
    <n v="1803"/>
    <x v="881"/>
    <x v="0"/>
    <s v="Anna"/>
    <x v="1"/>
    <n v="5"/>
    <n v="1"/>
    <x v="34"/>
  </r>
  <r>
    <n v="1804"/>
    <x v="752"/>
    <x v="4"/>
    <s v="Aldo"/>
    <x v="5"/>
    <n v="12"/>
    <n v="1"/>
    <x v="82"/>
  </r>
  <r>
    <n v="1805"/>
    <x v="269"/>
    <x v="7"/>
    <s v="Leo"/>
    <x v="3"/>
    <n v="10.450000000000001"/>
    <n v="5"/>
    <x v="119"/>
  </r>
  <r>
    <n v="1806"/>
    <x v="450"/>
    <x v="1"/>
    <s v="Luca"/>
    <x v="0"/>
    <n v="3.4"/>
    <n v="8"/>
    <x v="41"/>
  </r>
  <r>
    <n v="1807"/>
    <x v="573"/>
    <x v="0"/>
    <s v="Anna"/>
    <x v="0"/>
    <n v="3.4"/>
    <n v="10"/>
    <x v="3"/>
  </r>
  <r>
    <n v="1808"/>
    <x v="882"/>
    <x v="4"/>
    <s v="Aldo"/>
    <x v="0"/>
    <n v="3.4"/>
    <n v="4"/>
    <x v="1"/>
  </r>
  <r>
    <n v="1809"/>
    <x v="425"/>
    <x v="3"/>
    <s v="Livio"/>
    <x v="1"/>
    <n v="5"/>
    <n v="17"/>
    <x v="9"/>
  </r>
  <r>
    <n v="1810"/>
    <x v="409"/>
    <x v="5"/>
    <s v="Silvano"/>
    <x v="1"/>
    <n v="5"/>
    <n v="15"/>
    <x v="55"/>
  </r>
  <r>
    <n v="1811"/>
    <x v="574"/>
    <x v="6"/>
    <s v="Alba"/>
    <x v="2"/>
    <n v="12"/>
    <n v="6"/>
    <x v="78"/>
  </r>
  <r>
    <n v="1812"/>
    <x v="883"/>
    <x v="0"/>
    <s v="Anna"/>
    <x v="6"/>
    <n v="10.780000000000001"/>
    <n v="3"/>
    <x v="69"/>
  </r>
  <r>
    <n v="1813"/>
    <x v="45"/>
    <x v="7"/>
    <s v="Leo"/>
    <x v="0"/>
    <n v="3.4"/>
    <n v="3"/>
    <x v="8"/>
  </r>
  <r>
    <n v="1814"/>
    <x v="884"/>
    <x v="0"/>
    <s v="Anna"/>
    <x v="0"/>
    <n v="3.4"/>
    <n v="16"/>
    <x v="28"/>
  </r>
  <r>
    <n v="1815"/>
    <x v="850"/>
    <x v="8"/>
    <s v="Maria"/>
    <x v="0"/>
    <n v="3.4"/>
    <n v="11"/>
    <x v="29"/>
  </r>
  <r>
    <n v="1816"/>
    <x v="379"/>
    <x v="4"/>
    <s v="Aldo"/>
    <x v="1"/>
    <n v="5"/>
    <n v="14"/>
    <x v="60"/>
  </r>
  <r>
    <n v="1817"/>
    <x v="772"/>
    <x v="2"/>
    <s v="Anna"/>
    <x v="6"/>
    <n v="10.780000000000001"/>
    <n v="13"/>
    <x v="99"/>
  </r>
  <r>
    <n v="1818"/>
    <x v="758"/>
    <x v="2"/>
    <s v="Anna"/>
    <x v="1"/>
    <n v="5"/>
    <n v="0"/>
    <x v="2"/>
  </r>
  <r>
    <n v="1819"/>
    <x v="885"/>
    <x v="1"/>
    <s v="Luca"/>
    <x v="1"/>
    <n v="5"/>
    <n v="2"/>
    <x v="37"/>
  </r>
  <r>
    <n v="1820"/>
    <x v="295"/>
    <x v="5"/>
    <s v="Silvano"/>
    <x v="1"/>
    <n v="5"/>
    <n v="14"/>
    <x v="60"/>
  </r>
  <r>
    <n v="1821"/>
    <x v="246"/>
    <x v="7"/>
    <s v="Leo"/>
    <x v="0"/>
    <n v="3.4"/>
    <n v="13"/>
    <x v="12"/>
  </r>
  <r>
    <n v="1822"/>
    <x v="352"/>
    <x v="2"/>
    <s v="Anna"/>
    <x v="0"/>
    <n v="3.4"/>
    <n v="8"/>
    <x v="41"/>
  </r>
  <r>
    <n v="1823"/>
    <x v="886"/>
    <x v="2"/>
    <s v="Anna"/>
    <x v="0"/>
    <n v="3.4"/>
    <n v="6"/>
    <x v="13"/>
  </r>
  <r>
    <n v="1824"/>
    <x v="200"/>
    <x v="3"/>
    <s v="Livio"/>
    <x v="0"/>
    <n v="3.4"/>
    <n v="13"/>
    <x v="12"/>
  </r>
  <r>
    <n v="1825"/>
    <x v="50"/>
    <x v="1"/>
    <s v="Luca"/>
    <x v="0"/>
    <n v="3.4"/>
    <n v="8"/>
    <x v="41"/>
  </r>
  <r>
    <n v="1826"/>
    <x v="529"/>
    <x v="6"/>
    <s v="Alba"/>
    <x v="1"/>
    <n v="5"/>
    <n v="13"/>
    <x v="32"/>
  </r>
  <r>
    <n v="1827"/>
    <x v="197"/>
    <x v="1"/>
    <s v="Luca"/>
    <x v="8"/>
    <n v="8"/>
    <n v="12"/>
    <x v="59"/>
  </r>
  <r>
    <n v="1828"/>
    <x v="887"/>
    <x v="1"/>
    <s v="Luca"/>
    <x v="8"/>
    <n v="8"/>
    <n v="17"/>
    <x v="58"/>
  </r>
  <r>
    <n v="1829"/>
    <x v="797"/>
    <x v="7"/>
    <s v="Leo"/>
    <x v="0"/>
    <n v="3.4"/>
    <n v="18"/>
    <x v="23"/>
  </r>
  <r>
    <n v="1830"/>
    <x v="508"/>
    <x v="0"/>
    <s v="Anna"/>
    <x v="1"/>
    <n v="5"/>
    <n v="14"/>
    <x v="60"/>
  </r>
  <r>
    <n v="1831"/>
    <x v="230"/>
    <x v="0"/>
    <s v="Anna"/>
    <x v="1"/>
    <n v="5"/>
    <n v="18"/>
    <x v="35"/>
  </r>
  <r>
    <n v="1832"/>
    <x v="888"/>
    <x v="7"/>
    <s v="Leo"/>
    <x v="1"/>
    <n v="5"/>
    <n v="3"/>
    <x v="27"/>
  </r>
  <r>
    <n v="1833"/>
    <x v="13"/>
    <x v="3"/>
    <s v="Livio"/>
    <x v="1"/>
    <n v="5"/>
    <n v="15"/>
    <x v="55"/>
  </r>
  <r>
    <n v="1834"/>
    <x v="889"/>
    <x v="7"/>
    <s v="Leo"/>
    <x v="1"/>
    <n v="5"/>
    <n v="6"/>
    <x v="22"/>
  </r>
  <r>
    <n v="1835"/>
    <x v="890"/>
    <x v="6"/>
    <s v="Alba"/>
    <x v="1"/>
    <n v="5"/>
    <n v="7"/>
    <x v="33"/>
  </r>
  <r>
    <n v="1836"/>
    <x v="652"/>
    <x v="4"/>
    <s v="Aldo"/>
    <x v="1"/>
    <n v="5"/>
    <n v="4"/>
    <x v="46"/>
  </r>
  <r>
    <n v="1837"/>
    <x v="733"/>
    <x v="1"/>
    <s v="Luca"/>
    <x v="1"/>
    <n v="5"/>
    <n v="16"/>
    <x v="16"/>
  </r>
  <r>
    <n v="1838"/>
    <x v="440"/>
    <x v="1"/>
    <s v="Luca"/>
    <x v="0"/>
    <n v="3.4"/>
    <n v="18"/>
    <x v="23"/>
  </r>
  <r>
    <n v="1839"/>
    <x v="57"/>
    <x v="0"/>
    <s v="Anna"/>
    <x v="0"/>
    <n v="3.4"/>
    <n v="17"/>
    <x v="6"/>
  </r>
  <r>
    <n v="1840"/>
    <x v="251"/>
    <x v="1"/>
    <s v="Luca"/>
    <x v="0"/>
    <n v="3.4"/>
    <n v="1"/>
    <x v="38"/>
  </r>
  <r>
    <n v="1841"/>
    <x v="891"/>
    <x v="1"/>
    <s v="Luca"/>
    <x v="1"/>
    <n v="5"/>
    <n v="15"/>
    <x v="55"/>
  </r>
  <r>
    <n v="1842"/>
    <x v="837"/>
    <x v="6"/>
    <s v="Alba"/>
    <x v="1"/>
    <n v="5"/>
    <n v="18"/>
    <x v="35"/>
  </r>
  <r>
    <n v="1843"/>
    <x v="693"/>
    <x v="7"/>
    <s v="Leo"/>
    <x v="0"/>
    <n v="3.4"/>
    <n v="18"/>
    <x v="23"/>
  </r>
  <r>
    <n v="1844"/>
    <x v="222"/>
    <x v="7"/>
    <s v="Leo"/>
    <x v="0"/>
    <n v="3.4"/>
    <n v="4"/>
    <x v="1"/>
  </r>
  <r>
    <n v="1845"/>
    <x v="892"/>
    <x v="0"/>
    <s v="Anna"/>
    <x v="1"/>
    <n v="5"/>
    <n v="3"/>
    <x v="27"/>
  </r>
  <r>
    <n v="1846"/>
    <x v="428"/>
    <x v="7"/>
    <s v="Leo"/>
    <x v="0"/>
    <n v="3.4"/>
    <n v="9"/>
    <x v="77"/>
  </r>
  <r>
    <n v="1847"/>
    <x v="117"/>
    <x v="3"/>
    <s v="Livio"/>
    <x v="3"/>
    <n v="10.450000000000001"/>
    <n v="7"/>
    <x v="112"/>
  </r>
  <r>
    <n v="1848"/>
    <x v="201"/>
    <x v="0"/>
    <s v="Anna"/>
    <x v="6"/>
    <n v="10.780000000000001"/>
    <n v="5"/>
    <x v="109"/>
  </r>
  <r>
    <n v="1849"/>
    <x v="348"/>
    <x v="1"/>
    <s v="Luca"/>
    <x v="0"/>
    <n v="3.4"/>
    <n v="3"/>
    <x v="8"/>
  </r>
  <r>
    <n v="1850"/>
    <x v="893"/>
    <x v="6"/>
    <s v="Alba"/>
    <x v="1"/>
    <n v="5"/>
    <n v="17"/>
    <x v="9"/>
  </r>
  <r>
    <n v="1851"/>
    <x v="479"/>
    <x v="7"/>
    <s v="Leo"/>
    <x v="4"/>
    <n v="6.5"/>
    <n v="2"/>
    <x v="87"/>
  </r>
  <r>
    <n v="1852"/>
    <x v="393"/>
    <x v="0"/>
    <s v="Anna"/>
    <x v="0"/>
    <n v="3.4"/>
    <n v="5"/>
    <x v="56"/>
  </r>
  <r>
    <n v="1853"/>
    <x v="610"/>
    <x v="0"/>
    <s v="Anna"/>
    <x v="0"/>
    <n v="3.4"/>
    <n v="5"/>
    <x v="56"/>
  </r>
  <r>
    <n v="1854"/>
    <x v="894"/>
    <x v="0"/>
    <s v="Anna"/>
    <x v="4"/>
    <n v="6.5"/>
    <n v="6"/>
    <x v="126"/>
  </r>
  <r>
    <n v="1855"/>
    <x v="790"/>
    <x v="3"/>
    <s v="Livio"/>
    <x v="0"/>
    <n v="3.4"/>
    <n v="6"/>
    <x v="13"/>
  </r>
  <r>
    <n v="1856"/>
    <x v="633"/>
    <x v="1"/>
    <s v="Luca"/>
    <x v="1"/>
    <n v="5"/>
    <n v="6"/>
    <x v="22"/>
  </r>
  <r>
    <n v="1857"/>
    <x v="711"/>
    <x v="6"/>
    <s v="Alba"/>
    <x v="2"/>
    <n v="12"/>
    <n v="18"/>
    <x v="92"/>
  </r>
  <r>
    <n v="1858"/>
    <x v="307"/>
    <x v="3"/>
    <s v="Livio"/>
    <x v="0"/>
    <n v="3.4"/>
    <n v="8"/>
    <x v="41"/>
  </r>
  <r>
    <n v="1859"/>
    <x v="304"/>
    <x v="1"/>
    <s v="Luca"/>
    <x v="1"/>
    <n v="5"/>
    <n v="10"/>
    <x v="15"/>
  </r>
  <r>
    <n v="1860"/>
    <x v="130"/>
    <x v="0"/>
    <s v="Anna"/>
    <x v="1"/>
    <n v="5"/>
    <n v="15"/>
    <x v="55"/>
  </r>
  <r>
    <n v="1861"/>
    <x v="492"/>
    <x v="4"/>
    <s v="Aldo"/>
    <x v="5"/>
    <n v="12"/>
    <n v="18"/>
    <x v="92"/>
  </r>
  <r>
    <n v="1862"/>
    <x v="382"/>
    <x v="2"/>
    <s v="Anna"/>
    <x v="3"/>
    <n v="10.450000000000001"/>
    <n v="11"/>
    <x v="39"/>
  </r>
  <r>
    <n v="1863"/>
    <x v="895"/>
    <x v="1"/>
    <s v="Luca"/>
    <x v="0"/>
    <n v="3.4"/>
    <n v="0"/>
    <x v="2"/>
  </r>
  <r>
    <n v="1864"/>
    <x v="536"/>
    <x v="1"/>
    <s v="Luca"/>
    <x v="0"/>
    <n v="3.4"/>
    <n v="16"/>
    <x v="28"/>
  </r>
  <r>
    <n v="1865"/>
    <x v="656"/>
    <x v="2"/>
    <s v="Anna"/>
    <x v="6"/>
    <n v="10.780000000000001"/>
    <n v="2"/>
    <x v="101"/>
  </r>
  <r>
    <n v="1866"/>
    <x v="888"/>
    <x v="6"/>
    <s v="Alba"/>
    <x v="1"/>
    <n v="5"/>
    <n v="15"/>
    <x v="55"/>
  </r>
  <r>
    <n v="1867"/>
    <x v="896"/>
    <x v="2"/>
    <s v="Anna"/>
    <x v="0"/>
    <n v="3.4"/>
    <n v="12"/>
    <x v="21"/>
  </r>
  <r>
    <n v="1868"/>
    <x v="897"/>
    <x v="1"/>
    <s v="Luca"/>
    <x v="1"/>
    <n v="5"/>
    <n v="19"/>
    <x v="30"/>
  </r>
  <r>
    <n v="1869"/>
    <x v="359"/>
    <x v="2"/>
    <s v="Anna"/>
    <x v="2"/>
    <n v="12"/>
    <n v="9"/>
    <x v="63"/>
  </r>
  <r>
    <n v="1870"/>
    <x v="872"/>
    <x v="7"/>
    <s v="Leo"/>
    <x v="0"/>
    <n v="3.4"/>
    <n v="16"/>
    <x v="28"/>
  </r>
  <r>
    <n v="1871"/>
    <x v="898"/>
    <x v="7"/>
    <s v="Leo"/>
    <x v="0"/>
    <n v="3.4"/>
    <n v="5"/>
    <x v="56"/>
  </r>
  <r>
    <n v="1872"/>
    <x v="468"/>
    <x v="5"/>
    <s v="Silvano"/>
    <x v="0"/>
    <n v="3.4"/>
    <n v="17"/>
    <x v="6"/>
  </r>
  <r>
    <n v="1873"/>
    <x v="163"/>
    <x v="1"/>
    <s v="Luca"/>
    <x v="1"/>
    <n v="5"/>
    <n v="18"/>
    <x v="35"/>
  </r>
  <r>
    <n v="1874"/>
    <x v="283"/>
    <x v="4"/>
    <s v="Aldo"/>
    <x v="7"/>
    <n v="4"/>
    <n v="15"/>
    <x v="91"/>
  </r>
  <r>
    <n v="1875"/>
    <x v="415"/>
    <x v="2"/>
    <s v="Anna"/>
    <x v="0"/>
    <n v="3.4"/>
    <n v="7"/>
    <x v="45"/>
  </r>
  <r>
    <n v="1876"/>
    <x v="400"/>
    <x v="0"/>
    <s v="Anna"/>
    <x v="4"/>
    <n v="6.5"/>
    <n v="16"/>
    <x v="100"/>
  </r>
  <r>
    <n v="1877"/>
    <x v="899"/>
    <x v="8"/>
    <s v="Maria"/>
    <x v="1"/>
    <n v="5"/>
    <n v="2"/>
    <x v="37"/>
  </r>
  <r>
    <n v="1878"/>
    <x v="27"/>
    <x v="6"/>
    <s v="Alba"/>
    <x v="1"/>
    <n v="5"/>
    <n v="19"/>
    <x v="30"/>
  </r>
  <r>
    <n v="1879"/>
    <x v="442"/>
    <x v="7"/>
    <s v="Leo"/>
    <x v="1"/>
    <n v="5"/>
    <n v="11"/>
    <x v="40"/>
  </r>
  <r>
    <n v="1880"/>
    <x v="495"/>
    <x v="4"/>
    <s v="Aldo"/>
    <x v="0"/>
    <n v="3.4"/>
    <n v="5"/>
    <x v="56"/>
  </r>
  <r>
    <n v="1881"/>
    <x v="583"/>
    <x v="7"/>
    <s v="Leo"/>
    <x v="0"/>
    <n v="3.4"/>
    <n v="8"/>
    <x v="41"/>
  </r>
  <r>
    <n v="1882"/>
    <x v="4"/>
    <x v="3"/>
    <s v="Livio"/>
    <x v="0"/>
    <n v="3.4"/>
    <n v="5"/>
    <x v="56"/>
  </r>
  <r>
    <n v="1883"/>
    <x v="900"/>
    <x v="7"/>
    <s v="Leo"/>
    <x v="0"/>
    <n v="3.4"/>
    <n v="2"/>
    <x v="24"/>
  </r>
  <r>
    <n v="1884"/>
    <x v="446"/>
    <x v="2"/>
    <s v="Anna"/>
    <x v="0"/>
    <n v="3.4"/>
    <n v="2"/>
    <x v="24"/>
  </r>
  <r>
    <n v="1885"/>
    <x v="215"/>
    <x v="6"/>
    <s v="Alba"/>
    <x v="1"/>
    <n v="5"/>
    <n v="1"/>
    <x v="34"/>
  </r>
  <r>
    <n v="1886"/>
    <x v="303"/>
    <x v="4"/>
    <s v="Aldo"/>
    <x v="8"/>
    <n v="8"/>
    <n v="14"/>
    <x v="125"/>
  </r>
  <r>
    <n v="1887"/>
    <x v="708"/>
    <x v="1"/>
    <s v="Luca"/>
    <x v="8"/>
    <n v="8"/>
    <n v="17"/>
    <x v="58"/>
  </r>
  <r>
    <n v="1888"/>
    <x v="668"/>
    <x v="2"/>
    <s v="Anna"/>
    <x v="0"/>
    <n v="3.4"/>
    <n v="1"/>
    <x v="38"/>
  </r>
  <r>
    <n v="1889"/>
    <x v="138"/>
    <x v="0"/>
    <s v="Anna"/>
    <x v="1"/>
    <n v="5"/>
    <n v="12"/>
    <x v="91"/>
  </r>
  <r>
    <n v="1890"/>
    <x v="551"/>
    <x v="3"/>
    <s v="Livio"/>
    <x v="1"/>
    <n v="5"/>
    <n v="18"/>
    <x v="35"/>
  </r>
  <r>
    <n v="1891"/>
    <x v="749"/>
    <x v="1"/>
    <s v="Luca"/>
    <x v="1"/>
    <n v="5"/>
    <n v="5"/>
    <x v="4"/>
  </r>
  <r>
    <n v="1892"/>
    <x v="137"/>
    <x v="7"/>
    <s v="Leo"/>
    <x v="1"/>
    <n v="5"/>
    <n v="14"/>
    <x v="60"/>
  </r>
  <r>
    <n v="1893"/>
    <x v="521"/>
    <x v="0"/>
    <s v="Anna"/>
    <x v="1"/>
    <n v="5"/>
    <n v="3"/>
    <x v="27"/>
  </r>
  <r>
    <n v="1894"/>
    <x v="227"/>
    <x v="2"/>
    <s v="Anna"/>
    <x v="1"/>
    <n v="5"/>
    <n v="19"/>
    <x v="30"/>
  </r>
  <r>
    <n v="1895"/>
    <x v="85"/>
    <x v="1"/>
    <s v="Luca"/>
    <x v="1"/>
    <n v="5"/>
    <n v="3"/>
    <x v="27"/>
  </r>
  <r>
    <n v="1896"/>
    <x v="34"/>
    <x v="4"/>
    <s v="Aldo"/>
    <x v="1"/>
    <n v="5"/>
    <n v="20"/>
    <x v="25"/>
  </r>
  <r>
    <n v="1897"/>
    <x v="48"/>
    <x v="1"/>
    <s v="Luca"/>
    <x v="0"/>
    <n v="3.4"/>
    <n v="14"/>
    <x v="42"/>
  </r>
  <r>
    <n v="1898"/>
    <x v="605"/>
    <x v="1"/>
    <s v="Luca"/>
    <x v="0"/>
    <n v="3.4"/>
    <n v="9"/>
    <x v="77"/>
  </r>
  <r>
    <n v="1899"/>
    <x v="816"/>
    <x v="7"/>
    <s v="Leo"/>
    <x v="0"/>
    <n v="3.4"/>
    <n v="18"/>
    <x v="23"/>
  </r>
  <r>
    <n v="1900"/>
    <x v="901"/>
    <x v="7"/>
    <s v="Leo"/>
    <x v="1"/>
    <n v="5"/>
    <n v="8"/>
    <x v="47"/>
  </r>
  <r>
    <n v="1901"/>
    <x v="510"/>
    <x v="4"/>
    <s v="Aldo"/>
    <x v="1"/>
    <n v="5"/>
    <n v="12"/>
    <x v="91"/>
  </r>
  <r>
    <n v="1902"/>
    <x v="887"/>
    <x v="7"/>
    <s v="Leo"/>
    <x v="0"/>
    <n v="3.4"/>
    <n v="8"/>
    <x v="41"/>
  </r>
  <r>
    <n v="1903"/>
    <x v="902"/>
    <x v="2"/>
    <s v="Anna"/>
    <x v="0"/>
    <n v="3.4"/>
    <n v="8"/>
    <x v="41"/>
  </r>
  <r>
    <n v="1904"/>
    <x v="889"/>
    <x v="3"/>
    <s v="Livio"/>
    <x v="0"/>
    <n v="3.4"/>
    <n v="12"/>
    <x v="21"/>
  </r>
  <r>
    <n v="1905"/>
    <x v="880"/>
    <x v="1"/>
    <s v="Luca"/>
    <x v="1"/>
    <n v="5"/>
    <n v="10"/>
    <x v="15"/>
  </r>
  <r>
    <n v="1906"/>
    <x v="475"/>
    <x v="1"/>
    <s v="Luca"/>
    <x v="1"/>
    <n v="5"/>
    <n v="6"/>
    <x v="22"/>
  </r>
  <r>
    <n v="1907"/>
    <x v="73"/>
    <x v="3"/>
    <s v="Livio"/>
    <x v="2"/>
    <n v="12"/>
    <n v="4"/>
    <x v="90"/>
  </r>
  <r>
    <n v="1908"/>
    <x v="69"/>
    <x v="2"/>
    <s v="Anna"/>
    <x v="0"/>
    <n v="3.4"/>
    <n v="3"/>
    <x v="8"/>
  </r>
  <r>
    <n v="1909"/>
    <x v="303"/>
    <x v="0"/>
    <s v="Anna"/>
    <x v="3"/>
    <n v="10.450000000000001"/>
    <n v="9"/>
    <x v="105"/>
  </r>
  <r>
    <n v="1910"/>
    <x v="699"/>
    <x v="2"/>
    <s v="Anna"/>
    <x v="0"/>
    <n v="3.4"/>
    <n v="1"/>
    <x v="38"/>
  </r>
  <r>
    <n v="1911"/>
    <x v="474"/>
    <x v="1"/>
    <s v="Luca"/>
    <x v="1"/>
    <n v="5"/>
    <n v="12"/>
    <x v="91"/>
  </r>
  <r>
    <n v="1912"/>
    <x v="637"/>
    <x v="4"/>
    <s v="Aldo"/>
    <x v="2"/>
    <n v="12"/>
    <n v="10"/>
    <x v="48"/>
  </r>
  <r>
    <n v="1913"/>
    <x v="903"/>
    <x v="7"/>
    <s v="Leo"/>
    <x v="0"/>
    <n v="3.4"/>
    <n v="7"/>
    <x v="45"/>
  </r>
  <r>
    <n v="1914"/>
    <x v="779"/>
    <x v="3"/>
    <s v="Livio"/>
    <x v="1"/>
    <n v="5"/>
    <n v="8"/>
    <x v="47"/>
  </r>
  <r>
    <n v="1915"/>
    <x v="540"/>
    <x v="4"/>
    <s v="Aldo"/>
    <x v="4"/>
    <n v="6.5"/>
    <n v="10"/>
    <x v="32"/>
  </r>
  <r>
    <n v="1916"/>
    <x v="904"/>
    <x v="0"/>
    <s v="Anna"/>
    <x v="0"/>
    <n v="3.4"/>
    <n v="10"/>
    <x v="3"/>
  </r>
  <r>
    <n v="1917"/>
    <x v="544"/>
    <x v="0"/>
    <s v="Anna"/>
    <x v="0"/>
    <n v="3.4"/>
    <n v="9"/>
    <x v="77"/>
  </r>
  <r>
    <n v="1918"/>
    <x v="905"/>
    <x v="0"/>
    <s v="Anna"/>
    <x v="4"/>
    <n v="6.5"/>
    <n v="11"/>
    <x v="14"/>
  </r>
  <r>
    <n v="1919"/>
    <x v="906"/>
    <x v="3"/>
    <s v="Livio"/>
    <x v="0"/>
    <n v="3.4"/>
    <n v="19"/>
    <x v="44"/>
  </r>
  <r>
    <n v="1920"/>
    <x v="907"/>
    <x v="7"/>
    <s v="Leo"/>
    <x v="1"/>
    <n v="5"/>
    <n v="11"/>
    <x v="40"/>
  </r>
  <r>
    <n v="1921"/>
    <x v="272"/>
    <x v="0"/>
    <s v="Anna"/>
    <x v="1"/>
    <n v="5"/>
    <n v="17"/>
    <x v="9"/>
  </r>
  <r>
    <n v="1922"/>
    <x v="611"/>
    <x v="4"/>
    <s v="Aldo"/>
    <x v="5"/>
    <n v="12"/>
    <n v="16"/>
    <x v="54"/>
  </r>
  <r>
    <n v="1923"/>
    <x v="409"/>
    <x v="4"/>
    <s v="Aldo"/>
    <x v="3"/>
    <n v="10.450000000000001"/>
    <n v="17"/>
    <x v="135"/>
  </r>
  <r>
    <n v="1924"/>
    <x v="908"/>
    <x v="4"/>
    <s v="Aldo"/>
    <x v="6"/>
    <n v="10.780000000000001"/>
    <n v="4"/>
    <x v="84"/>
  </r>
  <r>
    <n v="1925"/>
    <x v="58"/>
    <x v="4"/>
    <s v="Aldo"/>
    <x v="7"/>
    <n v="4"/>
    <n v="7"/>
    <x v="134"/>
  </r>
  <r>
    <n v="1926"/>
    <x v="721"/>
    <x v="2"/>
    <s v="Anna"/>
    <x v="0"/>
    <n v="3.4"/>
    <n v="11"/>
    <x v="29"/>
  </r>
  <r>
    <n v="1927"/>
    <x v="380"/>
    <x v="0"/>
    <s v="Anna"/>
    <x v="4"/>
    <n v="6.5"/>
    <n v="3"/>
    <x v="43"/>
  </r>
  <r>
    <n v="1928"/>
    <x v="318"/>
    <x v="7"/>
    <s v="Leo"/>
    <x v="0"/>
    <n v="3.4"/>
    <n v="0"/>
    <x v="2"/>
  </r>
  <r>
    <n v="1929"/>
    <x v="854"/>
    <x v="2"/>
    <s v="Anna"/>
    <x v="0"/>
    <n v="3.4"/>
    <n v="11"/>
    <x v="29"/>
  </r>
  <r>
    <n v="1930"/>
    <x v="478"/>
    <x v="3"/>
    <s v="Livio"/>
    <x v="1"/>
    <n v="5"/>
    <n v="0"/>
    <x v="2"/>
  </r>
  <r>
    <n v="1931"/>
    <x v="541"/>
    <x v="4"/>
    <s v="Aldo"/>
    <x v="0"/>
    <n v="3.4"/>
    <n v="19"/>
    <x v="44"/>
  </r>
  <r>
    <n v="1932"/>
    <x v="552"/>
    <x v="2"/>
    <s v="Anna"/>
    <x v="0"/>
    <n v="3.4"/>
    <n v="9"/>
    <x v="77"/>
  </r>
  <r>
    <n v="1933"/>
    <x v="311"/>
    <x v="6"/>
    <s v="Alba"/>
    <x v="0"/>
    <n v="3.4"/>
    <n v="15"/>
    <x v="10"/>
  </r>
  <r>
    <n v="1934"/>
    <x v="817"/>
    <x v="2"/>
    <s v="Anna"/>
    <x v="1"/>
    <n v="5"/>
    <n v="15"/>
    <x v="55"/>
  </r>
  <r>
    <n v="1935"/>
    <x v="231"/>
    <x v="0"/>
    <s v="Anna"/>
    <x v="6"/>
    <n v="10.780000000000001"/>
    <n v="20"/>
    <x v="98"/>
  </r>
  <r>
    <n v="1936"/>
    <x v="909"/>
    <x v="3"/>
    <s v="Livio"/>
    <x v="1"/>
    <n v="5"/>
    <n v="18"/>
    <x v="35"/>
  </r>
  <r>
    <n v="1937"/>
    <x v="350"/>
    <x v="8"/>
    <s v="Maria"/>
    <x v="1"/>
    <n v="5"/>
    <n v="0"/>
    <x v="2"/>
  </r>
  <r>
    <n v="1938"/>
    <x v="779"/>
    <x v="4"/>
    <s v="Aldo"/>
    <x v="1"/>
    <n v="5"/>
    <n v="1"/>
    <x v="34"/>
  </r>
  <r>
    <n v="1939"/>
    <x v="187"/>
    <x v="7"/>
    <s v="Leo"/>
    <x v="0"/>
    <n v="3.4"/>
    <n v="8"/>
    <x v="41"/>
  </r>
  <r>
    <n v="1940"/>
    <x v="822"/>
    <x v="2"/>
    <s v="Anna"/>
    <x v="0"/>
    <n v="3.4"/>
    <n v="9"/>
    <x v="77"/>
  </r>
  <r>
    <n v="1941"/>
    <x v="3"/>
    <x v="4"/>
    <s v="Aldo"/>
    <x v="0"/>
    <n v="3.4"/>
    <n v="19"/>
    <x v="44"/>
  </r>
  <r>
    <n v="1942"/>
    <x v="654"/>
    <x v="2"/>
    <s v="Anna"/>
    <x v="0"/>
    <n v="3.4"/>
    <n v="12"/>
    <x v="21"/>
  </r>
  <r>
    <n v="1943"/>
    <x v="31"/>
    <x v="0"/>
    <s v="Anna"/>
    <x v="0"/>
    <n v="3.4"/>
    <n v="3"/>
    <x v="8"/>
  </r>
  <r>
    <n v="1944"/>
    <x v="910"/>
    <x v="0"/>
    <s v="Anna"/>
    <x v="1"/>
    <n v="5"/>
    <n v="0"/>
    <x v="2"/>
  </r>
  <r>
    <n v="1945"/>
    <x v="540"/>
    <x v="5"/>
    <s v="Silvano"/>
    <x v="8"/>
    <n v="8"/>
    <n v="20"/>
    <x v="122"/>
  </r>
  <r>
    <n v="1946"/>
    <x v="597"/>
    <x v="4"/>
    <s v="Aldo"/>
    <x v="8"/>
    <n v="8"/>
    <n v="19"/>
    <x v="103"/>
  </r>
  <r>
    <n v="1947"/>
    <x v="818"/>
    <x v="2"/>
    <s v="Anna"/>
    <x v="0"/>
    <n v="3.4"/>
    <n v="19"/>
    <x v="44"/>
  </r>
  <r>
    <n v="1948"/>
    <x v="239"/>
    <x v="1"/>
    <s v="Luca"/>
    <x v="1"/>
    <n v="5"/>
    <n v="5"/>
    <x v="4"/>
  </r>
  <r>
    <n v="1949"/>
    <x v="620"/>
    <x v="1"/>
    <s v="Luca"/>
    <x v="1"/>
    <n v="5"/>
    <n v="7"/>
    <x v="33"/>
  </r>
  <r>
    <n v="1950"/>
    <x v="911"/>
    <x v="4"/>
    <s v="Aldo"/>
    <x v="1"/>
    <n v="5"/>
    <n v="5"/>
    <x v="4"/>
  </r>
  <r>
    <n v="1951"/>
    <x v="238"/>
    <x v="1"/>
    <s v="Luca"/>
    <x v="1"/>
    <n v="5"/>
    <n v="2"/>
    <x v="37"/>
  </r>
  <r>
    <n v="1952"/>
    <x v="626"/>
    <x v="2"/>
    <s v="Anna"/>
    <x v="1"/>
    <n v="5"/>
    <n v="2"/>
    <x v="37"/>
  </r>
  <r>
    <n v="1953"/>
    <x v="301"/>
    <x v="2"/>
    <s v="Anna"/>
    <x v="1"/>
    <n v="5"/>
    <n v="20"/>
    <x v="25"/>
  </r>
  <r>
    <n v="1954"/>
    <x v="494"/>
    <x v="8"/>
    <s v="Maria"/>
    <x v="1"/>
    <n v="5"/>
    <n v="15"/>
    <x v="55"/>
  </r>
  <r>
    <n v="1955"/>
    <x v="534"/>
    <x v="1"/>
    <s v="Luca"/>
    <x v="1"/>
    <n v="5"/>
    <n v="17"/>
    <x v="9"/>
  </r>
  <r>
    <n v="1956"/>
    <x v="520"/>
    <x v="7"/>
    <s v="Leo"/>
    <x v="0"/>
    <n v="3.4"/>
    <n v="9"/>
    <x v="77"/>
  </r>
  <r>
    <n v="1957"/>
    <x v="207"/>
    <x v="1"/>
    <s v="Luca"/>
    <x v="0"/>
    <n v="3.4"/>
    <n v="15"/>
    <x v="10"/>
  </r>
  <r>
    <n v="1958"/>
    <x v="388"/>
    <x v="7"/>
    <s v="Leo"/>
    <x v="0"/>
    <n v="3.4"/>
    <n v="1"/>
    <x v="38"/>
  </r>
  <r>
    <n v="1959"/>
    <x v="435"/>
    <x v="4"/>
    <s v="Aldo"/>
    <x v="1"/>
    <n v="5"/>
    <n v="17"/>
    <x v="9"/>
  </r>
  <r>
    <n v="1960"/>
    <x v="912"/>
    <x v="2"/>
    <s v="Anna"/>
    <x v="1"/>
    <n v="5"/>
    <n v="16"/>
    <x v="16"/>
  </r>
  <r>
    <n v="1961"/>
    <x v="463"/>
    <x v="4"/>
    <s v="Aldo"/>
    <x v="0"/>
    <n v="3.4"/>
    <n v="18"/>
    <x v="23"/>
  </r>
  <r>
    <n v="1962"/>
    <x v="913"/>
    <x v="3"/>
    <s v="Livio"/>
    <x v="0"/>
    <n v="3.4"/>
    <n v="14"/>
    <x v="42"/>
  </r>
  <r>
    <n v="1963"/>
    <x v="914"/>
    <x v="7"/>
    <s v="Leo"/>
    <x v="1"/>
    <n v="5"/>
    <n v="20"/>
    <x v="25"/>
  </r>
  <r>
    <n v="1964"/>
    <x v="505"/>
    <x v="2"/>
    <s v="Anna"/>
    <x v="0"/>
    <n v="3.4"/>
    <n v="14"/>
    <x v="42"/>
  </r>
  <r>
    <n v="1965"/>
    <x v="349"/>
    <x v="0"/>
    <s v="Anna"/>
    <x v="3"/>
    <n v="10.450000000000001"/>
    <n v="11"/>
    <x v="39"/>
  </r>
  <r>
    <n v="1966"/>
    <x v="861"/>
    <x v="2"/>
    <s v="Anna"/>
    <x v="0"/>
    <n v="3.4"/>
    <n v="7"/>
    <x v="45"/>
  </r>
  <r>
    <n v="1967"/>
    <x v="328"/>
    <x v="3"/>
    <s v="Livio"/>
    <x v="1"/>
    <n v="5"/>
    <n v="14"/>
    <x v="60"/>
  </r>
  <r>
    <n v="1968"/>
    <x v="419"/>
    <x v="4"/>
    <s v="Aldo"/>
    <x v="4"/>
    <n v="6.5"/>
    <n v="20"/>
    <x v="108"/>
  </r>
  <r>
    <n v="1969"/>
    <x v="699"/>
    <x v="1"/>
    <s v="Luca"/>
    <x v="0"/>
    <n v="3.4"/>
    <n v="5"/>
    <x v="56"/>
  </r>
  <r>
    <n v="1970"/>
    <x v="332"/>
    <x v="4"/>
    <s v="Aldo"/>
    <x v="0"/>
    <n v="3.4"/>
    <n v="13"/>
    <x v="12"/>
  </r>
  <r>
    <n v="1971"/>
    <x v="27"/>
    <x v="0"/>
    <s v="Anna"/>
    <x v="4"/>
    <n v="6.5"/>
    <n v="6"/>
    <x v="126"/>
  </r>
  <r>
    <n v="1972"/>
    <x v="691"/>
    <x v="2"/>
    <s v="Anna"/>
    <x v="0"/>
    <n v="3.4"/>
    <n v="3"/>
    <x v="8"/>
  </r>
  <r>
    <n v="1973"/>
    <x v="779"/>
    <x v="4"/>
    <s v="Aldo"/>
    <x v="0"/>
    <n v="3.4"/>
    <n v="16"/>
    <x v="28"/>
  </r>
  <r>
    <n v="1974"/>
    <x v="671"/>
    <x v="0"/>
    <s v="Anna"/>
    <x v="0"/>
    <n v="3.4"/>
    <n v="2"/>
    <x v="24"/>
  </r>
  <r>
    <n v="1975"/>
    <x v="308"/>
    <x v="2"/>
    <s v="Anna"/>
    <x v="1"/>
    <n v="5"/>
    <n v="10"/>
    <x v="15"/>
  </r>
  <r>
    <n v="1976"/>
    <x v="544"/>
    <x v="1"/>
    <s v="Luca"/>
    <x v="1"/>
    <n v="5"/>
    <n v="6"/>
    <x v="22"/>
  </r>
  <r>
    <n v="1977"/>
    <x v="712"/>
    <x v="6"/>
    <s v="Alba"/>
    <x v="5"/>
    <n v="12"/>
    <n v="2"/>
    <x v="61"/>
  </r>
  <r>
    <n v="1978"/>
    <x v="279"/>
    <x v="3"/>
    <s v="Livio"/>
    <x v="3"/>
    <n v="10.450000000000001"/>
    <n v="7"/>
    <x v="112"/>
  </r>
  <r>
    <n v="1979"/>
    <x v="424"/>
    <x v="4"/>
    <s v="Aldo"/>
    <x v="7"/>
    <n v="4"/>
    <n v="6"/>
    <x v="61"/>
  </r>
  <r>
    <n v="1980"/>
    <x v="879"/>
    <x v="2"/>
    <s v="Anna"/>
    <x v="0"/>
    <n v="3.4"/>
    <n v="0"/>
    <x v="2"/>
  </r>
  <r>
    <n v="1981"/>
    <x v="688"/>
    <x v="7"/>
    <s v="Leo"/>
    <x v="4"/>
    <n v="6.5"/>
    <n v="14"/>
    <x v="50"/>
  </r>
  <r>
    <n v="1982"/>
    <x v="396"/>
    <x v="1"/>
    <s v="Luca"/>
    <x v="6"/>
    <n v="10.780000000000001"/>
    <n v="19"/>
    <x v="106"/>
  </r>
  <r>
    <n v="1983"/>
    <x v="357"/>
    <x v="4"/>
    <s v="Aldo"/>
    <x v="6"/>
    <n v="10.780000000000001"/>
    <n v="19"/>
    <x v="106"/>
  </r>
  <r>
    <n v="1984"/>
    <x v="308"/>
    <x v="0"/>
    <s v="Anna"/>
    <x v="1"/>
    <n v="5"/>
    <n v="0"/>
    <x v="2"/>
  </r>
  <r>
    <n v="1985"/>
    <x v="827"/>
    <x v="0"/>
    <s v="Anna"/>
    <x v="0"/>
    <n v="3.4"/>
    <n v="3"/>
    <x v="8"/>
  </r>
  <r>
    <n v="1986"/>
    <x v="655"/>
    <x v="7"/>
    <s v="Leo"/>
    <x v="1"/>
    <n v="5"/>
    <n v="10"/>
    <x v="15"/>
  </r>
  <r>
    <n v="1987"/>
    <x v="915"/>
    <x v="0"/>
    <s v="Anna"/>
    <x v="2"/>
    <n v="12"/>
    <n v="20"/>
    <x v="89"/>
  </r>
  <r>
    <n v="1988"/>
    <x v="144"/>
    <x v="5"/>
    <s v="Silvano"/>
    <x v="0"/>
    <n v="3.4"/>
    <n v="8"/>
    <x v="41"/>
  </r>
  <r>
    <n v="1989"/>
    <x v="426"/>
    <x v="4"/>
    <s v="Aldo"/>
    <x v="0"/>
    <n v="3.4"/>
    <n v="4"/>
    <x v="1"/>
  </r>
  <r>
    <n v="1990"/>
    <x v="802"/>
    <x v="6"/>
    <s v="Alba"/>
    <x v="0"/>
    <n v="3.4"/>
    <n v="15"/>
    <x v="10"/>
  </r>
  <r>
    <n v="1991"/>
    <x v="394"/>
    <x v="4"/>
    <s v="Aldo"/>
    <x v="1"/>
    <n v="5"/>
    <n v="20"/>
    <x v="25"/>
  </r>
  <r>
    <n v="1992"/>
    <x v="116"/>
    <x v="5"/>
    <s v="Silvano"/>
    <x v="0"/>
    <n v="3.4"/>
    <n v="18"/>
    <x v="23"/>
  </r>
  <r>
    <n v="1993"/>
    <x v="916"/>
    <x v="1"/>
    <s v="Luca"/>
    <x v="1"/>
    <n v="5"/>
    <n v="0"/>
    <x v="2"/>
  </r>
  <r>
    <n v="1994"/>
    <x v="906"/>
    <x v="4"/>
    <s v="Aldo"/>
    <x v="2"/>
    <n v="12"/>
    <n v="1"/>
    <x v="82"/>
  </r>
  <r>
    <n v="1995"/>
    <x v="303"/>
    <x v="5"/>
    <s v="Silvano"/>
    <x v="1"/>
    <n v="5"/>
    <n v="2"/>
    <x v="37"/>
  </r>
  <r>
    <n v="1996"/>
    <x v="917"/>
    <x v="8"/>
    <s v="Maria"/>
    <x v="1"/>
    <n v="5"/>
    <n v="18"/>
    <x v="35"/>
  </r>
  <r>
    <n v="1997"/>
    <x v="918"/>
    <x v="0"/>
    <s v="Anna"/>
    <x v="1"/>
    <n v="5"/>
    <n v="14"/>
    <x v="60"/>
  </r>
  <r>
    <n v="1998"/>
    <x v="919"/>
    <x v="4"/>
    <s v="Aldo"/>
    <x v="0"/>
    <n v="3.4"/>
    <n v="10"/>
    <x v="3"/>
  </r>
  <r>
    <n v="1999"/>
    <x v="813"/>
    <x v="1"/>
    <s v="Luca"/>
    <x v="0"/>
    <n v="3.4"/>
    <n v="17"/>
    <x v="6"/>
  </r>
  <r>
    <n v="2000"/>
    <x v="228"/>
    <x v="4"/>
    <s v="Aldo"/>
    <x v="0"/>
    <n v="3.4"/>
    <n v="20"/>
    <x v="57"/>
  </r>
  <r>
    <n v="2001"/>
    <x v="174"/>
    <x v="7"/>
    <s v="Leo"/>
    <x v="0"/>
    <n v="3.4"/>
    <n v="10"/>
    <x v="3"/>
  </r>
  <r>
    <n v="2002"/>
    <x v="601"/>
    <x v="2"/>
    <s v="Anna"/>
    <x v="0"/>
    <n v="3.4"/>
    <n v="14"/>
    <x v="42"/>
  </r>
  <r>
    <n v="2003"/>
    <x v="470"/>
    <x v="0"/>
    <s v="Anna"/>
    <x v="1"/>
    <n v="5"/>
    <n v="10"/>
    <x v="15"/>
  </r>
  <r>
    <n v="2004"/>
    <x v="785"/>
    <x v="3"/>
    <s v="Livio"/>
    <x v="8"/>
    <n v="8"/>
    <n v="7"/>
    <x v="67"/>
  </r>
  <r>
    <n v="2005"/>
    <x v="44"/>
    <x v="5"/>
    <s v="Silvano"/>
    <x v="8"/>
    <n v="8"/>
    <n v="9"/>
    <x v="78"/>
  </r>
  <r>
    <n v="2006"/>
    <x v="473"/>
    <x v="8"/>
    <s v="Maria"/>
    <x v="0"/>
    <n v="3.4"/>
    <n v="20"/>
    <x v="57"/>
  </r>
  <r>
    <n v="2007"/>
    <x v="555"/>
    <x v="1"/>
    <s v="Luca"/>
    <x v="1"/>
    <n v="5"/>
    <n v="8"/>
    <x v="47"/>
  </r>
  <r>
    <n v="2008"/>
    <x v="852"/>
    <x v="2"/>
    <s v="Anna"/>
    <x v="1"/>
    <n v="5"/>
    <n v="6"/>
    <x v="22"/>
  </r>
  <r>
    <n v="2009"/>
    <x v="920"/>
    <x v="4"/>
    <s v="Aldo"/>
    <x v="1"/>
    <n v="5"/>
    <n v="13"/>
    <x v="32"/>
  </r>
  <r>
    <n v="2010"/>
    <x v="786"/>
    <x v="1"/>
    <s v="Luca"/>
    <x v="1"/>
    <n v="5"/>
    <n v="17"/>
    <x v="9"/>
  </r>
  <r>
    <n v="2011"/>
    <x v="180"/>
    <x v="4"/>
    <s v="Aldo"/>
    <x v="1"/>
    <n v="5"/>
    <n v="14"/>
    <x v="60"/>
  </r>
  <r>
    <n v="2012"/>
    <x v="920"/>
    <x v="7"/>
    <s v="Leo"/>
    <x v="1"/>
    <n v="5"/>
    <n v="16"/>
    <x v="16"/>
  </r>
  <r>
    <n v="2013"/>
    <x v="206"/>
    <x v="2"/>
    <s v="Anna"/>
    <x v="1"/>
    <n v="5"/>
    <n v="18"/>
    <x v="35"/>
  </r>
  <r>
    <n v="2014"/>
    <x v="858"/>
    <x v="3"/>
    <s v="Livio"/>
    <x v="1"/>
    <n v="5"/>
    <n v="17"/>
    <x v="9"/>
  </r>
  <r>
    <n v="2015"/>
    <x v="921"/>
    <x v="7"/>
    <s v="Leo"/>
    <x v="0"/>
    <n v="3.4"/>
    <n v="8"/>
    <x v="41"/>
  </r>
  <r>
    <n v="2016"/>
    <x v="223"/>
    <x v="7"/>
    <s v="Leo"/>
    <x v="0"/>
    <n v="3.4"/>
    <n v="16"/>
    <x v="28"/>
  </r>
  <r>
    <n v="2017"/>
    <x v="916"/>
    <x v="4"/>
    <s v="Aldo"/>
    <x v="0"/>
    <n v="3.4"/>
    <n v="5"/>
    <x v="56"/>
  </r>
  <r>
    <n v="2018"/>
    <x v="81"/>
    <x v="4"/>
    <s v="Aldo"/>
    <x v="1"/>
    <n v="5"/>
    <n v="9"/>
    <x v="36"/>
  </r>
  <r>
    <n v="2019"/>
    <x v="896"/>
    <x v="4"/>
    <s v="Aldo"/>
    <x v="1"/>
    <n v="5"/>
    <n v="3"/>
    <x v="27"/>
  </r>
  <r>
    <n v="2020"/>
    <x v="759"/>
    <x v="5"/>
    <s v="Silvano"/>
    <x v="0"/>
    <n v="3.4"/>
    <n v="7"/>
    <x v="45"/>
  </r>
  <r>
    <n v="2021"/>
    <x v="922"/>
    <x v="3"/>
    <s v="Livio"/>
    <x v="0"/>
    <n v="3.4"/>
    <n v="2"/>
    <x v="24"/>
  </r>
  <r>
    <n v="2022"/>
    <x v="258"/>
    <x v="2"/>
    <s v="Anna"/>
    <x v="0"/>
    <n v="3.4"/>
    <n v="6"/>
    <x v="13"/>
  </r>
  <r>
    <n v="2023"/>
    <x v="923"/>
    <x v="8"/>
    <s v="Maria"/>
    <x v="0"/>
    <n v="3.4"/>
    <n v="12"/>
    <x v="21"/>
  </r>
  <r>
    <n v="2024"/>
    <x v="65"/>
    <x v="2"/>
    <s v="Anna"/>
    <x v="1"/>
    <n v="5"/>
    <n v="17"/>
    <x v="9"/>
  </r>
  <r>
    <n v="2025"/>
    <x v="924"/>
    <x v="8"/>
    <s v="Maria"/>
    <x v="0"/>
    <n v="3.4"/>
    <n v="11"/>
    <x v="29"/>
  </r>
  <r>
    <n v="2026"/>
    <x v="925"/>
    <x v="0"/>
    <s v="Anna"/>
    <x v="3"/>
    <n v="10.450000000000001"/>
    <n v="4"/>
    <x v="81"/>
  </r>
  <r>
    <n v="2027"/>
    <x v="147"/>
    <x v="0"/>
    <s v="Anna"/>
    <x v="0"/>
    <n v="3.4"/>
    <n v="8"/>
    <x v="41"/>
  </r>
  <r>
    <n v="2028"/>
    <x v="325"/>
    <x v="2"/>
    <s v="Anna"/>
    <x v="1"/>
    <n v="5"/>
    <n v="20"/>
    <x v="25"/>
  </r>
  <r>
    <n v="2029"/>
    <x v="583"/>
    <x v="0"/>
    <s v="Anna"/>
    <x v="2"/>
    <n v="12"/>
    <n v="2"/>
    <x v="61"/>
  </r>
  <r>
    <n v="2030"/>
    <x v="321"/>
    <x v="4"/>
    <s v="Aldo"/>
    <x v="0"/>
    <n v="3.4"/>
    <n v="6"/>
    <x v="13"/>
  </r>
  <r>
    <n v="2031"/>
    <x v="477"/>
    <x v="1"/>
    <s v="Luca"/>
    <x v="1"/>
    <n v="5"/>
    <n v="16"/>
    <x v="16"/>
  </r>
  <r>
    <n v="2032"/>
    <x v="787"/>
    <x v="4"/>
    <s v="Aldo"/>
    <x v="4"/>
    <n v="6.5"/>
    <n v="13"/>
    <x v="62"/>
  </r>
  <r>
    <n v="2033"/>
    <x v="38"/>
    <x v="2"/>
    <s v="Anna"/>
    <x v="0"/>
    <n v="3.4"/>
    <n v="12"/>
    <x v="21"/>
  </r>
  <r>
    <n v="2034"/>
    <x v="72"/>
    <x v="4"/>
    <s v="Aldo"/>
    <x v="0"/>
    <n v="3.4"/>
    <n v="7"/>
    <x v="45"/>
  </r>
  <r>
    <n v="2035"/>
    <x v="558"/>
    <x v="0"/>
    <s v="Anna"/>
    <x v="4"/>
    <n v="6.5"/>
    <n v="13"/>
    <x v="62"/>
  </r>
  <r>
    <n v="2036"/>
    <x v="373"/>
    <x v="4"/>
    <s v="Aldo"/>
    <x v="6"/>
    <n v="10.780000000000001"/>
    <n v="17"/>
    <x v="76"/>
  </r>
  <r>
    <n v="2037"/>
    <x v="334"/>
    <x v="1"/>
    <s v="Luca"/>
    <x v="0"/>
    <n v="3.4"/>
    <n v="12"/>
    <x v="21"/>
  </r>
  <r>
    <n v="2038"/>
    <x v="440"/>
    <x v="0"/>
    <s v="Anna"/>
    <x v="3"/>
    <n v="10.450000000000001"/>
    <n v="19"/>
    <x v="130"/>
  </r>
  <r>
    <n v="2039"/>
    <x v="55"/>
    <x v="8"/>
    <s v="Maria"/>
    <x v="1"/>
    <n v="5"/>
    <n v="15"/>
    <x v="55"/>
  </r>
  <r>
    <n v="2040"/>
    <x v="355"/>
    <x v="7"/>
    <s v="Leo"/>
    <x v="1"/>
    <n v="5"/>
    <n v="13"/>
    <x v="32"/>
  </r>
  <r>
    <n v="2041"/>
    <x v="126"/>
    <x v="6"/>
    <s v="Alba"/>
    <x v="5"/>
    <n v="12"/>
    <n v="15"/>
    <x v="121"/>
  </r>
  <r>
    <n v="2042"/>
    <x v="50"/>
    <x v="1"/>
    <s v="Luca"/>
    <x v="6"/>
    <n v="10.780000000000001"/>
    <n v="20"/>
    <x v="98"/>
  </r>
  <r>
    <n v="2043"/>
    <x v="166"/>
    <x v="6"/>
    <s v="Alba"/>
    <x v="0"/>
    <n v="3.4"/>
    <n v="12"/>
    <x v="21"/>
  </r>
  <r>
    <n v="2044"/>
    <x v="108"/>
    <x v="1"/>
    <s v="Luca"/>
    <x v="1"/>
    <n v="5"/>
    <n v="18"/>
    <x v="35"/>
  </r>
  <r>
    <n v="2045"/>
    <x v="751"/>
    <x v="8"/>
    <s v="Maria"/>
    <x v="2"/>
    <n v="12"/>
    <n v="11"/>
    <x v="116"/>
  </r>
  <r>
    <n v="2046"/>
    <x v="634"/>
    <x v="6"/>
    <s v="Alba"/>
    <x v="7"/>
    <n v="4"/>
    <n v="19"/>
    <x v="20"/>
  </r>
  <r>
    <n v="2047"/>
    <x v="926"/>
    <x v="5"/>
    <s v="Silvano"/>
    <x v="0"/>
    <n v="3.4"/>
    <n v="16"/>
    <x v="28"/>
  </r>
  <r>
    <n v="2048"/>
    <x v="456"/>
    <x v="1"/>
    <s v="Luca"/>
    <x v="1"/>
    <n v="5"/>
    <n v="6"/>
    <x v="22"/>
  </r>
  <r>
    <n v="2049"/>
    <x v="927"/>
    <x v="4"/>
    <s v="Aldo"/>
    <x v="4"/>
    <n v="6.5"/>
    <n v="1"/>
    <x v="131"/>
  </r>
  <r>
    <n v="2050"/>
    <x v="427"/>
    <x v="6"/>
    <s v="Alba"/>
    <x v="0"/>
    <n v="3.4"/>
    <n v="4"/>
    <x v="1"/>
  </r>
  <r>
    <n v="2051"/>
    <x v="369"/>
    <x v="6"/>
    <s v="Alba"/>
    <x v="0"/>
    <n v="3.4"/>
    <n v="19"/>
    <x v="44"/>
  </r>
  <r>
    <n v="2052"/>
    <x v="487"/>
    <x v="3"/>
    <s v="Livio"/>
    <x v="0"/>
    <n v="3.4"/>
    <n v="12"/>
    <x v="21"/>
  </r>
  <r>
    <n v="2053"/>
    <x v="225"/>
    <x v="4"/>
    <s v="Aldo"/>
    <x v="1"/>
    <n v="5"/>
    <n v="1"/>
    <x v="34"/>
  </r>
  <r>
    <n v="2054"/>
    <x v="631"/>
    <x v="6"/>
    <s v="Alba"/>
    <x v="1"/>
    <n v="5"/>
    <n v="11"/>
    <x v="40"/>
  </r>
  <r>
    <n v="2055"/>
    <x v="928"/>
    <x v="6"/>
    <s v="Alba"/>
    <x v="1"/>
    <n v="5"/>
    <n v="0"/>
    <x v="2"/>
  </r>
  <r>
    <n v="2056"/>
    <x v="787"/>
    <x v="1"/>
    <s v="Luca"/>
    <x v="1"/>
    <n v="5"/>
    <n v="5"/>
    <x v="4"/>
  </r>
  <r>
    <n v="2057"/>
    <x v="642"/>
    <x v="1"/>
    <s v="Luca"/>
    <x v="0"/>
    <n v="3.4"/>
    <n v="10"/>
    <x v="3"/>
  </r>
  <r>
    <n v="2058"/>
    <x v="277"/>
    <x v="2"/>
    <s v="Anna"/>
    <x v="0"/>
    <n v="3.4"/>
    <n v="2"/>
    <x v="24"/>
  </r>
  <r>
    <n v="2059"/>
    <x v="260"/>
    <x v="8"/>
    <s v="Maria"/>
    <x v="0"/>
    <n v="3.4"/>
    <n v="10"/>
    <x v="3"/>
  </r>
  <r>
    <n v="2060"/>
    <x v="688"/>
    <x v="2"/>
    <s v="Anna"/>
    <x v="0"/>
    <n v="3.4"/>
    <n v="20"/>
    <x v="57"/>
  </r>
  <r>
    <n v="2061"/>
    <x v="277"/>
    <x v="4"/>
    <s v="Aldo"/>
    <x v="0"/>
    <n v="3.4"/>
    <n v="3"/>
    <x v="8"/>
  </r>
  <r>
    <n v="2062"/>
    <x v="896"/>
    <x v="0"/>
    <s v="Anna"/>
    <x v="1"/>
    <n v="5"/>
    <n v="6"/>
    <x v="22"/>
  </r>
  <r>
    <n v="2063"/>
    <x v="689"/>
    <x v="3"/>
    <s v="Livio"/>
    <x v="8"/>
    <n v="8"/>
    <n v="15"/>
    <x v="48"/>
  </r>
  <r>
    <n v="2064"/>
    <x v="263"/>
    <x v="3"/>
    <s v="Livio"/>
    <x v="8"/>
    <n v="8"/>
    <n v="6"/>
    <x v="90"/>
  </r>
  <r>
    <n v="2065"/>
    <x v="784"/>
    <x v="0"/>
    <s v="Anna"/>
    <x v="0"/>
    <n v="3.4"/>
    <n v="1"/>
    <x v="38"/>
  </r>
  <r>
    <n v="2066"/>
    <x v="363"/>
    <x v="7"/>
    <s v="Leo"/>
    <x v="1"/>
    <n v="5"/>
    <n v="14"/>
    <x v="60"/>
  </r>
  <r>
    <n v="2067"/>
    <x v="757"/>
    <x v="4"/>
    <s v="Aldo"/>
    <x v="1"/>
    <n v="5"/>
    <n v="0"/>
    <x v="2"/>
  </r>
  <r>
    <n v="2068"/>
    <x v="258"/>
    <x v="9"/>
    <s v="Alessandro"/>
    <x v="1"/>
    <n v="5"/>
    <n v="7"/>
    <x v="33"/>
  </r>
  <r>
    <n v="2069"/>
    <x v="637"/>
    <x v="2"/>
    <s v="Anna"/>
    <x v="1"/>
    <n v="5"/>
    <n v="15"/>
    <x v="55"/>
  </r>
  <r>
    <n v="2070"/>
    <x v="396"/>
    <x v="2"/>
    <s v="Anna"/>
    <x v="1"/>
    <n v="5"/>
    <n v="19"/>
    <x v="30"/>
  </r>
  <r>
    <n v="2071"/>
    <x v="46"/>
    <x v="4"/>
    <s v="Aldo"/>
    <x v="1"/>
    <n v="5"/>
    <n v="18"/>
    <x v="35"/>
  </r>
  <r>
    <n v="2072"/>
    <x v="619"/>
    <x v="7"/>
    <s v="Leo"/>
    <x v="1"/>
    <n v="5"/>
    <n v="4"/>
    <x v="46"/>
  </r>
  <r>
    <n v="2073"/>
    <x v="555"/>
    <x v="3"/>
    <s v="Livio"/>
    <x v="1"/>
    <n v="5"/>
    <n v="19"/>
    <x v="30"/>
  </r>
  <r>
    <n v="2074"/>
    <x v="313"/>
    <x v="4"/>
    <s v="Aldo"/>
    <x v="0"/>
    <n v="3.4"/>
    <n v="12"/>
    <x v="21"/>
  </r>
  <r>
    <n v="2075"/>
    <x v="854"/>
    <x v="7"/>
    <s v="Leo"/>
    <x v="0"/>
    <n v="3.4"/>
    <n v="1"/>
    <x v="38"/>
  </r>
  <r>
    <n v="2076"/>
    <x v="733"/>
    <x v="5"/>
    <s v="Silvano"/>
    <x v="0"/>
    <n v="3.4"/>
    <n v="9"/>
    <x v="77"/>
  </r>
  <r>
    <n v="2077"/>
    <x v="45"/>
    <x v="6"/>
    <s v="Alba"/>
    <x v="1"/>
    <n v="5"/>
    <n v="9"/>
    <x v="36"/>
  </r>
  <r>
    <n v="2078"/>
    <x v="94"/>
    <x v="4"/>
    <s v="Aldo"/>
    <x v="1"/>
    <n v="5"/>
    <n v="8"/>
    <x v="47"/>
  </r>
  <r>
    <n v="2079"/>
    <x v="929"/>
    <x v="6"/>
    <s v="Alba"/>
    <x v="0"/>
    <n v="3.4"/>
    <n v="12"/>
    <x v="21"/>
  </r>
  <r>
    <n v="2080"/>
    <x v="930"/>
    <x v="0"/>
    <s v="Anna"/>
    <x v="0"/>
    <n v="3.4"/>
    <n v="16"/>
    <x v="28"/>
  </r>
  <r>
    <n v="2081"/>
    <x v="931"/>
    <x v="8"/>
    <s v="Maria"/>
    <x v="6"/>
    <n v="10.780000000000001"/>
    <n v="13"/>
    <x v="99"/>
  </r>
  <r>
    <n v="2082"/>
    <x v="314"/>
    <x v="2"/>
    <s v="Anna"/>
    <x v="1"/>
    <n v="5"/>
    <n v="7"/>
    <x v="33"/>
  </r>
  <r>
    <n v="2083"/>
    <x v="932"/>
    <x v="0"/>
    <s v="Anna"/>
    <x v="0"/>
    <n v="3.4"/>
    <n v="15"/>
    <x v="10"/>
  </r>
  <r>
    <n v="2084"/>
    <x v="3"/>
    <x v="2"/>
    <s v="Anna"/>
    <x v="3"/>
    <n v="10.450000000000001"/>
    <n v="5"/>
    <x v="119"/>
  </r>
  <r>
    <n v="2085"/>
    <x v="445"/>
    <x v="4"/>
    <s v="Aldo"/>
    <x v="0"/>
    <n v="3.4"/>
    <n v="13"/>
    <x v="12"/>
  </r>
  <r>
    <n v="2086"/>
    <x v="897"/>
    <x v="1"/>
    <s v="Luca"/>
    <x v="1"/>
    <n v="5"/>
    <n v="3"/>
    <x v="27"/>
  </r>
  <r>
    <n v="2087"/>
    <x v="807"/>
    <x v="4"/>
    <s v="Aldo"/>
    <x v="4"/>
    <n v="6.5"/>
    <n v="0"/>
    <x v="2"/>
  </r>
  <r>
    <n v="2088"/>
    <x v="590"/>
    <x v="4"/>
    <s v="Aldo"/>
    <x v="0"/>
    <n v="3.4"/>
    <n v="14"/>
    <x v="42"/>
  </r>
  <r>
    <n v="2089"/>
    <x v="823"/>
    <x v="5"/>
    <s v="Silvano"/>
    <x v="0"/>
    <n v="3.4"/>
    <n v="0"/>
    <x v="2"/>
  </r>
  <r>
    <n v="2090"/>
    <x v="933"/>
    <x v="0"/>
    <s v="Anna"/>
    <x v="4"/>
    <n v="6.5"/>
    <n v="20"/>
    <x v="108"/>
  </r>
  <r>
    <n v="2091"/>
    <x v="486"/>
    <x v="0"/>
    <s v="Anna"/>
    <x v="7"/>
    <n v="4"/>
    <n v="9"/>
    <x v="73"/>
  </r>
  <r>
    <n v="2092"/>
    <x v="596"/>
    <x v="6"/>
    <s v="Alba"/>
    <x v="0"/>
    <n v="3.4"/>
    <n v="12"/>
    <x v="21"/>
  </r>
  <r>
    <n v="2093"/>
    <x v="934"/>
    <x v="4"/>
    <s v="Aldo"/>
    <x v="4"/>
    <n v="6.5"/>
    <n v="0"/>
    <x v="2"/>
  </r>
  <r>
    <n v="2094"/>
    <x v="200"/>
    <x v="2"/>
    <s v="Anna"/>
    <x v="0"/>
    <n v="3.4"/>
    <n v="1"/>
    <x v="38"/>
  </r>
  <r>
    <n v="2095"/>
    <x v="767"/>
    <x v="0"/>
    <s v="Anna"/>
    <x v="3"/>
    <n v="10.450000000000001"/>
    <n v="2"/>
    <x v="7"/>
  </r>
  <r>
    <n v="2096"/>
    <x v="391"/>
    <x v="8"/>
    <s v="Maria"/>
    <x v="1"/>
    <n v="5"/>
    <n v="0"/>
    <x v="2"/>
  </r>
  <r>
    <n v="2097"/>
    <x v="158"/>
    <x v="4"/>
    <s v="Aldo"/>
    <x v="1"/>
    <n v="5"/>
    <n v="3"/>
    <x v="27"/>
  </r>
  <r>
    <n v="2098"/>
    <x v="683"/>
    <x v="0"/>
    <s v="Anna"/>
    <x v="5"/>
    <n v="12"/>
    <n v="19"/>
    <x v="75"/>
  </r>
  <r>
    <n v="2099"/>
    <x v="754"/>
    <x v="0"/>
    <s v="Anna"/>
    <x v="0"/>
    <n v="3.4"/>
    <n v="8"/>
    <x v="41"/>
  </r>
  <r>
    <n v="2100"/>
    <x v="169"/>
    <x v="2"/>
    <s v="Anna"/>
    <x v="1"/>
    <n v="5"/>
    <n v="10"/>
    <x v="15"/>
  </r>
  <r>
    <n v="2101"/>
    <x v="652"/>
    <x v="5"/>
    <s v="Silvano"/>
    <x v="2"/>
    <n v="12"/>
    <n v="8"/>
    <x v="59"/>
  </r>
  <r>
    <n v="2102"/>
    <x v="913"/>
    <x v="7"/>
    <s v="Leo"/>
    <x v="6"/>
    <n v="10.780000000000001"/>
    <n v="13"/>
    <x v="99"/>
  </r>
  <r>
    <n v="2103"/>
    <x v="782"/>
    <x v="4"/>
    <s v="Aldo"/>
    <x v="1"/>
    <n v="5"/>
    <n v="3"/>
    <x v="27"/>
  </r>
  <r>
    <n v="2104"/>
    <x v="430"/>
    <x v="8"/>
    <s v="Maria"/>
    <x v="0"/>
    <n v="3.4"/>
    <n v="20"/>
    <x v="57"/>
  </r>
  <r>
    <n v="2105"/>
    <x v="474"/>
    <x v="8"/>
    <s v="Maria"/>
    <x v="0"/>
    <n v="3.4"/>
    <n v="17"/>
    <x v="6"/>
  </r>
  <r>
    <n v="2106"/>
    <x v="551"/>
    <x v="6"/>
    <s v="Alba"/>
    <x v="0"/>
    <n v="3.4"/>
    <n v="7"/>
    <x v="45"/>
  </r>
  <r>
    <n v="2107"/>
    <x v="757"/>
    <x v="0"/>
    <s v="Anna"/>
    <x v="0"/>
    <n v="3.4"/>
    <n v="19"/>
    <x v="44"/>
  </r>
  <r>
    <n v="2108"/>
    <x v="935"/>
    <x v="3"/>
    <s v="Livio"/>
    <x v="0"/>
    <n v="3.4"/>
    <n v="1"/>
    <x v="38"/>
  </r>
  <r>
    <n v="2109"/>
    <x v="106"/>
    <x v="4"/>
    <s v="Aldo"/>
    <x v="1"/>
    <n v="5"/>
    <n v="15"/>
    <x v="55"/>
  </r>
  <r>
    <n v="2110"/>
    <x v="936"/>
    <x v="0"/>
    <s v="Anna"/>
    <x v="0"/>
    <n v="3.4"/>
    <n v="19"/>
    <x v="44"/>
  </r>
  <r>
    <n v="2111"/>
    <x v="925"/>
    <x v="4"/>
    <s v="Aldo"/>
    <x v="1"/>
    <n v="5"/>
    <n v="0"/>
    <x v="2"/>
  </r>
  <r>
    <n v="2112"/>
    <x v="546"/>
    <x v="7"/>
    <s v="Leo"/>
    <x v="2"/>
    <n v="12"/>
    <n v="16"/>
    <x v="54"/>
  </r>
  <r>
    <n v="2113"/>
    <x v="937"/>
    <x v="3"/>
    <s v="Livio"/>
    <x v="1"/>
    <n v="5"/>
    <n v="4"/>
    <x v="46"/>
  </r>
  <r>
    <n v="2114"/>
    <x v="518"/>
    <x v="3"/>
    <s v="Livio"/>
    <x v="1"/>
    <n v="5"/>
    <n v="20"/>
    <x v="25"/>
  </r>
  <r>
    <n v="2115"/>
    <x v="624"/>
    <x v="1"/>
    <s v="Luca"/>
    <x v="1"/>
    <n v="5"/>
    <n v="8"/>
    <x v="47"/>
  </r>
  <r>
    <n v="2116"/>
    <x v="449"/>
    <x v="6"/>
    <s v="Alba"/>
    <x v="0"/>
    <n v="3.4"/>
    <n v="16"/>
    <x v="28"/>
  </r>
  <r>
    <n v="2117"/>
    <x v="4"/>
    <x v="4"/>
    <s v="Aldo"/>
    <x v="0"/>
    <n v="3.4"/>
    <n v="16"/>
    <x v="28"/>
  </r>
  <r>
    <n v="2118"/>
    <x v="938"/>
    <x v="4"/>
    <s v="Aldo"/>
    <x v="0"/>
    <n v="3.4"/>
    <n v="19"/>
    <x v="44"/>
  </r>
  <r>
    <n v="2119"/>
    <x v="672"/>
    <x v="7"/>
    <s v="Leo"/>
    <x v="0"/>
    <n v="3.4"/>
    <n v="16"/>
    <x v="28"/>
  </r>
  <r>
    <n v="2120"/>
    <x v="190"/>
    <x v="2"/>
    <s v="Anna"/>
    <x v="0"/>
    <n v="3.4"/>
    <n v="9"/>
    <x v="77"/>
  </r>
  <r>
    <n v="2121"/>
    <x v="881"/>
    <x v="0"/>
    <s v="Anna"/>
    <x v="1"/>
    <n v="5"/>
    <n v="10"/>
    <x v="15"/>
  </r>
  <r>
    <n v="2122"/>
    <x v="665"/>
    <x v="3"/>
    <s v="Livio"/>
    <x v="8"/>
    <n v="8"/>
    <n v="9"/>
    <x v="78"/>
  </r>
  <r>
    <n v="2123"/>
    <x v="664"/>
    <x v="0"/>
    <s v="Anna"/>
    <x v="8"/>
    <n v="8"/>
    <n v="3"/>
    <x v="61"/>
  </r>
  <r>
    <n v="2124"/>
    <x v="419"/>
    <x v="1"/>
    <s v="Luca"/>
    <x v="0"/>
    <n v="3.4"/>
    <n v="1"/>
    <x v="38"/>
  </r>
  <r>
    <n v="2125"/>
    <x v="152"/>
    <x v="4"/>
    <s v="Aldo"/>
    <x v="1"/>
    <n v="5"/>
    <n v="2"/>
    <x v="37"/>
  </r>
  <r>
    <n v="2126"/>
    <x v="334"/>
    <x v="7"/>
    <s v="Leo"/>
    <x v="1"/>
    <n v="5"/>
    <n v="19"/>
    <x v="30"/>
  </r>
  <r>
    <n v="2127"/>
    <x v="673"/>
    <x v="4"/>
    <s v="Aldo"/>
    <x v="1"/>
    <n v="5"/>
    <n v="15"/>
    <x v="55"/>
  </r>
  <r>
    <n v="2128"/>
    <x v="852"/>
    <x v="3"/>
    <s v="Livio"/>
    <x v="1"/>
    <n v="5"/>
    <n v="1"/>
    <x v="34"/>
  </r>
  <r>
    <n v="2129"/>
    <x v="86"/>
    <x v="4"/>
    <s v="Aldo"/>
    <x v="1"/>
    <n v="5"/>
    <n v="18"/>
    <x v="35"/>
  </r>
  <r>
    <n v="2130"/>
    <x v="48"/>
    <x v="5"/>
    <s v="Silvano"/>
    <x v="1"/>
    <n v="5"/>
    <n v="4"/>
    <x v="46"/>
  </r>
  <r>
    <n v="2131"/>
    <x v="37"/>
    <x v="4"/>
    <s v="Aldo"/>
    <x v="1"/>
    <n v="5"/>
    <n v="4"/>
    <x v="46"/>
  </r>
  <r>
    <n v="2132"/>
    <x v="651"/>
    <x v="0"/>
    <s v="Anna"/>
    <x v="1"/>
    <n v="5"/>
    <n v="2"/>
    <x v="37"/>
  </r>
  <r>
    <n v="2133"/>
    <x v="71"/>
    <x v="5"/>
    <s v="Silvano"/>
    <x v="0"/>
    <n v="3.4"/>
    <n v="19"/>
    <x v="44"/>
  </r>
  <r>
    <n v="2134"/>
    <x v="278"/>
    <x v="4"/>
    <s v="Aldo"/>
    <x v="0"/>
    <n v="3.4"/>
    <n v="1"/>
    <x v="38"/>
  </r>
  <r>
    <n v="2135"/>
    <x v="939"/>
    <x v="6"/>
    <s v="Alba"/>
    <x v="0"/>
    <n v="3.4"/>
    <n v="1"/>
    <x v="38"/>
  </r>
  <r>
    <n v="2136"/>
    <x v="477"/>
    <x v="7"/>
    <s v="Leo"/>
    <x v="1"/>
    <n v="5"/>
    <n v="20"/>
    <x v="25"/>
  </r>
  <r>
    <n v="2137"/>
    <x v="480"/>
    <x v="8"/>
    <s v="Maria"/>
    <x v="1"/>
    <n v="5"/>
    <n v="4"/>
    <x v="46"/>
  </r>
  <r>
    <n v="2138"/>
    <x v="360"/>
    <x v="4"/>
    <s v="Aldo"/>
    <x v="7"/>
    <n v="4"/>
    <n v="18"/>
    <x v="78"/>
  </r>
  <r>
    <n v="2139"/>
    <x v="380"/>
    <x v="6"/>
    <s v="Alba"/>
    <x v="0"/>
    <n v="3.4"/>
    <n v="2"/>
    <x v="24"/>
  </r>
  <r>
    <n v="2140"/>
    <x v="615"/>
    <x v="1"/>
    <s v="Luca"/>
    <x v="0"/>
    <n v="3.4"/>
    <n v="19"/>
    <x v="44"/>
  </r>
  <r>
    <n v="2141"/>
    <x v="53"/>
    <x v="0"/>
    <s v="Anna"/>
    <x v="0"/>
    <n v="3.4"/>
    <n v="15"/>
    <x v="10"/>
  </r>
  <r>
    <n v="2142"/>
    <x v="191"/>
    <x v="4"/>
    <s v="Aldo"/>
    <x v="1"/>
    <n v="5"/>
    <n v="0"/>
    <x v="2"/>
  </r>
  <r>
    <n v="2143"/>
    <x v="157"/>
    <x v="4"/>
    <s v="Aldo"/>
    <x v="4"/>
    <n v="6.5"/>
    <n v="11"/>
    <x v="14"/>
  </r>
  <r>
    <n v="2144"/>
    <x v="776"/>
    <x v="0"/>
    <s v="Anna"/>
    <x v="0"/>
    <n v="3.4"/>
    <n v="3"/>
    <x v="8"/>
  </r>
  <r>
    <n v="2145"/>
    <x v="940"/>
    <x v="8"/>
    <s v="Maria"/>
    <x v="3"/>
    <n v="10.450000000000001"/>
    <n v="13"/>
    <x v="18"/>
  </r>
  <r>
    <n v="2146"/>
    <x v="891"/>
    <x v="0"/>
    <s v="Anna"/>
    <x v="0"/>
    <n v="3.4"/>
    <n v="18"/>
    <x v="23"/>
  </r>
  <r>
    <n v="2147"/>
    <x v="714"/>
    <x v="0"/>
    <s v="Anna"/>
    <x v="0"/>
    <n v="3.4"/>
    <n v="11"/>
    <x v="29"/>
  </r>
  <r>
    <n v="2148"/>
    <x v="122"/>
    <x v="8"/>
    <s v="Maria"/>
    <x v="0"/>
    <n v="3.4"/>
    <n v="0"/>
    <x v="2"/>
  </r>
  <r>
    <n v="2149"/>
    <x v="66"/>
    <x v="7"/>
    <s v="Leo"/>
    <x v="1"/>
    <n v="5"/>
    <n v="11"/>
    <x v="40"/>
  </r>
  <r>
    <n v="2150"/>
    <x v="610"/>
    <x v="6"/>
    <s v="Alba"/>
    <x v="4"/>
    <n v="6.5"/>
    <n v="11"/>
    <x v="14"/>
  </r>
  <r>
    <n v="2151"/>
    <x v="859"/>
    <x v="8"/>
    <s v="Maria"/>
    <x v="0"/>
    <n v="3.4"/>
    <n v="16"/>
    <x v="28"/>
  </r>
  <r>
    <n v="2152"/>
    <x v="941"/>
    <x v="3"/>
    <s v="Livio"/>
    <x v="0"/>
    <n v="3.4"/>
    <n v="1"/>
    <x v="38"/>
  </r>
  <r>
    <n v="2153"/>
    <x v="198"/>
    <x v="0"/>
    <s v="Anna"/>
    <x v="4"/>
    <n v="6.5"/>
    <n v="6"/>
    <x v="126"/>
  </r>
  <r>
    <n v="2154"/>
    <x v="473"/>
    <x v="2"/>
    <s v="Anna"/>
    <x v="6"/>
    <n v="10.780000000000001"/>
    <n v="6"/>
    <x v="26"/>
  </r>
  <r>
    <n v="2155"/>
    <x v="425"/>
    <x v="8"/>
    <s v="Maria"/>
    <x v="0"/>
    <n v="3.4"/>
    <n v="1"/>
    <x v="38"/>
  </r>
  <r>
    <n v="2156"/>
    <x v="774"/>
    <x v="0"/>
    <s v="Anna"/>
    <x v="3"/>
    <n v="10.450000000000001"/>
    <n v="6"/>
    <x v="117"/>
  </r>
  <r>
    <n v="2157"/>
    <x v="86"/>
    <x v="5"/>
    <s v="Silvano"/>
    <x v="1"/>
    <n v="5"/>
    <n v="16"/>
    <x v="16"/>
  </r>
  <r>
    <n v="2158"/>
    <x v="59"/>
    <x v="8"/>
    <s v="Maria"/>
    <x v="1"/>
    <n v="5"/>
    <n v="14"/>
    <x v="60"/>
  </r>
  <r>
    <n v="2159"/>
    <x v="785"/>
    <x v="7"/>
    <s v="Leo"/>
    <x v="5"/>
    <n v="12"/>
    <n v="0"/>
    <x v="2"/>
  </r>
  <r>
    <n v="2160"/>
    <x v="942"/>
    <x v="4"/>
    <s v="Aldo"/>
    <x v="0"/>
    <n v="3.4"/>
    <n v="13"/>
    <x v="12"/>
  </r>
  <r>
    <n v="2161"/>
    <x v="478"/>
    <x v="8"/>
    <s v="Maria"/>
    <x v="1"/>
    <n v="5"/>
    <n v="5"/>
    <x v="4"/>
  </r>
  <r>
    <n v="2162"/>
    <x v="269"/>
    <x v="2"/>
    <s v="Anna"/>
    <x v="2"/>
    <n v="12"/>
    <n v="1"/>
    <x v="82"/>
  </r>
  <r>
    <n v="2163"/>
    <x v="686"/>
    <x v="1"/>
    <s v="Luca"/>
    <x v="0"/>
    <n v="3.4"/>
    <n v="5"/>
    <x v="56"/>
  </r>
  <r>
    <n v="2164"/>
    <x v="846"/>
    <x v="4"/>
    <s v="Aldo"/>
    <x v="1"/>
    <n v="5"/>
    <n v="2"/>
    <x v="37"/>
  </r>
  <r>
    <n v="2165"/>
    <x v="407"/>
    <x v="4"/>
    <s v="Aldo"/>
    <x v="1"/>
    <n v="5"/>
    <n v="6"/>
    <x v="22"/>
  </r>
  <r>
    <n v="2166"/>
    <x v="255"/>
    <x v="5"/>
    <s v="Silvano"/>
    <x v="2"/>
    <n v="12"/>
    <n v="20"/>
    <x v="89"/>
  </r>
  <r>
    <n v="2167"/>
    <x v="284"/>
    <x v="3"/>
    <s v="Livio"/>
    <x v="6"/>
    <n v="10.780000000000001"/>
    <n v="2"/>
    <x v="101"/>
  </r>
  <r>
    <n v="2168"/>
    <x v="270"/>
    <x v="3"/>
    <s v="Livio"/>
    <x v="0"/>
    <n v="3.4"/>
    <n v="2"/>
    <x v="24"/>
  </r>
  <r>
    <n v="2169"/>
    <x v="323"/>
    <x v="7"/>
    <s v="Leo"/>
    <x v="0"/>
    <n v="3.4"/>
    <n v="20"/>
    <x v="57"/>
  </r>
  <r>
    <n v="2170"/>
    <x v="258"/>
    <x v="0"/>
    <s v="Anna"/>
    <x v="0"/>
    <n v="3.4"/>
    <n v="13"/>
    <x v="12"/>
  </r>
  <r>
    <n v="2171"/>
    <x v="189"/>
    <x v="4"/>
    <s v="Aldo"/>
    <x v="1"/>
    <n v="5"/>
    <n v="7"/>
    <x v="33"/>
  </r>
  <r>
    <n v="2172"/>
    <x v="479"/>
    <x v="0"/>
    <s v="Anna"/>
    <x v="1"/>
    <n v="5"/>
    <n v="13"/>
    <x v="32"/>
  </r>
  <r>
    <n v="2173"/>
    <x v="697"/>
    <x v="1"/>
    <s v="Luca"/>
    <x v="1"/>
    <n v="5"/>
    <n v="10"/>
    <x v="15"/>
  </r>
  <r>
    <n v="2174"/>
    <x v="498"/>
    <x v="2"/>
    <s v="Anna"/>
    <x v="1"/>
    <n v="5"/>
    <n v="3"/>
    <x v="27"/>
  </r>
  <r>
    <n v="2175"/>
    <x v="72"/>
    <x v="8"/>
    <s v="Maria"/>
    <x v="0"/>
    <n v="3.4"/>
    <n v="8"/>
    <x v="41"/>
  </r>
  <r>
    <n v="2176"/>
    <x v="920"/>
    <x v="7"/>
    <s v="Leo"/>
    <x v="0"/>
    <n v="3.4"/>
    <n v="14"/>
    <x v="42"/>
  </r>
  <r>
    <n v="2177"/>
    <x v="186"/>
    <x v="6"/>
    <s v="Alba"/>
    <x v="0"/>
    <n v="3.4"/>
    <n v="17"/>
    <x v="6"/>
  </r>
  <r>
    <n v="2178"/>
    <x v="260"/>
    <x v="2"/>
    <s v="Anna"/>
    <x v="0"/>
    <n v="3.4"/>
    <n v="0"/>
    <x v="2"/>
  </r>
  <r>
    <n v="2179"/>
    <x v="917"/>
    <x v="4"/>
    <s v="Aldo"/>
    <x v="0"/>
    <n v="3.4"/>
    <n v="11"/>
    <x v="29"/>
  </r>
  <r>
    <n v="2180"/>
    <x v="943"/>
    <x v="1"/>
    <s v="Luca"/>
    <x v="1"/>
    <n v="5"/>
    <n v="11"/>
    <x v="40"/>
  </r>
  <r>
    <n v="2181"/>
    <x v="446"/>
    <x v="0"/>
    <s v="Anna"/>
    <x v="8"/>
    <n v="8"/>
    <n v="7"/>
    <x v="67"/>
  </r>
  <r>
    <n v="2182"/>
    <x v="198"/>
    <x v="1"/>
    <s v="Luca"/>
    <x v="8"/>
    <n v="8"/>
    <n v="7"/>
    <x v="67"/>
  </r>
  <r>
    <n v="2183"/>
    <x v="944"/>
    <x v="7"/>
    <s v="Leo"/>
    <x v="0"/>
    <n v="3.4"/>
    <n v="14"/>
    <x v="42"/>
  </r>
  <r>
    <n v="2186"/>
    <x v="945"/>
    <x v="2"/>
    <s v="Anna"/>
    <x v="1"/>
    <n v="5"/>
    <n v="100"/>
    <x v="136"/>
  </r>
  <r>
    <n v="2184"/>
    <x v="945"/>
    <x v="0"/>
    <s v="Anna"/>
    <x v="0"/>
    <n v="3.4"/>
    <n v="100"/>
    <x v="0"/>
  </r>
  <r>
    <n v="2185"/>
    <x v="945"/>
    <x v="2"/>
    <s v="Anna"/>
    <x v="1"/>
    <n v="5"/>
    <n v="100"/>
    <x v="136"/>
  </r>
  <r>
    <n v="2187"/>
    <x v="945"/>
    <x v="8"/>
    <s v="Maria"/>
    <x v="0"/>
    <n v="3"/>
    <n v="50"/>
    <x v="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B18D8D-D16B-4F4A-8135-2B02A48C9DA2}" name="ESERCIZIO_W2_D4_MATTEO_ASLAM" cacheId="4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5" rowHeaderCaption="PRODOTTO/ANNO" colHeaderCaption="CLIENTI" fieldListSortAscending="1">
  <location ref="A3:D22" firstHeaderRow="0" firstDataRow="1" firstDataCol="1" rowPageCount="1" colPageCount="1"/>
  <pivotFields count="13">
    <pivotField showAll="0" insertBlankRow="1" defaultSubtotal="0"/>
    <pivotField axis="axisRow" numFmtId="164" showAll="0" insertBlankRow="1" defaultSubtotal="0">
      <items count="946">
        <item sd="0" x="280"/>
        <item sd="0" x="495"/>
        <item sd="0" x="342"/>
        <item sd="0" x="434"/>
        <item sd="0" x="85"/>
        <item sd="0" x="467"/>
        <item sd="0" x="274"/>
        <item sd="0" x="646"/>
        <item sd="0" x="293"/>
        <item sd="0" x="481"/>
        <item sd="0" x="291"/>
        <item sd="0" x="56"/>
        <item sd="0" x="829"/>
        <item sd="0" x="914"/>
        <item sd="0" x="648"/>
        <item sd="0" x="834"/>
        <item sd="0" x="402"/>
        <item sd="0" x="163"/>
        <item sd="0" x="530"/>
        <item sd="0" x="895"/>
        <item sd="0" x="553"/>
        <item sd="0" x="292"/>
        <item sd="0" x="244"/>
        <item sd="0" x="386"/>
        <item sd="0" x="824"/>
        <item sd="0" x="9"/>
        <item sd="0" x="573"/>
        <item sd="0" x="109"/>
        <item sd="0" x="189"/>
        <item sd="0" x="724"/>
        <item sd="0" x="685"/>
        <item sd="0" x="294"/>
        <item sd="0" x="225"/>
        <item sd="0" x="227"/>
        <item sd="0" x="428"/>
        <item sd="0" x="152"/>
        <item sd="0" x="799"/>
        <item sd="0" x="179"/>
        <item sd="0" x="647"/>
        <item sd="0" x="753"/>
        <item sd="0" x="449"/>
        <item sd="0" x="616"/>
        <item sd="0" x="320"/>
        <item sd="0" x="417"/>
        <item sd="0" x="66"/>
        <item sd="0" x="632"/>
        <item sd="0" x="248"/>
        <item sd="0" x="44"/>
        <item sd="0" x="304"/>
        <item sd="0" x="172"/>
        <item sd="0" x="229"/>
        <item sd="0" x="850"/>
        <item sd="0" x="5"/>
        <item sd="0" x="917"/>
        <item sd="0" x="128"/>
        <item sd="0" x="390"/>
        <item sd="0" x="21"/>
        <item sd="0" x="791"/>
        <item sd="0" x="611"/>
        <item sd="0" x="853"/>
        <item sd="0" x="560"/>
        <item sd="0" x="500"/>
        <item sd="0" x="158"/>
        <item sd="0" x="688"/>
        <item sd="0" x="660"/>
        <item sd="0" x="273"/>
        <item sd="0" x="477"/>
        <item sd="0" x="11"/>
        <item sd="0" x="65"/>
        <item sd="0" x="275"/>
        <item sd="0" x="352"/>
        <item sd="0" x="713"/>
        <item sd="0" x="852"/>
        <item sd="0" x="590"/>
        <item sd="0" x="193"/>
        <item sd="0" x="704"/>
        <item sd="0" x="510"/>
        <item sd="0" x="699"/>
        <item sd="0" x="787"/>
        <item sd="0" x="237"/>
        <item sd="0" x="333"/>
        <item sd="0" x="831"/>
        <item sd="0" x="555"/>
        <item sd="0" x="565"/>
        <item sd="0" x="909"/>
        <item sd="0" x="84"/>
        <item sd="0" x="409"/>
        <item sd="0" x="725"/>
        <item sd="0" x="222"/>
        <item sd="0" x="337"/>
        <item sd="0" x="122"/>
        <item sd="0" x="706"/>
        <item sd="0" x="57"/>
        <item sd="0" x="649"/>
        <item sd="0" x="269"/>
        <item sd="0" x="733"/>
        <item sd="0" x="28"/>
        <item sd="0" x="52"/>
        <item sd="0" x="82"/>
        <item sd="0" x="885"/>
        <item sd="0" x="443"/>
        <item sd="0" x="211"/>
        <item sd="0" x="539"/>
        <item sd="0" x="136"/>
        <item sd="0" x="245"/>
        <item sd="0" x="78"/>
        <item sd="0" x="411"/>
        <item sd="0" x="701"/>
        <item sd="0" x="431"/>
        <item sd="0" x="639"/>
        <item sd="0" x="375"/>
        <item sd="0" x="364"/>
        <item sd="0" x="738"/>
        <item sd="0" x="430"/>
        <item sd="0" x="268"/>
        <item sd="0" x="736"/>
        <item sd="0" x="607"/>
        <item sd="0" x="228"/>
        <item sd="0" x="587"/>
        <item sd="0" x="118"/>
        <item sd="0" x="689"/>
        <item sd="0" x="728"/>
        <item sd="0" x="938"/>
        <item sd="0" x="2"/>
        <item sd="0" x="369"/>
        <item sd="0" x="773"/>
        <item sd="0" x="176"/>
        <item sd="0" x="598"/>
        <item sd="0" x="827"/>
        <item sd="0" x="195"/>
        <item sd="0" x="842"/>
        <item sd="0" x="650"/>
        <item sd="0" x="185"/>
        <item sd="0" x="318"/>
        <item sd="0" x="317"/>
        <item sd="0" x="679"/>
        <item sd="0" x="406"/>
        <item sd="0" x="900"/>
        <item sd="0" x="531"/>
        <item sd="0" x="18"/>
        <item sd="0" x="373"/>
        <item sd="0" x="910"/>
        <item sd="0" x="727"/>
        <item sd="0" x="288"/>
        <item sd="0" x="376"/>
        <item sd="0" x="676"/>
        <item sd="0" x="115"/>
        <item sd="0" x="613"/>
        <item sd="0" x="398"/>
        <item sd="0" x="51"/>
        <item sd="0" x="929"/>
        <item sd="0" x="226"/>
        <item sd="0" x="255"/>
        <item sd="0" x="15"/>
        <item sd="0" x="487"/>
        <item sd="0" x="878"/>
        <item sd="0" x="819"/>
        <item sd="0" x="45"/>
        <item sd="0" x="238"/>
        <item sd="0" x="27"/>
        <item sd="0" x="631"/>
        <item sd="0" x="664"/>
        <item sd="0" x="486"/>
        <item sd="0" x="572"/>
        <item sd="0" x="568"/>
        <item sd="0" x="709"/>
        <item sd="0" x="939"/>
        <item sd="0" x="359"/>
        <item sd="0" x="277"/>
        <item sd="0" x="219"/>
        <item sd="0" x="781"/>
        <item sd="0" x="422"/>
        <item sd="0" x="235"/>
        <item sd="0" x="167"/>
        <item sd="0" x="232"/>
        <item sd="0" x="848"/>
        <item sd="0" x="465"/>
        <item sd="0" x="98"/>
        <item sd="0" x="41"/>
        <item sd="0" x="793"/>
        <item sd="0" x="142"/>
        <item sd="0" x="804"/>
        <item sd="0" x="923"/>
        <item sd="0" x="261"/>
        <item sd="0" x="462"/>
        <item sd="0" x="663"/>
        <item sd="0" x="471"/>
        <item sd="0" x="855"/>
        <item sd="0" x="247"/>
        <item sd="0" x="614"/>
        <item sd="0" x="473"/>
        <item sd="0" x="849"/>
        <item sd="0" x="423"/>
        <item sd="0" x="64"/>
        <item sd="0" x="370"/>
        <item sd="0" x="54"/>
        <item sd="0" x="387"/>
        <item sd="0" x="579"/>
        <item sd="0" x="251"/>
        <item sd="0" x="63"/>
        <item sd="0" x="307"/>
        <item sd="0" x="542"/>
        <item sd="0" x="466"/>
        <item sd="0" x="458"/>
        <item sd="0" x="202"/>
        <item sd="0" x="856"/>
        <item sd="0" x="581"/>
        <item sd="0" x="148"/>
        <item sd="0" x="482"/>
        <item sd="0" x="239"/>
        <item sd="0" x="426"/>
        <item sd="0" x="331"/>
        <item sd="0" x="877"/>
        <item sd="0" x="769"/>
        <item sd="0" x="488"/>
        <item sd="0" x="657"/>
        <item sd="0" x="686"/>
        <item sd="0" x="937"/>
        <item sd="0" x="415"/>
        <item sd="0" x="624"/>
        <item sd="0" x="658"/>
        <item sd="0" x="629"/>
        <item sd="0" x="360"/>
        <item sd="0" x="396"/>
        <item sd="0" x="271"/>
        <item sd="0" x="207"/>
        <item sd="0" x="586"/>
        <item sd="0" x="448"/>
        <item sd="0" x="73"/>
        <item sd="0" x="567"/>
        <item sd="0" x="815"/>
        <item sd="0" x="615"/>
        <item sd="0" x="339"/>
        <item sd="0" x="8"/>
        <item sd="0" x="454"/>
        <item sd="0" x="94"/>
        <item sd="0" x="597"/>
        <item sd="0" x="289"/>
        <item sd="0" x="203"/>
        <item sd="0" x="217"/>
        <item sd="0" x="46"/>
        <item sd="0" x="851"/>
        <item sd="0" x="315"/>
        <item sd="0" x="712"/>
        <item sd="0" x="476"/>
        <item sd="0" x="187"/>
        <item sd="0" x="40"/>
        <item sd="0" x="108"/>
        <item sd="0" x="450"/>
        <item sd="0" x="854"/>
        <item sd="0" x="700"/>
        <item sd="0" x="263"/>
        <item sd="0" x="588"/>
        <item sd="0" x="741"/>
        <item sd="0" x="266"/>
        <item sd="0" x="174"/>
        <item sd="0" x="497"/>
        <item sd="0" x="638"/>
        <item sd="0" x="844"/>
        <item sd="0" x="48"/>
        <item sd="0" x="321"/>
        <item sd="0" x="574"/>
        <item sd="0" x="391"/>
        <item sd="0" x="278"/>
        <item sd="0" x="97"/>
        <item sd="0" x="260"/>
        <item sd="0" x="816"/>
        <item sd="0" x="645"/>
        <item sd="0" x="134"/>
        <item sd="0" x="743"/>
        <item sd="0" x="754"/>
        <item sd="0" x="399"/>
        <item sd="0" x="871"/>
        <item sd="0" x="698"/>
        <item sd="0" x="730"/>
        <item sd="0" x="943"/>
        <item sd="0" x="508"/>
        <item sd="0" x="693"/>
        <item sd="0" x="683"/>
        <item sd="0" x="389"/>
        <item sd="0" x="93"/>
        <item sd="0" x="762"/>
        <item sd="0" x="881"/>
        <item sd="0" x="267"/>
        <item sd="0" x="608"/>
        <item sd="0" x="107"/>
        <item sd="0" x="485"/>
        <item sd="0" x="384"/>
        <item sd="0" x="480"/>
        <item sd="0" x="605"/>
        <item sd="0" x="146"/>
        <item sd="0" x="765"/>
        <item sd="0" x="543"/>
        <item sd="0" x="208"/>
        <item sd="0" x="32"/>
        <item sd="0" x="419"/>
        <item sd="0" x="319"/>
        <item sd="0" x="29"/>
        <item sd="0" x="392"/>
        <item sd="0" x="365"/>
        <item sd="0" x="556"/>
        <item sd="0" x="670"/>
        <item sd="0" x="544"/>
        <item sd="0" x="714"/>
        <item sd="0" x="898"/>
        <item sd="0" x="177"/>
        <item sd="0" x="785"/>
        <item sd="0" x="326"/>
        <item sd="0" x="126"/>
        <item sd="0" x="50"/>
        <item sd="0" x="507"/>
        <item sd="0" x="541"/>
        <item sd="0" x="680"/>
        <item sd="0" x="570"/>
        <item sd="0" x="839"/>
        <item sd="0" x="110"/>
        <item sd="0" x="34"/>
        <item sd="0" x="746"/>
        <item sd="0" x="313"/>
        <item sd="0" x="457"/>
        <item sd="0" x="668"/>
        <item sd="0" x="505"/>
        <item sd="0" x="325"/>
        <item sd="0" x="96"/>
        <item sd="0" x="36"/>
        <item sd="0" x="504"/>
        <item sd="0" x="534"/>
        <item sd="0" x="537"/>
        <item sd="0" x="433"/>
        <item sd="0" x="262"/>
        <item sd="0" x="297"/>
        <item sd="0" x="14"/>
        <item sd="0" x="620"/>
        <item sd="0" x="876"/>
        <item sd="0" x="710"/>
        <item sd="0" x="609"/>
        <item sd="0" x="522"/>
        <item sd="0" x="80"/>
        <item sd="0" x="936"/>
        <item sd="0" x="774"/>
        <item sd="0" x="682"/>
        <item sd="0" x="823"/>
        <item sd="0" x="927"/>
        <item sd="0" x="606"/>
        <item sd="0" x="159"/>
        <item sd="0" x="569"/>
        <item sd="0" x="833"/>
        <item sd="0" x="865"/>
        <item sd="0" x="464"/>
        <item sd="0" x="788"/>
        <item sd="0" x="298"/>
        <item sd="0" x="692"/>
        <item sd="0" x="468"/>
        <item sd="0" x="327"/>
        <item sd="0" x="125"/>
        <item sd="0" x="184"/>
        <item sd="0" x="928"/>
        <item sd="0" x="397"/>
        <item sd="0" x="803"/>
        <item sd="0" x="250"/>
        <item sd="0" x="577"/>
        <item sd="0" x="201"/>
        <item sd="0" x="940"/>
        <item sd="0" x="907"/>
        <item sd="0" x="252"/>
        <item sd="0" x="890"/>
        <item sd="0" x="144"/>
        <item sd="0" x="446"/>
        <item sd="0" x="558"/>
        <item sd="0" x="440"/>
        <item sd="0" x="168"/>
        <item sd="0" x="180"/>
        <item sd="0" x="286"/>
        <item sd="0" x="529"/>
        <item sd="0" x="665"/>
        <item sd="0" x="691"/>
        <item sd="0" x="1"/>
        <item sd="0" x="23"/>
        <item sd="0" x="708"/>
        <item sd="0" x="906"/>
        <item sd="0" x="197"/>
        <item sd="0" x="353"/>
        <item sd="0" x="83"/>
        <item sd="0" x="372"/>
        <item sd="0" x="687"/>
        <item sd="0" x="920"/>
        <item sd="0" x="357"/>
        <item sd="0" x="249"/>
        <item sd="0" x="133"/>
        <item sd="0" x="157"/>
        <item sd="0" x="585"/>
        <item sd="0" x="344"/>
        <item sd="0" x="424"/>
        <item sd="0" x="453"/>
        <item sd="0" x="518"/>
        <item sd="0" x="777"/>
        <item sd="0" x="740"/>
        <item sd="0" x="213"/>
        <item sd="0" x="75"/>
        <item sd="0" x="826"/>
        <item sd="0" x="350"/>
        <item sd="0" x="205"/>
        <item sd="0" x="749"/>
        <item sd="0" x="540"/>
        <item sd="0" x="316"/>
        <item sd="0" x="622"/>
        <item sd="0" x="354"/>
        <item sd="0" x="669"/>
        <item sd="0" x="161"/>
        <item sd="0" x="562"/>
        <item sd="0" x="24"/>
        <item sd="0" x="129"/>
        <item sd="0" x="868"/>
        <item sd="0" x="374"/>
        <item sd="0" x="661"/>
        <item sd="0" x="750"/>
        <item sd="0" x="690"/>
        <item sd="0" x="130"/>
        <item sd="0" x="246"/>
        <item sd="0" x="16"/>
        <item sd="0" x="908"/>
        <item sd="0" x="469"/>
        <item sd="0" x="593"/>
        <item sd="0" x="545"/>
        <item sd="0" x="767"/>
        <item sd="0" x="536"/>
        <item sd="0" x="191"/>
        <item sd="0" x="188"/>
        <item sd="0" x="404"/>
        <item sd="0" x="455"/>
        <item sd="0" x="580"/>
        <item sd="0" x="731"/>
        <item sd="0" x="496"/>
        <item sd="0" x="795"/>
        <item sd="0" x="478"/>
        <item sd="0" x="259"/>
        <item sd="0" x="919"/>
        <item sd="0" x="121"/>
        <item sd="0" x="162"/>
        <item sd="0" x="563"/>
        <item sd="0" x="619"/>
        <item sd="0" x="764"/>
        <item sd="0" x="104"/>
        <item sd="0" x="6"/>
        <item sd="0" x="285"/>
        <item sd="0" x="942"/>
        <item sd="0" x="279"/>
        <item sd="0" x="625"/>
        <item sd="0" x="220"/>
        <item sd="0" x="456"/>
        <item sd="0" x="301"/>
        <item sd="0" x="358"/>
        <item sd="0" x="931"/>
        <item sd="0" x="643"/>
        <item sd="0" x="361"/>
        <item sd="0" x="857"/>
        <item sd="0" x="127"/>
        <item sd="0" x="864"/>
        <item sd="0" x="697"/>
        <item sd="0" x="328"/>
        <item sd="0" x="926"/>
        <item sd="0" x="677"/>
        <item sd="0" x="17"/>
        <item sd="0" x="905"/>
        <item sd="0" x="101"/>
        <item sd="0" x="652"/>
        <item sd="0" x="498"/>
        <item sd="0" x="778"/>
        <item sd="0" x="599"/>
        <item sd="0" x="272"/>
        <item sd="0" x="735"/>
        <item sd="0" x="533"/>
        <item sd="0" x="651"/>
        <item sd="0" x="37"/>
        <item sd="0" x="751"/>
        <item sd="0" x="343"/>
        <item sd="0" x="92"/>
        <item sd="0" x="818"/>
        <item sd="0" x="578"/>
        <item sd="0" x="642"/>
        <item sd="0" x="137"/>
        <item sd="0" x="916"/>
        <item sd="0" x="70"/>
        <item sd="0" x="637"/>
        <item sd="0" x="421"/>
        <item sd="0" x="681"/>
        <item sd="0" x="347"/>
        <item sd="0" x="10"/>
        <item sd="0" x="305"/>
        <item sd="0" x="546"/>
        <item sd="0" x="757"/>
        <item sd="0" x="557"/>
        <item sd="0" x="139"/>
        <item sd="0" x="153"/>
        <item sd="0" x="532"/>
        <item sd="0" x="790"/>
        <item sd="0" x="888"/>
        <item sd="0" x="388"/>
        <item sd="0" x="591"/>
        <item sd="0" x="173"/>
        <item sd="0" x="858"/>
        <item sd="0" x="628"/>
        <item sd="0" x="843"/>
        <item sd="0" x="439"/>
        <item sd="0" x="859"/>
        <item sd="0" x="559"/>
        <item sd="0" x="479"/>
        <item sd="0" x="441"/>
        <item sd="0" x="150"/>
        <item sd="0" x="798"/>
        <item sd="0" x="308"/>
        <item sd="0" x="132"/>
        <item sd="0" x="311"/>
        <item sd="0" x="414"/>
        <item sd="0" x="527"/>
        <item sd="0" x="925"/>
        <item sd="0" x="413"/>
        <item sd="0" x="382"/>
        <item sd="0" x="684"/>
        <item sd="0" x="886"/>
        <item sd="0" x="867"/>
        <item sd="0" x="519"/>
        <item sd="0" x="418"/>
        <item sd="0" x="62"/>
        <item sd="0" x="160"/>
        <item sd="0" x="345"/>
        <item sd="0" x="830"/>
        <item sd="0" x="367"/>
        <item sd="0" x="656"/>
        <item sd="0" x="437"/>
        <item sd="0" x="516"/>
        <item sd="0" x="334"/>
        <item sd="0" x="903"/>
        <item sd="0" x="329"/>
        <item sd="0" x="494"/>
        <item sd="0" x="12"/>
        <item sd="0" x="889"/>
        <item sd="0" x="256"/>
        <item sd="0" x="306"/>
        <item sd="0" x="718"/>
        <item sd="0" x="221"/>
        <item sd="0" x="111"/>
        <item sd="0" x="899"/>
        <item sd="0" x="302"/>
        <item sd="0" x="627"/>
        <item sd="0" x="143"/>
        <item sd="0" x="491"/>
        <item sd="0" x="196"/>
        <item sd="0" x="461"/>
        <item sd="0" x="324"/>
        <item sd="0" x="671"/>
        <item sd="0" x="515"/>
        <item sd="0" x="564"/>
        <item sd="0" x="894"/>
        <item sd="0" x="780"/>
        <item sd="0" x="717"/>
        <item sd="0" x="303"/>
        <item sd="0" x="786"/>
        <item sd="0" x="756"/>
        <item sd="0" x="59"/>
        <item sd="0" x="106"/>
        <item sd="0" x="794"/>
        <item sd="0" x="218"/>
        <item sd="0" x="60"/>
        <item sd="0" x="726"/>
        <item sd="0" x="43"/>
        <item sd="0" x="53"/>
        <item sd="0" x="463"/>
        <item sd="0" x="47"/>
        <item sd="0" x="95"/>
        <item sd="0" x="254"/>
        <item sd="0" x="309"/>
        <item sd="0" x="797"/>
        <item sd="0" x="371"/>
        <item sd="0" x="752"/>
        <item sd="0" x="192"/>
        <item sd="0" x="673"/>
        <item sd="0" x="105"/>
        <item sd="0" x="401"/>
        <item sd="0" x="822"/>
        <item sd="0" x="891"/>
        <item sd="0" x="847"/>
        <item sd="0" x="492"/>
        <item sd="0" x="81"/>
        <item sd="0" x="216"/>
        <item sd="0" x="460"/>
        <item sd="0" x="22"/>
        <item sd="0" x="114"/>
        <item sd="0" x="282"/>
        <item sd="0" x="745"/>
        <item sd="0" x="206"/>
        <item sd="0" x="49"/>
        <item sd="0" x="147"/>
        <item sd="0" x="140"/>
        <item sd="0" x="335"/>
        <item sd="0" x="594"/>
        <item sd="0" x="653"/>
        <item sd="0" x="944"/>
        <item sd="0" x="792"/>
        <item sd="0" x="600"/>
        <item sd="0" x="198"/>
        <item sd="0" x="601"/>
        <item sd="0" x="183"/>
        <item sd="0" x="840"/>
        <item sd="0" x="666"/>
        <item sd="0" x="233"/>
        <item sd="0" x="841"/>
        <item sd="0" x="19"/>
        <item sd="0" x="39"/>
        <item sd="0" x="407"/>
        <item sd="0" x="720"/>
        <item sd="0" x="551"/>
        <item sd="0" x="332"/>
        <item sd="0" x="257"/>
        <item sd="0" x="380"/>
        <item sd="0" x="703"/>
        <item sd="0" x="165"/>
        <item sd="0" x="79"/>
        <item sd="0" x="776"/>
        <item sd="0" x="783"/>
        <item sd="0" x="102"/>
        <item sd="0" x="610"/>
        <item sd="0" x="393"/>
        <item sd="0" x="452"/>
        <item sd="0" x="141"/>
        <item sd="0" x="381"/>
        <item sd="0" x="447"/>
        <item sd="0" x="659"/>
        <item sd="0" x="872"/>
        <item sd="0" x="644"/>
        <item sd="0" x="270"/>
        <item sd="0" x="862"/>
        <item sd="0" x="874"/>
        <item sd="0" x="511"/>
        <item sd="0" x="116"/>
        <item sd="0" x="145"/>
        <item sd="0" x="425"/>
        <item sd="0" x="490"/>
        <item sd="0" x="525"/>
        <item sd="0" x="349"/>
        <item sd="0" x="123"/>
        <item sd="0" x="576"/>
        <item sd="0" x="766"/>
        <item sd="0" x="838"/>
        <item sd="0" x="223"/>
        <item sd="0" x="807"/>
        <item sd="0" x="896"/>
        <item sd="0" x="181"/>
        <item sd="0" x="571"/>
        <item sd="0" x="212"/>
        <item sd="0" x="760"/>
        <item sd="0" x="633"/>
        <item sd="0" x="832"/>
        <item sd="0" x="603"/>
        <item sd="0" x="617"/>
        <item sd="0" x="775"/>
        <item sd="0" x="820"/>
        <item sd="0" x="747"/>
        <item sd="0" x="584"/>
        <item sd="0" x="912"/>
        <item sd="0" x="583"/>
        <item sd="0" x="155"/>
        <item sd="0" x="626"/>
        <item sd="0" x="242"/>
        <item sd="0" x="861"/>
        <item sd="0" x="149"/>
        <item sd="0" x="87"/>
        <item sd="0" x="902"/>
        <item sd="0" x="502"/>
        <item sd="0" x="836"/>
        <item sd="0" x="809"/>
        <item sd="0" x="640"/>
        <item sd="0" x="171"/>
        <item sd="0" x="604"/>
        <item sd="0" x="61"/>
        <item sd="0" x="459"/>
        <item sd="0" x="784"/>
        <item sd="0" x="801"/>
        <item sd="0" x="470"/>
        <item sd="0" x="124"/>
        <item sd="0" x="489"/>
        <item sd="0" x="723"/>
        <item sd="0" x="4"/>
        <item sd="0" x="299"/>
        <item sd="0" x="395"/>
        <item sd="0" x="408"/>
        <item sd="0" x="634"/>
        <item sd="0" x="182"/>
        <item sd="0" x="405"/>
        <item sd="0" x="675"/>
        <item sd="0" x="782"/>
        <item sd="0" x="582"/>
        <item sd="0" x="58"/>
        <item sd="0" x="378"/>
        <item sd="0" x="68"/>
        <item sd="0" x="595"/>
        <item sd="0" x="707"/>
        <item sd="0" x="77"/>
        <item sd="0" x="435"/>
        <item sd="0" x="630"/>
        <item sd="0" x="566"/>
        <item sd="0" x="0"/>
        <item sd="0" x="175"/>
        <item sd="0" x="789"/>
        <item sd="0" x="403"/>
        <item sd="0" x="921"/>
        <item sd="0" x="734"/>
        <item sd="0" x="524"/>
        <item sd="0" x="71"/>
        <item sd="0" x="199"/>
        <item sd="0" x="805"/>
        <item sd="0" x="837"/>
        <item sd="0" x="811"/>
        <item sd="0" x="596"/>
        <item sd="0" x="554"/>
        <item sd="0" x="385"/>
        <item sd="0" x="893"/>
        <item sd="0" x="138"/>
        <item sd="0" x="113"/>
        <item sd="0" x="312"/>
        <item sd="0" x="904"/>
        <item sd="0" x="474"/>
        <item sd="0" x="151"/>
        <item sd="0" x="26"/>
        <item sd="0" x="813"/>
        <item sd="0" x="362"/>
        <item sd="0" x="934"/>
        <item sd="0" x="512"/>
        <item sd="0" x="892"/>
        <item sd="0" x="901"/>
        <item sd="0" x="209"/>
        <item sd="0" x="748"/>
        <item sd="0" x="612"/>
        <item sd="0" x="72"/>
        <item sd="0" x="427"/>
        <item sd="0" x="210"/>
        <item sd="0" x="13"/>
        <item sd="0" x="870"/>
        <item sd="0" x="31"/>
        <item sd="0" x="758"/>
        <item sd="0" x="667"/>
        <item sd="0" x="635"/>
        <item sd="0" x="88"/>
        <item sd="0" x="451"/>
        <item sd="0" x="800"/>
        <item sd="0" x="535"/>
        <item sd="0" x="924"/>
        <item sd="0" x="517"/>
        <item sd="0" x="379"/>
        <item sd="0" x="25"/>
        <item sd="0" x="276"/>
        <item sd="0" x="882"/>
        <item sd="0" x="444"/>
        <item sd="0" x="35"/>
        <item sd="0" x="879"/>
        <item sd="0" x="771"/>
        <item sd="0" x="845"/>
        <item sd="0" x="284"/>
        <item sd="0" x="884"/>
        <item sd="0" x="178"/>
        <item sd="0" x="33"/>
        <item sd="0" x="472"/>
        <item sd="0" x="897"/>
        <item sd="0" x="528"/>
        <item sd="0" x="802"/>
        <item sd="0" x="264"/>
        <item sd="0" x="744"/>
        <item sd="0" x="300"/>
        <item sd="0" x="436"/>
        <item sd="0" x="875"/>
        <item sd="0" x="338"/>
        <item sd="0" x="915"/>
        <item sd="0" x="103"/>
        <item sd="0" x="770"/>
        <item sd="0" x="866"/>
        <item sd="0" x="330"/>
        <item sd="0" x="806"/>
        <item sd="0" x="846"/>
        <item sd="0" x="131"/>
        <item sd="0" x="253"/>
        <item sd="0" x="234"/>
        <item sd="0" x="547"/>
        <item sd="0" x="779"/>
        <item sd="0" x="442"/>
        <item sd="0" x="722"/>
        <item sd="0" x="69"/>
        <item sd="0" x="501"/>
        <item sd="0" x="89"/>
        <item sd="0" x="351"/>
        <item sd="0" x="521"/>
        <item sd="0" x="812"/>
        <item sd="0" x="265"/>
        <item sd="0" x="808"/>
        <item sd="0" x="499"/>
        <item sd="0" x="258"/>
        <item sd="0" x="76"/>
        <item sd="0" x="523"/>
        <item sd="0" x="772"/>
        <item sd="0" x="672"/>
        <item sd="0" x="119"/>
        <item sd="0" x="348"/>
        <item sd="0" x="694"/>
        <item sd="0" x="509"/>
        <item sd="0" x="438"/>
        <item sd="0" x="796"/>
        <item sd="0" x="732"/>
        <item sd="0" x="420"/>
        <item sd="0" x="356"/>
        <item sd="0" x="662"/>
        <item sd="0" x="742"/>
        <item sd="0" x="911"/>
        <item sd="0" x="230"/>
        <item sd="0" x="739"/>
        <item sd="0" x="810"/>
        <item sd="0" x="346"/>
        <item sd="0" x="526"/>
        <item sd="0" x="394"/>
        <item sd="0" x="759"/>
        <item sd="0" x="117"/>
        <item sd="0" x="561"/>
        <item sd="0" x="243"/>
        <item sd="0" x="91"/>
        <item sd="0" x="550"/>
        <item sd="0" x="170"/>
        <item sd="0" x="828"/>
        <item sd="0" x="200"/>
        <item sd="0" x="589"/>
        <item sd="0" x="38"/>
        <item sd="0" x="716"/>
        <item sd="0" x="702"/>
        <item sd="0" x="135"/>
        <item sd="0" x="825"/>
        <item sd="0" x="935"/>
        <item sd="0" x="552"/>
        <item sd="0" x="711"/>
        <item sd="0" x="654"/>
        <item sd="0" x="538"/>
        <item sd="0" x="513"/>
        <item sd="0" x="314"/>
        <item sd="0" x="120"/>
        <item sd="0" x="67"/>
        <item sd="0" x="156"/>
        <item sd="0" x="112"/>
        <item sd="0" x="602"/>
        <item sd="0" x="295"/>
        <item sd="0" x="363"/>
        <item sd="0" x="236"/>
        <item sd="0" x="214"/>
        <item sd="0" x="814"/>
        <item sd="0" x="340"/>
        <item sd="0" x="520"/>
        <item sd="0" x="186"/>
        <item sd="0" x="869"/>
        <item sd="0" x="154"/>
        <item sd="0" x="283"/>
        <item sd="0" x="618"/>
        <item sd="0" x="190"/>
        <item sd="0" x="383"/>
        <item sd="0" x="224"/>
        <item sd="0" x="763"/>
        <item sd="0" x="416"/>
        <item sd="0" x="194"/>
        <item sd="0" x="755"/>
        <item sd="0" x="729"/>
        <item sd="0" x="366"/>
        <item sd="0" x="90"/>
        <item sd="0" x="835"/>
        <item sd="0" x="873"/>
        <item sd="0" x="281"/>
        <item sd="0" x="215"/>
        <item sd="0" x="322"/>
        <item sd="0" x="204"/>
        <item sd="0" x="30"/>
        <item sd="0" x="860"/>
        <item sd="0" x="768"/>
        <item sd="0" x="55"/>
        <item sd="0" x="761"/>
        <item sd="0" x="429"/>
        <item sd="0" x="887"/>
        <item sd="0" x="592"/>
        <item sd="0" x="3"/>
        <item sd="0" x="678"/>
        <item sd="0" x="475"/>
        <item sd="0" x="913"/>
        <item sd="0" x="880"/>
        <item sd="0" x="674"/>
        <item sd="0" x="883"/>
        <item sd="0" x="641"/>
        <item sd="0" x="240"/>
        <item sd="0" x="296"/>
        <item sd="0" x="636"/>
        <item sd="0" x="99"/>
        <item sd="0" x="323"/>
        <item sd="0" x="377"/>
        <item sd="0" x="290"/>
        <item sd="0" x="432"/>
        <item sd="0" x="695"/>
        <item sd="0" x="164"/>
        <item sd="0" x="310"/>
        <item sd="0" x="42"/>
        <item sd="0" x="863"/>
        <item sd="0" x="932"/>
        <item sd="0" x="655"/>
        <item sd="0" x="341"/>
        <item sd="0" x="514"/>
        <item sd="0" x="575"/>
        <item sd="0" x="719"/>
        <item sd="0" x="166"/>
        <item sd="0" x="368"/>
        <item sd="0" x="7"/>
        <item sd="0" x="549"/>
        <item sd="0" x="715"/>
        <item sd="0" x="355"/>
        <item sd="0" x="705"/>
        <item sd="0" x="20"/>
        <item sd="0" x="86"/>
        <item sd="0" x="817"/>
        <item sd="0" x="933"/>
        <item sd="0" x="231"/>
        <item sd="0" x="930"/>
        <item sd="0" x="737"/>
        <item sd="0" x="412"/>
        <item sd="0" x="287"/>
        <item sd="0" x="623"/>
        <item sd="0" x="503"/>
        <item sd="0" x="169"/>
        <item sd="0" x="721"/>
        <item sd="0" x="621"/>
        <item sd="0" x="100"/>
        <item sd="0" x="696"/>
        <item sd="0" x="918"/>
        <item sd="0" x="336"/>
        <item sd="0" x="506"/>
        <item sd="0" x="74"/>
        <item sd="0" x="241"/>
        <item sd="0" x="821"/>
        <item sd="0" x="941"/>
        <item sd="0" x="400"/>
        <item sd="0" x="493"/>
        <item sd="0" x="410"/>
        <item sd="0" x="922"/>
        <item sd="0" x="484"/>
        <item sd="0" x="445"/>
        <item sd="0" x="548"/>
        <item sd="0" x="483"/>
        <item sd="0" x="945"/>
      </items>
    </pivotField>
    <pivotField axis="axisPage" multipleItemSelectionAllowed="1" showAll="0" insertBlankRow="1" defaultSubtotal="0">
      <items count="10">
        <item x="0"/>
        <item x="1"/>
        <item x="7"/>
        <item x="2"/>
        <item x="4"/>
        <item x="8"/>
        <item x="5"/>
        <item x="9"/>
        <item x="6"/>
        <item x="3"/>
      </items>
    </pivotField>
    <pivotField showAll="0" insertBlankRow="1" defaultSubtotal="0"/>
    <pivotField axis="axisRow" showAll="0" insertBlankRow="1" defaultSubtotal="0">
      <items count="9">
        <item sd="0" x="8"/>
        <item sd="0" x="7"/>
        <item sd="0" x="0"/>
        <item sd="0" x="6"/>
        <item sd="0" x="1"/>
        <item sd="0" x="2"/>
        <item sd="0" x="4"/>
        <item sd="0" x="5"/>
        <item sd="0" x="3"/>
      </items>
    </pivotField>
    <pivotField numFmtId="165" showAll="0" insertBlankRow="1" defaultSubtotal="0"/>
    <pivotField dataField="1" showAll="0" insertBlankRow="1" defaultSubtotal="0"/>
    <pivotField dataField="1" numFmtId="165" showAll="0" insertBlankRow="1" defaultSubtotal="0">
      <items count="138">
        <item x="2"/>
        <item x="38"/>
        <item x="132"/>
        <item x="34"/>
        <item x="131"/>
        <item x="24"/>
        <item x="107"/>
        <item x="37"/>
        <item x="8"/>
        <item x="97"/>
        <item x="19"/>
        <item x="82"/>
        <item x="87"/>
        <item x="1"/>
        <item x="27"/>
        <item x="104"/>
        <item x="56"/>
        <item x="43"/>
        <item x="46"/>
        <item x="13"/>
        <item x="7"/>
        <item x="101"/>
        <item x="45"/>
        <item x="61"/>
        <item x="4"/>
        <item x="66"/>
        <item x="41"/>
        <item x="134"/>
        <item x="22"/>
        <item x="77"/>
        <item x="93"/>
        <item x="79"/>
        <item x="69"/>
        <item x="11"/>
        <item x="3"/>
        <item x="33"/>
        <item x="73"/>
        <item x="29"/>
        <item x="126"/>
        <item x="47"/>
        <item x="21"/>
        <item x="81"/>
        <item x="84"/>
        <item x="65"/>
        <item x="12"/>
        <item x="36"/>
        <item x="71"/>
        <item x="42"/>
        <item x="90"/>
        <item x="15"/>
        <item x="10"/>
        <item x="72"/>
        <item x="119"/>
        <item x="109"/>
        <item x="28"/>
        <item x="40"/>
        <item x="67"/>
        <item x="6"/>
        <item x="133"/>
        <item x="91"/>
        <item x="23"/>
        <item x="117"/>
        <item x="128"/>
        <item x="44"/>
        <item x="26"/>
        <item x="32"/>
        <item x="57"/>
        <item x="60"/>
        <item x="14"/>
        <item x="78"/>
        <item x="112"/>
        <item x="55"/>
        <item x="127"/>
        <item x="20"/>
        <item x="96"/>
        <item x="16"/>
        <item x="74"/>
        <item x="5"/>
        <item x="62"/>
        <item x="9"/>
        <item x="86"/>
        <item x="83"/>
        <item x="35"/>
        <item x="50"/>
        <item x="105"/>
        <item x="30"/>
        <item x="59"/>
        <item x="123"/>
        <item x="95"/>
        <item x="25"/>
        <item x="100"/>
        <item x="88"/>
        <item x="51"/>
        <item x="63"/>
        <item x="113"/>
        <item x="125"/>
        <item x="39"/>
        <item x="80"/>
        <item x="120"/>
        <item x="48"/>
        <item x="94"/>
        <item x="110"/>
        <item x="68"/>
        <item x="111"/>
        <item x="108"/>
        <item x="116"/>
        <item x="18"/>
        <item x="58"/>
        <item x="99"/>
        <item x="102"/>
        <item x="115"/>
        <item x="137"/>
        <item x="118"/>
        <item x="103"/>
        <item x="114"/>
        <item x="85"/>
        <item x="122"/>
        <item x="124"/>
        <item x="70"/>
        <item x="64"/>
        <item x="52"/>
        <item x="135"/>
        <item x="121"/>
        <item x="76"/>
        <item x="129"/>
        <item x="54"/>
        <item x="130"/>
        <item x="53"/>
        <item x="106"/>
        <item x="49"/>
        <item x="98"/>
        <item x="92"/>
        <item x="75"/>
        <item x="89"/>
        <item x="0"/>
        <item x="136"/>
        <item x="31"/>
        <item x="17"/>
      </items>
    </pivotField>
    <pivotField axis="axisRow" showAll="0" insertBlankRow="1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insertBlankRow="1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insertBlankRow="1" defaultSubtotal="0">
      <items count="6">
        <item sd="0" x="0"/>
        <item sd="0" x="1"/>
        <item sd="0" x="2"/>
        <item sd="0" x="3"/>
        <item sd="0" x="4"/>
        <item sd="0" x="5"/>
      </items>
    </pivotField>
    <pivotField dataField="1" dragToRow="0" dragToCol="0" dragToPage="0" showAll="0" insertBlankRow="1" defaultSubtotal="0"/>
    <pivotField subtotalTop="0" dragToRow="0" dragToCol="0" dragToPage="0" showAll="0" insertBlankRow="1" defaultSubtotal="0"/>
  </pivotFields>
  <rowFields count="5">
    <field x="4"/>
    <field x="10"/>
    <field x="8"/>
    <field x="9"/>
    <field x="1"/>
  </rowFields>
  <rowItems count="19">
    <i>
      <x/>
    </i>
    <i t="blank">
      <x/>
    </i>
    <i>
      <x v="1"/>
    </i>
    <i t="blank">
      <x v="1"/>
    </i>
    <i>
      <x v="2"/>
    </i>
    <i t="blank">
      <x v="2"/>
    </i>
    <i>
      <x v="3"/>
    </i>
    <i t="blank">
      <x v="3"/>
    </i>
    <i>
      <x v="4"/>
    </i>
    <i t="blank">
      <x v="4"/>
    </i>
    <i>
      <x v="5"/>
    </i>
    <i t="blank">
      <x v="5"/>
    </i>
    <i>
      <x v="6"/>
    </i>
    <i t="blank">
      <x v="6"/>
    </i>
    <i>
      <x v="7"/>
    </i>
    <i t="blank">
      <x v="7"/>
    </i>
    <i>
      <x v="8"/>
    </i>
    <i t="blank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Media di Quantità" fld="6" subtotal="average" baseField="4" baseItem="0" numFmtId="1"/>
    <dataField name="Somma di TOTALE" fld="7" baseField="4" baseItem="0" numFmtId="165"/>
    <dataField name="Somma di TOTALE CALCOLATO" fld="11" baseField="4" baseItem="0" numFmtId="165"/>
  </dataFields>
  <formats count="5">
    <format dxfId="85">
      <pivotArea collapsedLevelsAreSubtotals="1" fieldPosition="0">
        <references count="1">
          <reference field="4" count="1">
            <x v="0"/>
          </reference>
        </references>
      </pivotArea>
    </format>
    <format dxfId="86">
      <pivotArea outline="0" fieldPosition="0">
        <references count="1">
          <reference field="4294967294" count="1">
            <x v="0"/>
          </reference>
        </references>
      </pivotArea>
    </format>
    <format dxfId="87">
      <pivotArea collapsedLevelsAreSubtotals="1" fieldPosition="0">
        <references count="2">
          <reference field="4294967294" count="1" selected="0">
            <x v="1"/>
          </reference>
          <reference field="4" count="1">
            <x v="0"/>
          </reference>
        </references>
      </pivotArea>
    </format>
    <format dxfId="88">
      <pivotArea outline="0" fieldPosition="0">
        <references count="1">
          <reference field="4294967294" count="1">
            <x v="1"/>
          </reference>
        </references>
      </pivotArea>
    </format>
    <format dxfId="89">
      <pivotArea outline="0" fieldPosition="0">
        <references count="1">
          <reference field="4294967294" count="1">
            <x v="2"/>
          </reference>
        </references>
      </pivotArea>
    </format>
  </formats>
  <chartFormats count="3">
    <chartFormat chart="1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gnome" xr10:uid="{171A6892-8494-4F37-85F2-90BA6003427C}" sourceName="Cognome">
  <pivotTables>
    <pivotTable tabId="2" name="ESERCIZIO_W2_D4_MATTEO_ASLAM"/>
  </pivotTables>
  <data>
    <tabular pivotCacheId="1856469293">
      <items count="10">
        <i x="0" s="1"/>
        <i x="1" s="1"/>
        <i x="7" s="1"/>
        <i x="2" s="1"/>
        <i x="4" s="1"/>
        <i x="8" s="1"/>
        <i x="5" s="1"/>
        <i x="9" s="1"/>
        <i x="6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gnome" xr10:uid="{78D18744-D575-41D9-B283-2431C7698E47}" cache="FiltroDati_Cognome" caption="Cognome" startItem="3" rowHeight="241300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8531A-FE3E-4812-97A2-EDF24CF08986}">
  <dimension ref="A1:D22"/>
  <sheetViews>
    <sheetView tabSelected="1" zoomScale="60" zoomScaleNormal="60" workbookViewId="0">
      <selection activeCell="M24" sqref="M24"/>
    </sheetView>
  </sheetViews>
  <sheetFormatPr defaultRowHeight="15"/>
  <cols>
    <col min="1" max="1" width="19.85546875" bestFit="1" customWidth="1"/>
    <col min="2" max="2" width="17" bestFit="1" customWidth="1"/>
    <col min="3" max="3" width="16.85546875" bestFit="1" customWidth="1"/>
    <col min="4" max="4" width="28.140625" bestFit="1" customWidth="1"/>
    <col min="5" max="5" width="16.85546875" bestFit="1" customWidth="1"/>
    <col min="6" max="6" width="16.140625" bestFit="1" customWidth="1"/>
    <col min="7" max="7" width="18.5703125" bestFit="1" customWidth="1"/>
    <col min="8" max="8" width="17.28515625" bestFit="1" customWidth="1"/>
    <col min="9" max="9" width="15.5703125" bestFit="1" customWidth="1"/>
    <col min="10" max="10" width="19.140625" bestFit="1" customWidth="1"/>
    <col min="11" max="11" width="17.28515625" bestFit="1" customWidth="1"/>
    <col min="12" max="12" width="15.5703125" bestFit="1" customWidth="1"/>
    <col min="13" max="13" width="19.140625" bestFit="1" customWidth="1"/>
    <col min="14" max="14" width="17.28515625" bestFit="1" customWidth="1"/>
    <col min="15" max="15" width="15.5703125" bestFit="1" customWidth="1"/>
    <col min="16" max="16" width="19.140625" bestFit="1" customWidth="1"/>
    <col min="17" max="17" width="17.28515625" bestFit="1" customWidth="1"/>
    <col min="18" max="18" width="15.5703125" bestFit="1" customWidth="1"/>
    <col min="19" max="19" width="19.140625" bestFit="1" customWidth="1"/>
    <col min="20" max="20" width="17.28515625" bestFit="1" customWidth="1"/>
    <col min="21" max="21" width="15.5703125" bestFit="1" customWidth="1"/>
    <col min="22" max="22" width="19.140625" bestFit="1" customWidth="1"/>
    <col min="23" max="23" width="17.28515625" bestFit="1" customWidth="1"/>
    <col min="24" max="24" width="15.5703125" bestFit="1" customWidth="1"/>
    <col min="25" max="25" width="19.140625" bestFit="1" customWidth="1"/>
    <col min="26" max="26" width="17.28515625" bestFit="1" customWidth="1"/>
    <col min="27" max="27" width="15.5703125" bestFit="1" customWidth="1"/>
    <col min="28" max="28" width="19.140625" bestFit="1" customWidth="1"/>
    <col min="29" max="29" width="17.28515625" bestFit="1" customWidth="1"/>
    <col min="30" max="30" width="15.5703125" bestFit="1" customWidth="1"/>
    <col min="31" max="31" width="19.140625" bestFit="1" customWidth="1"/>
    <col min="32" max="32" width="23.42578125" bestFit="1" customWidth="1"/>
    <col min="33" max="33" width="21.7109375" bestFit="1" customWidth="1"/>
    <col min="34" max="34" width="37.140625" bestFit="1" customWidth="1"/>
    <col min="35" max="35" width="15.5703125" bestFit="1" customWidth="1"/>
    <col min="36" max="36" width="13.5703125" bestFit="1" customWidth="1"/>
    <col min="37" max="37" width="31" bestFit="1" customWidth="1"/>
    <col min="38" max="38" width="17.28515625" bestFit="1" customWidth="1"/>
    <col min="39" max="39" width="15.5703125" bestFit="1" customWidth="1"/>
    <col min="40" max="40" width="13.5703125" bestFit="1" customWidth="1"/>
    <col min="41" max="41" width="31" bestFit="1" customWidth="1"/>
    <col min="42" max="42" width="23.42578125" bestFit="1" customWidth="1"/>
    <col min="43" max="43" width="21.7109375" bestFit="1" customWidth="1"/>
    <col min="44" max="44" width="20" bestFit="1" customWidth="1"/>
    <col min="45" max="45" width="37.140625" bestFit="1" customWidth="1"/>
  </cols>
  <sheetData>
    <row r="1" spans="1:4">
      <c r="A1" s="7" t="s">
        <v>2</v>
      </c>
      <c r="B1" t="s">
        <v>40</v>
      </c>
    </row>
    <row r="3" spans="1:4">
      <c r="A3" s="7" t="s">
        <v>38</v>
      </c>
      <c r="B3" t="s">
        <v>43</v>
      </c>
      <c r="C3" t="s">
        <v>42</v>
      </c>
      <c r="D3" t="s">
        <v>39</v>
      </c>
    </row>
    <row r="4" spans="1:4">
      <c r="A4" s="8" t="s">
        <v>36</v>
      </c>
      <c r="B4" s="20">
        <v>10.905405405405405</v>
      </c>
      <c r="C4" s="9">
        <v>6456</v>
      </c>
      <c r="D4" s="9">
        <v>6456</v>
      </c>
    </row>
    <row r="5" spans="1:4">
      <c r="A5" s="8"/>
      <c r="B5" s="20"/>
      <c r="C5" s="9"/>
      <c r="D5" s="9"/>
    </row>
    <row r="6" spans="1:4">
      <c r="A6" s="8" t="s">
        <v>33</v>
      </c>
      <c r="B6" s="20">
        <v>11.378378378378379</v>
      </c>
      <c r="C6" s="9">
        <v>1684</v>
      </c>
      <c r="D6" s="9">
        <v>1684</v>
      </c>
    </row>
    <row r="7" spans="1:4">
      <c r="A7" s="8"/>
      <c r="B7" s="20"/>
      <c r="C7" s="9"/>
      <c r="D7" s="9"/>
    </row>
    <row r="8" spans="1:4">
      <c r="A8" s="8" t="s">
        <v>10</v>
      </c>
      <c r="B8" s="20">
        <v>10.365276211950395</v>
      </c>
      <c r="C8" s="9">
        <v>31239.599999999991</v>
      </c>
      <c r="D8" s="9">
        <v>31239.599999999991</v>
      </c>
    </row>
    <row r="9" spans="1:4">
      <c r="A9" s="8"/>
      <c r="B9" s="20"/>
      <c r="C9" s="9"/>
      <c r="D9" s="9"/>
    </row>
    <row r="10" spans="1:4">
      <c r="A10" s="8" t="s">
        <v>32</v>
      </c>
      <c r="B10" s="20">
        <v>9.4324324324324316</v>
      </c>
      <c r="C10" s="9">
        <v>7524.4400000000041</v>
      </c>
      <c r="D10" s="9">
        <v>7524.4400000000041</v>
      </c>
    </row>
    <row r="11" spans="1:4">
      <c r="A11" s="8"/>
      <c r="B11" s="20"/>
      <c r="C11" s="9"/>
      <c r="D11" s="9"/>
    </row>
    <row r="12" spans="1:4">
      <c r="A12" s="8" t="s">
        <v>17</v>
      </c>
      <c r="B12" s="20">
        <v>9.9391304347826086</v>
      </c>
      <c r="C12" s="9">
        <v>40005</v>
      </c>
      <c r="D12" s="9">
        <v>40005</v>
      </c>
    </row>
    <row r="13" spans="1:4">
      <c r="A13" s="8"/>
      <c r="B13" s="20"/>
      <c r="C13" s="9"/>
      <c r="D13" s="9"/>
    </row>
    <row r="14" spans="1:4">
      <c r="A14" s="8" t="s">
        <v>20</v>
      </c>
      <c r="B14" s="20">
        <v>10.643835616438356</v>
      </c>
      <c r="C14" s="9">
        <v>9324</v>
      </c>
      <c r="D14" s="9">
        <v>9324</v>
      </c>
    </row>
    <row r="15" spans="1:4">
      <c r="A15" s="8"/>
      <c r="B15" s="20"/>
      <c r="C15" s="9"/>
      <c r="D15" s="9"/>
    </row>
    <row r="16" spans="1:4">
      <c r="A16" s="8" t="s">
        <v>26</v>
      </c>
      <c r="B16" s="20">
        <v>10.036363636363637</v>
      </c>
      <c r="C16" s="9">
        <v>7176</v>
      </c>
      <c r="D16" s="9">
        <v>7176</v>
      </c>
    </row>
    <row r="17" spans="1:4">
      <c r="A17" s="8"/>
      <c r="B17" s="20"/>
      <c r="C17" s="9"/>
      <c r="D17" s="9"/>
    </row>
    <row r="18" spans="1:4">
      <c r="A18" s="8" t="s">
        <v>29</v>
      </c>
      <c r="B18" s="20">
        <v>12.324324324324325</v>
      </c>
      <c r="C18" s="9">
        <v>5472</v>
      </c>
      <c r="D18" s="9">
        <v>5472</v>
      </c>
    </row>
    <row r="19" spans="1:4">
      <c r="A19" s="8"/>
      <c r="B19" s="20"/>
      <c r="C19" s="9"/>
      <c r="D19" s="9"/>
    </row>
    <row r="20" spans="1:4">
      <c r="A20" s="8" t="s">
        <v>23</v>
      </c>
      <c r="B20" s="20">
        <v>8.9594594594594597</v>
      </c>
      <c r="C20" s="9">
        <v>6928.35</v>
      </c>
      <c r="D20" s="9">
        <v>6928.35</v>
      </c>
    </row>
    <row r="21" spans="1:4">
      <c r="A21" s="8"/>
      <c r="B21" s="20"/>
      <c r="C21" s="9"/>
      <c r="D21" s="9"/>
    </row>
    <row r="22" spans="1:4">
      <c r="A22" s="8" t="s">
        <v>37</v>
      </c>
      <c r="B22" s="20">
        <v>10.189313680331644</v>
      </c>
      <c r="C22" s="9">
        <v>115809.38999999996</v>
      </c>
      <c r="D22" s="9">
        <v>115809.38999999996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I2" sqref="I2:I2172"/>
    </sheetView>
  </sheetViews>
  <sheetFormatPr defaultColWidth="14.42578125" defaultRowHeight="15" customHeight="1"/>
  <cols>
    <col min="1" max="1" width="9.28515625" customWidth="1"/>
    <col min="2" max="2" width="12.5703125" customWidth="1"/>
    <col min="3" max="3" width="8.7109375" customWidth="1"/>
    <col min="4" max="4" width="10.140625" customWidth="1"/>
    <col min="5" max="5" width="11.7109375" customWidth="1"/>
    <col min="6" max="6" width="7" customWidth="1"/>
    <col min="7" max="7" width="8.28515625" customWidth="1"/>
    <col min="8" max="8" width="11.42578125" customWidth="1"/>
    <col min="9" max="9" width="14.7109375" bestFit="1" customWidth="1"/>
    <col min="10" max="15" width="8.7109375" customWidth="1"/>
    <col min="16" max="16" width="23" customWidth="1"/>
  </cols>
  <sheetData>
    <row r="1" spans="1:1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10" t="s">
        <v>41</v>
      </c>
      <c r="J1" s="21">
        <v>0.22</v>
      </c>
      <c r="K1" s="4"/>
      <c r="L1" s="4"/>
      <c r="M1" s="4"/>
      <c r="N1" s="4"/>
      <c r="O1" s="4"/>
      <c r="P1" s="4"/>
    </row>
    <row r="2" spans="1:16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22">
        <f>H2*$J$1</f>
        <v>74.8</v>
      </c>
      <c r="J2" s="11" t="s">
        <v>11</v>
      </c>
      <c r="K2" s="12"/>
      <c r="L2" s="12"/>
      <c r="M2" s="12"/>
      <c r="N2" s="12"/>
      <c r="O2" s="12"/>
      <c r="P2" s="13"/>
    </row>
    <row r="3" spans="1:16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22">
        <f t="shared" ref="I3:I66" si="1">H3*$J$1</f>
        <v>2.992</v>
      </c>
      <c r="J3" s="14"/>
      <c r="K3" s="15"/>
      <c r="L3" s="15"/>
      <c r="M3" s="15"/>
      <c r="N3" s="15"/>
      <c r="O3" s="15"/>
      <c r="P3" s="16"/>
    </row>
    <row r="4" spans="1:16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22">
        <f t="shared" si="1"/>
        <v>0</v>
      </c>
      <c r="J4" s="14"/>
      <c r="K4" s="15"/>
      <c r="L4" s="15"/>
      <c r="M4" s="15"/>
      <c r="N4" s="15"/>
      <c r="O4" s="15"/>
      <c r="P4" s="16"/>
    </row>
    <row r="5" spans="1:16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22">
        <f t="shared" si="1"/>
        <v>7.48</v>
      </c>
      <c r="J5" s="14"/>
      <c r="K5" s="15"/>
      <c r="L5" s="15"/>
      <c r="M5" s="15"/>
      <c r="N5" s="15"/>
      <c r="O5" s="15"/>
      <c r="P5" s="16"/>
    </row>
    <row r="6" spans="1:16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22">
        <f t="shared" si="1"/>
        <v>5.5</v>
      </c>
      <c r="J6" s="14"/>
      <c r="K6" s="15"/>
      <c r="L6" s="15"/>
      <c r="M6" s="15"/>
      <c r="N6" s="15"/>
      <c r="O6" s="15"/>
      <c r="P6" s="16"/>
    </row>
    <row r="7" spans="1:16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22">
        <f t="shared" si="1"/>
        <v>18.48</v>
      </c>
      <c r="J7" s="14"/>
      <c r="K7" s="15"/>
      <c r="L7" s="15"/>
      <c r="M7" s="15"/>
      <c r="N7" s="15"/>
      <c r="O7" s="15"/>
      <c r="P7" s="16"/>
    </row>
    <row r="8" spans="1:16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22">
        <f t="shared" si="1"/>
        <v>12.715999999999999</v>
      </c>
      <c r="J8" s="14"/>
      <c r="K8" s="15"/>
      <c r="L8" s="15"/>
      <c r="M8" s="15"/>
      <c r="N8" s="15"/>
      <c r="O8" s="15"/>
      <c r="P8" s="16"/>
    </row>
    <row r="9" spans="1:16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22">
        <f t="shared" si="1"/>
        <v>4.5980000000000008</v>
      </c>
      <c r="J9" s="14"/>
      <c r="K9" s="15"/>
      <c r="L9" s="15"/>
      <c r="M9" s="15"/>
      <c r="N9" s="15"/>
      <c r="O9" s="15"/>
      <c r="P9" s="16"/>
    </row>
    <row r="10" spans="1:16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22">
        <f t="shared" si="1"/>
        <v>2.2439999999999998</v>
      </c>
      <c r="J10" s="14"/>
      <c r="K10" s="15"/>
      <c r="L10" s="15"/>
      <c r="M10" s="15"/>
      <c r="N10" s="15"/>
      <c r="O10" s="15"/>
      <c r="P10" s="16"/>
    </row>
    <row r="11" spans="1:16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22">
        <f t="shared" si="1"/>
        <v>18.7</v>
      </c>
      <c r="J11" s="14"/>
      <c r="K11" s="15"/>
      <c r="L11" s="15"/>
      <c r="M11" s="15"/>
      <c r="N11" s="15"/>
      <c r="O11" s="15"/>
      <c r="P11" s="16"/>
    </row>
    <row r="12" spans="1:16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22">
        <f t="shared" si="1"/>
        <v>11.22</v>
      </c>
      <c r="J12" s="14"/>
      <c r="K12" s="15"/>
      <c r="L12" s="15"/>
      <c r="M12" s="15"/>
      <c r="N12" s="15"/>
      <c r="O12" s="15"/>
      <c r="P12" s="16"/>
    </row>
    <row r="13" spans="1:16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22">
        <f t="shared" si="1"/>
        <v>5.5</v>
      </c>
      <c r="J13" s="14"/>
      <c r="K13" s="15"/>
      <c r="L13" s="15"/>
      <c r="M13" s="15"/>
      <c r="N13" s="15"/>
      <c r="O13" s="15"/>
      <c r="P13" s="16"/>
    </row>
    <row r="14" spans="1:16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22">
        <f t="shared" si="1"/>
        <v>7.15</v>
      </c>
      <c r="J14" s="14"/>
      <c r="K14" s="15"/>
      <c r="L14" s="15"/>
      <c r="M14" s="15"/>
      <c r="N14" s="15"/>
      <c r="O14" s="15"/>
      <c r="P14" s="16"/>
    </row>
    <row r="15" spans="1:16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22">
        <f t="shared" si="1"/>
        <v>9.7239999999999984</v>
      </c>
      <c r="J15" s="14"/>
      <c r="K15" s="15"/>
      <c r="L15" s="15"/>
      <c r="M15" s="15"/>
      <c r="N15" s="15"/>
      <c r="O15" s="15"/>
      <c r="P15" s="16"/>
    </row>
    <row r="16" spans="1:16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22">
        <f t="shared" si="1"/>
        <v>4.4879999999999995</v>
      </c>
      <c r="J16" s="14"/>
      <c r="K16" s="15"/>
      <c r="L16" s="15"/>
      <c r="M16" s="15"/>
      <c r="N16" s="15"/>
      <c r="O16" s="15"/>
      <c r="P16" s="16"/>
    </row>
    <row r="17" spans="1:16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22">
        <f t="shared" si="1"/>
        <v>15.73</v>
      </c>
      <c r="J17" s="14"/>
      <c r="K17" s="15"/>
      <c r="L17" s="15"/>
      <c r="M17" s="15"/>
      <c r="N17" s="15"/>
      <c r="O17" s="15"/>
      <c r="P17" s="16"/>
    </row>
    <row r="18" spans="1:16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22">
        <f t="shared" si="1"/>
        <v>11</v>
      </c>
      <c r="J18" s="14"/>
      <c r="K18" s="15"/>
      <c r="L18" s="15"/>
      <c r="M18" s="15"/>
      <c r="N18" s="15"/>
      <c r="O18" s="15"/>
      <c r="P18" s="16"/>
    </row>
    <row r="19" spans="1:16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22">
        <f t="shared" si="1"/>
        <v>17.600000000000001</v>
      </c>
      <c r="J19" s="14"/>
      <c r="K19" s="15"/>
      <c r="L19" s="15"/>
      <c r="M19" s="15"/>
      <c r="N19" s="15"/>
      <c r="O19" s="15"/>
      <c r="P19" s="16"/>
    </row>
    <row r="20" spans="1:16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22">
        <f t="shared" si="1"/>
        <v>264</v>
      </c>
      <c r="J20" s="14"/>
      <c r="K20" s="15"/>
      <c r="L20" s="15"/>
      <c r="M20" s="15"/>
      <c r="N20" s="15"/>
      <c r="O20" s="15"/>
      <c r="P20" s="16"/>
    </row>
    <row r="21" spans="1:16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22">
        <f t="shared" si="1"/>
        <v>29.887000000000004</v>
      </c>
      <c r="J21" s="14"/>
      <c r="K21" s="15"/>
      <c r="L21" s="15"/>
      <c r="M21" s="15"/>
      <c r="N21" s="15"/>
      <c r="O21" s="15"/>
      <c r="P21" s="16"/>
    </row>
    <row r="22" spans="1:16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22">
        <f t="shared" si="1"/>
        <v>2.3716000000000004</v>
      </c>
      <c r="J22" s="14"/>
      <c r="K22" s="15"/>
      <c r="L22" s="15"/>
      <c r="M22" s="15"/>
      <c r="N22" s="15"/>
      <c r="O22" s="15"/>
      <c r="P22" s="16"/>
    </row>
    <row r="23" spans="1:16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22">
        <f t="shared" si="1"/>
        <v>16.72</v>
      </c>
      <c r="J23" s="17"/>
      <c r="K23" s="18"/>
      <c r="L23" s="18"/>
      <c r="M23" s="18"/>
      <c r="N23" s="18"/>
      <c r="O23" s="18"/>
      <c r="P23" s="19"/>
    </row>
    <row r="24" spans="1:16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22">
        <f t="shared" si="1"/>
        <v>9.7239999999999984</v>
      </c>
      <c r="J24" s="4"/>
      <c r="K24" s="4"/>
      <c r="L24" s="4"/>
      <c r="M24" s="4"/>
      <c r="N24" s="4"/>
      <c r="O24" s="4"/>
      <c r="P24" s="4"/>
    </row>
    <row r="25" spans="1:16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22">
        <f t="shared" si="1"/>
        <v>8.9759999999999991</v>
      </c>
      <c r="J25" s="4"/>
      <c r="K25" s="4"/>
      <c r="L25" s="4"/>
      <c r="M25" s="4"/>
      <c r="N25" s="4"/>
      <c r="O25" s="4"/>
      <c r="P25" s="4"/>
    </row>
    <row r="26" spans="1:16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22">
        <f t="shared" si="1"/>
        <v>7.48</v>
      </c>
      <c r="J26" s="4"/>
      <c r="K26" s="4"/>
      <c r="L26" s="4"/>
      <c r="M26" s="4"/>
      <c r="N26" s="4"/>
      <c r="O26" s="4"/>
      <c r="P26" s="4"/>
    </row>
    <row r="27" spans="1:16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22">
        <f t="shared" si="1"/>
        <v>6.6</v>
      </c>
      <c r="J27" s="4"/>
      <c r="K27" s="4"/>
      <c r="L27" s="4"/>
      <c r="M27" s="4"/>
      <c r="N27" s="4"/>
      <c r="O27" s="4"/>
      <c r="P27" s="4"/>
    </row>
    <row r="28" spans="1:16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22">
        <f t="shared" si="1"/>
        <v>13.463999999999999</v>
      </c>
      <c r="J28" s="4"/>
      <c r="K28" s="4"/>
      <c r="L28" s="4"/>
      <c r="M28" s="4"/>
      <c r="N28" s="4"/>
      <c r="O28" s="4"/>
      <c r="P28" s="4"/>
    </row>
    <row r="29" spans="1:16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22">
        <f t="shared" si="1"/>
        <v>1.496</v>
      </c>
      <c r="J29" s="4"/>
      <c r="K29" s="4"/>
      <c r="L29" s="4"/>
      <c r="M29" s="4"/>
      <c r="N29" s="4"/>
      <c r="O29" s="4"/>
      <c r="P29" s="4"/>
    </row>
    <row r="30" spans="1:16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22">
        <f t="shared" si="1"/>
        <v>12.715999999999999</v>
      </c>
      <c r="J30" s="4"/>
      <c r="K30" s="4"/>
      <c r="L30" s="4"/>
      <c r="M30" s="4"/>
      <c r="N30" s="4"/>
      <c r="O30" s="4"/>
      <c r="P30" s="4"/>
    </row>
    <row r="31" spans="1:16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22">
        <f t="shared" si="1"/>
        <v>22</v>
      </c>
      <c r="J31" s="4"/>
      <c r="K31" s="4"/>
      <c r="L31" s="4"/>
      <c r="M31" s="4"/>
      <c r="N31" s="4"/>
      <c r="O31" s="4"/>
      <c r="P31" s="4"/>
    </row>
    <row r="32" spans="1:16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22">
        <f t="shared" si="1"/>
        <v>14.229600000000001</v>
      </c>
      <c r="J32" s="4"/>
      <c r="K32" s="4"/>
      <c r="L32" s="4"/>
      <c r="M32" s="4"/>
      <c r="N32" s="4"/>
      <c r="O32" s="4"/>
      <c r="P32" s="4"/>
    </row>
    <row r="33" spans="1:16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22">
        <f t="shared" si="1"/>
        <v>11</v>
      </c>
      <c r="J33" s="4"/>
      <c r="K33" s="4"/>
      <c r="L33" s="4"/>
      <c r="M33" s="4"/>
      <c r="N33" s="4"/>
      <c r="O33" s="4"/>
      <c r="P33" s="4"/>
    </row>
    <row r="34" spans="1:16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22">
        <f t="shared" si="1"/>
        <v>3.3</v>
      </c>
      <c r="J34" s="4"/>
      <c r="K34" s="4"/>
      <c r="L34" s="4"/>
      <c r="M34" s="4"/>
      <c r="N34" s="4"/>
      <c r="O34" s="4"/>
      <c r="P34" s="4"/>
    </row>
    <row r="35" spans="1:16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22">
        <f t="shared" si="1"/>
        <v>22</v>
      </c>
      <c r="J35" s="4"/>
      <c r="K35" s="4"/>
      <c r="L35" s="4"/>
      <c r="M35" s="4"/>
      <c r="N35" s="4"/>
      <c r="O35" s="4"/>
      <c r="P35" s="4"/>
    </row>
    <row r="36" spans="1:16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22">
        <f t="shared" si="1"/>
        <v>11.22</v>
      </c>
      <c r="J36" s="4"/>
      <c r="K36" s="4"/>
      <c r="L36" s="4"/>
      <c r="M36" s="4"/>
      <c r="N36" s="4"/>
      <c r="O36" s="4"/>
      <c r="P36" s="4"/>
    </row>
    <row r="37" spans="1:16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22">
        <f t="shared" si="1"/>
        <v>11.968</v>
      </c>
      <c r="J37" s="4"/>
      <c r="K37" s="4"/>
      <c r="L37" s="4"/>
      <c r="M37" s="4"/>
      <c r="N37" s="4"/>
      <c r="O37" s="4"/>
      <c r="P37" s="4"/>
    </row>
    <row r="38" spans="1:16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22">
        <f t="shared" si="1"/>
        <v>2.992</v>
      </c>
      <c r="J38" s="4"/>
      <c r="K38" s="4"/>
      <c r="L38" s="4"/>
      <c r="M38" s="4"/>
      <c r="N38" s="4"/>
      <c r="O38" s="4"/>
      <c r="P38" s="4"/>
    </row>
    <row r="39" spans="1:16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22">
        <f t="shared" si="1"/>
        <v>11.968</v>
      </c>
      <c r="J39" s="4"/>
      <c r="K39" s="4"/>
      <c r="L39" s="4"/>
      <c r="M39" s="4"/>
      <c r="N39" s="4"/>
      <c r="O39" s="4"/>
      <c r="P39" s="4"/>
    </row>
    <row r="40" spans="1:16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22">
        <f t="shared" si="1"/>
        <v>8.2279999999999998</v>
      </c>
      <c r="J40" s="4"/>
      <c r="K40" s="4"/>
      <c r="L40" s="4"/>
      <c r="M40" s="4"/>
      <c r="N40" s="4"/>
      <c r="O40" s="4"/>
      <c r="P40" s="4"/>
    </row>
    <row r="41" spans="1:16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22">
        <f t="shared" si="1"/>
        <v>20.9</v>
      </c>
      <c r="J41" s="4"/>
      <c r="K41" s="4"/>
      <c r="L41" s="4"/>
      <c r="M41" s="4"/>
      <c r="N41" s="4"/>
      <c r="O41" s="4"/>
      <c r="P41" s="4"/>
    </row>
    <row r="42" spans="1:16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22">
        <f t="shared" si="1"/>
        <v>176</v>
      </c>
      <c r="J42" s="4"/>
      <c r="K42" s="4"/>
      <c r="L42" s="4"/>
      <c r="M42" s="4"/>
      <c r="N42" s="4"/>
      <c r="O42" s="4"/>
      <c r="P42" s="4"/>
    </row>
    <row r="43" spans="1:16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22">
        <f t="shared" si="1"/>
        <v>0</v>
      </c>
      <c r="J43" s="4"/>
      <c r="K43" s="4"/>
      <c r="L43" s="4"/>
      <c r="M43" s="4"/>
      <c r="N43" s="4"/>
      <c r="O43" s="4"/>
      <c r="P43" s="4"/>
    </row>
    <row r="44" spans="1:16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22">
        <f t="shared" si="1"/>
        <v>11.968</v>
      </c>
      <c r="J44" s="4"/>
      <c r="K44" s="4"/>
      <c r="L44" s="4"/>
      <c r="M44" s="4"/>
      <c r="N44" s="4"/>
      <c r="O44" s="4"/>
      <c r="P44" s="4"/>
    </row>
    <row r="45" spans="1:16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22">
        <f t="shared" si="1"/>
        <v>0</v>
      </c>
      <c r="J45" s="4"/>
      <c r="K45" s="4"/>
      <c r="L45" s="4"/>
      <c r="M45" s="4"/>
      <c r="N45" s="4"/>
      <c r="O45" s="4"/>
      <c r="P45" s="4"/>
    </row>
    <row r="46" spans="1:16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22">
        <f t="shared" si="1"/>
        <v>14.3</v>
      </c>
      <c r="J46" s="4"/>
      <c r="K46" s="4"/>
      <c r="L46" s="4"/>
      <c r="M46" s="4"/>
      <c r="N46" s="4"/>
      <c r="O46" s="4"/>
      <c r="P46" s="4"/>
    </row>
    <row r="47" spans="1:16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22">
        <f t="shared" si="1"/>
        <v>3.3</v>
      </c>
      <c r="J47" s="4"/>
      <c r="K47" s="4"/>
      <c r="L47" s="4"/>
      <c r="M47" s="4"/>
      <c r="N47" s="4"/>
      <c r="O47" s="4"/>
      <c r="P47" s="4"/>
    </row>
    <row r="48" spans="1:16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22">
        <f t="shared" si="1"/>
        <v>7.7</v>
      </c>
      <c r="J48" s="4"/>
      <c r="K48" s="4"/>
      <c r="L48" s="4"/>
      <c r="M48" s="4"/>
      <c r="N48" s="4"/>
      <c r="O48" s="4"/>
      <c r="P48" s="4"/>
    </row>
    <row r="49" spans="1:16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22">
        <f t="shared" si="1"/>
        <v>1.1000000000000001</v>
      </c>
      <c r="J49" s="4"/>
      <c r="K49" s="4"/>
      <c r="L49" s="4"/>
      <c r="M49" s="4"/>
      <c r="N49" s="4"/>
      <c r="O49" s="4"/>
      <c r="P49" s="4"/>
    </row>
    <row r="50" spans="1:16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22">
        <f t="shared" si="1"/>
        <v>19.8</v>
      </c>
      <c r="J50" s="4"/>
      <c r="K50" s="4"/>
      <c r="L50" s="4"/>
      <c r="M50" s="4"/>
      <c r="N50" s="4"/>
      <c r="O50" s="4"/>
      <c r="P50" s="4"/>
    </row>
    <row r="51" spans="1:16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22">
        <f t="shared" si="1"/>
        <v>19.8</v>
      </c>
      <c r="J51" s="4"/>
      <c r="K51" s="4"/>
      <c r="L51" s="4"/>
      <c r="M51" s="4"/>
      <c r="N51" s="4"/>
      <c r="O51" s="4"/>
      <c r="P51" s="4"/>
    </row>
    <row r="52" spans="1:16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22">
        <f t="shared" si="1"/>
        <v>9.9</v>
      </c>
      <c r="J52" s="4"/>
      <c r="K52" s="4"/>
      <c r="L52" s="4"/>
      <c r="M52" s="4"/>
      <c r="N52" s="4"/>
      <c r="O52" s="4"/>
      <c r="P52" s="4"/>
    </row>
    <row r="53" spans="1:16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22">
        <f t="shared" si="1"/>
        <v>11.968</v>
      </c>
      <c r="J53" s="4"/>
      <c r="K53" s="4"/>
      <c r="L53" s="4"/>
      <c r="M53" s="4"/>
      <c r="N53" s="4"/>
      <c r="O53" s="4"/>
      <c r="P53" s="4"/>
    </row>
    <row r="54" spans="1:16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22">
        <f t="shared" si="1"/>
        <v>1.496</v>
      </c>
      <c r="J54" s="4"/>
      <c r="K54" s="4"/>
      <c r="L54" s="4"/>
      <c r="M54" s="4"/>
      <c r="N54" s="4"/>
      <c r="O54" s="4"/>
      <c r="P54" s="4"/>
    </row>
    <row r="55" spans="1:16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22">
        <f t="shared" si="1"/>
        <v>7.48</v>
      </c>
      <c r="J55" s="4"/>
      <c r="K55" s="4"/>
      <c r="L55" s="4"/>
      <c r="M55" s="4"/>
      <c r="N55" s="4"/>
      <c r="O55" s="4"/>
      <c r="P55" s="4"/>
    </row>
    <row r="56" spans="1:16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22">
        <f t="shared" si="1"/>
        <v>7.7</v>
      </c>
      <c r="J56" s="4"/>
      <c r="K56" s="4"/>
      <c r="L56" s="4"/>
      <c r="M56" s="4"/>
      <c r="N56" s="4"/>
      <c r="O56" s="4"/>
      <c r="P56" s="4"/>
    </row>
    <row r="57" spans="1:16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22">
        <f t="shared" si="1"/>
        <v>2.2000000000000002</v>
      </c>
      <c r="J57" s="4"/>
      <c r="K57" s="4"/>
      <c r="L57" s="4"/>
      <c r="M57" s="4"/>
      <c r="N57" s="4"/>
      <c r="O57" s="4"/>
      <c r="P57" s="4"/>
    </row>
    <row r="58" spans="1:16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22">
        <f t="shared" si="1"/>
        <v>0.748</v>
      </c>
      <c r="J58" s="4"/>
      <c r="K58" s="4"/>
      <c r="L58" s="4"/>
      <c r="M58" s="4"/>
      <c r="N58" s="4"/>
      <c r="O58" s="4"/>
      <c r="P58" s="4"/>
    </row>
    <row r="59" spans="1:16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22">
        <f t="shared" si="1"/>
        <v>1.496</v>
      </c>
      <c r="J59" s="4"/>
      <c r="K59" s="4"/>
      <c r="L59" s="4"/>
      <c r="M59" s="4"/>
      <c r="N59" s="4"/>
      <c r="O59" s="4"/>
      <c r="P59" s="4"/>
    </row>
    <row r="60" spans="1:16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22">
        <f t="shared" si="1"/>
        <v>0</v>
      </c>
      <c r="J60" s="4"/>
      <c r="K60" s="4"/>
      <c r="L60" s="4"/>
      <c r="M60" s="4"/>
      <c r="N60" s="4"/>
      <c r="O60" s="4"/>
      <c r="P60" s="4"/>
    </row>
    <row r="61" spans="1:16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22">
        <f t="shared" si="1"/>
        <v>0</v>
      </c>
      <c r="J61" s="4"/>
      <c r="K61" s="4"/>
      <c r="L61" s="4"/>
      <c r="M61" s="4"/>
      <c r="N61" s="4"/>
      <c r="O61" s="4"/>
      <c r="P61" s="4"/>
    </row>
    <row r="62" spans="1:16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22">
        <f t="shared" si="1"/>
        <v>25.289000000000005</v>
      </c>
      <c r="J62" s="4"/>
      <c r="K62" s="4"/>
      <c r="L62" s="4"/>
      <c r="M62" s="4"/>
      <c r="N62" s="4"/>
      <c r="O62" s="4"/>
      <c r="P62" s="4"/>
    </row>
    <row r="63" spans="1:16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22">
        <f t="shared" si="1"/>
        <v>0</v>
      </c>
      <c r="J63" s="4"/>
      <c r="K63" s="4"/>
      <c r="L63" s="4"/>
      <c r="M63" s="4"/>
      <c r="N63" s="4"/>
      <c r="O63" s="4"/>
      <c r="P63" s="4"/>
    </row>
    <row r="64" spans="1:16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22">
        <f t="shared" si="1"/>
        <v>12.1</v>
      </c>
      <c r="J64" s="4"/>
      <c r="K64" s="4"/>
      <c r="L64" s="4"/>
      <c r="M64" s="4"/>
      <c r="N64" s="4"/>
      <c r="O64" s="4"/>
      <c r="P64" s="4"/>
    </row>
    <row r="65" spans="1:16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22">
        <f t="shared" si="1"/>
        <v>14.3</v>
      </c>
      <c r="J65" s="4"/>
      <c r="K65" s="4"/>
      <c r="L65" s="4"/>
      <c r="M65" s="4"/>
      <c r="N65" s="4"/>
      <c r="O65" s="4"/>
      <c r="P65" s="4"/>
    </row>
    <row r="66" spans="1:16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22">
        <f t="shared" si="1"/>
        <v>5.984</v>
      </c>
      <c r="J66" s="4"/>
      <c r="K66" s="4"/>
      <c r="L66" s="4"/>
      <c r="M66" s="4"/>
      <c r="N66" s="4"/>
      <c r="O66" s="4"/>
      <c r="P66" s="4"/>
    </row>
    <row r="67" spans="1:16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22">
        <f t="shared" ref="I67:I130" si="2">H67*$J$1</f>
        <v>10.472</v>
      </c>
      <c r="J67" s="4"/>
      <c r="K67" s="4"/>
      <c r="L67" s="4"/>
      <c r="M67" s="4"/>
      <c r="N67" s="4"/>
      <c r="O67" s="4"/>
      <c r="P67" s="4"/>
    </row>
    <row r="68" spans="1:16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22">
        <f t="shared" si="2"/>
        <v>4.29</v>
      </c>
      <c r="J68" s="4"/>
      <c r="K68" s="4"/>
      <c r="L68" s="4"/>
      <c r="M68" s="4"/>
      <c r="N68" s="4"/>
      <c r="O68" s="4"/>
      <c r="P68" s="4"/>
    </row>
    <row r="69" spans="1:16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22">
        <f t="shared" si="2"/>
        <v>5.984</v>
      </c>
      <c r="J69" s="4"/>
      <c r="K69" s="4"/>
      <c r="L69" s="4"/>
      <c r="M69" s="4"/>
      <c r="N69" s="4"/>
      <c r="O69" s="4"/>
      <c r="P69" s="4"/>
    </row>
    <row r="70" spans="1:16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22">
        <f t="shared" si="2"/>
        <v>14.211999999999998</v>
      </c>
      <c r="J70" s="4"/>
      <c r="K70" s="4"/>
      <c r="L70" s="4"/>
      <c r="M70" s="4"/>
      <c r="N70" s="4"/>
      <c r="O70" s="4"/>
      <c r="P70" s="4"/>
    </row>
    <row r="71" spans="1:16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22">
        <f t="shared" si="2"/>
        <v>5.2359999999999998</v>
      </c>
      <c r="J71" s="4"/>
      <c r="K71" s="4"/>
      <c r="L71" s="4"/>
      <c r="M71" s="4"/>
      <c r="N71" s="4"/>
      <c r="O71" s="4"/>
      <c r="P71" s="4"/>
    </row>
    <row r="72" spans="1:16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22">
        <f t="shared" si="2"/>
        <v>4.4000000000000004</v>
      </c>
      <c r="J72" s="4"/>
      <c r="K72" s="4"/>
      <c r="L72" s="4"/>
      <c r="M72" s="4"/>
      <c r="N72" s="4"/>
      <c r="O72" s="4"/>
      <c r="P72" s="4"/>
    </row>
    <row r="73" spans="1:16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22">
        <f t="shared" si="2"/>
        <v>8.8000000000000007</v>
      </c>
      <c r="J73" s="4"/>
      <c r="K73" s="4"/>
      <c r="L73" s="4"/>
      <c r="M73" s="4"/>
      <c r="N73" s="4"/>
      <c r="O73" s="4"/>
      <c r="P73" s="4"/>
    </row>
    <row r="74" spans="1:16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22">
        <f t="shared" si="2"/>
        <v>26.4</v>
      </c>
      <c r="J74" s="4"/>
      <c r="K74" s="4"/>
      <c r="L74" s="4"/>
      <c r="M74" s="4"/>
      <c r="N74" s="4"/>
      <c r="O74" s="4"/>
      <c r="P74" s="4"/>
    </row>
    <row r="75" spans="1:16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22">
        <f t="shared" si="2"/>
        <v>45.980000000000004</v>
      </c>
      <c r="J75" s="4"/>
      <c r="K75" s="4"/>
      <c r="L75" s="4"/>
      <c r="M75" s="4"/>
      <c r="N75" s="4"/>
      <c r="O75" s="4"/>
      <c r="P75" s="4"/>
    </row>
    <row r="76" spans="1:16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22">
        <f t="shared" si="2"/>
        <v>8.8000000000000007</v>
      </c>
      <c r="J76" s="4"/>
      <c r="K76" s="4"/>
      <c r="L76" s="4"/>
      <c r="M76" s="4"/>
      <c r="N76" s="4"/>
      <c r="O76" s="4"/>
      <c r="P76" s="4"/>
    </row>
    <row r="77" spans="1:16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22">
        <f t="shared" si="2"/>
        <v>5.2359999999999998</v>
      </c>
      <c r="J77" s="4"/>
      <c r="K77" s="4"/>
      <c r="L77" s="4"/>
      <c r="M77" s="4"/>
      <c r="N77" s="4"/>
      <c r="O77" s="4"/>
      <c r="P77" s="4"/>
    </row>
    <row r="78" spans="1:16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22">
        <f t="shared" si="2"/>
        <v>20.02</v>
      </c>
      <c r="J78" s="4"/>
      <c r="K78" s="4"/>
      <c r="L78" s="4"/>
      <c r="M78" s="4"/>
      <c r="N78" s="4"/>
      <c r="O78" s="4"/>
      <c r="P78" s="4"/>
    </row>
    <row r="79" spans="1:16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22">
        <f t="shared" si="2"/>
        <v>23.716000000000001</v>
      </c>
      <c r="J79" s="4"/>
      <c r="K79" s="4"/>
      <c r="L79" s="4"/>
      <c r="M79" s="4"/>
      <c r="N79" s="4"/>
      <c r="O79" s="4"/>
      <c r="P79" s="4"/>
    </row>
    <row r="80" spans="1:16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22">
        <f t="shared" si="2"/>
        <v>37.945600000000006</v>
      </c>
      <c r="J80" s="4"/>
      <c r="K80" s="4"/>
      <c r="L80" s="4"/>
      <c r="M80" s="4"/>
      <c r="N80" s="4"/>
      <c r="O80" s="4"/>
      <c r="P80" s="4"/>
    </row>
    <row r="81" spans="1:16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22">
        <f t="shared" si="2"/>
        <v>6.6</v>
      </c>
      <c r="J81" s="4"/>
      <c r="K81" s="4"/>
      <c r="L81" s="4"/>
      <c r="M81" s="4"/>
      <c r="N81" s="4"/>
      <c r="O81" s="4"/>
      <c r="P81" s="4"/>
    </row>
    <row r="82" spans="1:16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22">
        <f t="shared" si="2"/>
        <v>1.496</v>
      </c>
      <c r="J82" s="4"/>
      <c r="K82" s="4"/>
      <c r="L82" s="4"/>
      <c r="M82" s="4"/>
      <c r="N82" s="4"/>
      <c r="O82" s="4"/>
      <c r="P82" s="4"/>
    </row>
    <row r="83" spans="1:16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22">
        <f t="shared" si="2"/>
        <v>14.3</v>
      </c>
      <c r="J83" s="4"/>
      <c r="K83" s="4"/>
      <c r="L83" s="4"/>
      <c r="M83" s="4"/>
      <c r="N83" s="4"/>
      <c r="O83" s="4"/>
      <c r="P83" s="4"/>
    </row>
    <row r="84" spans="1:16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22">
        <f t="shared" si="2"/>
        <v>44.88</v>
      </c>
      <c r="J84" s="4"/>
      <c r="K84" s="4"/>
      <c r="L84" s="4"/>
      <c r="M84" s="4"/>
      <c r="N84" s="4"/>
      <c r="O84" s="4"/>
      <c r="P84" s="4"/>
    </row>
    <row r="85" spans="1:16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22">
        <f t="shared" si="2"/>
        <v>13.463999999999999</v>
      </c>
      <c r="J85" s="4"/>
      <c r="K85" s="4"/>
      <c r="L85" s="4"/>
      <c r="M85" s="4"/>
      <c r="N85" s="4"/>
      <c r="O85" s="4"/>
      <c r="P85" s="4"/>
    </row>
    <row r="86" spans="1:16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22">
        <f t="shared" si="2"/>
        <v>0.748</v>
      </c>
      <c r="J86" s="4"/>
      <c r="K86" s="4"/>
      <c r="L86" s="4"/>
      <c r="M86" s="4"/>
      <c r="N86" s="4"/>
      <c r="O86" s="4"/>
      <c r="P86" s="4"/>
    </row>
    <row r="87" spans="1:16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22">
        <f t="shared" si="2"/>
        <v>1.496</v>
      </c>
      <c r="J87" s="4"/>
      <c r="K87" s="4"/>
      <c r="L87" s="4"/>
      <c r="M87" s="4"/>
      <c r="N87" s="4"/>
      <c r="O87" s="4"/>
      <c r="P87" s="4"/>
    </row>
    <row r="88" spans="1:16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22">
        <f t="shared" si="2"/>
        <v>6.6</v>
      </c>
      <c r="J88" s="4"/>
      <c r="K88" s="4"/>
      <c r="L88" s="4"/>
      <c r="M88" s="4"/>
      <c r="N88" s="4"/>
      <c r="O88" s="4"/>
      <c r="P88" s="4"/>
    </row>
    <row r="89" spans="1:16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22">
        <f t="shared" si="2"/>
        <v>11.22</v>
      </c>
      <c r="J89" s="4"/>
      <c r="K89" s="4"/>
      <c r="L89" s="4"/>
      <c r="M89" s="4"/>
      <c r="N89" s="4"/>
      <c r="O89" s="4"/>
      <c r="P89" s="4"/>
    </row>
    <row r="90" spans="1:16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22">
        <f t="shared" si="2"/>
        <v>9.9</v>
      </c>
      <c r="J90" s="4"/>
      <c r="K90" s="4"/>
      <c r="L90" s="4"/>
      <c r="M90" s="4"/>
      <c r="N90" s="4"/>
      <c r="O90" s="4"/>
      <c r="P90" s="4"/>
    </row>
    <row r="91" spans="1:16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22">
        <f t="shared" si="2"/>
        <v>42.24</v>
      </c>
      <c r="J91" s="4"/>
      <c r="K91" s="4"/>
      <c r="L91" s="4"/>
      <c r="M91" s="4"/>
      <c r="N91" s="4"/>
      <c r="O91" s="4"/>
      <c r="P91" s="4"/>
    </row>
    <row r="92" spans="1:16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22">
        <f t="shared" si="2"/>
        <v>0</v>
      </c>
      <c r="J92" s="4"/>
      <c r="K92" s="4"/>
      <c r="L92" s="4"/>
      <c r="M92" s="4"/>
      <c r="N92" s="4"/>
      <c r="O92" s="4"/>
      <c r="P92" s="4"/>
    </row>
    <row r="93" spans="1:16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22">
        <f t="shared" si="2"/>
        <v>3.3</v>
      </c>
      <c r="J93" s="4"/>
      <c r="K93" s="4"/>
      <c r="L93" s="4"/>
      <c r="M93" s="4"/>
      <c r="N93" s="4"/>
      <c r="O93" s="4"/>
      <c r="P93" s="4"/>
    </row>
    <row r="94" spans="1:16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22">
        <f t="shared" si="2"/>
        <v>16.5</v>
      </c>
      <c r="J94" s="4"/>
      <c r="K94" s="4"/>
      <c r="L94" s="4"/>
      <c r="M94" s="4"/>
      <c r="N94" s="4"/>
      <c r="O94" s="4"/>
      <c r="P94" s="4"/>
    </row>
    <row r="95" spans="1:16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22">
        <f t="shared" si="2"/>
        <v>3.74</v>
      </c>
      <c r="J95" s="4"/>
      <c r="K95" s="4"/>
      <c r="L95" s="4"/>
      <c r="M95" s="4"/>
      <c r="N95" s="4"/>
      <c r="O95" s="4"/>
      <c r="P95" s="4"/>
    </row>
    <row r="96" spans="1:16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22">
        <f t="shared" si="2"/>
        <v>14.96</v>
      </c>
      <c r="J96" s="4"/>
      <c r="K96" s="4"/>
      <c r="L96" s="4"/>
      <c r="M96" s="4"/>
      <c r="N96" s="4"/>
      <c r="O96" s="4"/>
      <c r="P96" s="4"/>
    </row>
    <row r="97" spans="1:16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22">
        <f t="shared" si="2"/>
        <v>4.4879999999999995</v>
      </c>
      <c r="J97" s="4"/>
      <c r="K97" s="4"/>
      <c r="L97" s="4"/>
      <c r="M97" s="4"/>
      <c r="N97" s="4"/>
      <c r="O97" s="4"/>
      <c r="P97" s="4"/>
    </row>
    <row r="98" spans="1:16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22">
        <f t="shared" si="2"/>
        <v>2.992</v>
      </c>
      <c r="J98" s="4"/>
      <c r="K98" s="4"/>
      <c r="L98" s="4"/>
      <c r="M98" s="4"/>
      <c r="N98" s="4"/>
      <c r="O98" s="4"/>
      <c r="P98" s="4"/>
    </row>
    <row r="99" spans="1:16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22">
        <f t="shared" si="2"/>
        <v>10.472</v>
      </c>
      <c r="J99" s="4"/>
      <c r="K99" s="4"/>
      <c r="L99" s="4"/>
      <c r="M99" s="4"/>
      <c r="N99" s="4"/>
      <c r="O99" s="4"/>
      <c r="P99" s="4"/>
    </row>
    <row r="100" spans="1:16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22">
        <f t="shared" si="2"/>
        <v>14.3</v>
      </c>
      <c r="J100" s="4"/>
      <c r="K100" s="4"/>
      <c r="L100" s="4"/>
      <c r="M100" s="4"/>
      <c r="N100" s="4"/>
      <c r="O100" s="4"/>
      <c r="P100" s="4"/>
    </row>
    <row r="101" spans="1:16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22">
        <f t="shared" si="2"/>
        <v>29.92</v>
      </c>
      <c r="J101" s="4"/>
      <c r="K101" s="4"/>
      <c r="L101" s="4"/>
      <c r="M101" s="4"/>
      <c r="N101" s="4"/>
      <c r="O101" s="4"/>
      <c r="P101" s="4"/>
    </row>
    <row r="102" spans="1:16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22">
        <f t="shared" si="2"/>
        <v>21.12</v>
      </c>
      <c r="J102" s="4"/>
      <c r="K102" s="4"/>
      <c r="L102" s="4"/>
      <c r="M102" s="4"/>
      <c r="N102" s="4"/>
      <c r="O102" s="4"/>
      <c r="P102" s="4"/>
    </row>
    <row r="103" spans="1:16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22">
        <f t="shared" si="2"/>
        <v>11.968</v>
      </c>
      <c r="J103" s="4"/>
      <c r="K103" s="4"/>
      <c r="L103" s="4"/>
      <c r="M103" s="4"/>
      <c r="N103" s="4"/>
      <c r="O103" s="4"/>
      <c r="P103" s="4"/>
    </row>
    <row r="104" spans="1:16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22">
        <f t="shared" si="2"/>
        <v>4.4000000000000004</v>
      </c>
      <c r="J104" s="4"/>
      <c r="K104" s="4"/>
      <c r="L104" s="4"/>
      <c r="M104" s="4"/>
      <c r="N104" s="4"/>
      <c r="O104" s="4"/>
      <c r="P104" s="4"/>
    </row>
    <row r="105" spans="1:16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22">
        <f t="shared" si="2"/>
        <v>6.6</v>
      </c>
      <c r="J105" s="4"/>
      <c r="K105" s="4"/>
      <c r="L105" s="4"/>
      <c r="M105" s="4"/>
      <c r="N105" s="4"/>
      <c r="O105" s="4"/>
      <c r="P105" s="4"/>
    </row>
    <row r="106" spans="1:16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22">
        <f t="shared" si="2"/>
        <v>0</v>
      </c>
      <c r="J106" s="4"/>
      <c r="K106" s="4"/>
      <c r="L106" s="4"/>
      <c r="M106" s="4"/>
      <c r="N106" s="4"/>
      <c r="O106" s="4"/>
      <c r="P106" s="4"/>
    </row>
    <row r="107" spans="1:16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22">
        <f t="shared" si="2"/>
        <v>1.1000000000000001</v>
      </c>
      <c r="J107" s="4"/>
      <c r="K107" s="4"/>
      <c r="L107" s="4"/>
      <c r="M107" s="4"/>
      <c r="N107" s="4"/>
      <c r="O107" s="4"/>
      <c r="P107" s="4"/>
    </row>
    <row r="108" spans="1:16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22">
        <f t="shared" si="2"/>
        <v>5.5</v>
      </c>
      <c r="J108" s="4"/>
      <c r="K108" s="4"/>
      <c r="L108" s="4"/>
      <c r="M108" s="4"/>
      <c r="N108" s="4"/>
      <c r="O108" s="4"/>
      <c r="P108" s="4"/>
    </row>
    <row r="109" spans="1:16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22">
        <f t="shared" si="2"/>
        <v>5.5</v>
      </c>
      <c r="J109" s="4"/>
      <c r="K109" s="4"/>
      <c r="L109" s="4"/>
      <c r="M109" s="4"/>
      <c r="N109" s="4"/>
      <c r="O109" s="4"/>
      <c r="P109" s="4"/>
    </row>
    <row r="110" spans="1:16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22">
        <f t="shared" si="2"/>
        <v>19.8</v>
      </c>
      <c r="J110" s="4"/>
      <c r="K110" s="4"/>
      <c r="L110" s="4"/>
      <c r="M110" s="4"/>
      <c r="N110" s="4"/>
      <c r="O110" s="4"/>
      <c r="P110" s="4"/>
    </row>
    <row r="111" spans="1:16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22">
        <f t="shared" si="2"/>
        <v>15.4</v>
      </c>
      <c r="J111" s="4"/>
      <c r="K111" s="4"/>
      <c r="L111" s="4"/>
      <c r="M111" s="4"/>
      <c r="N111" s="4"/>
      <c r="O111" s="4"/>
      <c r="P111" s="4"/>
    </row>
    <row r="112" spans="1:16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22">
        <f t="shared" si="2"/>
        <v>2.992</v>
      </c>
      <c r="J112" s="4"/>
      <c r="K112" s="4"/>
      <c r="L112" s="4"/>
      <c r="M112" s="4"/>
      <c r="N112" s="4"/>
      <c r="O112" s="4"/>
      <c r="P112" s="4"/>
    </row>
    <row r="113" spans="1:16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22">
        <f t="shared" si="2"/>
        <v>11.968</v>
      </c>
      <c r="J113" s="4"/>
      <c r="K113" s="4"/>
      <c r="L113" s="4"/>
      <c r="M113" s="4"/>
      <c r="N113" s="4"/>
      <c r="O113" s="4"/>
      <c r="P113" s="4"/>
    </row>
    <row r="114" spans="1:16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22">
        <f t="shared" si="2"/>
        <v>10.472</v>
      </c>
      <c r="J114" s="4"/>
      <c r="K114" s="4"/>
      <c r="L114" s="4"/>
      <c r="M114" s="4"/>
      <c r="N114" s="4"/>
      <c r="O114" s="4"/>
      <c r="P114" s="4"/>
    </row>
    <row r="115" spans="1:16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22">
        <f t="shared" si="2"/>
        <v>17.600000000000001</v>
      </c>
      <c r="J115" s="4"/>
      <c r="K115" s="4"/>
      <c r="L115" s="4"/>
      <c r="M115" s="4"/>
      <c r="N115" s="4"/>
      <c r="O115" s="4"/>
      <c r="P115" s="4"/>
    </row>
    <row r="116" spans="1:16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22">
        <f t="shared" si="2"/>
        <v>1.1000000000000001</v>
      </c>
      <c r="J116" s="4"/>
      <c r="K116" s="4"/>
      <c r="L116" s="4"/>
      <c r="M116" s="4"/>
      <c r="N116" s="4"/>
      <c r="O116" s="4"/>
      <c r="P116" s="4"/>
    </row>
    <row r="117" spans="1:16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22">
        <f t="shared" si="2"/>
        <v>1.496</v>
      </c>
      <c r="J117" s="4"/>
      <c r="K117" s="4"/>
      <c r="L117" s="4"/>
      <c r="M117" s="4"/>
      <c r="N117" s="4"/>
      <c r="O117" s="4"/>
      <c r="P117" s="4"/>
    </row>
    <row r="118" spans="1:16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22">
        <f t="shared" si="2"/>
        <v>14.96</v>
      </c>
      <c r="J118" s="4"/>
      <c r="K118" s="4"/>
      <c r="L118" s="4"/>
      <c r="M118" s="4"/>
      <c r="N118" s="4"/>
      <c r="O118" s="4"/>
      <c r="P118" s="4"/>
    </row>
    <row r="119" spans="1:16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22">
        <f t="shared" si="2"/>
        <v>13.463999999999999</v>
      </c>
      <c r="J119" s="4"/>
      <c r="K119" s="4"/>
      <c r="L119" s="4"/>
      <c r="M119" s="4"/>
      <c r="N119" s="4"/>
      <c r="O119" s="4"/>
      <c r="P119" s="4"/>
    </row>
    <row r="120" spans="1:16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22">
        <f t="shared" si="2"/>
        <v>0</v>
      </c>
      <c r="J120" s="4"/>
      <c r="K120" s="4"/>
      <c r="L120" s="4"/>
      <c r="M120" s="4"/>
      <c r="N120" s="4"/>
      <c r="O120" s="4"/>
      <c r="P120" s="4"/>
    </row>
    <row r="121" spans="1:16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22">
        <f t="shared" si="2"/>
        <v>7.7</v>
      </c>
      <c r="J121" s="4"/>
      <c r="K121" s="4"/>
      <c r="L121" s="4"/>
      <c r="M121" s="4"/>
      <c r="N121" s="4"/>
      <c r="O121" s="4"/>
      <c r="P121" s="4"/>
    </row>
    <row r="122" spans="1:16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22">
        <f t="shared" si="2"/>
        <v>11.22</v>
      </c>
      <c r="J122" s="4"/>
      <c r="K122" s="4"/>
      <c r="L122" s="4"/>
      <c r="M122" s="4"/>
      <c r="N122" s="4"/>
      <c r="O122" s="4"/>
      <c r="P122" s="4"/>
    </row>
    <row r="123" spans="1:16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22">
        <f t="shared" si="2"/>
        <v>29.887000000000004</v>
      </c>
      <c r="J123" s="4"/>
      <c r="K123" s="4"/>
      <c r="L123" s="4"/>
      <c r="M123" s="4"/>
      <c r="N123" s="4"/>
      <c r="O123" s="4"/>
      <c r="P123" s="4"/>
    </row>
    <row r="124" spans="1:16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22">
        <f t="shared" si="2"/>
        <v>14.96</v>
      </c>
      <c r="J124" s="4"/>
      <c r="K124" s="4"/>
      <c r="L124" s="4"/>
      <c r="M124" s="4"/>
      <c r="N124" s="4"/>
      <c r="O124" s="4"/>
      <c r="P124" s="4"/>
    </row>
    <row r="125" spans="1:16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22">
        <f t="shared" si="2"/>
        <v>5.5</v>
      </c>
      <c r="J125" s="4"/>
      <c r="K125" s="4"/>
      <c r="L125" s="4"/>
      <c r="M125" s="4"/>
      <c r="N125" s="4"/>
      <c r="O125" s="4"/>
      <c r="P125" s="4"/>
    </row>
    <row r="126" spans="1:16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22">
        <f t="shared" si="2"/>
        <v>5.28</v>
      </c>
      <c r="J126" s="4"/>
      <c r="K126" s="4"/>
      <c r="L126" s="4"/>
      <c r="M126" s="4"/>
      <c r="N126" s="4"/>
      <c r="O126" s="4"/>
      <c r="P126" s="4"/>
    </row>
    <row r="127" spans="1:16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22">
        <f t="shared" si="2"/>
        <v>2.992</v>
      </c>
      <c r="J127" s="4"/>
      <c r="K127" s="4"/>
      <c r="L127" s="4"/>
      <c r="M127" s="4"/>
      <c r="N127" s="4"/>
      <c r="O127" s="4"/>
      <c r="P127" s="4"/>
    </row>
    <row r="128" spans="1:16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22">
        <f t="shared" si="2"/>
        <v>8.8000000000000007</v>
      </c>
      <c r="J128" s="4"/>
      <c r="K128" s="4"/>
      <c r="L128" s="4"/>
      <c r="M128" s="4"/>
      <c r="N128" s="4"/>
      <c r="O128" s="4"/>
      <c r="P128" s="4"/>
    </row>
    <row r="129" spans="1:16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22">
        <f t="shared" si="2"/>
        <v>18.59</v>
      </c>
      <c r="J129" s="4"/>
      <c r="K129" s="4"/>
      <c r="L129" s="4"/>
      <c r="M129" s="4"/>
      <c r="N129" s="4"/>
      <c r="O129" s="4"/>
      <c r="P129" s="4"/>
    </row>
    <row r="130" spans="1:16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22">
        <f t="shared" si="2"/>
        <v>5.984</v>
      </c>
      <c r="J130" s="4"/>
      <c r="K130" s="4"/>
      <c r="L130" s="4"/>
      <c r="M130" s="4"/>
      <c r="N130" s="4"/>
      <c r="O130" s="4"/>
      <c r="P130" s="4"/>
    </row>
    <row r="131" spans="1:16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22">
        <f t="shared" ref="I131:I194" si="3">H131*$J$1</f>
        <v>14.96</v>
      </c>
      <c r="J131" s="4"/>
      <c r="K131" s="4"/>
      <c r="L131" s="4"/>
      <c r="M131" s="4"/>
      <c r="N131" s="4"/>
      <c r="O131" s="4"/>
      <c r="P131" s="4"/>
    </row>
    <row r="132" spans="1:16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22">
        <f t="shared" si="3"/>
        <v>4.29</v>
      </c>
      <c r="J132" s="4"/>
      <c r="K132" s="4"/>
      <c r="L132" s="4"/>
      <c r="M132" s="4"/>
      <c r="N132" s="4"/>
      <c r="O132" s="4"/>
      <c r="P132" s="4"/>
    </row>
    <row r="133" spans="1:16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22">
        <f t="shared" si="3"/>
        <v>0</v>
      </c>
      <c r="J133" s="4"/>
      <c r="K133" s="4"/>
      <c r="L133" s="4"/>
      <c r="M133" s="4"/>
      <c r="N133" s="4"/>
      <c r="O133" s="4"/>
      <c r="P133" s="4"/>
    </row>
    <row r="134" spans="1:16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22">
        <f t="shared" si="3"/>
        <v>3.74</v>
      </c>
      <c r="J134" s="4"/>
      <c r="K134" s="4"/>
      <c r="L134" s="4"/>
      <c r="M134" s="4"/>
      <c r="N134" s="4"/>
      <c r="O134" s="4"/>
      <c r="P134" s="4"/>
    </row>
    <row r="135" spans="1:16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22">
        <f t="shared" si="3"/>
        <v>4.4000000000000004</v>
      </c>
      <c r="J135" s="4"/>
      <c r="K135" s="4"/>
      <c r="L135" s="4"/>
      <c r="M135" s="4"/>
      <c r="N135" s="4"/>
      <c r="O135" s="4"/>
      <c r="P135" s="4"/>
    </row>
    <row r="136" spans="1:16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22">
        <f t="shared" si="3"/>
        <v>6.6</v>
      </c>
      <c r="J136" s="4"/>
      <c r="K136" s="4"/>
      <c r="L136" s="4"/>
      <c r="M136" s="4"/>
      <c r="N136" s="4"/>
      <c r="O136" s="4"/>
      <c r="P136" s="4"/>
    </row>
    <row r="137" spans="1:16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22">
        <f t="shared" si="3"/>
        <v>23.76</v>
      </c>
      <c r="J137" s="4"/>
      <c r="K137" s="4"/>
      <c r="L137" s="4"/>
      <c r="M137" s="4"/>
      <c r="N137" s="4"/>
      <c r="O137" s="4"/>
      <c r="P137" s="4"/>
    </row>
    <row r="138" spans="1:16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22">
        <f t="shared" si="3"/>
        <v>0</v>
      </c>
      <c r="J138" s="4"/>
      <c r="K138" s="4"/>
      <c r="L138" s="4"/>
      <c r="M138" s="4"/>
      <c r="N138" s="4"/>
      <c r="O138" s="4"/>
      <c r="P138" s="4"/>
    </row>
    <row r="139" spans="1:16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22">
        <f t="shared" si="3"/>
        <v>23.716000000000001</v>
      </c>
      <c r="J139" s="4"/>
      <c r="K139" s="4"/>
      <c r="L139" s="4"/>
      <c r="M139" s="4"/>
      <c r="N139" s="4"/>
      <c r="O139" s="4"/>
      <c r="P139" s="4"/>
    </row>
    <row r="140" spans="1:16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22">
        <f t="shared" si="3"/>
        <v>5.2359999999999998</v>
      </c>
      <c r="J140" s="4"/>
      <c r="K140" s="4"/>
      <c r="L140" s="4"/>
      <c r="M140" s="4"/>
      <c r="N140" s="4"/>
      <c r="O140" s="4"/>
      <c r="P140" s="4"/>
    </row>
    <row r="141" spans="1:16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22">
        <f t="shared" si="3"/>
        <v>20.9</v>
      </c>
      <c r="J141" s="4"/>
      <c r="K141" s="4"/>
      <c r="L141" s="4"/>
      <c r="M141" s="4"/>
      <c r="N141" s="4"/>
      <c r="O141" s="4"/>
      <c r="P141" s="4"/>
    </row>
    <row r="142" spans="1:16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22">
        <f t="shared" si="3"/>
        <v>36.96</v>
      </c>
      <c r="J142" s="4"/>
      <c r="K142" s="4"/>
      <c r="L142" s="4"/>
      <c r="M142" s="4"/>
      <c r="N142" s="4"/>
      <c r="O142" s="4"/>
      <c r="P142" s="4"/>
    </row>
    <row r="143" spans="1:16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22">
        <f t="shared" si="3"/>
        <v>9.68</v>
      </c>
      <c r="J143" s="4"/>
      <c r="K143" s="4"/>
      <c r="L143" s="4"/>
      <c r="M143" s="4"/>
      <c r="N143" s="4"/>
      <c r="O143" s="4"/>
      <c r="P143" s="4"/>
    </row>
    <row r="144" spans="1:16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22">
        <f t="shared" si="3"/>
        <v>7.48</v>
      </c>
      <c r="J144" s="4"/>
      <c r="K144" s="4"/>
      <c r="L144" s="4"/>
      <c r="M144" s="4"/>
      <c r="N144" s="4"/>
      <c r="O144" s="4"/>
      <c r="P144" s="4"/>
    </row>
    <row r="145" spans="1:16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22">
        <f t="shared" si="3"/>
        <v>12.1</v>
      </c>
      <c r="J145" s="4"/>
      <c r="K145" s="4"/>
      <c r="L145" s="4"/>
      <c r="M145" s="4"/>
      <c r="N145" s="4"/>
      <c r="O145" s="4"/>
      <c r="P145" s="4"/>
    </row>
    <row r="146" spans="1:16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22">
        <f t="shared" si="3"/>
        <v>5.72</v>
      </c>
      <c r="J146" s="4"/>
      <c r="K146" s="4"/>
      <c r="L146" s="4"/>
      <c r="M146" s="4"/>
      <c r="N146" s="4"/>
      <c r="O146" s="4"/>
      <c r="P146" s="4"/>
    </row>
    <row r="147" spans="1:16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22">
        <f t="shared" si="3"/>
        <v>3.74</v>
      </c>
      <c r="J147" s="4"/>
      <c r="K147" s="4"/>
      <c r="L147" s="4"/>
      <c r="M147" s="4"/>
      <c r="N147" s="4"/>
      <c r="O147" s="4"/>
      <c r="P147" s="4"/>
    </row>
    <row r="148" spans="1:16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22">
        <f t="shared" si="3"/>
        <v>10.472</v>
      </c>
      <c r="J148" s="4"/>
      <c r="K148" s="4"/>
      <c r="L148" s="4"/>
      <c r="M148" s="4"/>
      <c r="N148" s="4"/>
      <c r="O148" s="4"/>
      <c r="P148" s="4"/>
    </row>
    <row r="149" spans="1:16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22">
        <f t="shared" si="3"/>
        <v>10.472</v>
      </c>
      <c r="J149" s="4"/>
      <c r="K149" s="4"/>
      <c r="L149" s="4"/>
      <c r="M149" s="4"/>
      <c r="N149" s="4"/>
      <c r="O149" s="4"/>
      <c r="P149" s="4"/>
    </row>
    <row r="150" spans="1:16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22">
        <f t="shared" si="3"/>
        <v>5.5</v>
      </c>
      <c r="J150" s="4"/>
      <c r="K150" s="4"/>
      <c r="L150" s="4"/>
      <c r="M150" s="4"/>
      <c r="N150" s="4"/>
      <c r="O150" s="4"/>
      <c r="P150" s="4"/>
    </row>
    <row r="151" spans="1:16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22">
        <f t="shared" si="3"/>
        <v>20.9</v>
      </c>
      <c r="J151" s="4"/>
      <c r="K151" s="4"/>
      <c r="L151" s="4"/>
      <c r="M151" s="4"/>
      <c r="N151" s="4"/>
      <c r="O151" s="4"/>
      <c r="P151" s="4"/>
    </row>
    <row r="152" spans="1:16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22">
        <f t="shared" si="3"/>
        <v>20.9</v>
      </c>
      <c r="J152" s="4"/>
      <c r="K152" s="4"/>
      <c r="L152" s="4"/>
      <c r="M152" s="4"/>
      <c r="N152" s="4"/>
      <c r="O152" s="4"/>
      <c r="P152" s="4"/>
    </row>
    <row r="153" spans="1:16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22">
        <f t="shared" si="3"/>
        <v>8.8000000000000007</v>
      </c>
      <c r="J153" s="4"/>
      <c r="K153" s="4"/>
      <c r="L153" s="4"/>
      <c r="M153" s="4"/>
      <c r="N153" s="4"/>
      <c r="O153" s="4"/>
      <c r="P153" s="4"/>
    </row>
    <row r="154" spans="1:16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22">
        <f t="shared" si="3"/>
        <v>14.96</v>
      </c>
      <c r="J154" s="4"/>
      <c r="K154" s="4"/>
      <c r="L154" s="4"/>
      <c r="M154" s="4"/>
      <c r="N154" s="4"/>
      <c r="O154" s="4"/>
      <c r="P154" s="4"/>
    </row>
    <row r="155" spans="1:16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22">
        <f t="shared" si="3"/>
        <v>14.96</v>
      </c>
      <c r="J155" s="4"/>
      <c r="K155" s="4"/>
      <c r="L155" s="4"/>
      <c r="M155" s="4"/>
      <c r="N155" s="4"/>
      <c r="O155" s="4"/>
      <c r="P155" s="4"/>
    </row>
    <row r="156" spans="1:16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22">
        <f t="shared" si="3"/>
        <v>4.4879999999999995</v>
      </c>
      <c r="J156" s="4"/>
      <c r="K156" s="4"/>
      <c r="L156" s="4"/>
      <c r="M156" s="4"/>
      <c r="N156" s="4"/>
      <c r="O156" s="4"/>
      <c r="P156" s="4"/>
    </row>
    <row r="157" spans="1:16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22">
        <f t="shared" si="3"/>
        <v>11.22</v>
      </c>
      <c r="J157" s="4"/>
      <c r="K157" s="4"/>
      <c r="L157" s="4"/>
      <c r="M157" s="4"/>
      <c r="N157" s="4"/>
      <c r="O157" s="4"/>
      <c r="P157" s="4"/>
    </row>
    <row r="158" spans="1:16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22">
        <f t="shared" si="3"/>
        <v>3.74</v>
      </c>
      <c r="J158" s="4"/>
      <c r="K158" s="4"/>
      <c r="L158" s="4"/>
      <c r="M158" s="4"/>
      <c r="N158" s="4"/>
      <c r="O158" s="4"/>
      <c r="P158" s="4"/>
    </row>
    <row r="159" spans="1:16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22">
        <f t="shared" si="3"/>
        <v>8.8000000000000007</v>
      </c>
      <c r="J159" s="4"/>
      <c r="K159" s="4"/>
      <c r="L159" s="4"/>
      <c r="M159" s="4"/>
      <c r="N159" s="4"/>
      <c r="O159" s="4"/>
      <c r="P159" s="4"/>
    </row>
    <row r="160" spans="1:16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22">
        <f t="shared" si="3"/>
        <v>12.32</v>
      </c>
      <c r="J160" s="4"/>
      <c r="K160" s="4"/>
      <c r="L160" s="4"/>
      <c r="M160" s="4"/>
      <c r="N160" s="4"/>
      <c r="O160" s="4"/>
      <c r="P160" s="4"/>
    </row>
    <row r="161" spans="1:16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22">
        <f t="shared" si="3"/>
        <v>28.16</v>
      </c>
      <c r="J161" s="4"/>
      <c r="K161" s="4"/>
      <c r="L161" s="4"/>
      <c r="M161" s="4"/>
      <c r="N161" s="4"/>
      <c r="O161" s="4"/>
      <c r="P161" s="4"/>
    </row>
    <row r="162" spans="1:16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22">
        <f t="shared" si="3"/>
        <v>11.22</v>
      </c>
      <c r="J162" s="4"/>
      <c r="K162" s="4"/>
      <c r="L162" s="4"/>
      <c r="M162" s="4"/>
      <c r="N162" s="4"/>
      <c r="O162" s="4"/>
      <c r="P162" s="4"/>
    </row>
    <row r="163" spans="1:16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22">
        <f t="shared" si="3"/>
        <v>22</v>
      </c>
      <c r="J163" s="4"/>
      <c r="K163" s="4"/>
      <c r="L163" s="4"/>
      <c r="M163" s="4"/>
      <c r="N163" s="4"/>
      <c r="O163" s="4"/>
      <c r="P163" s="4"/>
    </row>
    <row r="164" spans="1:16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22">
        <f t="shared" si="3"/>
        <v>12.1</v>
      </c>
      <c r="J164" s="4"/>
      <c r="K164" s="4"/>
      <c r="L164" s="4"/>
      <c r="M164" s="4"/>
      <c r="N164" s="4"/>
      <c r="O164" s="4"/>
      <c r="P164" s="4"/>
    </row>
    <row r="165" spans="1:16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22">
        <f t="shared" si="3"/>
        <v>22</v>
      </c>
      <c r="J165" s="4"/>
      <c r="K165" s="4"/>
      <c r="L165" s="4"/>
      <c r="M165" s="4"/>
      <c r="N165" s="4"/>
      <c r="O165" s="4"/>
      <c r="P165" s="4"/>
    </row>
    <row r="166" spans="1:16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22">
        <f t="shared" si="3"/>
        <v>14.3</v>
      </c>
      <c r="J166" s="4"/>
      <c r="K166" s="4"/>
      <c r="L166" s="4"/>
      <c r="M166" s="4"/>
      <c r="N166" s="4"/>
      <c r="O166" s="4"/>
      <c r="P166" s="4"/>
    </row>
    <row r="167" spans="1:16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22">
        <f t="shared" si="3"/>
        <v>1.1000000000000001</v>
      </c>
      <c r="J167" s="4"/>
      <c r="K167" s="4"/>
      <c r="L167" s="4"/>
      <c r="M167" s="4"/>
      <c r="N167" s="4"/>
      <c r="O167" s="4"/>
      <c r="P167" s="4"/>
    </row>
    <row r="168" spans="1:16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22">
        <f t="shared" si="3"/>
        <v>7.7</v>
      </c>
      <c r="J168" s="4"/>
      <c r="K168" s="4"/>
      <c r="L168" s="4"/>
      <c r="M168" s="4"/>
      <c r="N168" s="4"/>
      <c r="O168" s="4"/>
      <c r="P168" s="4"/>
    </row>
    <row r="169" spans="1:16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22">
        <f t="shared" si="3"/>
        <v>18.7</v>
      </c>
      <c r="J169" s="4"/>
      <c r="K169" s="4"/>
      <c r="L169" s="4"/>
      <c r="M169" s="4"/>
      <c r="N169" s="4"/>
      <c r="O169" s="4"/>
      <c r="P169" s="4"/>
    </row>
    <row r="170" spans="1:16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22">
        <f t="shared" si="3"/>
        <v>17.600000000000001</v>
      </c>
      <c r="J170" s="4"/>
      <c r="K170" s="4"/>
      <c r="L170" s="4"/>
      <c r="M170" s="4"/>
      <c r="N170" s="4"/>
      <c r="O170" s="4"/>
      <c r="P170" s="4"/>
    </row>
    <row r="171" spans="1:16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22">
        <f t="shared" si="3"/>
        <v>2.992</v>
      </c>
      <c r="J171" s="4"/>
      <c r="K171" s="4"/>
      <c r="L171" s="4"/>
      <c r="M171" s="4"/>
      <c r="N171" s="4"/>
      <c r="O171" s="4"/>
      <c r="P171" s="4"/>
    </row>
    <row r="172" spans="1:16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22">
        <f t="shared" si="3"/>
        <v>0.748</v>
      </c>
      <c r="J172" s="4"/>
      <c r="K172" s="4"/>
      <c r="L172" s="4"/>
      <c r="M172" s="4"/>
      <c r="N172" s="4"/>
      <c r="O172" s="4"/>
      <c r="P172" s="4"/>
    </row>
    <row r="173" spans="1:16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22">
        <f t="shared" si="3"/>
        <v>14.96</v>
      </c>
      <c r="J173" s="4"/>
      <c r="K173" s="4"/>
      <c r="L173" s="4"/>
      <c r="M173" s="4"/>
      <c r="N173" s="4"/>
      <c r="O173" s="4"/>
      <c r="P173" s="4"/>
    </row>
    <row r="174" spans="1:16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22">
        <f t="shared" si="3"/>
        <v>12.1</v>
      </c>
      <c r="J174" s="4"/>
      <c r="K174" s="4"/>
      <c r="L174" s="4"/>
      <c r="M174" s="4"/>
      <c r="N174" s="4"/>
      <c r="O174" s="4"/>
      <c r="P174" s="4"/>
    </row>
    <row r="175" spans="1:16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22">
        <f t="shared" si="3"/>
        <v>1.1000000000000001</v>
      </c>
      <c r="J175" s="4"/>
      <c r="K175" s="4"/>
      <c r="L175" s="4"/>
      <c r="M175" s="4"/>
      <c r="N175" s="4"/>
      <c r="O175" s="4"/>
      <c r="P175" s="4"/>
    </row>
    <row r="176" spans="1:16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22">
        <f t="shared" si="3"/>
        <v>5.984</v>
      </c>
      <c r="J176" s="4"/>
      <c r="K176" s="4"/>
      <c r="L176" s="4"/>
      <c r="M176" s="4"/>
      <c r="N176" s="4"/>
      <c r="O176" s="4"/>
      <c r="P176" s="4"/>
    </row>
    <row r="177" spans="1:16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22">
        <f t="shared" si="3"/>
        <v>8.2279999999999998</v>
      </c>
      <c r="J177" s="4"/>
      <c r="K177" s="4"/>
      <c r="L177" s="4"/>
      <c r="M177" s="4"/>
      <c r="N177" s="4"/>
      <c r="O177" s="4"/>
      <c r="P177" s="4"/>
    </row>
    <row r="178" spans="1:16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22">
        <f t="shared" si="3"/>
        <v>7.1148000000000007</v>
      </c>
      <c r="J178" s="4"/>
      <c r="K178" s="4"/>
      <c r="L178" s="4"/>
      <c r="M178" s="4"/>
      <c r="N178" s="4"/>
      <c r="O178" s="4"/>
      <c r="P178" s="4"/>
    </row>
    <row r="179" spans="1:16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22">
        <f t="shared" si="3"/>
        <v>12.1</v>
      </c>
      <c r="J179" s="4"/>
      <c r="K179" s="4"/>
      <c r="L179" s="4"/>
      <c r="M179" s="4"/>
      <c r="N179" s="4"/>
      <c r="O179" s="4"/>
      <c r="P179" s="4"/>
    </row>
    <row r="180" spans="1:16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22">
        <f t="shared" si="3"/>
        <v>5.2359999999999998</v>
      </c>
      <c r="J180" s="4"/>
      <c r="K180" s="4"/>
      <c r="L180" s="4"/>
      <c r="M180" s="4"/>
      <c r="N180" s="4"/>
      <c r="O180" s="4"/>
      <c r="P180" s="4"/>
    </row>
    <row r="181" spans="1:16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22">
        <f t="shared" si="3"/>
        <v>36.784000000000006</v>
      </c>
      <c r="J181" s="4"/>
      <c r="K181" s="4"/>
      <c r="L181" s="4"/>
      <c r="M181" s="4"/>
      <c r="N181" s="4"/>
      <c r="O181" s="4"/>
      <c r="P181" s="4"/>
    </row>
    <row r="182" spans="1:16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22">
        <f t="shared" si="3"/>
        <v>11.22</v>
      </c>
      <c r="J182" s="4"/>
      <c r="K182" s="4"/>
      <c r="L182" s="4"/>
      <c r="M182" s="4"/>
      <c r="N182" s="4"/>
      <c r="O182" s="4"/>
      <c r="P182" s="4"/>
    </row>
    <row r="183" spans="1:16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22">
        <f t="shared" si="3"/>
        <v>22</v>
      </c>
      <c r="J183" s="4"/>
      <c r="K183" s="4"/>
      <c r="L183" s="4"/>
      <c r="M183" s="4"/>
      <c r="N183" s="4"/>
      <c r="O183" s="4"/>
      <c r="P183" s="4"/>
    </row>
    <row r="184" spans="1:16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22">
        <f t="shared" si="3"/>
        <v>10.01</v>
      </c>
      <c r="J184" s="4"/>
      <c r="K184" s="4"/>
      <c r="L184" s="4"/>
      <c r="M184" s="4"/>
      <c r="N184" s="4"/>
      <c r="O184" s="4"/>
      <c r="P184" s="4"/>
    </row>
    <row r="185" spans="1:16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22">
        <f t="shared" si="3"/>
        <v>2.992</v>
      </c>
      <c r="J185" s="4"/>
      <c r="K185" s="4"/>
      <c r="L185" s="4"/>
      <c r="M185" s="4"/>
      <c r="N185" s="4"/>
      <c r="O185" s="4"/>
      <c r="P185" s="4"/>
    </row>
    <row r="186" spans="1:16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22">
        <f t="shared" si="3"/>
        <v>2.992</v>
      </c>
      <c r="J186" s="4"/>
      <c r="K186" s="4"/>
      <c r="L186" s="4"/>
      <c r="M186" s="4"/>
      <c r="N186" s="4"/>
      <c r="O186" s="4"/>
      <c r="P186" s="4"/>
    </row>
    <row r="187" spans="1:16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22">
        <f t="shared" si="3"/>
        <v>11.44</v>
      </c>
      <c r="J187" s="4"/>
      <c r="K187" s="4"/>
      <c r="L187" s="4"/>
      <c r="M187" s="4"/>
      <c r="N187" s="4"/>
      <c r="O187" s="4"/>
      <c r="P187" s="4"/>
    </row>
    <row r="188" spans="1:16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22">
        <f t="shared" si="3"/>
        <v>7.92</v>
      </c>
      <c r="J188" s="4"/>
      <c r="K188" s="4"/>
      <c r="L188" s="4"/>
      <c r="M188" s="4"/>
      <c r="N188" s="4"/>
      <c r="O188" s="4"/>
      <c r="P188" s="4"/>
    </row>
    <row r="189" spans="1:16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22">
        <f t="shared" si="3"/>
        <v>11.968</v>
      </c>
      <c r="J189" s="4"/>
      <c r="K189" s="4"/>
      <c r="L189" s="4"/>
      <c r="M189" s="4"/>
      <c r="N189" s="4"/>
      <c r="O189" s="4"/>
      <c r="P189" s="4"/>
    </row>
    <row r="190" spans="1:16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22">
        <f t="shared" si="3"/>
        <v>10.01</v>
      </c>
      <c r="J190" s="4"/>
      <c r="K190" s="4"/>
      <c r="L190" s="4"/>
      <c r="M190" s="4"/>
      <c r="N190" s="4"/>
      <c r="O190" s="4"/>
      <c r="P190" s="4"/>
    </row>
    <row r="191" spans="1:16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22">
        <f t="shared" si="3"/>
        <v>1.496</v>
      </c>
      <c r="J191" s="4"/>
      <c r="K191" s="4"/>
      <c r="L191" s="4"/>
      <c r="M191" s="4"/>
      <c r="N191" s="4"/>
      <c r="O191" s="4"/>
      <c r="P191" s="4"/>
    </row>
    <row r="192" spans="1:16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22">
        <f t="shared" si="3"/>
        <v>3.3</v>
      </c>
      <c r="J192" s="4"/>
      <c r="K192" s="4"/>
      <c r="L192" s="4"/>
      <c r="M192" s="4"/>
      <c r="N192" s="4"/>
      <c r="O192" s="4"/>
      <c r="P192" s="4"/>
    </row>
    <row r="193" spans="1:16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22">
        <f t="shared" si="3"/>
        <v>9.9</v>
      </c>
      <c r="J193" s="4"/>
      <c r="K193" s="4"/>
      <c r="L193" s="4"/>
      <c r="M193" s="4"/>
      <c r="N193" s="4"/>
      <c r="O193" s="4"/>
      <c r="P193" s="4"/>
    </row>
    <row r="194" spans="1:16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22">
        <f t="shared" si="3"/>
        <v>42.24</v>
      </c>
      <c r="J194" s="4"/>
      <c r="K194" s="4"/>
      <c r="L194" s="4"/>
      <c r="M194" s="4"/>
      <c r="N194" s="4"/>
      <c r="O194" s="4"/>
      <c r="P194" s="4"/>
    </row>
    <row r="195" spans="1:16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22">
        <f t="shared" ref="I195:I258" si="4">H195*$J$1</f>
        <v>18.392000000000003</v>
      </c>
      <c r="J195" s="4"/>
      <c r="K195" s="4"/>
      <c r="L195" s="4"/>
      <c r="M195" s="4"/>
      <c r="N195" s="4"/>
      <c r="O195" s="4"/>
      <c r="P195" s="4"/>
    </row>
    <row r="196" spans="1:16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22">
        <f t="shared" si="4"/>
        <v>11.22</v>
      </c>
      <c r="J196" s="4"/>
      <c r="K196" s="4"/>
      <c r="L196" s="4"/>
      <c r="M196" s="4"/>
      <c r="N196" s="4"/>
      <c r="O196" s="4"/>
      <c r="P196" s="4"/>
    </row>
    <row r="197" spans="1:16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22">
        <f t="shared" si="4"/>
        <v>12.1</v>
      </c>
      <c r="J197" s="4"/>
      <c r="K197" s="4"/>
      <c r="L197" s="4"/>
      <c r="M197" s="4"/>
      <c r="N197" s="4"/>
      <c r="O197" s="4"/>
      <c r="P197" s="4"/>
    </row>
    <row r="198" spans="1:16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22">
        <f t="shared" si="4"/>
        <v>50.160000000000004</v>
      </c>
      <c r="J198" s="4"/>
      <c r="K198" s="4"/>
      <c r="L198" s="4"/>
      <c r="M198" s="4"/>
      <c r="N198" s="4"/>
      <c r="O198" s="4"/>
      <c r="P198" s="4"/>
    </row>
    <row r="199" spans="1:16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22">
        <f t="shared" si="4"/>
        <v>16.5</v>
      </c>
      <c r="J199" s="4"/>
      <c r="K199" s="4"/>
      <c r="L199" s="4"/>
      <c r="M199" s="4"/>
      <c r="N199" s="4"/>
      <c r="O199" s="4"/>
      <c r="P199" s="4"/>
    </row>
    <row r="200" spans="1:16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22">
        <f t="shared" si="4"/>
        <v>40.317200000000007</v>
      </c>
      <c r="J200" s="4"/>
      <c r="K200" s="4"/>
      <c r="L200" s="4"/>
      <c r="M200" s="4"/>
      <c r="N200" s="4"/>
      <c r="O200" s="4"/>
      <c r="P200" s="4"/>
    </row>
    <row r="201" spans="1:16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22">
        <f t="shared" si="4"/>
        <v>13.463999999999999</v>
      </c>
      <c r="J201" s="4"/>
      <c r="K201" s="4"/>
      <c r="L201" s="4"/>
      <c r="M201" s="4"/>
      <c r="N201" s="4"/>
      <c r="O201" s="4"/>
      <c r="P201" s="4"/>
    </row>
    <row r="202" spans="1:16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22">
        <f t="shared" si="4"/>
        <v>11.968</v>
      </c>
      <c r="J202" s="4"/>
      <c r="K202" s="4"/>
      <c r="L202" s="4"/>
      <c r="M202" s="4"/>
      <c r="N202" s="4"/>
      <c r="O202" s="4"/>
      <c r="P202" s="4"/>
    </row>
    <row r="203" spans="1:16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22">
        <f t="shared" si="4"/>
        <v>9.7239999999999984</v>
      </c>
      <c r="J203" s="4"/>
      <c r="K203" s="4"/>
      <c r="L203" s="4"/>
      <c r="M203" s="4"/>
      <c r="N203" s="4"/>
      <c r="O203" s="4"/>
      <c r="P203" s="4"/>
    </row>
    <row r="204" spans="1:16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22">
        <f t="shared" si="4"/>
        <v>11.22</v>
      </c>
      <c r="J204" s="4"/>
      <c r="K204" s="4"/>
      <c r="L204" s="4"/>
      <c r="M204" s="4"/>
      <c r="N204" s="4"/>
      <c r="O204" s="4"/>
      <c r="P204" s="4"/>
    </row>
    <row r="205" spans="1:16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22">
        <f t="shared" si="4"/>
        <v>6.7319999999999993</v>
      </c>
      <c r="J205" s="4"/>
      <c r="K205" s="4"/>
      <c r="L205" s="4"/>
      <c r="M205" s="4"/>
      <c r="N205" s="4"/>
      <c r="O205" s="4"/>
      <c r="P205" s="4"/>
    </row>
    <row r="206" spans="1:16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22">
        <f t="shared" si="4"/>
        <v>16.5</v>
      </c>
      <c r="J206" s="4"/>
      <c r="K206" s="4"/>
      <c r="L206" s="4"/>
      <c r="M206" s="4"/>
      <c r="N206" s="4"/>
      <c r="O206" s="4"/>
      <c r="P206" s="4"/>
    </row>
    <row r="207" spans="1:16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22">
        <f t="shared" si="4"/>
        <v>13.463999999999999</v>
      </c>
      <c r="J207" s="4"/>
      <c r="K207" s="4"/>
      <c r="L207" s="4"/>
      <c r="M207" s="4"/>
      <c r="N207" s="4"/>
      <c r="O207" s="4"/>
      <c r="P207" s="4"/>
    </row>
    <row r="208" spans="1:16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22">
        <f t="shared" si="4"/>
        <v>4.4000000000000004</v>
      </c>
      <c r="J208" s="4"/>
      <c r="K208" s="4"/>
      <c r="L208" s="4"/>
      <c r="M208" s="4"/>
      <c r="N208" s="4"/>
      <c r="O208" s="4"/>
      <c r="P208" s="4"/>
    </row>
    <row r="209" spans="1:16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22">
        <f t="shared" si="4"/>
        <v>7.92</v>
      </c>
      <c r="J209" s="4"/>
      <c r="K209" s="4"/>
      <c r="L209" s="4"/>
      <c r="M209" s="4"/>
      <c r="N209" s="4"/>
      <c r="O209" s="4"/>
      <c r="P209" s="4"/>
    </row>
    <row r="210" spans="1:16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22">
        <f t="shared" si="4"/>
        <v>3.3</v>
      </c>
      <c r="J210" s="4"/>
      <c r="K210" s="4"/>
      <c r="L210" s="4"/>
      <c r="M210" s="4"/>
      <c r="N210" s="4"/>
      <c r="O210" s="4"/>
      <c r="P210" s="4"/>
    </row>
    <row r="211" spans="1:16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22">
        <f t="shared" si="4"/>
        <v>7.7</v>
      </c>
      <c r="J211" s="4"/>
      <c r="K211" s="4"/>
      <c r="L211" s="4"/>
      <c r="M211" s="4"/>
      <c r="N211" s="4"/>
      <c r="O211" s="4"/>
      <c r="P211" s="4"/>
    </row>
    <row r="212" spans="1:16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22">
        <f t="shared" si="4"/>
        <v>6.6</v>
      </c>
      <c r="J212" s="4"/>
      <c r="K212" s="4"/>
      <c r="L212" s="4"/>
      <c r="M212" s="4"/>
      <c r="N212" s="4"/>
      <c r="O212" s="4"/>
      <c r="P212" s="4"/>
    </row>
    <row r="213" spans="1:16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22">
        <f t="shared" si="4"/>
        <v>0.748</v>
      </c>
      <c r="J213" s="4"/>
      <c r="K213" s="4"/>
      <c r="L213" s="4"/>
      <c r="M213" s="4"/>
      <c r="N213" s="4"/>
      <c r="O213" s="4"/>
      <c r="P213" s="4"/>
    </row>
    <row r="214" spans="1:16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22">
        <f t="shared" si="4"/>
        <v>14.211999999999998</v>
      </c>
      <c r="J214" s="4"/>
      <c r="K214" s="4"/>
      <c r="L214" s="4"/>
      <c r="M214" s="4"/>
      <c r="N214" s="4"/>
      <c r="O214" s="4"/>
      <c r="P214" s="4"/>
    </row>
    <row r="215" spans="1:16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22">
        <f t="shared" si="4"/>
        <v>11.22</v>
      </c>
      <c r="J215" s="4"/>
      <c r="K215" s="4"/>
      <c r="L215" s="4"/>
      <c r="M215" s="4"/>
      <c r="N215" s="4"/>
      <c r="O215" s="4"/>
      <c r="P215" s="4"/>
    </row>
    <row r="216" spans="1:16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22">
        <f t="shared" si="4"/>
        <v>0.748</v>
      </c>
      <c r="J216" s="4"/>
      <c r="K216" s="4"/>
      <c r="L216" s="4"/>
      <c r="M216" s="4"/>
      <c r="N216" s="4"/>
      <c r="O216" s="4"/>
      <c r="P216" s="4"/>
    </row>
    <row r="217" spans="1:16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22">
        <f t="shared" si="4"/>
        <v>1.496</v>
      </c>
      <c r="J217" s="4"/>
      <c r="K217" s="4"/>
      <c r="L217" s="4"/>
      <c r="M217" s="4"/>
      <c r="N217" s="4"/>
      <c r="O217" s="4"/>
      <c r="P217" s="4"/>
    </row>
    <row r="218" spans="1:16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22">
        <f t="shared" si="4"/>
        <v>1.1000000000000001</v>
      </c>
      <c r="J218" s="4"/>
      <c r="K218" s="4"/>
      <c r="L218" s="4"/>
      <c r="M218" s="4"/>
      <c r="N218" s="4"/>
      <c r="O218" s="4"/>
      <c r="P218" s="4"/>
    </row>
    <row r="219" spans="1:16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22">
        <f t="shared" si="4"/>
        <v>15.84</v>
      </c>
      <c r="J219" s="4"/>
      <c r="K219" s="4"/>
      <c r="L219" s="4"/>
      <c r="M219" s="4"/>
      <c r="N219" s="4"/>
      <c r="O219" s="4"/>
      <c r="P219" s="4"/>
    </row>
    <row r="220" spans="1:16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22">
        <f t="shared" si="4"/>
        <v>7.04</v>
      </c>
      <c r="J220" s="4"/>
      <c r="K220" s="4"/>
      <c r="L220" s="4"/>
      <c r="M220" s="4"/>
      <c r="N220" s="4"/>
      <c r="O220" s="4"/>
      <c r="P220" s="4"/>
    </row>
    <row r="221" spans="1:16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22">
        <f t="shared" si="4"/>
        <v>12.715999999999999</v>
      </c>
      <c r="J221" s="4"/>
      <c r="K221" s="4"/>
      <c r="L221" s="4"/>
      <c r="M221" s="4"/>
      <c r="N221" s="4"/>
      <c r="O221" s="4"/>
      <c r="P221" s="4"/>
    </row>
    <row r="222" spans="1:16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22">
        <f t="shared" si="4"/>
        <v>15.4</v>
      </c>
      <c r="J222" s="4"/>
      <c r="K222" s="4"/>
      <c r="L222" s="4"/>
      <c r="M222" s="4"/>
      <c r="N222" s="4"/>
      <c r="O222" s="4"/>
      <c r="P222" s="4"/>
    </row>
    <row r="223" spans="1:16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22">
        <f t="shared" si="4"/>
        <v>0</v>
      </c>
      <c r="J223" s="4"/>
      <c r="K223" s="4"/>
      <c r="L223" s="4"/>
      <c r="M223" s="4"/>
      <c r="N223" s="4"/>
      <c r="O223" s="4"/>
      <c r="P223" s="4"/>
    </row>
    <row r="224" spans="1:16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22">
        <f t="shared" si="4"/>
        <v>19.8</v>
      </c>
      <c r="J224" s="4"/>
      <c r="K224" s="4"/>
      <c r="L224" s="4"/>
      <c r="M224" s="4"/>
      <c r="N224" s="4"/>
      <c r="O224" s="4"/>
      <c r="P224" s="4"/>
    </row>
    <row r="225" spans="1:16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22">
        <f t="shared" si="4"/>
        <v>4.4000000000000004</v>
      </c>
      <c r="J225" s="4"/>
      <c r="K225" s="4"/>
      <c r="L225" s="4"/>
      <c r="M225" s="4"/>
      <c r="N225" s="4"/>
      <c r="O225" s="4"/>
      <c r="P225" s="4"/>
    </row>
    <row r="226" spans="1:16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22">
        <f t="shared" si="4"/>
        <v>19.8</v>
      </c>
      <c r="J226" s="4"/>
      <c r="K226" s="4"/>
      <c r="L226" s="4"/>
      <c r="M226" s="4"/>
      <c r="N226" s="4"/>
      <c r="O226" s="4"/>
      <c r="P226" s="4"/>
    </row>
    <row r="227" spans="1:16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22">
        <f t="shared" si="4"/>
        <v>7.7</v>
      </c>
      <c r="J227" s="4"/>
      <c r="K227" s="4"/>
      <c r="L227" s="4"/>
      <c r="M227" s="4"/>
      <c r="N227" s="4"/>
      <c r="O227" s="4"/>
      <c r="P227" s="4"/>
    </row>
    <row r="228" spans="1:16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22">
        <f t="shared" si="4"/>
        <v>14.3</v>
      </c>
      <c r="J228" s="4"/>
      <c r="K228" s="4"/>
      <c r="L228" s="4"/>
      <c r="M228" s="4"/>
      <c r="N228" s="4"/>
      <c r="O228" s="4"/>
      <c r="P228" s="4"/>
    </row>
    <row r="229" spans="1:16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22">
        <f t="shared" si="4"/>
        <v>22</v>
      </c>
      <c r="J229" s="4"/>
      <c r="K229" s="4"/>
      <c r="L229" s="4"/>
      <c r="M229" s="4"/>
      <c r="N229" s="4"/>
      <c r="O229" s="4"/>
      <c r="P229" s="4"/>
    </row>
    <row r="230" spans="1:16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22">
        <f t="shared" si="4"/>
        <v>1.496</v>
      </c>
      <c r="J230" s="4"/>
      <c r="K230" s="4"/>
      <c r="L230" s="4"/>
      <c r="M230" s="4"/>
      <c r="N230" s="4"/>
      <c r="O230" s="4"/>
      <c r="P230" s="4"/>
    </row>
    <row r="231" spans="1:16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22">
        <f t="shared" si="4"/>
        <v>0</v>
      </c>
      <c r="J231" s="4"/>
      <c r="K231" s="4"/>
      <c r="L231" s="4"/>
      <c r="M231" s="4"/>
      <c r="N231" s="4"/>
      <c r="O231" s="4"/>
      <c r="P231" s="4"/>
    </row>
    <row r="232" spans="1:16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22">
        <f t="shared" si="4"/>
        <v>14.211999999999998</v>
      </c>
      <c r="J232" s="4"/>
      <c r="K232" s="4"/>
      <c r="L232" s="4"/>
      <c r="M232" s="4"/>
      <c r="N232" s="4"/>
      <c r="O232" s="4"/>
      <c r="P232" s="4"/>
    </row>
    <row r="233" spans="1:16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22">
        <f t="shared" si="4"/>
        <v>6.6</v>
      </c>
      <c r="J233" s="4"/>
      <c r="K233" s="4"/>
      <c r="L233" s="4"/>
      <c r="M233" s="4"/>
      <c r="N233" s="4"/>
      <c r="O233" s="4"/>
      <c r="P233" s="4"/>
    </row>
    <row r="234" spans="1:16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22">
        <f t="shared" si="4"/>
        <v>19.8</v>
      </c>
      <c r="J234" s="4"/>
      <c r="K234" s="4"/>
      <c r="L234" s="4"/>
      <c r="M234" s="4"/>
      <c r="N234" s="4"/>
      <c r="O234" s="4"/>
      <c r="P234" s="4"/>
    </row>
    <row r="235" spans="1:16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22">
        <f t="shared" si="4"/>
        <v>14.96</v>
      </c>
      <c r="J235" s="4"/>
      <c r="K235" s="4"/>
      <c r="L235" s="4"/>
      <c r="M235" s="4"/>
      <c r="N235" s="4"/>
      <c r="O235" s="4"/>
      <c r="P235" s="4"/>
    </row>
    <row r="236" spans="1:16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22">
        <f t="shared" si="4"/>
        <v>1.496</v>
      </c>
      <c r="J236" s="4"/>
      <c r="K236" s="4"/>
      <c r="L236" s="4"/>
      <c r="M236" s="4"/>
      <c r="N236" s="4"/>
      <c r="O236" s="4"/>
      <c r="P236" s="4"/>
    </row>
    <row r="237" spans="1:16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22">
        <f t="shared" si="4"/>
        <v>11.968</v>
      </c>
      <c r="J237" s="4"/>
      <c r="K237" s="4"/>
      <c r="L237" s="4"/>
      <c r="M237" s="4"/>
      <c r="N237" s="4"/>
      <c r="O237" s="4"/>
      <c r="P237" s="4"/>
    </row>
    <row r="238" spans="1:16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22">
        <f t="shared" si="4"/>
        <v>0</v>
      </c>
      <c r="J238" s="4"/>
      <c r="K238" s="4"/>
      <c r="L238" s="4"/>
      <c r="M238" s="4"/>
      <c r="N238" s="4"/>
      <c r="O238" s="4"/>
      <c r="P238" s="4"/>
    </row>
    <row r="239" spans="1:16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22">
        <f t="shared" si="4"/>
        <v>19.8</v>
      </c>
      <c r="J239" s="4"/>
      <c r="K239" s="4"/>
      <c r="L239" s="4"/>
      <c r="M239" s="4"/>
      <c r="N239" s="4"/>
      <c r="O239" s="4"/>
      <c r="P239" s="4"/>
    </row>
    <row r="240" spans="1:16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22">
        <f t="shared" si="4"/>
        <v>25.74</v>
      </c>
      <c r="J240" s="4"/>
      <c r="K240" s="4"/>
      <c r="L240" s="4"/>
      <c r="M240" s="4"/>
      <c r="N240" s="4"/>
      <c r="O240" s="4"/>
      <c r="P240" s="4"/>
    </row>
    <row r="241" spans="1:16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22">
        <f t="shared" si="4"/>
        <v>8.9759999999999991</v>
      </c>
      <c r="J241" s="4"/>
      <c r="K241" s="4"/>
      <c r="L241" s="4"/>
      <c r="M241" s="4"/>
      <c r="N241" s="4"/>
      <c r="O241" s="4"/>
      <c r="P241" s="4"/>
    </row>
    <row r="242" spans="1:16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22">
        <f t="shared" si="4"/>
        <v>0</v>
      </c>
      <c r="J242" s="4"/>
      <c r="K242" s="4"/>
      <c r="L242" s="4"/>
      <c r="M242" s="4"/>
      <c r="N242" s="4"/>
      <c r="O242" s="4"/>
      <c r="P242" s="4"/>
    </row>
    <row r="243" spans="1:16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22">
        <f t="shared" si="4"/>
        <v>5.984</v>
      </c>
      <c r="J243" s="4"/>
      <c r="K243" s="4"/>
      <c r="L243" s="4"/>
      <c r="M243" s="4"/>
      <c r="N243" s="4"/>
      <c r="O243" s="4"/>
      <c r="P243" s="4"/>
    </row>
    <row r="244" spans="1:16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22">
        <f t="shared" si="4"/>
        <v>2.2439999999999998</v>
      </c>
      <c r="J244" s="4"/>
      <c r="K244" s="4"/>
      <c r="L244" s="4"/>
      <c r="M244" s="4"/>
      <c r="N244" s="4"/>
      <c r="O244" s="4"/>
      <c r="P244" s="4"/>
    </row>
    <row r="245" spans="1:16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22">
        <f t="shared" si="4"/>
        <v>12.715999999999999</v>
      </c>
      <c r="J245" s="4"/>
      <c r="K245" s="4"/>
      <c r="L245" s="4"/>
      <c r="M245" s="4"/>
      <c r="N245" s="4"/>
      <c r="O245" s="4"/>
      <c r="P245" s="4"/>
    </row>
    <row r="246" spans="1:16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22">
        <f t="shared" si="4"/>
        <v>19.8</v>
      </c>
      <c r="J246" s="4"/>
      <c r="K246" s="4"/>
      <c r="L246" s="4"/>
      <c r="M246" s="4"/>
      <c r="N246" s="4"/>
      <c r="O246" s="4"/>
      <c r="P246" s="4"/>
    </row>
    <row r="247" spans="1:16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22">
        <f t="shared" si="4"/>
        <v>10.01</v>
      </c>
      <c r="J247" s="4"/>
      <c r="K247" s="4"/>
      <c r="L247" s="4"/>
      <c r="M247" s="4"/>
      <c r="N247" s="4"/>
      <c r="O247" s="4"/>
      <c r="P247" s="4"/>
    </row>
    <row r="248" spans="1:16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22">
        <f t="shared" si="4"/>
        <v>11.22</v>
      </c>
      <c r="J248" s="4"/>
      <c r="K248" s="4"/>
      <c r="L248" s="4"/>
      <c r="M248" s="4"/>
      <c r="N248" s="4"/>
      <c r="O248" s="4"/>
      <c r="P248" s="4"/>
    </row>
    <row r="249" spans="1:16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22">
        <f t="shared" si="4"/>
        <v>13.463999999999999</v>
      </c>
      <c r="J249" s="4"/>
      <c r="K249" s="4"/>
      <c r="L249" s="4"/>
      <c r="M249" s="4"/>
      <c r="N249" s="4"/>
      <c r="O249" s="4"/>
      <c r="P249" s="4"/>
    </row>
    <row r="250" spans="1:16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22">
        <f t="shared" si="4"/>
        <v>5.72</v>
      </c>
      <c r="J250" s="4"/>
      <c r="K250" s="4"/>
      <c r="L250" s="4"/>
      <c r="M250" s="4"/>
      <c r="N250" s="4"/>
      <c r="O250" s="4"/>
      <c r="P250" s="4"/>
    </row>
    <row r="251" spans="1:16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22">
        <f t="shared" si="4"/>
        <v>14.229600000000001</v>
      </c>
      <c r="J251" s="4"/>
      <c r="K251" s="4"/>
      <c r="L251" s="4"/>
      <c r="M251" s="4"/>
      <c r="N251" s="4"/>
      <c r="O251" s="4"/>
      <c r="P251" s="4"/>
    </row>
    <row r="252" spans="1:16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22">
        <f t="shared" si="4"/>
        <v>5.2359999999999998</v>
      </c>
      <c r="J252" s="4"/>
      <c r="K252" s="4"/>
      <c r="L252" s="4"/>
      <c r="M252" s="4"/>
      <c r="N252" s="4"/>
      <c r="O252" s="4"/>
      <c r="P252" s="4"/>
    </row>
    <row r="253" spans="1:16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22">
        <f t="shared" si="4"/>
        <v>1.1000000000000001</v>
      </c>
      <c r="J253" s="4"/>
      <c r="K253" s="4"/>
      <c r="L253" s="4"/>
      <c r="M253" s="4"/>
      <c r="N253" s="4"/>
      <c r="O253" s="4"/>
      <c r="P253" s="4"/>
    </row>
    <row r="254" spans="1:16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22">
        <f t="shared" si="4"/>
        <v>8.8000000000000007</v>
      </c>
      <c r="J254" s="4"/>
      <c r="K254" s="4"/>
      <c r="L254" s="4"/>
      <c r="M254" s="4"/>
      <c r="N254" s="4"/>
      <c r="O254" s="4"/>
      <c r="P254" s="4"/>
    </row>
    <row r="255" spans="1:16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22">
        <f t="shared" si="4"/>
        <v>5.28</v>
      </c>
      <c r="J255" s="4"/>
      <c r="K255" s="4"/>
      <c r="L255" s="4"/>
      <c r="M255" s="4"/>
      <c r="N255" s="4"/>
      <c r="O255" s="4"/>
      <c r="P255" s="4"/>
    </row>
    <row r="256" spans="1:16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22">
        <f t="shared" si="4"/>
        <v>9.1960000000000015</v>
      </c>
      <c r="J256" s="4"/>
      <c r="K256" s="4"/>
      <c r="L256" s="4"/>
      <c r="M256" s="4"/>
      <c r="N256" s="4"/>
      <c r="O256" s="4"/>
      <c r="P256" s="4"/>
    </row>
    <row r="257" spans="1:16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5">F257*G257</f>
        <v>0</v>
      </c>
      <c r="I257" s="22">
        <f t="shared" si="4"/>
        <v>0</v>
      </c>
      <c r="J257" s="4"/>
      <c r="K257" s="4"/>
      <c r="L257" s="4"/>
      <c r="M257" s="4"/>
      <c r="N257" s="4"/>
      <c r="O257" s="4"/>
      <c r="P257" s="4"/>
    </row>
    <row r="258" spans="1:16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5"/>
        <v>0</v>
      </c>
      <c r="I258" s="22">
        <f t="shared" si="4"/>
        <v>0</v>
      </c>
      <c r="J258" s="4"/>
      <c r="K258" s="4"/>
      <c r="L258" s="4"/>
      <c r="M258" s="4"/>
      <c r="N258" s="4"/>
      <c r="O258" s="4"/>
      <c r="P258" s="4"/>
    </row>
    <row r="259" spans="1:16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5"/>
        <v>120</v>
      </c>
      <c r="I259" s="22">
        <f t="shared" ref="I259:I322" si="6">H259*$J$1</f>
        <v>26.4</v>
      </c>
      <c r="J259" s="4"/>
      <c r="K259" s="4"/>
      <c r="L259" s="4"/>
      <c r="M259" s="4"/>
      <c r="N259" s="4"/>
      <c r="O259" s="4"/>
      <c r="P259" s="4"/>
    </row>
    <row r="260" spans="1:16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5"/>
        <v>68</v>
      </c>
      <c r="I260" s="22">
        <f t="shared" si="6"/>
        <v>14.96</v>
      </c>
      <c r="J260" s="4"/>
      <c r="K260" s="4"/>
      <c r="L260" s="4"/>
      <c r="M260" s="4"/>
      <c r="N260" s="4"/>
      <c r="O260" s="4"/>
      <c r="P260" s="4"/>
    </row>
    <row r="261" spans="1:16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5"/>
        <v>30</v>
      </c>
      <c r="I261" s="22">
        <f t="shared" si="6"/>
        <v>6.6</v>
      </c>
      <c r="J261" s="4"/>
      <c r="K261" s="4"/>
      <c r="L261" s="4"/>
      <c r="M261" s="4"/>
      <c r="N261" s="4"/>
      <c r="O261" s="4"/>
      <c r="P261" s="4"/>
    </row>
    <row r="262" spans="1:16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5"/>
        <v>5</v>
      </c>
      <c r="I262" s="22">
        <f t="shared" si="6"/>
        <v>1.1000000000000001</v>
      </c>
      <c r="J262" s="4"/>
      <c r="K262" s="4"/>
      <c r="L262" s="4"/>
      <c r="M262" s="4"/>
      <c r="N262" s="4"/>
      <c r="O262" s="4"/>
      <c r="P262" s="4"/>
    </row>
    <row r="263" spans="1:16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5"/>
        <v>12</v>
      </c>
      <c r="I263" s="22">
        <f t="shared" si="6"/>
        <v>2.64</v>
      </c>
      <c r="J263" s="4"/>
      <c r="K263" s="4"/>
      <c r="L263" s="4"/>
      <c r="M263" s="4"/>
      <c r="N263" s="4"/>
      <c r="O263" s="4"/>
      <c r="P263" s="4"/>
    </row>
    <row r="264" spans="1:16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5"/>
        <v>0</v>
      </c>
      <c r="I264" s="22">
        <f t="shared" si="6"/>
        <v>0</v>
      </c>
      <c r="J264" s="4"/>
      <c r="K264" s="4"/>
      <c r="L264" s="4"/>
      <c r="M264" s="4"/>
      <c r="N264" s="4"/>
      <c r="O264" s="4"/>
      <c r="P264" s="4"/>
    </row>
    <row r="265" spans="1:16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5"/>
        <v>61.199999999999996</v>
      </c>
      <c r="I265" s="22">
        <f t="shared" si="6"/>
        <v>13.463999999999999</v>
      </c>
      <c r="J265" s="4"/>
      <c r="K265" s="4"/>
      <c r="L265" s="4"/>
      <c r="M265" s="4"/>
      <c r="N265" s="4"/>
      <c r="O265" s="4"/>
      <c r="P265" s="4"/>
    </row>
    <row r="266" spans="1:16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5"/>
        <v>68</v>
      </c>
      <c r="I266" s="22">
        <f t="shared" si="6"/>
        <v>14.96</v>
      </c>
      <c r="J266" s="4"/>
      <c r="K266" s="4"/>
      <c r="L266" s="4"/>
      <c r="M266" s="4"/>
      <c r="N266" s="4"/>
      <c r="O266" s="4"/>
      <c r="P266" s="4"/>
    </row>
    <row r="267" spans="1:16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5"/>
        <v>61.199999999999996</v>
      </c>
      <c r="I267" s="22">
        <f t="shared" si="6"/>
        <v>13.463999999999999</v>
      </c>
      <c r="J267" s="4"/>
      <c r="K267" s="4"/>
      <c r="L267" s="4"/>
      <c r="M267" s="4"/>
      <c r="N267" s="4"/>
      <c r="O267" s="4"/>
      <c r="P267" s="4"/>
    </row>
    <row r="268" spans="1:16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5"/>
        <v>40</v>
      </c>
      <c r="I268" s="22">
        <f t="shared" si="6"/>
        <v>8.8000000000000007</v>
      </c>
      <c r="J268" s="4"/>
      <c r="K268" s="4"/>
      <c r="L268" s="4"/>
      <c r="M268" s="4"/>
      <c r="N268" s="4"/>
      <c r="O268" s="4"/>
      <c r="P268" s="4"/>
    </row>
    <row r="269" spans="1:16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5"/>
        <v>65</v>
      </c>
      <c r="I269" s="22">
        <f t="shared" si="6"/>
        <v>14.3</v>
      </c>
      <c r="J269" s="4"/>
      <c r="K269" s="4"/>
      <c r="L269" s="4"/>
      <c r="M269" s="4"/>
      <c r="N269" s="4"/>
      <c r="O269" s="4"/>
      <c r="P269" s="4"/>
    </row>
    <row r="270" spans="1:16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5"/>
        <v>65</v>
      </c>
      <c r="I270" s="22">
        <f t="shared" si="6"/>
        <v>14.3</v>
      </c>
      <c r="J270" s="4"/>
      <c r="K270" s="4"/>
      <c r="L270" s="4"/>
      <c r="M270" s="4"/>
      <c r="N270" s="4"/>
      <c r="O270" s="4"/>
      <c r="P270" s="4"/>
    </row>
    <row r="271" spans="1:16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5"/>
        <v>40</v>
      </c>
      <c r="I271" s="22">
        <f t="shared" si="6"/>
        <v>8.8000000000000007</v>
      </c>
      <c r="J271" s="4"/>
      <c r="K271" s="4"/>
      <c r="L271" s="4"/>
      <c r="M271" s="4"/>
      <c r="N271" s="4"/>
      <c r="O271" s="4"/>
      <c r="P271" s="4"/>
    </row>
    <row r="272" spans="1:16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5"/>
        <v>47.6</v>
      </c>
      <c r="I272" s="22">
        <f t="shared" si="6"/>
        <v>10.472</v>
      </c>
      <c r="J272" s="4"/>
      <c r="K272" s="4"/>
      <c r="L272" s="4"/>
      <c r="M272" s="4"/>
      <c r="N272" s="4"/>
      <c r="O272" s="4"/>
      <c r="P272" s="4"/>
    </row>
    <row r="273" spans="1:16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5"/>
        <v>23.8</v>
      </c>
      <c r="I273" s="22">
        <f t="shared" si="6"/>
        <v>5.2359999999999998</v>
      </c>
      <c r="J273" s="4"/>
      <c r="K273" s="4"/>
      <c r="L273" s="4"/>
      <c r="M273" s="4"/>
      <c r="N273" s="4"/>
      <c r="O273" s="4"/>
      <c r="P273" s="4"/>
    </row>
    <row r="274" spans="1:16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5"/>
        <v>51</v>
      </c>
      <c r="I274" s="22">
        <f t="shared" si="6"/>
        <v>11.22</v>
      </c>
      <c r="J274" s="4"/>
      <c r="K274" s="4"/>
      <c r="L274" s="4"/>
      <c r="M274" s="4"/>
      <c r="N274" s="4"/>
      <c r="O274" s="4"/>
      <c r="P274" s="4"/>
    </row>
    <row r="275" spans="1:16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5"/>
        <v>30.599999999999998</v>
      </c>
      <c r="I275" s="22">
        <f t="shared" si="6"/>
        <v>6.7319999999999993</v>
      </c>
      <c r="J275" s="4"/>
      <c r="K275" s="4"/>
      <c r="L275" s="4"/>
      <c r="M275" s="4"/>
      <c r="N275" s="4"/>
      <c r="O275" s="4"/>
      <c r="P275" s="4"/>
    </row>
    <row r="276" spans="1:16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5"/>
        <v>57.8</v>
      </c>
      <c r="I276" s="22">
        <f t="shared" si="6"/>
        <v>12.715999999999999</v>
      </c>
      <c r="J276" s="4"/>
      <c r="K276" s="4"/>
      <c r="L276" s="4"/>
      <c r="M276" s="4"/>
      <c r="N276" s="4"/>
      <c r="O276" s="4"/>
      <c r="P276" s="4"/>
    </row>
    <row r="277" spans="1:16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5"/>
        <v>90</v>
      </c>
      <c r="I277" s="22">
        <f t="shared" si="6"/>
        <v>19.8</v>
      </c>
      <c r="J277" s="4"/>
      <c r="K277" s="4"/>
      <c r="L277" s="4"/>
      <c r="M277" s="4"/>
      <c r="N277" s="4"/>
      <c r="O277" s="4"/>
      <c r="P277" s="4"/>
    </row>
    <row r="278" spans="1:16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5"/>
        <v>0</v>
      </c>
      <c r="I278" s="22">
        <f t="shared" si="6"/>
        <v>0</v>
      </c>
      <c r="J278" s="4"/>
      <c r="K278" s="4"/>
      <c r="L278" s="4"/>
      <c r="M278" s="4"/>
      <c r="N278" s="4"/>
      <c r="O278" s="4"/>
      <c r="P278" s="4"/>
    </row>
    <row r="279" spans="1:16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5"/>
        <v>88</v>
      </c>
      <c r="I279" s="22">
        <f t="shared" si="6"/>
        <v>19.36</v>
      </c>
      <c r="J279" s="4"/>
      <c r="K279" s="4"/>
      <c r="L279" s="4"/>
      <c r="M279" s="4"/>
      <c r="N279" s="4"/>
      <c r="O279" s="4"/>
      <c r="P279" s="4"/>
    </row>
    <row r="280" spans="1:16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5"/>
        <v>6.8</v>
      </c>
      <c r="I280" s="22">
        <f t="shared" si="6"/>
        <v>1.496</v>
      </c>
      <c r="J280" s="4"/>
      <c r="K280" s="4"/>
      <c r="L280" s="4"/>
      <c r="M280" s="4"/>
      <c r="N280" s="4"/>
      <c r="O280" s="4"/>
      <c r="P280" s="4"/>
    </row>
    <row r="281" spans="1:16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5"/>
        <v>25</v>
      </c>
      <c r="I281" s="22">
        <f t="shared" si="6"/>
        <v>5.5</v>
      </c>
      <c r="J281" s="4"/>
      <c r="K281" s="4"/>
      <c r="L281" s="4"/>
      <c r="M281" s="4"/>
      <c r="N281" s="4"/>
      <c r="O281" s="4"/>
      <c r="P281" s="4"/>
    </row>
    <row r="282" spans="1:16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5"/>
        <v>35</v>
      </c>
      <c r="I282" s="22">
        <f t="shared" si="6"/>
        <v>7.7</v>
      </c>
      <c r="J282" s="4"/>
      <c r="K282" s="4"/>
      <c r="L282" s="4"/>
      <c r="M282" s="4"/>
      <c r="N282" s="4"/>
      <c r="O282" s="4"/>
      <c r="P282" s="4"/>
    </row>
    <row r="283" spans="1:16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5"/>
        <v>10</v>
      </c>
      <c r="I283" s="22">
        <f t="shared" si="6"/>
        <v>2.2000000000000002</v>
      </c>
      <c r="J283" s="4"/>
      <c r="K283" s="4"/>
      <c r="L283" s="4"/>
      <c r="M283" s="4"/>
      <c r="N283" s="4"/>
      <c r="O283" s="4"/>
      <c r="P283" s="4"/>
    </row>
    <row r="284" spans="1:16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5"/>
        <v>95</v>
      </c>
      <c r="I284" s="22">
        <f t="shared" si="6"/>
        <v>20.9</v>
      </c>
      <c r="J284" s="4"/>
      <c r="K284" s="4"/>
      <c r="L284" s="4"/>
      <c r="M284" s="4"/>
      <c r="N284" s="4"/>
      <c r="O284" s="4"/>
      <c r="P284" s="4"/>
    </row>
    <row r="285" spans="1:16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5"/>
        <v>10</v>
      </c>
      <c r="I285" s="22">
        <f t="shared" si="6"/>
        <v>2.2000000000000002</v>
      </c>
      <c r="J285" s="4"/>
      <c r="K285" s="4"/>
      <c r="L285" s="4"/>
      <c r="M285" s="4"/>
      <c r="N285" s="4"/>
      <c r="O285" s="4"/>
      <c r="P285" s="4"/>
    </row>
    <row r="286" spans="1:16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5"/>
        <v>50</v>
      </c>
      <c r="I286" s="22">
        <f t="shared" si="6"/>
        <v>11</v>
      </c>
      <c r="J286" s="4"/>
      <c r="K286" s="4"/>
      <c r="L286" s="4"/>
      <c r="M286" s="4"/>
      <c r="N286" s="4"/>
      <c r="O286" s="4"/>
      <c r="P286" s="4"/>
    </row>
    <row r="287" spans="1:16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5"/>
        <v>75</v>
      </c>
      <c r="I287" s="22">
        <f t="shared" si="6"/>
        <v>16.5</v>
      </c>
      <c r="J287" s="4"/>
      <c r="K287" s="4"/>
      <c r="L287" s="4"/>
      <c r="M287" s="4"/>
      <c r="N287" s="4"/>
      <c r="O287" s="4"/>
      <c r="P287" s="4"/>
    </row>
    <row r="288" spans="1:16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5"/>
        <v>90</v>
      </c>
      <c r="I288" s="22">
        <f t="shared" si="6"/>
        <v>19.8</v>
      </c>
      <c r="J288" s="4"/>
      <c r="K288" s="4"/>
      <c r="L288" s="4"/>
      <c r="M288" s="4"/>
      <c r="N288" s="4"/>
      <c r="O288" s="4"/>
      <c r="P288" s="4"/>
    </row>
    <row r="289" spans="1:16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5"/>
        <v>47.6</v>
      </c>
      <c r="I289" s="22">
        <f t="shared" si="6"/>
        <v>10.472</v>
      </c>
      <c r="J289" s="4"/>
      <c r="K289" s="4"/>
      <c r="L289" s="4"/>
      <c r="M289" s="4"/>
      <c r="N289" s="4"/>
      <c r="O289" s="4"/>
      <c r="P289" s="4"/>
    </row>
    <row r="290" spans="1:16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5"/>
        <v>27.2</v>
      </c>
      <c r="I290" s="22">
        <f t="shared" si="6"/>
        <v>5.984</v>
      </c>
      <c r="J290" s="4"/>
      <c r="K290" s="4"/>
      <c r="L290" s="4"/>
      <c r="M290" s="4"/>
      <c r="N290" s="4"/>
      <c r="O290" s="4"/>
      <c r="P290" s="4"/>
    </row>
    <row r="291" spans="1:16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5"/>
        <v>47.6</v>
      </c>
      <c r="I291" s="22">
        <f t="shared" si="6"/>
        <v>10.472</v>
      </c>
      <c r="J291" s="4"/>
      <c r="K291" s="4"/>
      <c r="L291" s="4"/>
      <c r="M291" s="4"/>
      <c r="N291" s="4"/>
      <c r="O291" s="4"/>
      <c r="P291" s="4"/>
    </row>
    <row r="292" spans="1:16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5"/>
        <v>50</v>
      </c>
      <c r="I292" s="22">
        <f t="shared" si="6"/>
        <v>11</v>
      </c>
      <c r="J292" s="4"/>
      <c r="K292" s="4"/>
      <c r="L292" s="4"/>
      <c r="M292" s="4"/>
      <c r="N292" s="4"/>
      <c r="O292" s="4"/>
      <c r="P292" s="4"/>
    </row>
    <row r="293" spans="1:16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5"/>
        <v>5</v>
      </c>
      <c r="I293" s="22">
        <f t="shared" si="6"/>
        <v>1.1000000000000001</v>
      </c>
      <c r="J293" s="4"/>
      <c r="K293" s="4"/>
      <c r="L293" s="4"/>
      <c r="M293" s="4"/>
      <c r="N293" s="4"/>
      <c r="O293" s="4"/>
      <c r="P293" s="4"/>
    </row>
    <row r="294" spans="1:16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5"/>
        <v>47.6</v>
      </c>
      <c r="I294" s="22">
        <f t="shared" si="6"/>
        <v>10.472</v>
      </c>
      <c r="J294" s="4"/>
      <c r="K294" s="4"/>
      <c r="L294" s="4"/>
      <c r="M294" s="4"/>
      <c r="N294" s="4"/>
      <c r="O294" s="4"/>
      <c r="P294" s="4"/>
    </row>
    <row r="295" spans="1:16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5"/>
        <v>51</v>
      </c>
      <c r="I295" s="22">
        <f t="shared" si="6"/>
        <v>11.22</v>
      </c>
      <c r="J295" s="4"/>
      <c r="K295" s="4"/>
      <c r="L295" s="4"/>
      <c r="M295" s="4"/>
      <c r="N295" s="4"/>
      <c r="O295" s="4"/>
      <c r="P295" s="4"/>
    </row>
    <row r="296" spans="1:16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5"/>
        <v>43.120000000000005</v>
      </c>
      <c r="I296" s="22">
        <f t="shared" si="6"/>
        <v>9.4864000000000015</v>
      </c>
      <c r="J296" s="4"/>
      <c r="K296" s="4"/>
      <c r="L296" s="4"/>
      <c r="M296" s="4"/>
      <c r="N296" s="4"/>
      <c r="O296" s="4"/>
      <c r="P296" s="4"/>
    </row>
    <row r="297" spans="1:16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5"/>
        <v>35</v>
      </c>
      <c r="I297" s="22">
        <f t="shared" si="6"/>
        <v>7.7</v>
      </c>
      <c r="J297" s="4"/>
      <c r="K297" s="4"/>
      <c r="L297" s="4"/>
      <c r="M297" s="4"/>
      <c r="N297" s="4"/>
      <c r="O297" s="4"/>
      <c r="P297" s="4"/>
    </row>
    <row r="298" spans="1:16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5"/>
        <v>0</v>
      </c>
      <c r="I298" s="22">
        <f t="shared" si="6"/>
        <v>0</v>
      </c>
      <c r="J298" s="4"/>
      <c r="K298" s="4"/>
      <c r="L298" s="4"/>
      <c r="M298" s="4"/>
      <c r="N298" s="4"/>
      <c r="O298" s="4"/>
      <c r="P298" s="4"/>
    </row>
    <row r="299" spans="1:16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5"/>
        <v>156.75000000000003</v>
      </c>
      <c r="I299" s="22">
        <f t="shared" si="6"/>
        <v>34.485000000000007</v>
      </c>
      <c r="J299" s="4"/>
      <c r="K299" s="4"/>
      <c r="L299" s="4"/>
      <c r="M299" s="4"/>
      <c r="N299" s="4"/>
      <c r="O299" s="4"/>
      <c r="P299" s="4"/>
    </row>
    <row r="300" spans="1:16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5"/>
        <v>86.240000000000009</v>
      </c>
      <c r="I300" s="22">
        <f t="shared" si="6"/>
        <v>18.972800000000003</v>
      </c>
      <c r="J300" s="4"/>
      <c r="K300" s="4"/>
      <c r="L300" s="4"/>
      <c r="M300" s="4"/>
      <c r="N300" s="4"/>
      <c r="O300" s="4"/>
      <c r="P300" s="4"/>
    </row>
    <row r="301" spans="1:16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5"/>
        <v>34</v>
      </c>
      <c r="I301" s="22">
        <f t="shared" si="6"/>
        <v>7.48</v>
      </c>
      <c r="J301" s="4"/>
      <c r="K301" s="4"/>
      <c r="L301" s="4"/>
      <c r="M301" s="4"/>
      <c r="N301" s="4"/>
      <c r="O301" s="4"/>
      <c r="P301" s="4"/>
    </row>
    <row r="302" spans="1:16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5"/>
        <v>45</v>
      </c>
      <c r="I302" s="22">
        <f t="shared" si="6"/>
        <v>9.9</v>
      </c>
      <c r="J302" s="4"/>
      <c r="K302" s="4"/>
      <c r="L302" s="4"/>
      <c r="M302" s="4"/>
      <c r="N302" s="4"/>
      <c r="O302" s="4"/>
      <c r="P302" s="4"/>
    </row>
    <row r="303" spans="1:16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5"/>
        <v>32.5</v>
      </c>
      <c r="I303" s="22">
        <f t="shared" si="6"/>
        <v>7.15</v>
      </c>
      <c r="J303" s="4"/>
      <c r="K303" s="4"/>
      <c r="L303" s="4"/>
      <c r="M303" s="4"/>
      <c r="N303" s="4"/>
      <c r="O303" s="4"/>
      <c r="P303" s="4"/>
    </row>
    <row r="304" spans="1:16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5"/>
        <v>20.399999999999999</v>
      </c>
      <c r="I304" s="22">
        <f t="shared" si="6"/>
        <v>4.4879999999999995</v>
      </c>
      <c r="J304" s="4"/>
      <c r="K304" s="4"/>
      <c r="L304" s="4"/>
      <c r="M304" s="4"/>
      <c r="N304" s="4"/>
      <c r="O304" s="4"/>
      <c r="P304" s="4"/>
    </row>
    <row r="305" spans="1:16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5"/>
        <v>37.4</v>
      </c>
      <c r="I305" s="22">
        <f t="shared" si="6"/>
        <v>8.2279999999999998</v>
      </c>
      <c r="J305" s="4"/>
      <c r="K305" s="4"/>
      <c r="L305" s="4"/>
      <c r="M305" s="4"/>
      <c r="N305" s="4"/>
      <c r="O305" s="4"/>
      <c r="P305" s="4"/>
    </row>
    <row r="306" spans="1:16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5"/>
        <v>13</v>
      </c>
      <c r="I306" s="22">
        <f t="shared" si="6"/>
        <v>2.86</v>
      </c>
      <c r="J306" s="4"/>
      <c r="K306" s="4"/>
      <c r="L306" s="4"/>
      <c r="M306" s="4"/>
      <c r="N306" s="4"/>
      <c r="O306" s="4"/>
      <c r="P306" s="4"/>
    </row>
    <row r="307" spans="1:16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5"/>
        <v>51</v>
      </c>
      <c r="I307" s="22">
        <f t="shared" si="6"/>
        <v>11.22</v>
      </c>
      <c r="J307" s="4"/>
      <c r="K307" s="4"/>
      <c r="L307" s="4"/>
      <c r="M307" s="4"/>
      <c r="N307" s="4"/>
      <c r="O307" s="4"/>
      <c r="P307" s="4"/>
    </row>
    <row r="308" spans="1:16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5"/>
        <v>65</v>
      </c>
      <c r="I308" s="22">
        <f t="shared" si="6"/>
        <v>14.3</v>
      </c>
      <c r="J308" s="4"/>
      <c r="K308" s="4"/>
      <c r="L308" s="4"/>
      <c r="M308" s="4"/>
      <c r="N308" s="4"/>
      <c r="O308" s="4"/>
      <c r="P308" s="4"/>
    </row>
    <row r="309" spans="1:16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5"/>
        <v>204</v>
      </c>
      <c r="I309" s="22">
        <f t="shared" si="6"/>
        <v>44.88</v>
      </c>
      <c r="J309" s="4"/>
      <c r="K309" s="4"/>
      <c r="L309" s="4"/>
      <c r="M309" s="4"/>
      <c r="N309" s="4"/>
      <c r="O309" s="4"/>
      <c r="P309" s="4"/>
    </row>
    <row r="310" spans="1:16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5"/>
        <v>27.2</v>
      </c>
      <c r="I310" s="22">
        <f t="shared" si="6"/>
        <v>5.984</v>
      </c>
      <c r="J310" s="4"/>
      <c r="K310" s="4"/>
      <c r="L310" s="4"/>
      <c r="M310" s="4"/>
      <c r="N310" s="4"/>
      <c r="O310" s="4"/>
      <c r="P310" s="4"/>
    </row>
    <row r="311" spans="1:16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5"/>
        <v>104.50000000000001</v>
      </c>
      <c r="I311" s="22">
        <f t="shared" si="6"/>
        <v>22.990000000000002</v>
      </c>
      <c r="J311" s="4"/>
      <c r="K311" s="4"/>
      <c r="L311" s="4"/>
      <c r="M311" s="4"/>
      <c r="N311" s="4"/>
      <c r="O311" s="4"/>
      <c r="P311" s="4"/>
    </row>
    <row r="312" spans="1:16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5"/>
        <v>100</v>
      </c>
      <c r="I312" s="22">
        <f t="shared" si="6"/>
        <v>22</v>
      </c>
      <c r="J312" s="4"/>
      <c r="K312" s="4"/>
      <c r="L312" s="4"/>
      <c r="M312" s="4"/>
      <c r="N312" s="4"/>
      <c r="O312" s="4"/>
      <c r="P312" s="4"/>
    </row>
    <row r="313" spans="1:16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5"/>
        <v>0</v>
      </c>
      <c r="I313" s="22">
        <f t="shared" si="6"/>
        <v>0</v>
      </c>
      <c r="J313" s="4"/>
      <c r="K313" s="4"/>
      <c r="L313" s="4"/>
      <c r="M313" s="4"/>
      <c r="N313" s="4"/>
      <c r="O313" s="4"/>
      <c r="P313" s="4"/>
    </row>
    <row r="314" spans="1:16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5"/>
        <v>240</v>
      </c>
      <c r="I314" s="22">
        <f t="shared" si="6"/>
        <v>52.8</v>
      </c>
      <c r="J314" s="4"/>
      <c r="K314" s="4"/>
      <c r="L314" s="4"/>
      <c r="M314" s="4"/>
      <c r="N314" s="4"/>
      <c r="O314" s="4"/>
      <c r="P314" s="4"/>
    </row>
    <row r="315" spans="1:16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5"/>
        <v>30.599999999999998</v>
      </c>
      <c r="I315" s="22">
        <f t="shared" si="6"/>
        <v>6.7319999999999993</v>
      </c>
      <c r="J315" s="4"/>
      <c r="K315" s="4"/>
      <c r="L315" s="4"/>
      <c r="M315" s="4"/>
      <c r="N315" s="4"/>
      <c r="O315" s="4"/>
      <c r="P315" s="4"/>
    </row>
    <row r="316" spans="1:16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5"/>
        <v>70</v>
      </c>
      <c r="I316" s="22">
        <f t="shared" si="6"/>
        <v>15.4</v>
      </c>
      <c r="J316" s="4"/>
      <c r="K316" s="4"/>
      <c r="L316" s="4"/>
      <c r="M316" s="4"/>
      <c r="N316" s="4"/>
      <c r="O316" s="4"/>
      <c r="P316" s="4"/>
    </row>
    <row r="317" spans="1:16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5"/>
        <v>120</v>
      </c>
      <c r="I317" s="22">
        <f t="shared" si="6"/>
        <v>26.4</v>
      </c>
      <c r="J317" s="4"/>
      <c r="K317" s="4"/>
      <c r="L317" s="4"/>
      <c r="M317" s="4"/>
      <c r="N317" s="4"/>
      <c r="O317" s="4"/>
      <c r="P317" s="4"/>
    </row>
    <row r="318" spans="1:16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5"/>
        <v>85</v>
      </c>
      <c r="I318" s="22">
        <f t="shared" si="6"/>
        <v>18.7</v>
      </c>
      <c r="J318" s="4"/>
      <c r="K318" s="4"/>
      <c r="L318" s="4"/>
      <c r="M318" s="4"/>
      <c r="N318" s="4"/>
      <c r="O318" s="4"/>
      <c r="P318" s="4"/>
    </row>
    <row r="319" spans="1:16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5"/>
        <v>68</v>
      </c>
      <c r="I319" s="22">
        <f t="shared" si="6"/>
        <v>14.96</v>
      </c>
      <c r="J319" s="4"/>
      <c r="K319" s="4"/>
      <c r="L319" s="4"/>
      <c r="M319" s="4"/>
      <c r="N319" s="4"/>
      <c r="O319" s="4"/>
      <c r="P319" s="4"/>
    </row>
    <row r="320" spans="1:16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5"/>
        <v>6.8</v>
      </c>
      <c r="I320" s="22">
        <f t="shared" si="6"/>
        <v>1.496</v>
      </c>
      <c r="J320" s="4"/>
      <c r="K320" s="4"/>
      <c r="L320" s="4"/>
      <c r="M320" s="4"/>
      <c r="N320" s="4"/>
      <c r="O320" s="4"/>
      <c r="P320" s="4"/>
    </row>
    <row r="321" spans="1:16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5"/>
        <v>13</v>
      </c>
      <c r="I321" s="22">
        <f t="shared" si="6"/>
        <v>2.86</v>
      </c>
      <c r="J321" s="4"/>
      <c r="K321" s="4"/>
      <c r="L321" s="4"/>
      <c r="M321" s="4"/>
      <c r="N321" s="4"/>
      <c r="O321" s="4"/>
      <c r="P321" s="4"/>
    </row>
    <row r="322" spans="1:16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5"/>
        <v>68</v>
      </c>
      <c r="I322" s="22">
        <f t="shared" si="6"/>
        <v>14.96</v>
      </c>
      <c r="J322" s="4"/>
      <c r="K322" s="4"/>
      <c r="L322" s="4"/>
      <c r="M322" s="4"/>
      <c r="N322" s="4"/>
      <c r="O322" s="4"/>
      <c r="P322" s="4"/>
    </row>
    <row r="323" spans="1:16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5"/>
        <v>17</v>
      </c>
      <c r="I323" s="22">
        <f t="shared" ref="I323:I386" si="7">H323*$J$1</f>
        <v>3.74</v>
      </c>
      <c r="J323" s="4"/>
      <c r="K323" s="4"/>
      <c r="L323" s="4"/>
      <c r="M323" s="4"/>
      <c r="N323" s="4"/>
      <c r="O323" s="4"/>
      <c r="P323" s="4"/>
    </row>
    <row r="324" spans="1:16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5"/>
        <v>17</v>
      </c>
      <c r="I324" s="22">
        <f t="shared" si="7"/>
        <v>3.74</v>
      </c>
      <c r="J324" s="4"/>
      <c r="K324" s="4"/>
      <c r="L324" s="4"/>
      <c r="M324" s="4"/>
      <c r="N324" s="4"/>
      <c r="O324" s="4"/>
      <c r="P324" s="4"/>
    </row>
    <row r="325" spans="1:16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5"/>
        <v>65</v>
      </c>
      <c r="I325" s="22">
        <f t="shared" si="7"/>
        <v>14.3</v>
      </c>
      <c r="J325" s="4"/>
      <c r="K325" s="4"/>
      <c r="L325" s="4"/>
      <c r="M325" s="4"/>
      <c r="N325" s="4"/>
      <c r="O325" s="4"/>
      <c r="P325" s="4"/>
    </row>
    <row r="326" spans="1:16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5"/>
        <v>37.4</v>
      </c>
      <c r="I326" s="22">
        <f t="shared" si="7"/>
        <v>8.2279999999999998</v>
      </c>
      <c r="J326" s="4"/>
      <c r="K326" s="4"/>
      <c r="L326" s="4"/>
      <c r="M326" s="4"/>
      <c r="N326" s="4"/>
      <c r="O326" s="4"/>
      <c r="P326" s="4"/>
    </row>
    <row r="327" spans="1:16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5"/>
        <v>40.799999999999997</v>
      </c>
      <c r="I327" s="22">
        <f t="shared" si="7"/>
        <v>8.9759999999999991</v>
      </c>
      <c r="J327" s="4"/>
      <c r="K327" s="4"/>
      <c r="L327" s="4"/>
      <c r="M327" s="4"/>
      <c r="N327" s="4"/>
      <c r="O327" s="4"/>
      <c r="P327" s="4"/>
    </row>
    <row r="328" spans="1:16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5"/>
        <v>15</v>
      </c>
      <c r="I328" s="22">
        <f t="shared" si="7"/>
        <v>3.3</v>
      </c>
      <c r="J328" s="4"/>
      <c r="K328" s="4"/>
      <c r="L328" s="4"/>
      <c r="M328" s="4"/>
      <c r="N328" s="4"/>
      <c r="O328" s="4"/>
      <c r="P328" s="4"/>
    </row>
    <row r="329" spans="1:16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5"/>
        <v>100</v>
      </c>
      <c r="I329" s="22">
        <f t="shared" si="7"/>
        <v>22</v>
      </c>
      <c r="J329" s="4"/>
      <c r="K329" s="4"/>
      <c r="L329" s="4"/>
      <c r="M329" s="4"/>
      <c r="N329" s="4"/>
      <c r="O329" s="4"/>
      <c r="P329" s="4"/>
    </row>
    <row r="330" spans="1:16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5"/>
        <v>80</v>
      </c>
      <c r="I330" s="22">
        <f t="shared" si="7"/>
        <v>17.600000000000001</v>
      </c>
      <c r="J330" s="4"/>
      <c r="K330" s="4"/>
      <c r="L330" s="4"/>
      <c r="M330" s="4"/>
      <c r="N330" s="4"/>
      <c r="O330" s="4"/>
      <c r="P330" s="4"/>
    </row>
    <row r="331" spans="1:16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5"/>
        <v>13.6</v>
      </c>
      <c r="I331" s="22">
        <f t="shared" si="7"/>
        <v>2.992</v>
      </c>
      <c r="J331" s="4"/>
      <c r="K331" s="4"/>
      <c r="L331" s="4"/>
      <c r="M331" s="4"/>
      <c r="N331" s="4"/>
      <c r="O331" s="4"/>
      <c r="P331" s="4"/>
    </row>
    <row r="332" spans="1:16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5"/>
        <v>51</v>
      </c>
      <c r="I332" s="22">
        <f t="shared" si="7"/>
        <v>11.22</v>
      </c>
      <c r="J332" s="4"/>
      <c r="K332" s="4"/>
      <c r="L332" s="4"/>
      <c r="M332" s="4"/>
      <c r="N332" s="4"/>
      <c r="O332" s="4"/>
      <c r="P332" s="4"/>
    </row>
    <row r="333" spans="1:16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5"/>
        <v>17</v>
      </c>
      <c r="I333" s="22">
        <f t="shared" si="7"/>
        <v>3.74</v>
      </c>
      <c r="J333" s="4"/>
      <c r="K333" s="4"/>
      <c r="L333" s="4"/>
      <c r="M333" s="4"/>
      <c r="N333" s="4"/>
      <c r="O333" s="4"/>
      <c r="P333" s="4"/>
    </row>
    <row r="334" spans="1:16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5"/>
        <v>61.199999999999996</v>
      </c>
      <c r="I334" s="22">
        <f t="shared" si="7"/>
        <v>13.463999999999999</v>
      </c>
      <c r="J334" s="4"/>
      <c r="K334" s="4"/>
      <c r="L334" s="4"/>
      <c r="M334" s="4"/>
      <c r="N334" s="4"/>
      <c r="O334" s="4"/>
      <c r="P334" s="4"/>
    </row>
    <row r="335" spans="1:16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5"/>
        <v>64.599999999999994</v>
      </c>
      <c r="I335" s="22">
        <f t="shared" si="7"/>
        <v>14.211999999999998</v>
      </c>
      <c r="J335" s="4"/>
      <c r="K335" s="4"/>
      <c r="L335" s="4"/>
      <c r="M335" s="4"/>
      <c r="N335" s="4"/>
      <c r="O335" s="4"/>
      <c r="P335" s="4"/>
    </row>
    <row r="336" spans="1:16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5"/>
        <v>25</v>
      </c>
      <c r="I336" s="22">
        <f t="shared" si="7"/>
        <v>5.5</v>
      </c>
      <c r="J336" s="4"/>
      <c r="K336" s="4"/>
      <c r="L336" s="4"/>
      <c r="M336" s="4"/>
      <c r="N336" s="4"/>
      <c r="O336" s="4"/>
      <c r="P336" s="4"/>
    </row>
    <row r="337" spans="1:16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5"/>
        <v>48</v>
      </c>
      <c r="I337" s="22">
        <f t="shared" si="7"/>
        <v>10.56</v>
      </c>
      <c r="J337" s="4"/>
      <c r="K337" s="4"/>
      <c r="L337" s="4"/>
      <c r="M337" s="4"/>
      <c r="N337" s="4"/>
      <c r="O337" s="4"/>
      <c r="P337" s="4"/>
    </row>
    <row r="338" spans="1:16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5"/>
        <v>0</v>
      </c>
      <c r="I338" s="22">
        <f t="shared" si="7"/>
        <v>0</v>
      </c>
      <c r="J338" s="4"/>
      <c r="K338" s="4"/>
      <c r="L338" s="4"/>
      <c r="M338" s="4"/>
      <c r="N338" s="4"/>
      <c r="O338" s="4"/>
      <c r="P338" s="4"/>
    </row>
    <row r="339" spans="1:16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5"/>
        <v>51</v>
      </c>
      <c r="I339" s="22">
        <f t="shared" si="7"/>
        <v>11.22</v>
      </c>
      <c r="J339" s="4"/>
      <c r="K339" s="4"/>
      <c r="L339" s="4"/>
      <c r="M339" s="4"/>
      <c r="N339" s="4"/>
      <c r="O339" s="4"/>
      <c r="P339" s="4"/>
    </row>
    <row r="340" spans="1:16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5"/>
        <v>15</v>
      </c>
      <c r="I340" s="22">
        <f t="shared" si="7"/>
        <v>3.3</v>
      </c>
      <c r="J340" s="4"/>
      <c r="K340" s="4"/>
      <c r="L340" s="4"/>
      <c r="M340" s="4"/>
      <c r="N340" s="4"/>
      <c r="O340" s="4"/>
      <c r="P340" s="4"/>
    </row>
    <row r="341" spans="1:16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5"/>
        <v>20</v>
      </c>
      <c r="I341" s="22">
        <f t="shared" si="7"/>
        <v>4.4000000000000004</v>
      </c>
      <c r="J341" s="4"/>
      <c r="K341" s="4"/>
      <c r="L341" s="4"/>
      <c r="M341" s="4"/>
      <c r="N341" s="4"/>
      <c r="O341" s="4"/>
      <c r="P341" s="4"/>
    </row>
    <row r="342" spans="1:16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5"/>
        <v>85</v>
      </c>
      <c r="I342" s="22">
        <f t="shared" si="7"/>
        <v>18.7</v>
      </c>
      <c r="J342" s="4"/>
      <c r="K342" s="4"/>
      <c r="L342" s="4"/>
      <c r="M342" s="4"/>
      <c r="N342" s="4"/>
      <c r="O342" s="4"/>
      <c r="P342" s="4"/>
    </row>
    <row r="343" spans="1:16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5"/>
        <v>10</v>
      </c>
      <c r="I343" s="22">
        <f t="shared" si="7"/>
        <v>2.2000000000000002</v>
      </c>
      <c r="J343" s="4"/>
      <c r="K343" s="4"/>
      <c r="L343" s="4"/>
      <c r="M343" s="4"/>
      <c r="N343" s="4"/>
      <c r="O343" s="4"/>
      <c r="P343" s="4"/>
    </row>
    <row r="344" spans="1:16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5"/>
        <v>60</v>
      </c>
      <c r="I344" s="22">
        <f t="shared" si="7"/>
        <v>13.2</v>
      </c>
      <c r="J344" s="4"/>
      <c r="K344" s="4"/>
      <c r="L344" s="4"/>
      <c r="M344" s="4"/>
      <c r="N344" s="4"/>
      <c r="O344" s="4"/>
      <c r="P344" s="4"/>
    </row>
    <row r="345" spans="1:16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5"/>
        <v>85</v>
      </c>
      <c r="I345" s="22">
        <f t="shared" si="7"/>
        <v>18.7</v>
      </c>
      <c r="J345" s="4"/>
      <c r="K345" s="4"/>
      <c r="L345" s="4"/>
      <c r="M345" s="4"/>
      <c r="N345" s="4"/>
      <c r="O345" s="4"/>
      <c r="P345" s="4"/>
    </row>
    <row r="346" spans="1:16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5"/>
        <v>55</v>
      </c>
      <c r="I346" s="22">
        <f t="shared" si="7"/>
        <v>12.1</v>
      </c>
      <c r="J346" s="4"/>
      <c r="K346" s="4"/>
      <c r="L346" s="4"/>
      <c r="M346" s="4"/>
      <c r="N346" s="4"/>
      <c r="O346" s="4"/>
      <c r="P346" s="4"/>
    </row>
    <row r="347" spans="1:16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5"/>
        <v>95</v>
      </c>
      <c r="I347" s="22">
        <f t="shared" si="7"/>
        <v>20.9</v>
      </c>
      <c r="J347" s="4"/>
      <c r="K347" s="4"/>
      <c r="L347" s="4"/>
      <c r="M347" s="4"/>
      <c r="N347" s="4"/>
      <c r="O347" s="4"/>
      <c r="P347" s="4"/>
    </row>
    <row r="348" spans="1:16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5"/>
        <v>17</v>
      </c>
      <c r="I348" s="22">
        <f t="shared" si="7"/>
        <v>3.74</v>
      </c>
      <c r="J348" s="4"/>
      <c r="K348" s="4"/>
      <c r="L348" s="4"/>
      <c r="M348" s="4"/>
      <c r="N348" s="4"/>
      <c r="O348" s="4"/>
      <c r="P348" s="4"/>
    </row>
    <row r="349" spans="1:16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5"/>
        <v>40.799999999999997</v>
      </c>
      <c r="I349" s="22">
        <f t="shared" si="7"/>
        <v>8.9759999999999991</v>
      </c>
      <c r="J349" s="4"/>
      <c r="K349" s="4"/>
      <c r="L349" s="4"/>
      <c r="M349" s="4"/>
      <c r="N349" s="4"/>
      <c r="O349" s="4"/>
      <c r="P349" s="4"/>
    </row>
    <row r="350" spans="1:16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5"/>
        <v>34</v>
      </c>
      <c r="I350" s="22">
        <f t="shared" si="7"/>
        <v>7.48</v>
      </c>
      <c r="J350" s="4"/>
      <c r="K350" s="4"/>
      <c r="L350" s="4"/>
      <c r="M350" s="4"/>
      <c r="N350" s="4"/>
      <c r="O350" s="4"/>
      <c r="P350" s="4"/>
    </row>
    <row r="351" spans="1:16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5"/>
        <v>95</v>
      </c>
      <c r="I351" s="22">
        <f t="shared" si="7"/>
        <v>20.9</v>
      </c>
      <c r="J351" s="4"/>
      <c r="K351" s="4"/>
      <c r="L351" s="4"/>
      <c r="M351" s="4"/>
      <c r="N351" s="4"/>
      <c r="O351" s="4"/>
      <c r="P351" s="4"/>
    </row>
    <row r="352" spans="1:16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5"/>
        <v>0</v>
      </c>
      <c r="I352" s="22">
        <f t="shared" si="7"/>
        <v>0</v>
      </c>
      <c r="J352" s="4"/>
      <c r="K352" s="4"/>
      <c r="L352" s="4"/>
      <c r="M352" s="4"/>
      <c r="N352" s="4"/>
      <c r="O352" s="4"/>
      <c r="P352" s="4"/>
    </row>
    <row r="353" spans="1:16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5"/>
        <v>44.199999999999996</v>
      </c>
      <c r="I353" s="22">
        <f t="shared" si="7"/>
        <v>9.7239999999999984</v>
      </c>
      <c r="J353" s="4"/>
      <c r="K353" s="4"/>
      <c r="L353" s="4"/>
      <c r="M353" s="4"/>
      <c r="N353" s="4"/>
      <c r="O353" s="4"/>
      <c r="P353" s="4"/>
    </row>
    <row r="354" spans="1:16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5"/>
        <v>40.799999999999997</v>
      </c>
      <c r="I354" s="22">
        <f t="shared" si="7"/>
        <v>8.9759999999999991</v>
      </c>
      <c r="J354" s="4"/>
      <c r="K354" s="4"/>
      <c r="L354" s="4"/>
      <c r="M354" s="4"/>
      <c r="N354" s="4"/>
      <c r="O354" s="4"/>
      <c r="P354" s="4"/>
    </row>
    <row r="355" spans="1:16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5"/>
        <v>13.6</v>
      </c>
      <c r="I355" s="22">
        <f t="shared" si="7"/>
        <v>2.992</v>
      </c>
      <c r="J355" s="4"/>
      <c r="K355" s="4"/>
      <c r="L355" s="4"/>
      <c r="M355" s="4"/>
      <c r="N355" s="4"/>
      <c r="O355" s="4"/>
      <c r="P355" s="4"/>
    </row>
    <row r="356" spans="1:16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5"/>
        <v>50</v>
      </c>
      <c r="I356" s="22">
        <f t="shared" si="7"/>
        <v>11</v>
      </c>
      <c r="J356" s="4"/>
      <c r="K356" s="4"/>
      <c r="L356" s="4"/>
      <c r="M356" s="4"/>
      <c r="N356" s="4"/>
      <c r="O356" s="4"/>
      <c r="P356" s="4"/>
    </row>
    <row r="357" spans="1:16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5"/>
        <v>40</v>
      </c>
      <c r="I357" s="22">
        <f t="shared" si="7"/>
        <v>8.8000000000000007</v>
      </c>
      <c r="J357" s="4"/>
      <c r="K357" s="4"/>
      <c r="L357" s="4"/>
      <c r="M357" s="4"/>
      <c r="N357" s="4"/>
      <c r="O357" s="4"/>
      <c r="P357" s="4"/>
    </row>
    <row r="358" spans="1:16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5"/>
        <v>216</v>
      </c>
      <c r="I358" s="22">
        <f t="shared" si="7"/>
        <v>47.52</v>
      </c>
      <c r="J358" s="4"/>
      <c r="K358" s="4"/>
      <c r="L358" s="4"/>
      <c r="M358" s="4"/>
      <c r="N358" s="4"/>
      <c r="O358" s="4"/>
      <c r="P358" s="4"/>
    </row>
    <row r="359" spans="1:16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5"/>
        <v>20.399999999999999</v>
      </c>
      <c r="I359" s="22">
        <f t="shared" si="7"/>
        <v>4.4879999999999995</v>
      </c>
      <c r="J359" s="4"/>
      <c r="K359" s="4"/>
      <c r="L359" s="4"/>
      <c r="M359" s="4"/>
      <c r="N359" s="4"/>
      <c r="O359" s="4"/>
      <c r="P359" s="4"/>
    </row>
    <row r="360" spans="1:16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5"/>
        <v>31.35</v>
      </c>
      <c r="I360" s="22">
        <f t="shared" si="7"/>
        <v>6.8970000000000002</v>
      </c>
      <c r="J360" s="4"/>
      <c r="K360" s="4"/>
      <c r="L360" s="4"/>
      <c r="M360" s="4"/>
      <c r="N360" s="4"/>
      <c r="O360" s="4"/>
      <c r="P360" s="4"/>
    </row>
    <row r="361" spans="1:16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5"/>
        <v>60</v>
      </c>
      <c r="I361" s="22">
        <f t="shared" si="7"/>
        <v>13.2</v>
      </c>
      <c r="J361" s="4"/>
      <c r="K361" s="4"/>
      <c r="L361" s="4"/>
      <c r="M361" s="4"/>
      <c r="N361" s="4"/>
      <c r="O361" s="4"/>
      <c r="P361" s="4"/>
    </row>
    <row r="362" spans="1:16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5"/>
        <v>54.4</v>
      </c>
      <c r="I362" s="22">
        <f t="shared" si="7"/>
        <v>11.968</v>
      </c>
      <c r="J362" s="4"/>
      <c r="K362" s="4"/>
      <c r="L362" s="4"/>
      <c r="M362" s="4"/>
      <c r="N362" s="4"/>
      <c r="O362" s="4"/>
      <c r="P362" s="4"/>
    </row>
    <row r="363" spans="1:16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5"/>
        <v>123.5</v>
      </c>
      <c r="I363" s="22">
        <f t="shared" si="7"/>
        <v>27.17</v>
      </c>
      <c r="J363" s="4"/>
      <c r="K363" s="4"/>
      <c r="L363" s="4"/>
      <c r="M363" s="4"/>
      <c r="N363" s="4"/>
      <c r="O363" s="4"/>
      <c r="P363" s="4"/>
    </row>
    <row r="364" spans="1:16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5"/>
        <v>64.599999999999994</v>
      </c>
      <c r="I364" s="22">
        <f t="shared" si="7"/>
        <v>14.211999999999998</v>
      </c>
      <c r="J364" s="4"/>
      <c r="K364" s="4"/>
      <c r="L364" s="4"/>
      <c r="M364" s="4"/>
      <c r="N364" s="4"/>
      <c r="O364" s="4"/>
      <c r="P364" s="4"/>
    </row>
    <row r="365" spans="1:16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5"/>
        <v>55</v>
      </c>
      <c r="I365" s="22">
        <f t="shared" si="7"/>
        <v>12.1</v>
      </c>
      <c r="J365" s="4"/>
      <c r="K365" s="4"/>
      <c r="L365" s="4"/>
      <c r="M365" s="4"/>
      <c r="N365" s="4"/>
      <c r="O365" s="4"/>
      <c r="P365" s="4"/>
    </row>
    <row r="366" spans="1:16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5"/>
        <v>97.5</v>
      </c>
      <c r="I366" s="22">
        <f t="shared" si="7"/>
        <v>21.45</v>
      </c>
      <c r="J366" s="4"/>
      <c r="K366" s="4"/>
      <c r="L366" s="4"/>
      <c r="M366" s="4"/>
      <c r="N366" s="4"/>
      <c r="O366" s="4"/>
      <c r="P366" s="4"/>
    </row>
    <row r="367" spans="1:16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5"/>
        <v>17</v>
      </c>
      <c r="I367" s="22">
        <f t="shared" si="7"/>
        <v>3.74</v>
      </c>
      <c r="J367" s="4"/>
      <c r="K367" s="4"/>
      <c r="L367" s="4"/>
      <c r="M367" s="4"/>
      <c r="N367" s="4"/>
      <c r="O367" s="4"/>
      <c r="P367" s="4"/>
    </row>
    <row r="368" spans="1:16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5"/>
        <v>13.6</v>
      </c>
      <c r="I368" s="22">
        <f t="shared" si="7"/>
        <v>2.992</v>
      </c>
      <c r="J368" s="4"/>
      <c r="K368" s="4"/>
      <c r="L368" s="4"/>
      <c r="M368" s="4"/>
      <c r="N368" s="4"/>
      <c r="O368" s="4"/>
      <c r="P368" s="4"/>
    </row>
    <row r="369" spans="1:16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5"/>
        <v>78</v>
      </c>
      <c r="I369" s="22">
        <f t="shared" si="7"/>
        <v>17.16</v>
      </c>
      <c r="J369" s="4"/>
      <c r="K369" s="4"/>
      <c r="L369" s="4"/>
      <c r="M369" s="4"/>
      <c r="N369" s="4"/>
      <c r="O369" s="4"/>
      <c r="P369" s="4"/>
    </row>
    <row r="370" spans="1:16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5"/>
        <v>30.599999999999998</v>
      </c>
      <c r="I370" s="22">
        <f t="shared" si="7"/>
        <v>6.7319999999999993</v>
      </c>
      <c r="J370" s="4"/>
      <c r="K370" s="4"/>
      <c r="L370" s="4"/>
      <c r="M370" s="4"/>
      <c r="N370" s="4"/>
      <c r="O370" s="4"/>
      <c r="P370" s="4"/>
    </row>
    <row r="371" spans="1:16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5"/>
        <v>10.450000000000001</v>
      </c>
      <c r="I371" s="22">
        <f t="shared" si="7"/>
        <v>2.2990000000000004</v>
      </c>
      <c r="J371" s="4"/>
      <c r="K371" s="4"/>
      <c r="L371" s="4"/>
      <c r="M371" s="4"/>
      <c r="N371" s="4"/>
      <c r="O371" s="4"/>
      <c r="P371" s="4"/>
    </row>
    <row r="372" spans="1:16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5"/>
        <v>0</v>
      </c>
      <c r="I372" s="22">
        <f t="shared" si="7"/>
        <v>0</v>
      </c>
      <c r="J372" s="4"/>
      <c r="K372" s="4"/>
      <c r="L372" s="4"/>
      <c r="M372" s="4"/>
      <c r="N372" s="4"/>
      <c r="O372" s="4"/>
      <c r="P372" s="4"/>
    </row>
    <row r="373" spans="1:16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5"/>
        <v>70</v>
      </c>
      <c r="I373" s="22">
        <f t="shared" si="7"/>
        <v>15.4</v>
      </c>
      <c r="J373" s="4"/>
      <c r="K373" s="4"/>
      <c r="L373" s="4"/>
      <c r="M373" s="4"/>
      <c r="N373" s="4"/>
      <c r="O373" s="4"/>
      <c r="P373" s="4"/>
    </row>
    <row r="374" spans="1:16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5"/>
        <v>108</v>
      </c>
      <c r="I374" s="22">
        <f t="shared" si="7"/>
        <v>23.76</v>
      </c>
      <c r="J374" s="4"/>
      <c r="K374" s="4"/>
      <c r="L374" s="4"/>
      <c r="M374" s="4"/>
      <c r="N374" s="4"/>
      <c r="O374" s="4"/>
      <c r="P374" s="4"/>
    </row>
    <row r="375" spans="1:16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5"/>
        <v>10.199999999999999</v>
      </c>
      <c r="I375" s="22">
        <f t="shared" si="7"/>
        <v>2.2439999999999998</v>
      </c>
      <c r="J375" s="4"/>
      <c r="K375" s="4"/>
      <c r="L375" s="4"/>
      <c r="M375" s="4"/>
      <c r="N375" s="4"/>
      <c r="O375" s="4"/>
      <c r="P375" s="4"/>
    </row>
    <row r="376" spans="1:16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5"/>
        <v>27.2</v>
      </c>
      <c r="I376" s="22">
        <f t="shared" si="7"/>
        <v>5.984</v>
      </c>
      <c r="J376" s="4"/>
      <c r="K376" s="4"/>
      <c r="L376" s="4"/>
      <c r="M376" s="4"/>
      <c r="N376" s="4"/>
      <c r="O376" s="4"/>
      <c r="P376" s="4"/>
    </row>
    <row r="377" spans="1:16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5"/>
        <v>54.4</v>
      </c>
      <c r="I377" s="22">
        <f t="shared" si="7"/>
        <v>11.968</v>
      </c>
      <c r="J377" s="4"/>
      <c r="K377" s="4"/>
      <c r="L377" s="4"/>
      <c r="M377" s="4"/>
      <c r="N377" s="4"/>
      <c r="O377" s="4"/>
      <c r="P377" s="4"/>
    </row>
    <row r="378" spans="1:16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5"/>
        <v>55</v>
      </c>
      <c r="I378" s="22">
        <f t="shared" si="7"/>
        <v>12.1</v>
      </c>
      <c r="J378" s="4"/>
      <c r="K378" s="4"/>
      <c r="L378" s="4"/>
      <c r="M378" s="4"/>
      <c r="N378" s="4"/>
      <c r="O378" s="4"/>
      <c r="P378" s="4"/>
    </row>
    <row r="379" spans="1:16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5"/>
        <v>15</v>
      </c>
      <c r="I379" s="22">
        <f t="shared" si="7"/>
        <v>3.3</v>
      </c>
      <c r="J379" s="4"/>
      <c r="K379" s="4"/>
      <c r="L379" s="4"/>
      <c r="M379" s="4"/>
      <c r="N379" s="4"/>
      <c r="O379" s="4"/>
      <c r="P379" s="4"/>
    </row>
    <row r="380" spans="1:16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5"/>
        <v>228</v>
      </c>
      <c r="I380" s="22">
        <f t="shared" si="7"/>
        <v>50.160000000000004</v>
      </c>
      <c r="J380" s="4"/>
      <c r="K380" s="4"/>
      <c r="L380" s="4"/>
      <c r="M380" s="4"/>
      <c r="N380" s="4"/>
      <c r="O380" s="4"/>
      <c r="P380" s="4"/>
    </row>
    <row r="381" spans="1:16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5"/>
        <v>215.60000000000002</v>
      </c>
      <c r="I381" s="22">
        <f t="shared" si="7"/>
        <v>47.432000000000002</v>
      </c>
      <c r="J381" s="4"/>
      <c r="K381" s="4"/>
      <c r="L381" s="4"/>
      <c r="M381" s="4"/>
      <c r="N381" s="4"/>
      <c r="O381" s="4"/>
      <c r="P381" s="4"/>
    </row>
    <row r="382" spans="1:16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5"/>
        <v>54.4</v>
      </c>
      <c r="I382" s="22">
        <f t="shared" si="7"/>
        <v>11.968</v>
      </c>
      <c r="J382" s="4"/>
      <c r="K382" s="4"/>
      <c r="L382" s="4"/>
      <c r="M382" s="4"/>
      <c r="N382" s="4"/>
      <c r="O382" s="4"/>
      <c r="P382" s="4"/>
    </row>
    <row r="383" spans="1:16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5"/>
        <v>57.8</v>
      </c>
      <c r="I383" s="22">
        <f t="shared" si="7"/>
        <v>12.715999999999999</v>
      </c>
      <c r="J383" s="4"/>
      <c r="K383" s="4"/>
      <c r="L383" s="4"/>
      <c r="M383" s="4"/>
      <c r="N383" s="4"/>
      <c r="O383" s="4"/>
      <c r="P383" s="4"/>
    </row>
    <row r="384" spans="1:16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5"/>
        <v>64.599999999999994</v>
      </c>
      <c r="I384" s="22">
        <f t="shared" si="7"/>
        <v>14.211999999999998</v>
      </c>
      <c r="J384" s="4"/>
      <c r="K384" s="4"/>
      <c r="L384" s="4"/>
      <c r="M384" s="4"/>
      <c r="N384" s="4"/>
      <c r="O384" s="4"/>
      <c r="P384" s="4"/>
    </row>
    <row r="385" spans="1:16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5"/>
        <v>85</v>
      </c>
      <c r="I385" s="22">
        <f t="shared" si="7"/>
        <v>18.7</v>
      </c>
      <c r="J385" s="4"/>
      <c r="K385" s="4"/>
      <c r="L385" s="4"/>
      <c r="M385" s="4"/>
      <c r="N385" s="4"/>
      <c r="O385" s="4"/>
      <c r="P385" s="4"/>
    </row>
    <row r="386" spans="1:16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5"/>
        <v>0</v>
      </c>
      <c r="I386" s="22">
        <f t="shared" si="7"/>
        <v>0</v>
      </c>
      <c r="J386" s="4"/>
      <c r="K386" s="4"/>
      <c r="L386" s="4"/>
      <c r="M386" s="4"/>
      <c r="N386" s="4"/>
      <c r="O386" s="4"/>
      <c r="P386" s="4"/>
    </row>
    <row r="387" spans="1:16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5"/>
        <v>100</v>
      </c>
      <c r="I387" s="22">
        <f t="shared" ref="I387:I450" si="8">H387*$J$1</f>
        <v>22</v>
      </c>
      <c r="J387" s="4"/>
      <c r="K387" s="4"/>
      <c r="L387" s="4"/>
      <c r="M387" s="4"/>
      <c r="N387" s="4"/>
      <c r="O387" s="4"/>
      <c r="P387" s="4"/>
    </row>
    <row r="388" spans="1:16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5"/>
        <v>80</v>
      </c>
      <c r="I388" s="22">
        <f t="shared" si="8"/>
        <v>17.600000000000001</v>
      </c>
      <c r="J388" s="4"/>
      <c r="K388" s="4"/>
      <c r="L388" s="4"/>
      <c r="M388" s="4"/>
      <c r="N388" s="4"/>
      <c r="O388" s="4"/>
      <c r="P388" s="4"/>
    </row>
    <row r="389" spans="1:16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5"/>
        <v>65</v>
      </c>
      <c r="I389" s="22">
        <f t="shared" si="8"/>
        <v>14.3</v>
      </c>
      <c r="J389" s="4"/>
      <c r="K389" s="4"/>
      <c r="L389" s="4"/>
      <c r="M389" s="4"/>
      <c r="N389" s="4"/>
      <c r="O389" s="4"/>
      <c r="P389" s="4"/>
    </row>
    <row r="390" spans="1:16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5"/>
        <v>40.799999999999997</v>
      </c>
      <c r="I390" s="22">
        <f t="shared" si="8"/>
        <v>8.9759999999999991</v>
      </c>
      <c r="J390" s="4"/>
      <c r="K390" s="4"/>
      <c r="L390" s="4"/>
      <c r="M390" s="4"/>
      <c r="N390" s="4"/>
      <c r="O390" s="4"/>
      <c r="P390" s="4"/>
    </row>
    <row r="391" spans="1:16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5"/>
        <v>61.199999999999996</v>
      </c>
      <c r="I391" s="22">
        <f t="shared" si="8"/>
        <v>13.463999999999999</v>
      </c>
      <c r="J391" s="4"/>
      <c r="K391" s="4"/>
      <c r="L391" s="4"/>
      <c r="M391" s="4"/>
      <c r="N391" s="4"/>
      <c r="O391" s="4"/>
      <c r="P391" s="4"/>
    </row>
    <row r="392" spans="1:16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5"/>
        <v>44.199999999999996</v>
      </c>
      <c r="I392" s="22">
        <f t="shared" si="8"/>
        <v>9.7239999999999984</v>
      </c>
      <c r="J392" s="4"/>
      <c r="K392" s="4"/>
      <c r="L392" s="4"/>
      <c r="M392" s="4"/>
      <c r="N392" s="4"/>
      <c r="O392" s="4"/>
      <c r="P392" s="4"/>
    </row>
    <row r="393" spans="1:16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5"/>
        <v>30.599999999999998</v>
      </c>
      <c r="I393" s="22">
        <f t="shared" si="8"/>
        <v>6.7319999999999993</v>
      </c>
      <c r="J393" s="4"/>
      <c r="K393" s="4"/>
      <c r="L393" s="4"/>
      <c r="M393" s="4"/>
      <c r="N393" s="4"/>
      <c r="O393" s="4"/>
      <c r="P393" s="4"/>
    </row>
    <row r="394" spans="1:16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5"/>
        <v>57.8</v>
      </c>
      <c r="I394" s="22">
        <f t="shared" si="8"/>
        <v>12.715999999999999</v>
      </c>
      <c r="J394" s="4"/>
      <c r="K394" s="4"/>
      <c r="L394" s="4"/>
      <c r="M394" s="4"/>
      <c r="N394" s="4"/>
      <c r="O394" s="4"/>
      <c r="P394" s="4"/>
    </row>
    <row r="395" spans="1:16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5"/>
        <v>40</v>
      </c>
      <c r="I395" s="22">
        <f t="shared" si="8"/>
        <v>8.8000000000000007</v>
      </c>
      <c r="J395" s="4"/>
      <c r="K395" s="4"/>
      <c r="L395" s="4"/>
      <c r="M395" s="4"/>
      <c r="N395" s="4"/>
      <c r="O395" s="4"/>
      <c r="P395" s="4"/>
    </row>
    <row r="396" spans="1:16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5"/>
        <v>40</v>
      </c>
      <c r="I396" s="22">
        <f t="shared" si="8"/>
        <v>8.8000000000000007</v>
      </c>
      <c r="J396" s="4"/>
      <c r="K396" s="4"/>
      <c r="L396" s="4"/>
      <c r="M396" s="4"/>
      <c r="N396" s="4"/>
      <c r="O396" s="4"/>
      <c r="P396" s="4"/>
    </row>
    <row r="397" spans="1:16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5"/>
        <v>56</v>
      </c>
      <c r="I397" s="22">
        <f t="shared" si="8"/>
        <v>12.32</v>
      </c>
      <c r="J397" s="4"/>
      <c r="K397" s="4"/>
      <c r="L397" s="4"/>
      <c r="M397" s="4"/>
      <c r="N397" s="4"/>
      <c r="O397" s="4"/>
      <c r="P397" s="4"/>
    </row>
    <row r="398" spans="1:16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5"/>
        <v>10.199999999999999</v>
      </c>
      <c r="I398" s="22">
        <f t="shared" si="8"/>
        <v>2.2439999999999998</v>
      </c>
      <c r="J398" s="4"/>
      <c r="K398" s="4"/>
      <c r="L398" s="4"/>
      <c r="M398" s="4"/>
      <c r="N398" s="4"/>
      <c r="O398" s="4"/>
      <c r="P398" s="4"/>
    </row>
    <row r="399" spans="1:16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5"/>
        <v>30</v>
      </c>
      <c r="I399" s="22">
        <f t="shared" si="8"/>
        <v>6.6</v>
      </c>
      <c r="J399" s="4"/>
      <c r="K399" s="4"/>
      <c r="L399" s="4"/>
      <c r="M399" s="4"/>
      <c r="N399" s="4"/>
      <c r="O399" s="4"/>
      <c r="P399" s="4"/>
    </row>
    <row r="400" spans="1:16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5"/>
        <v>95</v>
      </c>
      <c r="I400" s="22">
        <f t="shared" si="8"/>
        <v>20.9</v>
      </c>
      <c r="J400" s="4"/>
      <c r="K400" s="4"/>
      <c r="L400" s="4"/>
      <c r="M400" s="4"/>
      <c r="N400" s="4"/>
      <c r="O400" s="4"/>
      <c r="P400" s="4"/>
    </row>
    <row r="401" spans="1:16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5"/>
        <v>85</v>
      </c>
      <c r="I401" s="22">
        <f t="shared" si="8"/>
        <v>18.7</v>
      </c>
      <c r="J401" s="4"/>
      <c r="K401" s="4"/>
      <c r="L401" s="4"/>
      <c r="M401" s="4"/>
      <c r="N401" s="4"/>
      <c r="O401" s="4"/>
      <c r="P401" s="4"/>
    </row>
    <row r="402" spans="1:16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5"/>
        <v>5</v>
      </c>
      <c r="I402" s="22">
        <f t="shared" si="8"/>
        <v>1.1000000000000001</v>
      </c>
      <c r="J402" s="4"/>
      <c r="K402" s="4"/>
      <c r="L402" s="4"/>
      <c r="M402" s="4"/>
      <c r="N402" s="4"/>
      <c r="O402" s="4"/>
      <c r="P402" s="4"/>
    </row>
    <row r="403" spans="1:16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5"/>
        <v>45</v>
      </c>
      <c r="I403" s="22">
        <f t="shared" si="8"/>
        <v>9.9</v>
      </c>
      <c r="J403" s="4"/>
      <c r="K403" s="4"/>
      <c r="L403" s="4"/>
      <c r="M403" s="4"/>
      <c r="N403" s="4"/>
      <c r="O403" s="4"/>
      <c r="P403" s="4"/>
    </row>
    <row r="404" spans="1:16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5"/>
        <v>25</v>
      </c>
      <c r="I404" s="22">
        <f t="shared" si="8"/>
        <v>5.5</v>
      </c>
      <c r="J404" s="4"/>
      <c r="K404" s="4"/>
      <c r="L404" s="4"/>
      <c r="M404" s="4"/>
      <c r="N404" s="4"/>
      <c r="O404" s="4"/>
      <c r="P404" s="4"/>
    </row>
    <row r="405" spans="1:16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5"/>
        <v>20</v>
      </c>
      <c r="I405" s="22">
        <f t="shared" si="8"/>
        <v>4.4000000000000004</v>
      </c>
      <c r="J405" s="4"/>
      <c r="K405" s="4"/>
      <c r="L405" s="4"/>
      <c r="M405" s="4"/>
      <c r="N405" s="4"/>
      <c r="O405" s="4"/>
      <c r="P405" s="4"/>
    </row>
    <row r="406" spans="1:16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5"/>
        <v>35</v>
      </c>
      <c r="I406" s="22">
        <f t="shared" si="8"/>
        <v>7.7</v>
      </c>
      <c r="J406" s="4"/>
      <c r="K406" s="4"/>
      <c r="L406" s="4"/>
      <c r="M406" s="4"/>
      <c r="N406" s="4"/>
      <c r="O406" s="4"/>
      <c r="P406" s="4"/>
    </row>
    <row r="407" spans="1:16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5"/>
        <v>40.799999999999997</v>
      </c>
      <c r="I407" s="22">
        <f t="shared" si="8"/>
        <v>8.9759999999999991</v>
      </c>
      <c r="J407" s="4"/>
      <c r="K407" s="4"/>
      <c r="L407" s="4"/>
      <c r="M407" s="4"/>
      <c r="N407" s="4"/>
      <c r="O407" s="4"/>
      <c r="P407" s="4"/>
    </row>
    <row r="408" spans="1:16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5"/>
        <v>40.799999999999997</v>
      </c>
      <c r="I408" s="22">
        <f t="shared" si="8"/>
        <v>8.9759999999999991</v>
      </c>
      <c r="J408" s="4"/>
      <c r="K408" s="4"/>
      <c r="L408" s="4"/>
      <c r="M408" s="4"/>
      <c r="N408" s="4"/>
      <c r="O408" s="4"/>
      <c r="P408" s="4"/>
    </row>
    <row r="409" spans="1:16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5"/>
        <v>47.6</v>
      </c>
      <c r="I409" s="22">
        <f t="shared" si="8"/>
        <v>10.472</v>
      </c>
      <c r="J409" s="4"/>
      <c r="K409" s="4"/>
      <c r="L409" s="4"/>
      <c r="M409" s="4"/>
      <c r="N409" s="4"/>
      <c r="O409" s="4"/>
      <c r="P409" s="4"/>
    </row>
    <row r="410" spans="1:16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5"/>
        <v>10</v>
      </c>
      <c r="I410" s="22">
        <f t="shared" si="8"/>
        <v>2.2000000000000002</v>
      </c>
      <c r="J410" s="4"/>
      <c r="K410" s="4"/>
      <c r="L410" s="4"/>
      <c r="M410" s="4"/>
      <c r="N410" s="4"/>
      <c r="O410" s="4"/>
      <c r="P410" s="4"/>
    </row>
    <row r="411" spans="1:16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5"/>
        <v>15</v>
      </c>
      <c r="I411" s="22">
        <f t="shared" si="8"/>
        <v>3.3</v>
      </c>
      <c r="J411" s="4"/>
      <c r="K411" s="4"/>
      <c r="L411" s="4"/>
      <c r="M411" s="4"/>
      <c r="N411" s="4"/>
      <c r="O411" s="4"/>
      <c r="P411" s="4"/>
    </row>
    <row r="412" spans="1:16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5"/>
        <v>64.599999999999994</v>
      </c>
      <c r="I412" s="22">
        <f t="shared" si="8"/>
        <v>14.211999999999998</v>
      </c>
      <c r="J412" s="4"/>
      <c r="K412" s="4"/>
      <c r="L412" s="4"/>
      <c r="M412" s="4"/>
      <c r="N412" s="4"/>
      <c r="O412" s="4"/>
      <c r="P412" s="4"/>
    </row>
    <row r="413" spans="1:16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5"/>
        <v>68</v>
      </c>
      <c r="I413" s="22">
        <f t="shared" si="8"/>
        <v>14.96</v>
      </c>
      <c r="J413" s="4"/>
      <c r="K413" s="4"/>
      <c r="L413" s="4"/>
      <c r="M413" s="4"/>
      <c r="N413" s="4"/>
      <c r="O413" s="4"/>
      <c r="P413" s="4"/>
    </row>
    <row r="414" spans="1:16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5"/>
        <v>75</v>
      </c>
      <c r="I414" s="22">
        <f t="shared" si="8"/>
        <v>16.5</v>
      </c>
      <c r="J414" s="4"/>
      <c r="K414" s="4"/>
      <c r="L414" s="4"/>
      <c r="M414" s="4"/>
      <c r="N414" s="4"/>
      <c r="O414" s="4"/>
      <c r="P414" s="4"/>
    </row>
    <row r="415" spans="1:16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5"/>
        <v>37.4</v>
      </c>
      <c r="I415" s="22">
        <f t="shared" si="8"/>
        <v>8.2279999999999998</v>
      </c>
      <c r="J415" s="4"/>
      <c r="K415" s="4"/>
      <c r="L415" s="4"/>
      <c r="M415" s="4"/>
      <c r="N415" s="4"/>
      <c r="O415" s="4"/>
      <c r="P415" s="4"/>
    </row>
    <row r="416" spans="1:16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5"/>
        <v>20.900000000000002</v>
      </c>
      <c r="I416" s="22">
        <f t="shared" si="8"/>
        <v>4.5980000000000008</v>
      </c>
      <c r="J416" s="4"/>
      <c r="K416" s="4"/>
      <c r="L416" s="4"/>
      <c r="M416" s="4"/>
      <c r="N416" s="4"/>
      <c r="O416" s="4"/>
      <c r="P416" s="4"/>
    </row>
    <row r="417" spans="1:16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5"/>
        <v>140.14000000000001</v>
      </c>
      <c r="I417" s="22">
        <f t="shared" si="8"/>
        <v>30.830800000000004</v>
      </c>
      <c r="J417" s="4"/>
      <c r="K417" s="4"/>
      <c r="L417" s="4"/>
      <c r="M417" s="4"/>
      <c r="N417" s="4"/>
      <c r="O417" s="4"/>
      <c r="P417" s="4"/>
    </row>
    <row r="418" spans="1:16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5"/>
        <v>54.4</v>
      </c>
      <c r="I418" s="22">
        <f t="shared" si="8"/>
        <v>11.968</v>
      </c>
      <c r="J418" s="4"/>
      <c r="K418" s="4"/>
      <c r="L418" s="4"/>
      <c r="M418" s="4"/>
      <c r="N418" s="4"/>
      <c r="O418" s="4"/>
      <c r="P418" s="4"/>
    </row>
    <row r="419" spans="1:16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5"/>
        <v>0</v>
      </c>
      <c r="I419" s="22">
        <f t="shared" si="8"/>
        <v>0</v>
      </c>
      <c r="J419" s="4"/>
      <c r="K419" s="4"/>
      <c r="L419" s="4"/>
      <c r="M419" s="4"/>
      <c r="N419" s="4"/>
      <c r="O419" s="4"/>
      <c r="P419" s="4"/>
    </row>
    <row r="420" spans="1:16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5"/>
        <v>104</v>
      </c>
      <c r="I420" s="22">
        <f t="shared" si="8"/>
        <v>22.88</v>
      </c>
      <c r="J420" s="4"/>
      <c r="K420" s="4"/>
      <c r="L420" s="4"/>
      <c r="M420" s="4"/>
      <c r="N420" s="4"/>
      <c r="O420" s="4"/>
      <c r="P420" s="4"/>
    </row>
    <row r="421" spans="1:16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5"/>
        <v>44.199999999999996</v>
      </c>
      <c r="I421" s="22">
        <f t="shared" si="8"/>
        <v>9.7239999999999984</v>
      </c>
      <c r="J421" s="4"/>
      <c r="K421" s="4"/>
      <c r="L421" s="4"/>
      <c r="M421" s="4"/>
      <c r="N421" s="4"/>
      <c r="O421" s="4"/>
      <c r="P421" s="4"/>
    </row>
    <row r="422" spans="1:16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5"/>
        <v>54.4</v>
      </c>
      <c r="I422" s="22">
        <f t="shared" si="8"/>
        <v>11.968</v>
      </c>
      <c r="J422" s="4"/>
      <c r="K422" s="4"/>
      <c r="L422" s="4"/>
      <c r="M422" s="4"/>
      <c r="N422" s="4"/>
      <c r="O422" s="4"/>
      <c r="P422" s="4"/>
    </row>
    <row r="423" spans="1:16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5"/>
        <v>117</v>
      </c>
      <c r="I423" s="22">
        <f t="shared" si="8"/>
        <v>25.74</v>
      </c>
      <c r="J423" s="4"/>
      <c r="K423" s="4"/>
      <c r="L423" s="4"/>
      <c r="M423" s="4"/>
      <c r="N423" s="4"/>
      <c r="O423" s="4"/>
      <c r="P423" s="4"/>
    </row>
    <row r="424" spans="1:16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5"/>
        <v>34</v>
      </c>
      <c r="I424" s="22">
        <f t="shared" si="8"/>
        <v>7.48</v>
      </c>
      <c r="J424" s="4"/>
      <c r="K424" s="4"/>
      <c r="L424" s="4"/>
      <c r="M424" s="4"/>
      <c r="N424" s="4"/>
      <c r="O424" s="4"/>
      <c r="P424" s="4"/>
    </row>
    <row r="425" spans="1:16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5"/>
        <v>70</v>
      </c>
      <c r="I425" s="22">
        <f t="shared" si="8"/>
        <v>15.4</v>
      </c>
      <c r="J425" s="4"/>
      <c r="K425" s="4"/>
      <c r="L425" s="4"/>
      <c r="M425" s="4"/>
      <c r="N425" s="4"/>
      <c r="O425" s="4"/>
      <c r="P425" s="4"/>
    </row>
    <row r="426" spans="1:16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5"/>
        <v>84</v>
      </c>
      <c r="I426" s="22">
        <f t="shared" si="8"/>
        <v>18.48</v>
      </c>
      <c r="J426" s="4"/>
      <c r="K426" s="4"/>
      <c r="L426" s="4"/>
      <c r="M426" s="4"/>
      <c r="N426" s="4"/>
      <c r="O426" s="4"/>
      <c r="P426" s="4"/>
    </row>
    <row r="427" spans="1:16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5"/>
        <v>57.8</v>
      </c>
      <c r="I427" s="22">
        <f t="shared" si="8"/>
        <v>12.715999999999999</v>
      </c>
      <c r="J427" s="4"/>
      <c r="K427" s="4"/>
      <c r="L427" s="4"/>
      <c r="M427" s="4"/>
      <c r="N427" s="4"/>
      <c r="O427" s="4"/>
      <c r="P427" s="4"/>
    </row>
    <row r="428" spans="1:16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5"/>
        <v>41.800000000000004</v>
      </c>
      <c r="I428" s="22">
        <f t="shared" si="8"/>
        <v>9.1960000000000015</v>
      </c>
      <c r="J428" s="4"/>
      <c r="K428" s="4"/>
      <c r="L428" s="4"/>
      <c r="M428" s="4"/>
      <c r="N428" s="4"/>
      <c r="O428" s="4"/>
      <c r="P428" s="4"/>
    </row>
    <row r="429" spans="1:16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5"/>
        <v>0</v>
      </c>
      <c r="I429" s="22">
        <f t="shared" si="8"/>
        <v>0</v>
      </c>
      <c r="J429" s="4"/>
      <c r="K429" s="4"/>
      <c r="L429" s="4"/>
      <c r="M429" s="4"/>
      <c r="N429" s="4"/>
      <c r="O429" s="4"/>
      <c r="P429" s="4"/>
    </row>
    <row r="430" spans="1:16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5"/>
        <v>90</v>
      </c>
      <c r="I430" s="22">
        <f t="shared" si="8"/>
        <v>19.8</v>
      </c>
      <c r="J430" s="4"/>
      <c r="K430" s="4"/>
      <c r="L430" s="4"/>
      <c r="M430" s="4"/>
      <c r="N430" s="4"/>
      <c r="O430" s="4"/>
      <c r="P430" s="4"/>
    </row>
    <row r="431" spans="1:16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5"/>
        <v>120</v>
      </c>
      <c r="I431" s="22">
        <f t="shared" si="8"/>
        <v>26.4</v>
      </c>
      <c r="J431" s="4"/>
      <c r="K431" s="4"/>
      <c r="L431" s="4"/>
      <c r="M431" s="4"/>
      <c r="N431" s="4"/>
      <c r="O431" s="4"/>
      <c r="P431" s="4"/>
    </row>
    <row r="432" spans="1:16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5"/>
        <v>54.4</v>
      </c>
      <c r="I432" s="22">
        <f t="shared" si="8"/>
        <v>11.968</v>
      </c>
      <c r="J432" s="4"/>
      <c r="K432" s="4"/>
      <c r="L432" s="4"/>
      <c r="M432" s="4"/>
      <c r="N432" s="4"/>
      <c r="O432" s="4"/>
      <c r="P432" s="4"/>
    </row>
    <row r="433" spans="1:16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5"/>
        <v>20.399999999999999</v>
      </c>
      <c r="I433" s="22">
        <f t="shared" si="8"/>
        <v>4.4879999999999995</v>
      </c>
      <c r="J433" s="4"/>
      <c r="K433" s="4"/>
      <c r="L433" s="4"/>
      <c r="M433" s="4"/>
      <c r="N433" s="4"/>
      <c r="O433" s="4"/>
      <c r="P433" s="4"/>
    </row>
    <row r="434" spans="1:16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5"/>
        <v>21.560000000000002</v>
      </c>
      <c r="I434" s="22">
        <f t="shared" si="8"/>
        <v>4.7432000000000007</v>
      </c>
      <c r="J434" s="4"/>
      <c r="K434" s="4"/>
      <c r="L434" s="4"/>
      <c r="M434" s="4"/>
      <c r="N434" s="4"/>
      <c r="O434" s="4"/>
      <c r="P434" s="4"/>
    </row>
    <row r="435" spans="1:16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5"/>
        <v>50</v>
      </c>
      <c r="I435" s="22">
        <f t="shared" si="8"/>
        <v>11</v>
      </c>
      <c r="J435" s="4"/>
      <c r="K435" s="4"/>
      <c r="L435" s="4"/>
      <c r="M435" s="4"/>
      <c r="N435" s="4"/>
      <c r="O435" s="4"/>
      <c r="P435" s="4"/>
    </row>
    <row r="436" spans="1:16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5"/>
        <v>34</v>
      </c>
      <c r="I436" s="22">
        <f t="shared" si="8"/>
        <v>7.48</v>
      </c>
      <c r="J436" s="4"/>
      <c r="K436" s="4"/>
      <c r="L436" s="4"/>
      <c r="M436" s="4"/>
      <c r="N436" s="4"/>
      <c r="O436" s="4"/>
      <c r="P436" s="4"/>
    </row>
    <row r="437" spans="1:16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5"/>
        <v>25</v>
      </c>
      <c r="I437" s="22">
        <f t="shared" si="8"/>
        <v>5.5</v>
      </c>
      <c r="J437" s="4"/>
      <c r="K437" s="4"/>
      <c r="L437" s="4"/>
      <c r="M437" s="4"/>
      <c r="N437" s="4"/>
      <c r="O437" s="4"/>
      <c r="P437" s="4"/>
    </row>
    <row r="438" spans="1:16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5"/>
        <v>144</v>
      </c>
      <c r="I438" s="22">
        <f t="shared" si="8"/>
        <v>31.68</v>
      </c>
      <c r="J438" s="4"/>
      <c r="K438" s="4"/>
      <c r="L438" s="4"/>
      <c r="M438" s="4"/>
      <c r="N438" s="4"/>
      <c r="O438" s="4"/>
      <c r="P438" s="4"/>
    </row>
    <row r="439" spans="1:16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5"/>
        <v>10.199999999999999</v>
      </c>
      <c r="I439" s="22">
        <f t="shared" si="8"/>
        <v>2.2439999999999998</v>
      </c>
      <c r="J439" s="4"/>
      <c r="K439" s="4"/>
      <c r="L439" s="4"/>
      <c r="M439" s="4"/>
      <c r="N439" s="4"/>
      <c r="O439" s="4"/>
      <c r="P439" s="4"/>
    </row>
    <row r="440" spans="1:16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5"/>
        <v>23.8</v>
      </c>
      <c r="I440" s="22">
        <f t="shared" si="8"/>
        <v>5.2359999999999998</v>
      </c>
      <c r="J440" s="4"/>
      <c r="K440" s="4"/>
      <c r="L440" s="4"/>
      <c r="M440" s="4"/>
      <c r="N440" s="4"/>
      <c r="O440" s="4"/>
      <c r="P440" s="4"/>
    </row>
    <row r="441" spans="1:16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5"/>
        <v>23.8</v>
      </c>
      <c r="I441" s="22">
        <f t="shared" si="8"/>
        <v>5.2359999999999998</v>
      </c>
      <c r="J441" s="4"/>
      <c r="K441" s="4"/>
      <c r="L441" s="4"/>
      <c r="M441" s="4"/>
      <c r="N441" s="4"/>
      <c r="O441" s="4"/>
      <c r="P441" s="4"/>
    </row>
    <row r="442" spans="1:16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5"/>
        <v>5</v>
      </c>
      <c r="I442" s="22">
        <f t="shared" si="8"/>
        <v>1.1000000000000001</v>
      </c>
      <c r="J442" s="4"/>
      <c r="K442" s="4"/>
      <c r="L442" s="4"/>
      <c r="M442" s="4"/>
      <c r="N442" s="4"/>
      <c r="O442" s="4"/>
      <c r="P442" s="4"/>
    </row>
    <row r="443" spans="1:16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5"/>
        <v>72</v>
      </c>
      <c r="I443" s="22">
        <f t="shared" si="8"/>
        <v>15.84</v>
      </c>
      <c r="J443" s="4"/>
      <c r="K443" s="4"/>
      <c r="L443" s="4"/>
      <c r="M443" s="4"/>
      <c r="N443" s="4"/>
      <c r="O443" s="4"/>
      <c r="P443" s="4"/>
    </row>
    <row r="444" spans="1:16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5"/>
        <v>68</v>
      </c>
      <c r="I444" s="22">
        <f t="shared" si="8"/>
        <v>14.96</v>
      </c>
      <c r="J444" s="4"/>
      <c r="K444" s="4"/>
      <c r="L444" s="4"/>
      <c r="M444" s="4"/>
      <c r="N444" s="4"/>
      <c r="O444" s="4"/>
      <c r="P444" s="4"/>
    </row>
    <row r="445" spans="1:16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5"/>
        <v>84.5</v>
      </c>
      <c r="I445" s="22">
        <f t="shared" si="8"/>
        <v>18.59</v>
      </c>
      <c r="J445" s="4"/>
      <c r="K445" s="4"/>
      <c r="L445" s="4"/>
      <c r="M445" s="4"/>
      <c r="N445" s="4"/>
      <c r="O445" s="4"/>
      <c r="P445" s="4"/>
    </row>
    <row r="446" spans="1:16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5"/>
        <v>80</v>
      </c>
      <c r="I446" s="22">
        <f t="shared" si="8"/>
        <v>17.600000000000001</v>
      </c>
      <c r="J446" s="4"/>
      <c r="K446" s="4"/>
      <c r="L446" s="4"/>
      <c r="M446" s="4"/>
      <c r="N446" s="4"/>
      <c r="O446" s="4"/>
      <c r="P446" s="4"/>
    </row>
    <row r="447" spans="1:16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5"/>
        <v>25</v>
      </c>
      <c r="I447" s="22">
        <f t="shared" si="8"/>
        <v>5.5</v>
      </c>
      <c r="J447" s="4"/>
      <c r="K447" s="4"/>
      <c r="L447" s="4"/>
      <c r="M447" s="4"/>
      <c r="N447" s="4"/>
      <c r="O447" s="4"/>
      <c r="P447" s="4"/>
    </row>
    <row r="448" spans="1:16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5"/>
        <v>5</v>
      </c>
      <c r="I448" s="22">
        <f t="shared" si="8"/>
        <v>1.1000000000000001</v>
      </c>
      <c r="J448" s="4"/>
      <c r="K448" s="4"/>
      <c r="L448" s="4"/>
      <c r="M448" s="4"/>
      <c r="N448" s="4"/>
      <c r="O448" s="4"/>
      <c r="P448" s="4"/>
    </row>
    <row r="449" spans="1:16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5"/>
        <v>47.6</v>
      </c>
      <c r="I449" s="22">
        <f t="shared" si="8"/>
        <v>10.472</v>
      </c>
      <c r="J449" s="4"/>
      <c r="K449" s="4"/>
      <c r="L449" s="4"/>
      <c r="M449" s="4"/>
      <c r="N449" s="4"/>
      <c r="O449" s="4"/>
      <c r="P449" s="4"/>
    </row>
    <row r="450" spans="1:16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5"/>
        <v>10.199999999999999</v>
      </c>
      <c r="I450" s="22">
        <f t="shared" si="8"/>
        <v>2.2439999999999998</v>
      </c>
      <c r="J450" s="4"/>
      <c r="K450" s="4"/>
      <c r="L450" s="4"/>
      <c r="M450" s="4"/>
      <c r="N450" s="4"/>
      <c r="O450" s="4"/>
      <c r="P450" s="4"/>
    </row>
    <row r="451" spans="1:16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5"/>
        <v>27.2</v>
      </c>
      <c r="I451" s="22">
        <f t="shared" ref="I451:I514" si="9">H451*$J$1</f>
        <v>5.984</v>
      </c>
      <c r="J451" s="4"/>
      <c r="K451" s="4"/>
      <c r="L451" s="4"/>
      <c r="M451" s="4"/>
      <c r="N451" s="4"/>
      <c r="O451" s="4"/>
      <c r="P451" s="4"/>
    </row>
    <row r="452" spans="1:16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5"/>
        <v>47.6</v>
      </c>
      <c r="I452" s="22">
        <f t="shared" si="9"/>
        <v>10.472</v>
      </c>
      <c r="J452" s="4"/>
      <c r="K452" s="4"/>
      <c r="L452" s="4"/>
      <c r="M452" s="4"/>
      <c r="N452" s="4"/>
      <c r="O452" s="4"/>
      <c r="P452" s="4"/>
    </row>
    <row r="453" spans="1:16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5"/>
        <v>47.6</v>
      </c>
      <c r="I453" s="22">
        <f t="shared" si="9"/>
        <v>10.472</v>
      </c>
      <c r="J453" s="4"/>
      <c r="K453" s="4"/>
      <c r="L453" s="4"/>
      <c r="M453" s="4"/>
      <c r="N453" s="4"/>
      <c r="O453" s="4"/>
      <c r="P453" s="4"/>
    </row>
    <row r="454" spans="1:16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5"/>
        <v>80</v>
      </c>
      <c r="I454" s="22">
        <f t="shared" si="9"/>
        <v>17.600000000000001</v>
      </c>
      <c r="J454" s="4"/>
      <c r="K454" s="4"/>
      <c r="L454" s="4"/>
      <c r="M454" s="4"/>
      <c r="N454" s="4"/>
      <c r="O454" s="4"/>
      <c r="P454" s="4"/>
    </row>
    <row r="455" spans="1:16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5"/>
        <v>152</v>
      </c>
      <c r="I455" s="22">
        <f t="shared" si="9"/>
        <v>33.44</v>
      </c>
      <c r="J455" s="4"/>
      <c r="K455" s="4"/>
      <c r="L455" s="4"/>
      <c r="M455" s="4"/>
      <c r="N455" s="4"/>
      <c r="O455" s="4"/>
      <c r="P455" s="4"/>
    </row>
    <row r="456" spans="1:16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5"/>
        <v>16</v>
      </c>
      <c r="I456" s="22">
        <f t="shared" si="9"/>
        <v>3.52</v>
      </c>
      <c r="J456" s="4"/>
      <c r="K456" s="4"/>
      <c r="L456" s="4"/>
      <c r="M456" s="4"/>
      <c r="N456" s="4"/>
      <c r="O456" s="4"/>
      <c r="P456" s="4"/>
    </row>
    <row r="457" spans="1:16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5"/>
        <v>61.199999999999996</v>
      </c>
      <c r="I457" s="22">
        <f t="shared" si="9"/>
        <v>13.463999999999999</v>
      </c>
      <c r="J457" s="4"/>
      <c r="K457" s="4"/>
      <c r="L457" s="4"/>
      <c r="M457" s="4"/>
      <c r="N457" s="4"/>
      <c r="O457" s="4"/>
      <c r="P457" s="4"/>
    </row>
    <row r="458" spans="1:16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5"/>
        <v>100</v>
      </c>
      <c r="I458" s="22">
        <f t="shared" si="9"/>
        <v>22</v>
      </c>
      <c r="J458" s="4"/>
      <c r="K458" s="4"/>
      <c r="L458" s="4"/>
      <c r="M458" s="4"/>
      <c r="N458" s="4"/>
      <c r="O458" s="4"/>
      <c r="P458" s="4"/>
    </row>
    <row r="459" spans="1:16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5"/>
        <v>30</v>
      </c>
      <c r="I459" s="22">
        <f t="shared" si="9"/>
        <v>6.6</v>
      </c>
      <c r="J459" s="4"/>
      <c r="K459" s="4"/>
      <c r="L459" s="4"/>
      <c r="M459" s="4"/>
      <c r="N459" s="4"/>
      <c r="O459" s="4"/>
      <c r="P459" s="4"/>
    </row>
    <row r="460" spans="1:16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5"/>
        <v>90</v>
      </c>
      <c r="I460" s="22">
        <f t="shared" si="9"/>
        <v>19.8</v>
      </c>
      <c r="J460" s="4"/>
      <c r="K460" s="4"/>
      <c r="L460" s="4"/>
      <c r="M460" s="4"/>
      <c r="N460" s="4"/>
      <c r="O460" s="4"/>
      <c r="P460" s="4"/>
    </row>
    <row r="461" spans="1:16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5"/>
        <v>85</v>
      </c>
      <c r="I461" s="22">
        <f t="shared" si="9"/>
        <v>18.7</v>
      </c>
      <c r="J461" s="4"/>
      <c r="K461" s="4"/>
      <c r="L461" s="4"/>
      <c r="M461" s="4"/>
      <c r="N461" s="4"/>
      <c r="O461" s="4"/>
      <c r="P461" s="4"/>
    </row>
    <row r="462" spans="1:16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5"/>
        <v>90</v>
      </c>
      <c r="I462" s="22">
        <f t="shared" si="9"/>
        <v>19.8</v>
      </c>
      <c r="J462" s="4"/>
      <c r="K462" s="4"/>
      <c r="L462" s="4"/>
      <c r="M462" s="4"/>
      <c r="N462" s="4"/>
      <c r="O462" s="4"/>
      <c r="P462" s="4"/>
    </row>
    <row r="463" spans="1:16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5"/>
        <v>75</v>
      </c>
      <c r="I463" s="22">
        <f t="shared" si="9"/>
        <v>16.5</v>
      </c>
      <c r="J463" s="4"/>
      <c r="K463" s="4"/>
      <c r="L463" s="4"/>
      <c r="M463" s="4"/>
      <c r="N463" s="4"/>
      <c r="O463" s="4"/>
      <c r="P463" s="4"/>
    </row>
    <row r="464" spans="1:16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5"/>
        <v>55</v>
      </c>
      <c r="I464" s="22">
        <f t="shared" si="9"/>
        <v>12.1</v>
      </c>
      <c r="J464" s="4"/>
      <c r="K464" s="4"/>
      <c r="L464" s="4"/>
      <c r="M464" s="4"/>
      <c r="N464" s="4"/>
      <c r="O464" s="4"/>
      <c r="P464" s="4"/>
    </row>
    <row r="465" spans="1:16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5"/>
        <v>100</v>
      </c>
      <c r="I465" s="22">
        <f t="shared" si="9"/>
        <v>22</v>
      </c>
      <c r="J465" s="4"/>
      <c r="K465" s="4"/>
      <c r="L465" s="4"/>
      <c r="M465" s="4"/>
      <c r="N465" s="4"/>
      <c r="O465" s="4"/>
      <c r="P465" s="4"/>
    </row>
    <row r="466" spans="1:16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5"/>
        <v>40.799999999999997</v>
      </c>
      <c r="I466" s="22">
        <f t="shared" si="9"/>
        <v>8.9759999999999991</v>
      </c>
      <c r="J466" s="4"/>
      <c r="K466" s="4"/>
      <c r="L466" s="4"/>
      <c r="M466" s="4"/>
      <c r="N466" s="4"/>
      <c r="O466" s="4"/>
      <c r="P466" s="4"/>
    </row>
    <row r="467" spans="1:16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5"/>
        <v>3.4</v>
      </c>
      <c r="I467" s="22">
        <f t="shared" si="9"/>
        <v>0.748</v>
      </c>
      <c r="J467" s="4"/>
      <c r="K467" s="4"/>
      <c r="L467" s="4"/>
      <c r="M467" s="4"/>
      <c r="N467" s="4"/>
      <c r="O467" s="4"/>
      <c r="P467" s="4"/>
    </row>
    <row r="468" spans="1:16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5"/>
        <v>6.8</v>
      </c>
      <c r="I468" s="22">
        <f t="shared" si="9"/>
        <v>1.496</v>
      </c>
      <c r="J468" s="4"/>
      <c r="K468" s="4"/>
      <c r="L468" s="4"/>
      <c r="M468" s="4"/>
      <c r="N468" s="4"/>
      <c r="O468" s="4"/>
      <c r="P468" s="4"/>
    </row>
    <row r="469" spans="1:16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5"/>
        <v>35</v>
      </c>
      <c r="I469" s="22">
        <f t="shared" si="9"/>
        <v>7.7</v>
      </c>
      <c r="J469" s="4"/>
      <c r="K469" s="4"/>
      <c r="L469" s="4"/>
      <c r="M469" s="4"/>
      <c r="N469" s="4"/>
      <c r="O469" s="4"/>
      <c r="P469" s="4"/>
    </row>
    <row r="470" spans="1:16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5"/>
        <v>75</v>
      </c>
      <c r="I470" s="22">
        <f t="shared" si="9"/>
        <v>16.5</v>
      </c>
      <c r="J470" s="4"/>
      <c r="K470" s="4"/>
      <c r="L470" s="4"/>
      <c r="M470" s="4"/>
      <c r="N470" s="4"/>
      <c r="O470" s="4"/>
      <c r="P470" s="4"/>
    </row>
    <row r="471" spans="1:16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5"/>
        <v>0</v>
      </c>
      <c r="I471" s="22">
        <f t="shared" si="9"/>
        <v>0</v>
      </c>
      <c r="J471" s="4"/>
      <c r="K471" s="4"/>
      <c r="L471" s="4"/>
      <c r="M471" s="4"/>
      <c r="N471" s="4"/>
      <c r="O471" s="4"/>
      <c r="P471" s="4"/>
    </row>
    <row r="472" spans="1:16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5"/>
        <v>13.6</v>
      </c>
      <c r="I472" s="22">
        <f t="shared" si="9"/>
        <v>2.992</v>
      </c>
      <c r="J472" s="4"/>
      <c r="K472" s="4"/>
      <c r="L472" s="4"/>
      <c r="M472" s="4"/>
      <c r="N472" s="4"/>
      <c r="O472" s="4"/>
      <c r="P472" s="4"/>
    </row>
    <row r="473" spans="1:16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5"/>
        <v>34</v>
      </c>
      <c r="I473" s="22">
        <f t="shared" si="9"/>
        <v>7.48</v>
      </c>
      <c r="J473" s="4"/>
      <c r="K473" s="4"/>
      <c r="L473" s="4"/>
      <c r="M473" s="4"/>
      <c r="N473" s="4"/>
      <c r="O473" s="4"/>
      <c r="P473" s="4"/>
    </row>
    <row r="474" spans="1:16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5"/>
        <v>45</v>
      </c>
      <c r="I474" s="22">
        <f t="shared" si="9"/>
        <v>9.9</v>
      </c>
      <c r="J474" s="4"/>
      <c r="K474" s="4"/>
      <c r="L474" s="4"/>
      <c r="M474" s="4"/>
      <c r="N474" s="4"/>
      <c r="O474" s="4"/>
      <c r="P474" s="4"/>
    </row>
    <row r="475" spans="1:16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5"/>
        <v>65</v>
      </c>
      <c r="I475" s="22">
        <f t="shared" si="9"/>
        <v>14.3</v>
      </c>
      <c r="J475" s="4"/>
      <c r="K475" s="4"/>
      <c r="L475" s="4"/>
      <c r="M475" s="4"/>
      <c r="N475" s="4"/>
      <c r="O475" s="4"/>
      <c r="P475" s="4"/>
    </row>
    <row r="476" spans="1:16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5"/>
        <v>60</v>
      </c>
      <c r="I476" s="22">
        <f t="shared" si="9"/>
        <v>13.2</v>
      </c>
      <c r="J476" s="4"/>
      <c r="K476" s="4"/>
      <c r="L476" s="4"/>
      <c r="M476" s="4"/>
      <c r="N476" s="4"/>
      <c r="O476" s="4"/>
      <c r="P476" s="4"/>
    </row>
    <row r="477" spans="1:16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5"/>
        <v>64.599999999999994</v>
      </c>
      <c r="I477" s="22">
        <f t="shared" si="9"/>
        <v>14.211999999999998</v>
      </c>
      <c r="J477" s="4"/>
      <c r="K477" s="4"/>
      <c r="L477" s="4"/>
      <c r="M477" s="4"/>
      <c r="N477" s="4"/>
      <c r="O477" s="4"/>
      <c r="P477" s="4"/>
    </row>
    <row r="478" spans="1:16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5"/>
        <v>94.050000000000011</v>
      </c>
      <c r="I478" s="22">
        <f t="shared" si="9"/>
        <v>20.691000000000003</v>
      </c>
      <c r="J478" s="4"/>
      <c r="K478" s="4"/>
      <c r="L478" s="4"/>
      <c r="M478" s="4"/>
      <c r="N478" s="4"/>
      <c r="O478" s="4"/>
      <c r="P478" s="4"/>
    </row>
    <row r="479" spans="1:16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5"/>
        <v>0</v>
      </c>
      <c r="I479" s="22">
        <f t="shared" si="9"/>
        <v>0</v>
      </c>
      <c r="J479" s="4"/>
      <c r="K479" s="4"/>
      <c r="L479" s="4"/>
      <c r="M479" s="4"/>
      <c r="N479" s="4"/>
      <c r="O479" s="4"/>
      <c r="P479" s="4"/>
    </row>
    <row r="480" spans="1:16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5"/>
        <v>0</v>
      </c>
      <c r="I480" s="22">
        <f t="shared" si="9"/>
        <v>0</v>
      </c>
      <c r="J480" s="4"/>
      <c r="K480" s="4"/>
      <c r="L480" s="4"/>
      <c r="M480" s="4"/>
      <c r="N480" s="4"/>
      <c r="O480" s="4"/>
      <c r="P480" s="4"/>
    </row>
    <row r="481" spans="1:16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5"/>
        <v>168</v>
      </c>
      <c r="I481" s="22">
        <f t="shared" si="9"/>
        <v>36.96</v>
      </c>
      <c r="J481" s="4"/>
      <c r="K481" s="4"/>
      <c r="L481" s="4"/>
      <c r="M481" s="4"/>
      <c r="N481" s="4"/>
      <c r="O481" s="4"/>
      <c r="P481" s="4"/>
    </row>
    <row r="482" spans="1:16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5"/>
        <v>6.8</v>
      </c>
      <c r="I482" s="22">
        <f t="shared" si="9"/>
        <v>1.496</v>
      </c>
      <c r="J482" s="4"/>
      <c r="K482" s="4"/>
      <c r="L482" s="4"/>
      <c r="M482" s="4"/>
      <c r="N482" s="4"/>
      <c r="O482" s="4"/>
      <c r="P482" s="4"/>
    </row>
    <row r="483" spans="1:16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5"/>
        <v>55</v>
      </c>
      <c r="I483" s="22">
        <f t="shared" si="9"/>
        <v>12.1</v>
      </c>
      <c r="J483" s="4"/>
      <c r="K483" s="4"/>
      <c r="L483" s="4"/>
      <c r="M483" s="4"/>
      <c r="N483" s="4"/>
      <c r="O483" s="4"/>
      <c r="P483" s="4"/>
    </row>
    <row r="484" spans="1:16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5"/>
        <v>78</v>
      </c>
      <c r="I484" s="22">
        <f t="shared" si="9"/>
        <v>17.16</v>
      </c>
      <c r="J484" s="4"/>
      <c r="K484" s="4"/>
      <c r="L484" s="4"/>
      <c r="M484" s="4"/>
      <c r="N484" s="4"/>
      <c r="O484" s="4"/>
      <c r="P484" s="4"/>
    </row>
    <row r="485" spans="1:16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5"/>
        <v>47.6</v>
      </c>
      <c r="I485" s="22">
        <f t="shared" si="9"/>
        <v>10.472</v>
      </c>
      <c r="J485" s="4"/>
      <c r="K485" s="4"/>
      <c r="L485" s="4"/>
      <c r="M485" s="4"/>
      <c r="N485" s="4"/>
      <c r="O485" s="4"/>
      <c r="P485" s="4"/>
    </row>
    <row r="486" spans="1:16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5"/>
        <v>3.4</v>
      </c>
      <c r="I486" s="22">
        <f t="shared" si="9"/>
        <v>0.748</v>
      </c>
      <c r="J486" s="4"/>
      <c r="K486" s="4"/>
      <c r="L486" s="4"/>
      <c r="M486" s="4"/>
      <c r="N486" s="4"/>
      <c r="O486" s="4"/>
      <c r="P486" s="4"/>
    </row>
    <row r="487" spans="1:16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5"/>
        <v>97.5</v>
      </c>
      <c r="I487" s="22">
        <f t="shared" si="9"/>
        <v>21.45</v>
      </c>
      <c r="J487" s="4"/>
      <c r="K487" s="4"/>
      <c r="L487" s="4"/>
      <c r="M487" s="4"/>
      <c r="N487" s="4"/>
      <c r="O487" s="4"/>
      <c r="P487" s="4"/>
    </row>
    <row r="488" spans="1:16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5"/>
        <v>64.599999999999994</v>
      </c>
      <c r="I488" s="22">
        <f t="shared" si="9"/>
        <v>14.211999999999998</v>
      </c>
      <c r="J488" s="4"/>
      <c r="K488" s="4"/>
      <c r="L488" s="4"/>
      <c r="M488" s="4"/>
      <c r="N488" s="4"/>
      <c r="O488" s="4"/>
      <c r="P488" s="4"/>
    </row>
    <row r="489" spans="1:16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5"/>
        <v>94.050000000000011</v>
      </c>
      <c r="I489" s="22">
        <f t="shared" si="9"/>
        <v>20.691000000000003</v>
      </c>
      <c r="J489" s="4"/>
      <c r="K489" s="4"/>
      <c r="L489" s="4"/>
      <c r="M489" s="4"/>
      <c r="N489" s="4"/>
      <c r="O489" s="4"/>
      <c r="P489" s="4"/>
    </row>
    <row r="490" spans="1:16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5"/>
        <v>40</v>
      </c>
      <c r="I490" s="22">
        <f t="shared" si="9"/>
        <v>8.8000000000000007</v>
      </c>
      <c r="J490" s="4"/>
      <c r="K490" s="4"/>
      <c r="L490" s="4"/>
      <c r="M490" s="4"/>
      <c r="N490" s="4"/>
      <c r="O490" s="4"/>
      <c r="P490" s="4"/>
    </row>
    <row r="491" spans="1:16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5"/>
        <v>85</v>
      </c>
      <c r="I491" s="22">
        <f t="shared" si="9"/>
        <v>18.7</v>
      </c>
      <c r="J491" s="4"/>
      <c r="K491" s="4"/>
      <c r="L491" s="4"/>
      <c r="M491" s="4"/>
      <c r="N491" s="4"/>
      <c r="O491" s="4"/>
      <c r="P491" s="4"/>
    </row>
    <row r="492" spans="1:16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5"/>
        <v>36</v>
      </c>
      <c r="I492" s="22">
        <f t="shared" si="9"/>
        <v>7.92</v>
      </c>
      <c r="J492" s="4"/>
      <c r="K492" s="4"/>
      <c r="L492" s="4"/>
      <c r="M492" s="4"/>
      <c r="N492" s="4"/>
      <c r="O492" s="4"/>
      <c r="P492" s="4"/>
    </row>
    <row r="493" spans="1:16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5"/>
        <v>183.26000000000002</v>
      </c>
      <c r="I493" s="22">
        <f t="shared" si="9"/>
        <v>40.317200000000007</v>
      </c>
      <c r="J493" s="4"/>
      <c r="K493" s="4"/>
      <c r="L493" s="4"/>
      <c r="M493" s="4"/>
      <c r="N493" s="4"/>
      <c r="O493" s="4"/>
      <c r="P493" s="4"/>
    </row>
    <row r="494" spans="1:16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5"/>
        <v>12</v>
      </c>
      <c r="I494" s="22">
        <f t="shared" si="9"/>
        <v>2.64</v>
      </c>
      <c r="J494" s="4"/>
      <c r="K494" s="4"/>
      <c r="L494" s="4"/>
      <c r="M494" s="4"/>
      <c r="N494" s="4"/>
      <c r="O494" s="4"/>
      <c r="P494" s="4"/>
    </row>
    <row r="495" spans="1:16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5"/>
        <v>68</v>
      </c>
      <c r="I495" s="22">
        <f t="shared" si="9"/>
        <v>14.96</v>
      </c>
      <c r="J495" s="4"/>
      <c r="K495" s="4"/>
      <c r="L495" s="4"/>
      <c r="M495" s="4"/>
      <c r="N495" s="4"/>
      <c r="O495" s="4"/>
      <c r="P495" s="4"/>
    </row>
    <row r="496" spans="1:16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5"/>
        <v>97.5</v>
      </c>
      <c r="I496" s="22">
        <f t="shared" si="9"/>
        <v>21.45</v>
      </c>
      <c r="J496" s="4"/>
      <c r="K496" s="4"/>
      <c r="L496" s="4"/>
      <c r="M496" s="4"/>
      <c r="N496" s="4"/>
      <c r="O496" s="4"/>
      <c r="P496" s="4"/>
    </row>
    <row r="497" spans="1:16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5"/>
        <v>6.8</v>
      </c>
      <c r="I497" s="22">
        <f t="shared" si="9"/>
        <v>1.496</v>
      </c>
      <c r="J497" s="4"/>
      <c r="K497" s="4"/>
      <c r="L497" s="4"/>
      <c r="M497" s="4"/>
      <c r="N497" s="4"/>
      <c r="O497" s="4"/>
      <c r="P497" s="4"/>
    </row>
    <row r="498" spans="1:16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5"/>
        <v>57.8</v>
      </c>
      <c r="I498" s="22">
        <f t="shared" si="9"/>
        <v>12.715999999999999</v>
      </c>
      <c r="J498" s="4"/>
      <c r="K498" s="4"/>
      <c r="L498" s="4"/>
      <c r="M498" s="4"/>
      <c r="N498" s="4"/>
      <c r="O498" s="4"/>
      <c r="P498" s="4"/>
    </row>
    <row r="499" spans="1:16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5"/>
        <v>50</v>
      </c>
      <c r="I499" s="22">
        <f t="shared" si="9"/>
        <v>11</v>
      </c>
      <c r="J499" s="4"/>
      <c r="K499" s="4"/>
      <c r="L499" s="4"/>
      <c r="M499" s="4"/>
      <c r="N499" s="4"/>
      <c r="O499" s="4"/>
      <c r="P499" s="4"/>
    </row>
    <row r="500" spans="1:16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5"/>
        <v>44.199999999999996</v>
      </c>
      <c r="I500" s="22">
        <f t="shared" si="9"/>
        <v>9.7239999999999984</v>
      </c>
      <c r="J500" s="4"/>
      <c r="K500" s="4"/>
      <c r="L500" s="4"/>
      <c r="M500" s="4"/>
      <c r="N500" s="4"/>
      <c r="O500" s="4"/>
      <c r="P500" s="4"/>
    </row>
    <row r="501" spans="1:16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5"/>
        <v>3.4</v>
      </c>
      <c r="I501" s="22">
        <f t="shared" si="9"/>
        <v>0.748</v>
      </c>
      <c r="J501" s="4"/>
      <c r="K501" s="4"/>
      <c r="L501" s="4"/>
      <c r="M501" s="4"/>
      <c r="N501" s="4"/>
      <c r="O501" s="4"/>
      <c r="P501" s="4"/>
    </row>
    <row r="502" spans="1:16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5"/>
        <v>34</v>
      </c>
      <c r="I502" s="22">
        <f t="shared" si="9"/>
        <v>7.48</v>
      </c>
      <c r="J502" s="4"/>
      <c r="K502" s="4"/>
      <c r="L502" s="4"/>
      <c r="M502" s="4"/>
      <c r="N502" s="4"/>
      <c r="O502" s="4"/>
      <c r="P502" s="4"/>
    </row>
    <row r="503" spans="1:16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5"/>
        <v>35</v>
      </c>
      <c r="I503" s="22">
        <f t="shared" si="9"/>
        <v>7.7</v>
      </c>
      <c r="J503" s="4"/>
      <c r="K503" s="4"/>
      <c r="L503" s="4"/>
      <c r="M503" s="4"/>
      <c r="N503" s="4"/>
      <c r="O503" s="4"/>
      <c r="P503" s="4"/>
    </row>
    <row r="504" spans="1:16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5"/>
        <v>204.82000000000002</v>
      </c>
      <c r="I504" s="22">
        <f t="shared" si="9"/>
        <v>45.060400000000008</v>
      </c>
      <c r="J504" s="4"/>
      <c r="K504" s="4"/>
      <c r="L504" s="4"/>
      <c r="M504" s="4"/>
      <c r="N504" s="4"/>
      <c r="O504" s="4"/>
      <c r="P504" s="4"/>
    </row>
    <row r="505" spans="1:16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5"/>
        <v>10</v>
      </c>
      <c r="I505" s="22">
        <f t="shared" si="9"/>
        <v>2.2000000000000002</v>
      </c>
      <c r="J505" s="4"/>
      <c r="K505" s="4"/>
      <c r="L505" s="4"/>
      <c r="M505" s="4"/>
      <c r="N505" s="4"/>
      <c r="O505" s="4"/>
      <c r="P505" s="4"/>
    </row>
    <row r="506" spans="1:16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5"/>
        <v>100</v>
      </c>
      <c r="I506" s="22">
        <f t="shared" si="9"/>
        <v>22</v>
      </c>
      <c r="J506" s="4"/>
      <c r="K506" s="4"/>
      <c r="L506" s="4"/>
      <c r="M506" s="4"/>
      <c r="N506" s="4"/>
      <c r="O506" s="4"/>
      <c r="P506" s="4"/>
    </row>
    <row r="507" spans="1:16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5"/>
        <v>30</v>
      </c>
      <c r="I507" s="22">
        <f t="shared" si="9"/>
        <v>6.6</v>
      </c>
      <c r="J507" s="4"/>
      <c r="K507" s="4"/>
      <c r="L507" s="4"/>
      <c r="M507" s="4"/>
      <c r="N507" s="4"/>
      <c r="O507" s="4"/>
      <c r="P507" s="4"/>
    </row>
    <row r="508" spans="1:16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5"/>
        <v>57.8</v>
      </c>
      <c r="I508" s="22">
        <f t="shared" si="9"/>
        <v>12.715999999999999</v>
      </c>
      <c r="J508" s="4"/>
      <c r="K508" s="4"/>
      <c r="L508" s="4"/>
      <c r="M508" s="4"/>
      <c r="N508" s="4"/>
      <c r="O508" s="4"/>
      <c r="P508" s="4"/>
    </row>
    <row r="509" spans="1:16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5"/>
        <v>47.6</v>
      </c>
      <c r="I509" s="22">
        <f t="shared" si="9"/>
        <v>10.472</v>
      </c>
      <c r="J509" s="4"/>
      <c r="K509" s="4"/>
      <c r="L509" s="4"/>
      <c r="M509" s="4"/>
      <c r="N509" s="4"/>
      <c r="O509" s="4"/>
      <c r="P509" s="4"/>
    </row>
    <row r="510" spans="1:16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5"/>
        <v>40.799999999999997</v>
      </c>
      <c r="I510" s="22">
        <f t="shared" si="9"/>
        <v>8.9759999999999991</v>
      </c>
      <c r="J510" s="4"/>
      <c r="K510" s="4"/>
      <c r="L510" s="4"/>
      <c r="M510" s="4"/>
      <c r="N510" s="4"/>
      <c r="O510" s="4"/>
      <c r="P510" s="4"/>
    </row>
    <row r="511" spans="1:16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5"/>
        <v>20.399999999999999</v>
      </c>
      <c r="I511" s="22">
        <f t="shared" si="9"/>
        <v>4.4879999999999995</v>
      </c>
      <c r="J511" s="4"/>
      <c r="K511" s="4"/>
      <c r="L511" s="4"/>
      <c r="M511" s="4"/>
      <c r="N511" s="4"/>
      <c r="O511" s="4"/>
      <c r="P511" s="4"/>
    </row>
    <row r="512" spans="1:16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10">F512*G512</f>
        <v>27.2</v>
      </c>
      <c r="I512" s="22">
        <f t="shared" si="9"/>
        <v>5.984</v>
      </c>
      <c r="J512" s="4"/>
      <c r="K512" s="4"/>
      <c r="L512" s="4"/>
      <c r="M512" s="4"/>
      <c r="N512" s="4"/>
      <c r="O512" s="4"/>
      <c r="P512" s="4"/>
    </row>
    <row r="513" spans="1:16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10"/>
        <v>80</v>
      </c>
      <c r="I513" s="22">
        <f t="shared" si="9"/>
        <v>17.600000000000001</v>
      </c>
      <c r="J513" s="4"/>
      <c r="K513" s="4"/>
      <c r="L513" s="4"/>
      <c r="M513" s="4"/>
      <c r="N513" s="4"/>
      <c r="O513" s="4"/>
      <c r="P513" s="4"/>
    </row>
    <row r="514" spans="1:16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10"/>
        <v>8</v>
      </c>
      <c r="I514" s="22">
        <f t="shared" si="9"/>
        <v>1.76</v>
      </c>
      <c r="J514" s="4"/>
      <c r="K514" s="4"/>
      <c r="L514" s="4"/>
      <c r="M514" s="4"/>
      <c r="N514" s="4"/>
      <c r="O514" s="4"/>
      <c r="P514" s="4"/>
    </row>
    <row r="515" spans="1:16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10"/>
        <v>96</v>
      </c>
      <c r="I515" s="22">
        <f t="shared" ref="I515:I578" si="11">H515*$J$1</f>
        <v>21.12</v>
      </c>
      <c r="J515" s="4"/>
      <c r="K515" s="4"/>
      <c r="L515" s="4"/>
      <c r="M515" s="4"/>
      <c r="N515" s="4"/>
      <c r="O515" s="4"/>
      <c r="P515" s="4"/>
    </row>
    <row r="516" spans="1:16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10"/>
        <v>68</v>
      </c>
      <c r="I516" s="22">
        <f t="shared" si="11"/>
        <v>14.96</v>
      </c>
      <c r="J516" s="4"/>
      <c r="K516" s="4"/>
      <c r="L516" s="4"/>
      <c r="M516" s="4"/>
      <c r="N516" s="4"/>
      <c r="O516" s="4"/>
      <c r="P516" s="4"/>
    </row>
    <row r="517" spans="1:16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10"/>
        <v>30</v>
      </c>
      <c r="I517" s="22">
        <f t="shared" si="11"/>
        <v>6.6</v>
      </c>
      <c r="J517" s="4"/>
      <c r="K517" s="4"/>
      <c r="L517" s="4"/>
      <c r="M517" s="4"/>
      <c r="N517" s="4"/>
      <c r="O517" s="4"/>
      <c r="P517" s="4"/>
    </row>
    <row r="518" spans="1:16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10"/>
        <v>95</v>
      </c>
      <c r="I518" s="22">
        <f t="shared" si="11"/>
        <v>20.9</v>
      </c>
      <c r="J518" s="4"/>
      <c r="K518" s="4"/>
      <c r="L518" s="4"/>
      <c r="M518" s="4"/>
      <c r="N518" s="4"/>
      <c r="O518" s="4"/>
      <c r="P518" s="4"/>
    </row>
    <row r="519" spans="1:16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10"/>
        <v>40</v>
      </c>
      <c r="I519" s="22">
        <f t="shared" si="11"/>
        <v>8.8000000000000007</v>
      </c>
      <c r="J519" s="4"/>
      <c r="K519" s="4"/>
      <c r="L519" s="4"/>
      <c r="M519" s="4"/>
      <c r="N519" s="4"/>
      <c r="O519" s="4"/>
      <c r="P519" s="4"/>
    </row>
    <row r="520" spans="1:16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10"/>
        <v>0</v>
      </c>
      <c r="I520" s="22">
        <f t="shared" si="11"/>
        <v>0</v>
      </c>
      <c r="J520" s="4"/>
      <c r="K520" s="4"/>
      <c r="L520" s="4"/>
      <c r="M520" s="4"/>
      <c r="N520" s="4"/>
      <c r="O520" s="4"/>
      <c r="P520" s="4"/>
    </row>
    <row r="521" spans="1:16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10"/>
        <v>25</v>
      </c>
      <c r="I521" s="22">
        <f t="shared" si="11"/>
        <v>5.5</v>
      </c>
      <c r="J521" s="4"/>
      <c r="K521" s="4"/>
      <c r="L521" s="4"/>
      <c r="M521" s="4"/>
      <c r="N521" s="4"/>
      <c r="O521" s="4"/>
      <c r="P521" s="4"/>
    </row>
    <row r="522" spans="1:16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10"/>
        <v>65</v>
      </c>
      <c r="I522" s="22">
        <f t="shared" si="11"/>
        <v>14.3</v>
      </c>
      <c r="J522" s="4"/>
      <c r="K522" s="4"/>
      <c r="L522" s="4"/>
      <c r="M522" s="4"/>
      <c r="N522" s="4"/>
      <c r="O522" s="4"/>
      <c r="P522" s="4"/>
    </row>
    <row r="523" spans="1:16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10"/>
        <v>20</v>
      </c>
      <c r="I523" s="22">
        <f t="shared" si="11"/>
        <v>4.4000000000000004</v>
      </c>
      <c r="J523" s="4"/>
      <c r="K523" s="4"/>
      <c r="L523" s="4"/>
      <c r="M523" s="4"/>
      <c r="N523" s="4"/>
      <c r="O523" s="4"/>
      <c r="P523" s="4"/>
    </row>
    <row r="524" spans="1:16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10"/>
        <v>0</v>
      </c>
      <c r="I524" s="22">
        <f t="shared" si="11"/>
        <v>0</v>
      </c>
      <c r="J524" s="4"/>
      <c r="K524" s="4"/>
      <c r="L524" s="4"/>
      <c r="M524" s="4"/>
      <c r="N524" s="4"/>
      <c r="O524" s="4"/>
      <c r="P524" s="4"/>
    </row>
    <row r="525" spans="1:16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10"/>
        <v>10.199999999999999</v>
      </c>
      <c r="I525" s="22">
        <f t="shared" si="11"/>
        <v>2.2439999999999998</v>
      </c>
      <c r="J525" s="4"/>
      <c r="K525" s="4"/>
      <c r="L525" s="4"/>
      <c r="M525" s="4"/>
      <c r="N525" s="4"/>
      <c r="O525" s="4"/>
      <c r="P525" s="4"/>
    </row>
    <row r="526" spans="1:16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10"/>
        <v>37.4</v>
      </c>
      <c r="I526" s="22">
        <f t="shared" si="11"/>
        <v>8.2279999999999998</v>
      </c>
      <c r="J526" s="4"/>
      <c r="K526" s="4"/>
      <c r="L526" s="4"/>
      <c r="M526" s="4"/>
      <c r="N526" s="4"/>
      <c r="O526" s="4"/>
      <c r="P526" s="4"/>
    </row>
    <row r="527" spans="1:16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10"/>
        <v>13.6</v>
      </c>
      <c r="I527" s="22">
        <f t="shared" si="11"/>
        <v>2.992</v>
      </c>
      <c r="J527" s="4"/>
      <c r="K527" s="4"/>
      <c r="L527" s="4"/>
      <c r="M527" s="4"/>
      <c r="N527" s="4"/>
      <c r="O527" s="4"/>
      <c r="P527" s="4"/>
    </row>
    <row r="528" spans="1:16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10"/>
        <v>70</v>
      </c>
      <c r="I528" s="22">
        <f t="shared" si="11"/>
        <v>15.4</v>
      </c>
      <c r="J528" s="4"/>
      <c r="K528" s="4"/>
      <c r="L528" s="4"/>
      <c r="M528" s="4"/>
      <c r="N528" s="4"/>
      <c r="O528" s="4"/>
      <c r="P528" s="4"/>
    </row>
    <row r="529" spans="1:16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10"/>
        <v>40</v>
      </c>
      <c r="I529" s="22">
        <f t="shared" si="11"/>
        <v>8.8000000000000007</v>
      </c>
      <c r="J529" s="4"/>
      <c r="K529" s="4"/>
      <c r="L529" s="4"/>
      <c r="M529" s="4"/>
      <c r="N529" s="4"/>
      <c r="O529" s="4"/>
      <c r="P529" s="4"/>
    </row>
    <row r="530" spans="1:16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10"/>
        <v>6.8</v>
      </c>
      <c r="I530" s="22">
        <f t="shared" si="11"/>
        <v>1.496</v>
      </c>
      <c r="J530" s="4"/>
      <c r="K530" s="4"/>
      <c r="L530" s="4"/>
      <c r="M530" s="4"/>
      <c r="N530" s="4"/>
      <c r="O530" s="4"/>
      <c r="P530" s="4"/>
    </row>
    <row r="531" spans="1:16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10"/>
        <v>57.8</v>
      </c>
      <c r="I531" s="22">
        <f t="shared" si="11"/>
        <v>12.715999999999999</v>
      </c>
      <c r="J531" s="4"/>
      <c r="K531" s="4"/>
      <c r="L531" s="4"/>
      <c r="M531" s="4"/>
      <c r="N531" s="4"/>
      <c r="O531" s="4"/>
      <c r="P531" s="4"/>
    </row>
    <row r="532" spans="1:16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10"/>
        <v>55</v>
      </c>
      <c r="I532" s="22">
        <f t="shared" si="11"/>
        <v>12.1</v>
      </c>
      <c r="J532" s="4"/>
      <c r="K532" s="4"/>
      <c r="L532" s="4"/>
      <c r="M532" s="4"/>
      <c r="N532" s="4"/>
      <c r="O532" s="4"/>
      <c r="P532" s="4"/>
    </row>
    <row r="533" spans="1:16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10"/>
        <v>13.6</v>
      </c>
      <c r="I533" s="22">
        <f t="shared" si="11"/>
        <v>2.992</v>
      </c>
      <c r="J533" s="4"/>
      <c r="K533" s="4"/>
      <c r="L533" s="4"/>
      <c r="M533" s="4"/>
      <c r="N533" s="4"/>
      <c r="O533" s="4"/>
      <c r="P533" s="4"/>
    </row>
    <row r="534" spans="1:16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10"/>
        <v>41.800000000000004</v>
      </c>
      <c r="I534" s="22">
        <f t="shared" si="11"/>
        <v>9.1960000000000015</v>
      </c>
      <c r="J534" s="4"/>
      <c r="K534" s="4"/>
      <c r="L534" s="4"/>
      <c r="M534" s="4"/>
      <c r="N534" s="4"/>
      <c r="O534" s="4"/>
      <c r="P534" s="4"/>
    </row>
    <row r="535" spans="1:16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10"/>
        <v>34</v>
      </c>
      <c r="I535" s="22">
        <f t="shared" si="11"/>
        <v>7.48</v>
      </c>
      <c r="J535" s="4"/>
      <c r="K535" s="4"/>
      <c r="L535" s="4"/>
      <c r="M535" s="4"/>
      <c r="N535" s="4"/>
      <c r="O535" s="4"/>
      <c r="P535" s="4"/>
    </row>
    <row r="536" spans="1:16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10"/>
        <v>35</v>
      </c>
      <c r="I536" s="22">
        <f t="shared" si="11"/>
        <v>7.7</v>
      </c>
      <c r="J536" s="4"/>
      <c r="K536" s="4"/>
      <c r="L536" s="4"/>
      <c r="M536" s="4"/>
      <c r="N536" s="4"/>
      <c r="O536" s="4"/>
      <c r="P536" s="4"/>
    </row>
    <row r="537" spans="1:16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10"/>
        <v>19.5</v>
      </c>
      <c r="I537" s="22">
        <f t="shared" si="11"/>
        <v>4.29</v>
      </c>
      <c r="J537" s="4"/>
      <c r="K537" s="4"/>
      <c r="L537" s="4"/>
      <c r="M537" s="4"/>
      <c r="N537" s="4"/>
      <c r="O537" s="4"/>
      <c r="P537" s="4"/>
    </row>
    <row r="538" spans="1:16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10"/>
        <v>30.599999999999998</v>
      </c>
      <c r="I538" s="22">
        <f t="shared" si="11"/>
        <v>6.7319999999999993</v>
      </c>
      <c r="J538" s="4"/>
      <c r="K538" s="4"/>
      <c r="L538" s="4"/>
      <c r="M538" s="4"/>
      <c r="N538" s="4"/>
      <c r="O538" s="4"/>
      <c r="P538" s="4"/>
    </row>
    <row r="539" spans="1:16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10"/>
        <v>44.199999999999996</v>
      </c>
      <c r="I539" s="22">
        <f t="shared" si="11"/>
        <v>9.7239999999999984</v>
      </c>
      <c r="J539" s="4"/>
      <c r="K539" s="4"/>
      <c r="L539" s="4"/>
      <c r="M539" s="4"/>
      <c r="N539" s="4"/>
      <c r="O539" s="4"/>
      <c r="P539" s="4"/>
    </row>
    <row r="540" spans="1:16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10"/>
        <v>130</v>
      </c>
      <c r="I540" s="22">
        <f t="shared" si="11"/>
        <v>28.6</v>
      </c>
      <c r="J540" s="4"/>
      <c r="K540" s="4"/>
      <c r="L540" s="4"/>
      <c r="M540" s="4"/>
      <c r="N540" s="4"/>
      <c r="O540" s="4"/>
      <c r="P540" s="4"/>
    </row>
    <row r="541" spans="1:16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10"/>
        <v>47.6</v>
      </c>
      <c r="I541" s="22">
        <f t="shared" si="11"/>
        <v>10.472</v>
      </c>
      <c r="J541" s="4"/>
      <c r="K541" s="4"/>
      <c r="L541" s="4"/>
      <c r="M541" s="4"/>
      <c r="N541" s="4"/>
      <c r="O541" s="4"/>
      <c r="P541" s="4"/>
    </row>
    <row r="542" spans="1:16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10"/>
        <v>47.6</v>
      </c>
      <c r="I542" s="22">
        <f t="shared" si="11"/>
        <v>10.472</v>
      </c>
      <c r="J542" s="4"/>
      <c r="K542" s="4"/>
      <c r="L542" s="4"/>
      <c r="M542" s="4"/>
      <c r="N542" s="4"/>
      <c r="O542" s="4"/>
      <c r="P542" s="4"/>
    </row>
    <row r="543" spans="1:16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10"/>
        <v>6.8</v>
      </c>
      <c r="I543" s="22">
        <f t="shared" si="11"/>
        <v>1.496</v>
      </c>
      <c r="J543" s="4"/>
      <c r="K543" s="4"/>
      <c r="L543" s="4"/>
      <c r="M543" s="4"/>
      <c r="N543" s="4"/>
      <c r="O543" s="4"/>
      <c r="P543" s="4"/>
    </row>
    <row r="544" spans="1:16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10"/>
        <v>95</v>
      </c>
      <c r="I544" s="22">
        <f t="shared" si="11"/>
        <v>20.9</v>
      </c>
      <c r="J544" s="4"/>
      <c r="K544" s="4"/>
      <c r="L544" s="4"/>
      <c r="M544" s="4"/>
      <c r="N544" s="4"/>
      <c r="O544" s="4"/>
      <c r="P544" s="4"/>
    </row>
    <row r="545" spans="1:16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10"/>
        <v>5</v>
      </c>
      <c r="I545" s="22">
        <f t="shared" si="11"/>
        <v>1.1000000000000001</v>
      </c>
      <c r="J545" s="4"/>
      <c r="K545" s="4"/>
      <c r="L545" s="4"/>
      <c r="M545" s="4"/>
      <c r="N545" s="4"/>
      <c r="O545" s="4"/>
      <c r="P545" s="4"/>
    </row>
    <row r="546" spans="1:16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10"/>
        <v>12</v>
      </c>
      <c r="I546" s="22">
        <f t="shared" si="11"/>
        <v>2.64</v>
      </c>
      <c r="J546" s="4"/>
      <c r="K546" s="4"/>
      <c r="L546" s="4"/>
      <c r="M546" s="4"/>
      <c r="N546" s="4"/>
      <c r="O546" s="4"/>
      <c r="P546" s="4"/>
    </row>
    <row r="547" spans="1:16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10"/>
        <v>135.85000000000002</v>
      </c>
      <c r="I547" s="22">
        <f t="shared" si="11"/>
        <v>29.887000000000004</v>
      </c>
      <c r="J547" s="4"/>
      <c r="K547" s="4"/>
      <c r="L547" s="4"/>
      <c r="M547" s="4"/>
      <c r="N547" s="4"/>
      <c r="O547" s="4"/>
      <c r="P547" s="4"/>
    </row>
    <row r="548" spans="1:16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10"/>
        <v>68</v>
      </c>
      <c r="I548" s="22">
        <f t="shared" si="11"/>
        <v>14.96</v>
      </c>
      <c r="J548" s="4"/>
      <c r="K548" s="4"/>
      <c r="L548" s="4"/>
      <c r="M548" s="4"/>
      <c r="N548" s="4"/>
      <c r="O548" s="4"/>
      <c r="P548" s="4"/>
    </row>
    <row r="549" spans="1:16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10"/>
        <v>64.599999999999994</v>
      </c>
      <c r="I549" s="22">
        <f t="shared" si="11"/>
        <v>14.211999999999998</v>
      </c>
      <c r="J549" s="4"/>
      <c r="K549" s="4"/>
      <c r="L549" s="4"/>
      <c r="M549" s="4"/>
      <c r="N549" s="4"/>
      <c r="O549" s="4"/>
      <c r="P549" s="4"/>
    </row>
    <row r="550" spans="1:16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10"/>
        <v>123.5</v>
      </c>
      <c r="I550" s="22">
        <f t="shared" si="11"/>
        <v>27.17</v>
      </c>
      <c r="J550" s="4"/>
      <c r="K550" s="4"/>
      <c r="L550" s="4"/>
      <c r="M550" s="4"/>
      <c r="N550" s="4"/>
      <c r="O550" s="4"/>
      <c r="P550" s="4"/>
    </row>
    <row r="551" spans="1:16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10"/>
        <v>53.900000000000006</v>
      </c>
      <c r="I551" s="22">
        <f t="shared" si="11"/>
        <v>11.858000000000001</v>
      </c>
      <c r="J551" s="4"/>
      <c r="K551" s="4"/>
      <c r="L551" s="4"/>
      <c r="M551" s="4"/>
      <c r="N551" s="4"/>
      <c r="O551" s="4"/>
      <c r="P551" s="4"/>
    </row>
    <row r="552" spans="1:16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10"/>
        <v>0</v>
      </c>
      <c r="I552" s="22">
        <f t="shared" si="11"/>
        <v>0</v>
      </c>
      <c r="J552" s="4"/>
      <c r="K552" s="4"/>
      <c r="L552" s="4"/>
      <c r="M552" s="4"/>
      <c r="N552" s="4"/>
      <c r="O552" s="4"/>
      <c r="P552" s="4"/>
    </row>
    <row r="553" spans="1:16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10"/>
        <v>10</v>
      </c>
      <c r="I553" s="22">
        <f t="shared" si="11"/>
        <v>2.2000000000000002</v>
      </c>
      <c r="J553" s="4"/>
      <c r="K553" s="4"/>
      <c r="L553" s="4"/>
      <c r="M553" s="4"/>
      <c r="N553" s="4"/>
      <c r="O553" s="4"/>
      <c r="P553" s="4"/>
    </row>
    <row r="554" spans="1:16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10"/>
        <v>10.199999999999999</v>
      </c>
      <c r="I554" s="22">
        <f t="shared" si="11"/>
        <v>2.2439999999999998</v>
      </c>
      <c r="J554" s="4"/>
      <c r="K554" s="4"/>
      <c r="L554" s="4"/>
      <c r="M554" s="4"/>
      <c r="N554" s="4"/>
      <c r="O554" s="4"/>
      <c r="P554" s="4"/>
    </row>
    <row r="555" spans="1:16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10"/>
        <v>10</v>
      </c>
      <c r="I555" s="22">
        <f t="shared" si="11"/>
        <v>2.2000000000000002</v>
      </c>
      <c r="J555" s="4"/>
      <c r="K555" s="4"/>
      <c r="L555" s="4"/>
      <c r="M555" s="4"/>
      <c r="N555" s="4"/>
      <c r="O555" s="4"/>
      <c r="P555" s="4"/>
    </row>
    <row r="556" spans="1:16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10"/>
        <v>216</v>
      </c>
      <c r="I556" s="22">
        <f t="shared" si="11"/>
        <v>47.52</v>
      </c>
      <c r="J556" s="4"/>
      <c r="K556" s="4"/>
      <c r="L556" s="4"/>
      <c r="M556" s="4"/>
      <c r="N556" s="4"/>
      <c r="O556" s="4"/>
      <c r="P556" s="4"/>
    </row>
    <row r="557" spans="1:16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10"/>
        <v>10.199999999999999</v>
      </c>
      <c r="I557" s="22">
        <f t="shared" si="11"/>
        <v>2.2439999999999998</v>
      </c>
      <c r="J557" s="4"/>
      <c r="K557" s="4"/>
      <c r="L557" s="4"/>
      <c r="M557" s="4"/>
      <c r="N557" s="4"/>
      <c r="O557" s="4"/>
      <c r="P557" s="4"/>
    </row>
    <row r="558" spans="1:16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10"/>
        <v>10.199999999999999</v>
      </c>
      <c r="I558" s="22">
        <f t="shared" si="11"/>
        <v>2.2439999999999998</v>
      </c>
      <c r="J558" s="4"/>
      <c r="K558" s="4"/>
      <c r="L558" s="4"/>
      <c r="M558" s="4"/>
      <c r="N558" s="4"/>
      <c r="O558" s="4"/>
      <c r="P558" s="4"/>
    </row>
    <row r="559" spans="1:16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10"/>
        <v>40.799999999999997</v>
      </c>
      <c r="I559" s="22">
        <f t="shared" si="11"/>
        <v>8.9759999999999991</v>
      </c>
      <c r="J559" s="4"/>
      <c r="K559" s="4"/>
      <c r="L559" s="4"/>
      <c r="M559" s="4"/>
      <c r="N559" s="4"/>
      <c r="O559" s="4"/>
      <c r="P559" s="4"/>
    </row>
    <row r="560" spans="1:16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10"/>
        <v>90</v>
      </c>
      <c r="I560" s="22">
        <f t="shared" si="11"/>
        <v>19.8</v>
      </c>
      <c r="J560" s="4"/>
      <c r="K560" s="4"/>
      <c r="L560" s="4"/>
      <c r="M560" s="4"/>
      <c r="N560" s="4"/>
      <c r="O560" s="4"/>
      <c r="P560" s="4"/>
    </row>
    <row r="561" spans="1:16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10"/>
        <v>27.2</v>
      </c>
      <c r="I561" s="22">
        <f t="shared" si="11"/>
        <v>5.984</v>
      </c>
      <c r="J561" s="4"/>
      <c r="K561" s="4"/>
      <c r="L561" s="4"/>
      <c r="M561" s="4"/>
      <c r="N561" s="4"/>
      <c r="O561" s="4"/>
      <c r="P561" s="4"/>
    </row>
    <row r="562" spans="1:16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10"/>
        <v>30</v>
      </c>
      <c r="I562" s="22">
        <f t="shared" si="11"/>
        <v>6.6</v>
      </c>
      <c r="J562" s="4"/>
      <c r="K562" s="4"/>
      <c r="L562" s="4"/>
      <c r="M562" s="4"/>
      <c r="N562" s="4"/>
      <c r="O562" s="4"/>
      <c r="P562" s="4"/>
    </row>
    <row r="563" spans="1:16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10"/>
        <v>48</v>
      </c>
      <c r="I563" s="22">
        <f t="shared" si="11"/>
        <v>10.56</v>
      </c>
      <c r="J563" s="4"/>
      <c r="K563" s="4"/>
      <c r="L563" s="4"/>
      <c r="M563" s="4"/>
      <c r="N563" s="4"/>
      <c r="O563" s="4"/>
      <c r="P563" s="4"/>
    </row>
    <row r="564" spans="1:16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10"/>
        <v>30</v>
      </c>
      <c r="I564" s="22">
        <f t="shared" si="11"/>
        <v>6.6</v>
      </c>
      <c r="J564" s="4"/>
      <c r="K564" s="4"/>
      <c r="L564" s="4"/>
      <c r="M564" s="4"/>
      <c r="N564" s="4"/>
      <c r="O564" s="4"/>
      <c r="P564" s="4"/>
    </row>
    <row r="565" spans="1:16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10"/>
        <v>95</v>
      </c>
      <c r="I565" s="22">
        <f t="shared" si="11"/>
        <v>20.9</v>
      </c>
      <c r="J565" s="4"/>
      <c r="K565" s="4"/>
      <c r="L565" s="4"/>
      <c r="M565" s="4"/>
      <c r="N565" s="4"/>
      <c r="O565" s="4"/>
      <c r="P565" s="4"/>
    </row>
    <row r="566" spans="1:16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10"/>
        <v>15</v>
      </c>
      <c r="I566" s="22">
        <f t="shared" si="11"/>
        <v>3.3</v>
      </c>
      <c r="J566" s="4"/>
      <c r="K566" s="4"/>
      <c r="L566" s="4"/>
      <c r="M566" s="4"/>
      <c r="N566" s="4"/>
      <c r="O566" s="4"/>
      <c r="P566" s="4"/>
    </row>
    <row r="567" spans="1:16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10"/>
        <v>64.599999999999994</v>
      </c>
      <c r="I567" s="22">
        <f t="shared" si="11"/>
        <v>14.211999999999998</v>
      </c>
      <c r="J567" s="4"/>
      <c r="K567" s="4"/>
      <c r="L567" s="4"/>
      <c r="M567" s="4"/>
      <c r="N567" s="4"/>
      <c r="O567" s="4"/>
      <c r="P567" s="4"/>
    </row>
    <row r="568" spans="1:16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10"/>
        <v>30.599999999999998</v>
      </c>
      <c r="I568" s="22">
        <f t="shared" si="11"/>
        <v>6.7319999999999993</v>
      </c>
      <c r="J568" s="4"/>
      <c r="K568" s="4"/>
      <c r="L568" s="4"/>
      <c r="M568" s="4"/>
      <c r="N568" s="4"/>
      <c r="O568" s="4"/>
      <c r="P568" s="4"/>
    </row>
    <row r="569" spans="1:16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10"/>
        <v>27.2</v>
      </c>
      <c r="I569" s="22">
        <f t="shared" si="11"/>
        <v>5.984</v>
      </c>
      <c r="J569" s="4"/>
      <c r="K569" s="4"/>
      <c r="L569" s="4"/>
      <c r="M569" s="4"/>
      <c r="N569" s="4"/>
      <c r="O569" s="4"/>
      <c r="P569" s="4"/>
    </row>
    <row r="570" spans="1:16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10"/>
        <v>13.6</v>
      </c>
      <c r="I570" s="22">
        <f t="shared" si="11"/>
        <v>2.992</v>
      </c>
      <c r="J570" s="4"/>
      <c r="K570" s="4"/>
      <c r="L570" s="4"/>
      <c r="M570" s="4"/>
      <c r="N570" s="4"/>
      <c r="O570" s="4"/>
      <c r="P570" s="4"/>
    </row>
    <row r="571" spans="1:16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10"/>
        <v>57.8</v>
      </c>
      <c r="I571" s="22">
        <f t="shared" si="11"/>
        <v>12.715999999999999</v>
      </c>
      <c r="J571" s="4"/>
      <c r="K571" s="4"/>
      <c r="L571" s="4"/>
      <c r="M571" s="4"/>
      <c r="N571" s="4"/>
      <c r="O571" s="4"/>
      <c r="P571" s="4"/>
    </row>
    <row r="572" spans="1:16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10"/>
        <v>30</v>
      </c>
      <c r="I572" s="22">
        <f t="shared" si="11"/>
        <v>6.6</v>
      </c>
      <c r="J572" s="4"/>
      <c r="K572" s="4"/>
      <c r="L572" s="4"/>
      <c r="M572" s="4"/>
      <c r="N572" s="4"/>
      <c r="O572" s="4"/>
      <c r="P572" s="4"/>
    </row>
    <row r="573" spans="1:16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10"/>
        <v>32</v>
      </c>
      <c r="I573" s="22">
        <f t="shared" si="11"/>
        <v>7.04</v>
      </c>
      <c r="J573" s="4"/>
      <c r="K573" s="4"/>
      <c r="L573" s="4"/>
      <c r="M573" s="4"/>
      <c r="N573" s="4"/>
      <c r="O573" s="4"/>
      <c r="P573" s="4"/>
    </row>
    <row r="574" spans="1:16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10"/>
        <v>0</v>
      </c>
      <c r="I574" s="22">
        <f t="shared" si="11"/>
        <v>0</v>
      </c>
      <c r="J574" s="4"/>
      <c r="K574" s="4"/>
      <c r="L574" s="4"/>
      <c r="M574" s="4"/>
      <c r="N574" s="4"/>
      <c r="O574" s="4"/>
      <c r="P574" s="4"/>
    </row>
    <row r="575" spans="1:16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10"/>
        <v>6.8</v>
      </c>
      <c r="I575" s="22">
        <f t="shared" si="11"/>
        <v>1.496</v>
      </c>
      <c r="J575" s="4"/>
      <c r="K575" s="4"/>
      <c r="L575" s="4"/>
      <c r="M575" s="4"/>
      <c r="N575" s="4"/>
      <c r="O575" s="4"/>
      <c r="P575" s="4"/>
    </row>
    <row r="576" spans="1:16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10"/>
        <v>55</v>
      </c>
      <c r="I576" s="22">
        <f t="shared" si="11"/>
        <v>12.1</v>
      </c>
      <c r="J576" s="4"/>
      <c r="K576" s="4"/>
      <c r="L576" s="4"/>
      <c r="M576" s="4"/>
      <c r="N576" s="4"/>
      <c r="O576" s="4"/>
      <c r="P576" s="4"/>
    </row>
    <row r="577" spans="1:16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10"/>
        <v>80</v>
      </c>
      <c r="I577" s="22">
        <f t="shared" si="11"/>
        <v>17.600000000000001</v>
      </c>
      <c r="J577" s="4"/>
      <c r="K577" s="4"/>
      <c r="L577" s="4"/>
      <c r="M577" s="4"/>
      <c r="N577" s="4"/>
      <c r="O577" s="4"/>
      <c r="P577" s="4"/>
    </row>
    <row r="578" spans="1:16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10"/>
        <v>65</v>
      </c>
      <c r="I578" s="22">
        <f t="shared" si="11"/>
        <v>14.3</v>
      </c>
      <c r="J578" s="4"/>
      <c r="K578" s="4"/>
      <c r="L578" s="4"/>
      <c r="M578" s="4"/>
      <c r="N578" s="4"/>
      <c r="O578" s="4"/>
      <c r="P578" s="4"/>
    </row>
    <row r="579" spans="1:16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10"/>
        <v>95</v>
      </c>
      <c r="I579" s="22">
        <f t="shared" ref="I579:I642" si="12">H579*$J$1</f>
        <v>20.9</v>
      </c>
      <c r="J579" s="4"/>
      <c r="K579" s="4"/>
      <c r="L579" s="4"/>
      <c r="M579" s="4"/>
      <c r="N579" s="4"/>
      <c r="O579" s="4"/>
      <c r="P579" s="4"/>
    </row>
    <row r="580" spans="1:16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10"/>
        <v>20</v>
      </c>
      <c r="I580" s="22">
        <f t="shared" si="12"/>
        <v>4.4000000000000004</v>
      </c>
      <c r="J580" s="4"/>
      <c r="K580" s="4"/>
      <c r="L580" s="4"/>
      <c r="M580" s="4"/>
      <c r="N580" s="4"/>
      <c r="O580" s="4"/>
      <c r="P580" s="4"/>
    </row>
    <row r="581" spans="1:16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10"/>
        <v>50</v>
      </c>
      <c r="I581" s="22">
        <f t="shared" si="12"/>
        <v>11</v>
      </c>
      <c r="J581" s="4"/>
      <c r="K581" s="4"/>
      <c r="L581" s="4"/>
      <c r="M581" s="4"/>
      <c r="N581" s="4"/>
      <c r="O581" s="4"/>
      <c r="P581" s="4"/>
    </row>
    <row r="582" spans="1:16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10"/>
        <v>45</v>
      </c>
      <c r="I582" s="22">
        <f t="shared" si="12"/>
        <v>9.9</v>
      </c>
      <c r="J582" s="4"/>
      <c r="K582" s="4"/>
      <c r="L582" s="4"/>
      <c r="M582" s="4"/>
      <c r="N582" s="4"/>
      <c r="O582" s="4"/>
      <c r="P582" s="4"/>
    </row>
    <row r="583" spans="1:16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10"/>
        <v>55</v>
      </c>
      <c r="I583" s="22">
        <f t="shared" si="12"/>
        <v>12.1</v>
      </c>
      <c r="J583" s="4"/>
      <c r="K583" s="4"/>
      <c r="L583" s="4"/>
      <c r="M583" s="4"/>
      <c r="N583" s="4"/>
      <c r="O583" s="4"/>
      <c r="P583" s="4"/>
    </row>
    <row r="584" spans="1:16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10"/>
        <v>23.8</v>
      </c>
      <c r="I584" s="22">
        <f t="shared" si="12"/>
        <v>5.2359999999999998</v>
      </c>
      <c r="J584" s="4"/>
      <c r="K584" s="4"/>
      <c r="L584" s="4"/>
      <c r="M584" s="4"/>
      <c r="N584" s="4"/>
      <c r="O584" s="4"/>
      <c r="P584" s="4"/>
    </row>
    <row r="585" spans="1:16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10"/>
        <v>37.4</v>
      </c>
      <c r="I585" s="22">
        <f t="shared" si="12"/>
        <v>8.2279999999999998</v>
      </c>
      <c r="J585" s="4"/>
      <c r="K585" s="4"/>
      <c r="L585" s="4"/>
      <c r="M585" s="4"/>
      <c r="N585" s="4"/>
      <c r="O585" s="4"/>
      <c r="P585" s="4"/>
    </row>
    <row r="586" spans="1:16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10"/>
        <v>44.199999999999996</v>
      </c>
      <c r="I586" s="22">
        <f t="shared" si="12"/>
        <v>9.7239999999999984</v>
      </c>
      <c r="J586" s="4"/>
      <c r="K586" s="4"/>
      <c r="L586" s="4"/>
      <c r="M586" s="4"/>
      <c r="N586" s="4"/>
      <c r="O586" s="4"/>
      <c r="P586" s="4"/>
    </row>
    <row r="587" spans="1:16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10"/>
        <v>100</v>
      </c>
      <c r="I587" s="22">
        <f t="shared" si="12"/>
        <v>22</v>
      </c>
      <c r="J587" s="4"/>
      <c r="K587" s="4"/>
      <c r="L587" s="4"/>
      <c r="M587" s="4"/>
      <c r="N587" s="4"/>
      <c r="O587" s="4"/>
      <c r="P587" s="4"/>
    </row>
    <row r="588" spans="1:16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10"/>
        <v>100</v>
      </c>
      <c r="I588" s="22">
        <f t="shared" si="12"/>
        <v>22</v>
      </c>
      <c r="J588" s="4"/>
      <c r="K588" s="4"/>
      <c r="L588" s="4"/>
      <c r="M588" s="4"/>
      <c r="N588" s="4"/>
      <c r="O588" s="4"/>
      <c r="P588" s="4"/>
    </row>
    <row r="589" spans="1:16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10"/>
        <v>68</v>
      </c>
      <c r="I589" s="22">
        <f t="shared" si="12"/>
        <v>14.96</v>
      </c>
      <c r="J589" s="4"/>
      <c r="K589" s="4"/>
      <c r="L589" s="4"/>
      <c r="M589" s="4"/>
      <c r="N589" s="4"/>
      <c r="O589" s="4"/>
      <c r="P589" s="4"/>
    </row>
    <row r="590" spans="1:16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10"/>
        <v>34</v>
      </c>
      <c r="I590" s="22">
        <f t="shared" si="12"/>
        <v>7.48</v>
      </c>
      <c r="J590" s="4"/>
      <c r="K590" s="4"/>
      <c r="L590" s="4"/>
      <c r="M590" s="4"/>
      <c r="N590" s="4"/>
      <c r="O590" s="4"/>
      <c r="P590" s="4"/>
    </row>
    <row r="591" spans="1:16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10"/>
        <v>34</v>
      </c>
      <c r="I591" s="22">
        <f t="shared" si="12"/>
        <v>7.48</v>
      </c>
      <c r="J591" s="4"/>
      <c r="K591" s="4"/>
      <c r="L591" s="4"/>
      <c r="M591" s="4"/>
      <c r="N591" s="4"/>
      <c r="O591" s="4"/>
      <c r="P591" s="4"/>
    </row>
    <row r="592" spans="1:16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10"/>
        <v>10.199999999999999</v>
      </c>
      <c r="I592" s="22">
        <f t="shared" si="12"/>
        <v>2.2439999999999998</v>
      </c>
      <c r="J592" s="4"/>
      <c r="K592" s="4"/>
      <c r="L592" s="4"/>
      <c r="M592" s="4"/>
      <c r="N592" s="4"/>
      <c r="O592" s="4"/>
      <c r="P592" s="4"/>
    </row>
    <row r="593" spans="1:16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10"/>
        <v>50</v>
      </c>
      <c r="I593" s="22">
        <f t="shared" si="12"/>
        <v>11</v>
      </c>
      <c r="J593" s="4"/>
      <c r="K593" s="4"/>
      <c r="L593" s="4"/>
      <c r="M593" s="4"/>
      <c r="N593" s="4"/>
      <c r="O593" s="4"/>
      <c r="P593" s="4"/>
    </row>
    <row r="594" spans="1:16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10"/>
        <v>27.2</v>
      </c>
      <c r="I594" s="22">
        <f t="shared" si="12"/>
        <v>5.984</v>
      </c>
      <c r="J594" s="4"/>
      <c r="K594" s="4"/>
      <c r="L594" s="4"/>
      <c r="M594" s="4"/>
      <c r="N594" s="4"/>
      <c r="O594" s="4"/>
      <c r="P594" s="4"/>
    </row>
    <row r="595" spans="1:16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10"/>
        <v>135.85000000000002</v>
      </c>
      <c r="I595" s="22">
        <f t="shared" si="12"/>
        <v>29.887000000000004</v>
      </c>
      <c r="J595" s="4"/>
      <c r="K595" s="4"/>
      <c r="L595" s="4"/>
      <c r="M595" s="4"/>
      <c r="N595" s="4"/>
      <c r="O595" s="4"/>
      <c r="P595" s="4"/>
    </row>
    <row r="596" spans="1:16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10"/>
        <v>40.799999999999997</v>
      </c>
      <c r="I596" s="22">
        <f t="shared" si="12"/>
        <v>8.9759999999999991</v>
      </c>
      <c r="J596" s="4"/>
      <c r="K596" s="4"/>
      <c r="L596" s="4"/>
      <c r="M596" s="4"/>
      <c r="N596" s="4"/>
      <c r="O596" s="4"/>
      <c r="P596" s="4"/>
    </row>
    <row r="597" spans="1:16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10"/>
        <v>20</v>
      </c>
      <c r="I597" s="22">
        <f t="shared" si="12"/>
        <v>4.4000000000000004</v>
      </c>
      <c r="J597" s="4"/>
      <c r="K597" s="4"/>
      <c r="L597" s="4"/>
      <c r="M597" s="4"/>
      <c r="N597" s="4"/>
      <c r="O597" s="4"/>
      <c r="P597" s="4"/>
    </row>
    <row r="598" spans="1:16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10"/>
        <v>192</v>
      </c>
      <c r="I598" s="22">
        <f t="shared" si="12"/>
        <v>42.24</v>
      </c>
      <c r="J598" s="4"/>
      <c r="K598" s="4"/>
      <c r="L598" s="4"/>
      <c r="M598" s="4"/>
      <c r="N598" s="4"/>
      <c r="O598" s="4"/>
      <c r="P598" s="4"/>
    </row>
    <row r="599" spans="1:16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10"/>
        <v>27.2</v>
      </c>
      <c r="I599" s="22">
        <f t="shared" si="12"/>
        <v>5.984</v>
      </c>
      <c r="J599" s="4"/>
      <c r="K599" s="4"/>
      <c r="L599" s="4"/>
      <c r="M599" s="4"/>
      <c r="N599" s="4"/>
      <c r="O599" s="4"/>
      <c r="P599" s="4"/>
    </row>
    <row r="600" spans="1:16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10"/>
        <v>35</v>
      </c>
      <c r="I600" s="22">
        <f t="shared" si="12"/>
        <v>7.7</v>
      </c>
      <c r="J600" s="4"/>
      <c r="K600" s="4"/>
      <c r="L600" s="4"/>
      <c r="M600" s="4"/>
      <c r="N600" s="4"/>
      <c r="O600" s="4"/>
      <c r="P600" s="4"/>
    </row>
    <row r="601" spans="1:16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10"/>
        <v>52</v>
      </c>
      <c r="I601" s="22">
        <f t="shared" si="12"/>
        <v>11.44</v>
      </c>
      <c r="J601" s="4"/>
      <c r="K601" s="4"/>
      <c r="L601" s="4"/>
      <c r="M601" s="4"/>
      <c r="N601" s="4"/>
      <c r="O601" s="4"/>
      <c r="P601" s="4"/>
    </row>
    <row r="602" spans="1:16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10"/>
        <v>68</v>
      </c>
      <c r="I602" s="22">
        <f t="shared" si="12"/>
        <v>14.96</v>
      </c>
      <c r="J602" s="4"/>
      <c r="K602" s="4"/>
      <c r="L602" s="4"/>
      <c r="M602" s="4"/>
      <c r="N602" s="4"/>
      <c r="O602" s="4"/>
      <c r="P602" s="4"/>
    </row>
    <row r="603" spans="1:16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10"/>
        <v>51</v>
      </c>
      <c r="I603" s="22">
        <f t="shared" si="12"/>
        <v>11.22</v>
      </c>
      <c r="J603" s="4"/>
      <c r="K603" s="4"/>
      <c r="L603" s="4"/>
      <c r="M603" s="4"/>
      <c r="N603" s="4"/>
      <c r="O603" s="4"/>
      <c r="P603" s="4"/>
    </row>
    <row r="604" spans="1:16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10"/>
        <v>97.5</v>
      </c>
      <c r="I604" s="22">
        <f t="shared" si="12"/>
        <v>21.45</v>
      </c>
      <c r="J604" s="4"/>
      <c r="K604" s="4"/>
      <c r="L604" s="4"/>
      <c r="M604" s="4"/>
      <c r="N604" s="4"/>
      <c r="O604" s="4"/>
      <c r="P604" s="4"/>
    </row>
    <row r="605" spans="1:16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10"/>
        <v>107.80000000000001</v>
      </c>
      <c r="I605" s="22">
        <f t="shared" si="12"/>
        <v>23.716000000000001</v>
      </c>
      <c r="J605" s="4"/>
      <c r="K605" s="4"/>
      <c r="L605" s="4"/>
      <c r="M605" s="4"/>
      <c r="N605" s="4"/>
      <c r="O605" s="4"/>
      <c r="P605" s="4"/>
    </row>
    <row r="606" spans="1:16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10"/>
        <v>51</v>
      </c>
      <c r="I606" s="22">
        <f t="shared" si="12"/>
        <v>11.22</v>
      </c>
      <c r="J606" s="4"/>
      <c r="K606" s="4"/>
      <c r="L606" s="4"/>
      <c r="M606" s="4"/>
      <c r="N606" s="4"/>
      <c r="O606" s="4"/>
      <c r="P606" s="4"/>
    </row>
    <row r="607" spans="1:16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10"/>
        <v>70</v>
      </c>
      <c r="I607" s="22">
        <f t="shared" si="12"/>
        <v>15.4</v>
      </c>
      <c r="J607" s="4"/>
      <c r="K607" s="4"/>
      <c r="L607" s="4"/>
      <c r="M607" s="4"/>
      <c r="N607" s="4"/>
      <c r="O607" s="4"/>
      <c r="P607" s="4"/>
    </row>
    <row r="608" spans="1:16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10"/>
        <v>35</v>
      </c>
      <c r="I608" s="22">
        <f t="shared" si="12"/>
        <v>7.7</v>
      </c>
      <c r="J608" s="4"/>
      <c r="K608" s="4"/>
      <c r="L608" s="4"/>
      <c r="M608" s="4"/>
      <c r="N608" s="4"/>
      <c r="O608" s="4"/>
      <c r="P608" s="4"/>
    </row>
    <row r="609" spans="1:16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10"/>
        <v>168</v>
      </c>
      <c r="I609" s="22">
        <f t="shared" si="12"/>
        <v>36.96</v>
      </c>
      <c r="J609" s="4"/>
      <c r="K609" s="4"/>
      <c r="L609" s="4"/>
      <c r="M609" s="4"/>
      <c r="N609" s="4"/>
      <c r="O609" s="4"/>
      <c r="P609" s="4"/>
    </row>
    <row r="610" spans="1:16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10"/>
        <v>125.4</v>
      </c>
      <c r="I610" s="22">
        <f t="shared" si="12"/>
        <v>27.588000000000001</v>
      </c>
      <c r="J610" s="4"/>
      <c r="K610" s="4"/>
      <c r="L610" s="4"/>
      <c r="M610" s="4"/>
      <c r="N610" s="4"/>
      <c r="O610" s="4"/>
      <c r="P610" s="4"/>
    </row>
    <row r="611" spans="1:16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10"/>
        <v>129.36000000000001</v>
      </c>
      <c r="I611" s="22">
        <f t="shared" si="12"/>
        <v>28.459200000000003</v>
      </c>
      <c r="J611" s="4"/>
      <c r="K611" s="4"/>
      <c r="L611" s="4"/>
      <c r="M611" s="4"/>
      <c r="N611" s="4"/>
      <c r="O611" s="4"/>
      <c r="P611" s="4"/>
    </row>
    <row r="612" spans="1:16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10"/>
        <v>47.6</v>
      </c>
      <c r="I612" s="22">
        <f t="shared" si="12"/>
        <v>10.472</v>
      </c>
      <c r="J612" s="4"/>
      <c r="K612" s="4"/>
      <c r="L612" s="4"/>
      <c r="M612" s="4"/>
      <c r="N612" s="4"/>
      <c r="O612" s="4"/>
      <c r="P612" s="4"/>
    </row>
    <row r="613" spans="1:16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10"/>
        <v>45</v>
      </c>
      <c r="I613" s="22">
        <f t="shared" si="12"/>
        <v>9.9</v>
      </c>
      <c r="J613" s="4"/>
      <c r="K613" s="4"/>
      <c r="L613" s="4"/>
      <c r="M613" s="4"/>
      <c r="N613" s="4"/>
      <c r="O613" s="4"/>
      <c r="P613" s="4"/>
    </row>
    <row r="614" spans="1:16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10"/>
        <v>216</v>
      </c>
      <c r="I614" s="22">
        <f t="shared" si="12"/>
        <v>47.52</v>
      </c>
      <c r="J614" s="4"/>
      <c r="K614" s="4"/>
      <c r="L614" s="4"/>
      <c r="M614" s="4"/>
      <c r="N614" s="4"/>
      <c r="O614" s="4"/>
      <c r="P614" s="4"/>
    </row>
    <row r="615" spans="1:16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10"/>
        <v>32</v>
      </c>
      <c r="I615" s="22">
        <f t="shared" si="12"/>
        <v>7.04</v>
      </c>
      <c r="J615" s="4"/>
      <c r="K615" s="4"/>
      <c r="L615" s="4"/>
      <c r="M615" s="4"/>
      <c r="N615" s="4"/>
      <c r="O615" s="4"/>
      <c r="P615" s="4"/>
    </row>
    <row r="616" spans="1:16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10"/>
        <v>6.8</v>
      </c>
      <c r="I616" s="22">
        <f t="shared" si="12"/>
        <v>1.496</v>
      </c>
      <c r="J616" s="4"/>
      <c r="K616" s="4"/>
      <c r="L616" s="4"/>
      <c r="M616" s="4"/>
      <c r="N616" s="4"/>
      <c r="O616" s="4"/>
      <c r="P616" s="4"/>
    </row>
    <row r="617" spans="1:16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10"/>
        <v>40</v>
      </c>
      <c r="I617" s="22">
        <f t="shared" si="12"/>
        <v>8.8000000000000007</v>
      </c>
      <c r="J617" s="4"/>
      <c r="K617" s="4"/>
      <c r="L617" s="4"/>
      <c r="M617" s="4"/>
      <c r="N617" s="4"/>
      <c r="O617" s="4"/>
      <c r="P617" s="4"/>
    </row>
    <row r="618" spans="1:16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10"/>
        <v>104</v>
      </c>
      <c r="I618" s="22">
        <f t="shared" si="12"/>
        <v>22.88</v>
      </c>
      <c r="J618" s="4"/>
      <c r="K618" s="4"/>
      <c r="L618" s="4"/>
      <c r="M618" s="4"/>
      <c r="N618" s="4"/>
      <c r="O618" s="4"/>
      <c r="P618" s="4"/>
    </row>
    <row r="619" spans="1:16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10"/>
        <v>51</v>
      </c>
      <c r="I619" s="22">
        <f t="shared" si="12"/>
        <v>11.22</v>
      </c>
      <c r="J619" s="4"/>
      <c r="K619" s="4"/>
      <c r="L619" s="4"/>
      <c r="M619" s="4"/>
      <c r="N619" s="4"/>
      <c r="O619" s="4"/>
      <c r="P619" s="4"/>
    </row>
    <row r="620" spans="1:16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10"/>
        <v>64.599999999999994</v>
      </c>
      <c r="I620" s="22">
        <f t="shared" si="12"/>
        <v>14.211999999999998</v>
      </c>
      <c r="J620" s="4"/>
      <c r="K620" s="4"/>
      <c r="L620" s="4"/>
      <c r="M620" s="4"/>
      <c r="N620" s="4"/>
      <c r="O620" s="4"/>
      <c r="P620" s="4"/>
    </row>
    <row r="621" spans="1:16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10"/>
        <v>3.4</v>
      </c>
      <c r="I621" s="22">
        <f t="shared" si="12"/>
        <v>0.748</v>
      </c>
      <c r="J621" s="4"/>
      <c r="K621" s="4"/>
      <c r="L621" s="4"/>
      <c r="M621" s="4"/>
      <c r="N621" s="4"/>
      <c r="O621" s="4"/>
      <c r="P621" s="4"/>
    </row>
    <row r="622" spans="1:16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10"/>
        <v>60</v>
      </c>
      <c r="I622" s="22">
        <f t="shared" si="12"/>
        <v>13.2</v>
      </c>
      <c r="J622" s="4"/>
      <c r="K622" s="4"/>
      <c r="L622" s="4"/>
      <c r="M622" s="4"/>
      <c r="N622" s="4"/>
      <c r="O622" s="4"/>
      <c r="P622" s="4"/>
    </row>
    <row r="623" spans="1:16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10"/>
        <v>100</v>
      </c>
      <c r="I623" s="22">
        <f t="shared" si="12"/>
        <v>22</v>
      </c>
      <c r="J623" s="4"/>
      <c r="K623" s="4"/>
      <c r="L623" s="4"/>
      <c r="M623" s="4"/>
      <c r="N623" s="4"/>
      <c r="O623" s="4"/>
      <c r="P623" s="4"/>
    </row>
    <row r="624" spans="1:16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10"/>
        <v>75</v>
      </c>
      <c r="I624" s="22">
        <f t="shared" si="12"/>
        <v>16.5</v>
      </c>
      <c r="J624" s="4"/>
      <c r="K624" s="4"/>
      <c r="L624" s="4"/>
      <c r="M624" s="4"/>
      <c r="N624" s="4"/>
      <c r="O624" s="4"/>
      <c r="P624" s="4"/>
    </row>
    <row r="625" spans="1:16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10"/>
        <v>100</v>
      </c>
      <c r="I625" s="22">
        <f t="shared" si="12"/>
        <v>22</v>
      </c>
      <c r="J625" s="4"/>
      <c r="K625" s="4"/>
      <c r="L625" s="4"/>
      <c r="M625" s="4"/>
      <c r="N625" s="4"/>
      <c r="O625" s="4"/>
      <c r="P625" s="4"/>
    </row>
    <row r="626" spans="1:16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10"/>
        <v>57.8</v>
      </c>
      <c r="I626" s="22">
        <f t="shared" si="12"/>
        <v>12.715999999999999</v>
      </c>
      <c r="J626" s="4"/>
      <c r="K626" s="4"/>
      <c r="L626" s="4"/>
      <c r="M626" s="4"/>
      <c r="N626" s="4"/>
      <c r="O626" s="4"/>
      <c r="P626" s="4"/>
    </row>
    <row r="627" spans="1:16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10"/>
        <v>34</v>
      </c>
      <c r="I627" s="22">
        <f t="shared" si="12"/>
        <v>7.48</v>
      </c>
      <c r="J627" s="4"/>
      <c r="K627" s="4"/>
      <c r="L627" s="4"/>
      <c r="M627" s="4"/>
      <c r="N627" s="4"/>
      <c r="O627" s="4"/>
      <c r="P627" s="4"/>
    </row>
    <row r="628" spans="1:16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10"/>
        <v>57.8</v>
      </c>
      <c r="I628" s="22">
        <f t="shared" si="12"/>
        <v>12.715999999999999</v>
      </c>
      <c r="J628" s="4"/>
      <c r="K628" s="4"/>
      <c r="L628" s="4"/>
      <c r="M628" s="4"/>
      <c r="N628" s="4"/>
      <c r="O628" s="4"/>
      <c r="P628" s="4"/>
    </row>
    <row r="629" spans="1:16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10"/>
        <v>44.199999999999996</v>
      </c>
      <c r="I629" s="22">
        <f t="shared" si="12"/>
        <v>9.7239999999999984</v>
      </c>
      <c r="J629" s="4"/>
      <c r="K629" s="4"/>
      <c r="L629" s="4"/>
      <c r="M629" s="4"/>
      <c r="N629" s="4"/>
      <c r="O629" s="4"/>
      <c r="P629" s="4"/>
    </row>
    <row r="630" spans="1:16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10"/>
        <v>34</v>
      </c>
      <c r="I630" s="22">
        <f t="shared" si="12"/>
        <v>7.48</v>
      </c>
      <c r="J630" s="4"/>
      <c r="K630" s="4"/>
      <c r="L630" s="4"/>
      <c r="M630" s="4"/>
      <c r="N630" s="4"/>
      <c r="O630" s="4"/>
      <c r="P630" s="4"/>
    </row>
    <row r="631" spans="1:16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10"/>
        <v>0</v>
      </c>
      <c r="I631" s="22">
        <f t="shared" si="12"/>
        <v>0</v>
      </c>
      <c r="J631" s="4"/>
      <c r="K631" s="4"/>
      <c r="L631" s="4"/>
      <c r="M631" s="4"/>
      <c r="N631" s="4"/>
      <c r="O631" s="4"/>
      <c r="P631" s="4"/>
    </row>
    <row r="632" spans="1:16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10"/>
        <v>136</v>
      </c>
      <c r="I632" s="22">
        <f t="shared" si="12"/>
        <v>29.92</v>
      </c>
      <c r="J632" s="4"/>
      <c r="K632" s="4"/>
      <c r="L632" s="4"/>
      <c r="M632" s="4"/>
      <c r="N632" s="4"/>
      <c r="O632" s="4"/>
      <c r="P632" s="4"/>
    </row>
    <row r="633" spans="1:16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10"/>
        <v>40</v>
      </c>
      <c r="I633" s="22">
        <f t="shared" si="12"/>
        <v>8.8000000000000007</v>
      </c>
      <c r="J633" s="4"/>
      <c r="K633" s="4"/>
      <c r="L633" s="4"/>
      <c r="M633" s="4"/>
      <c r="N633" s="4"/>
      <c r="O633" s="4"/>
      <c r="P633" s="4"/>
    </row>
    <row r="634" spans="1:16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10"/>
        <v>6.8</v>
      </c>
      <c r="I634" s="22">
        <f t="shared" si="12"/>
        <v>1.496</v>
      </c>
      <c r="J634" s="4"/>
      <c r="K634" s="4"/>
      <c r="L634" s="4"/>
      <c r="M634" s="4"/>
      <c r="N634" s="4"/>
      <c r="O634" s="4"/>
      <c r="P634" s="4"/>
    </row>
    <row r="635" spans="1:16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10"/>
        <v>40</v>
      </c>
      <c r="I635" s="22">
        <f t="shared" si="12"/>
        <v>8.8000000000000007</v>
      </c>
      <c r="J635" s="4"/>
      <c r="K635" s="4"/>
      <c r="L635" s="4"/>
      <c r="M635" s="4"/>
      <c r="N635" s="4"/>
      <c r="O635" s="4"/>
      <c r="P635" s="4"/>
    </row>
    <row r="636" spans="1:16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10"/>
        <v>0</v>
      </c>
      <c r="I636" s="22">
        <f t="shared" si="12"/>
        <v>0</v>
      </c>
      <c r="J636" s="4"/>
      <c r="K636" s="4"/>
      <c r="L636" s="4"/>
      <c r="M636" s="4"/>
      <c r="N636" s="4"/>
      <c r="O636" s="4"/>
      <c r="P636" s="4"/>
    </row>
    <row r="637" spans="1:16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10"/>
        <v>65</v>
      </c>
      <c r="I637" s="22">
        <f t="shared" si="12"/>
        <v>14.3</v>
      </c>
      <c r="J637" s="4"/>
      <c r="K637" s="4"/>
      <c r="L637" s="4"/>
      <c r="M637" s="4"/>
      <c r="N637" s="4"/>
      <c r="O637" s="4"/>
      <c r="P637" s="4"/>
    </row>
    <row r="638" spans="1:16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10"/>
        <v>25</v>
      </c>
      <c r="I638" s="22">
        <f t="shared" si="12"/>
        <v>5.5</v>
      </c>
      <c r="J638" s="4"/>
      <c r="K638" s="4"/>
      <c r="L638" s="4"/>
      <c r="M638" s="4"/>
      <c r="N638" s="4"/>
      <c r="O638" s="4"/>
      <c r="P638" s="4"/>
    </row>
    <row r="639" spans="1:16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10"/>
        <v>20</v>
      </c>
      <c r="I639" s="22">
        <f t="shared" si="12"/>
        <v>4.4000000000000004</v>
      </c>
      <c r="J639" s="4"/>
      <c r="K639" s="4"/>
      <c r="L639" s="4"/>
      <c r="M639" s="4"/>
      <c r="N639" s="4"/>
      <c r="O639" s="4"/>
      <c r="P639" s="4"/>
    </row>
    <row r="640" spans="1:16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10"/>
        <v>20</v>
      </c>
      <c r="I640" s="22">
        <f t="shared" si="12"/>
        <v>4.4000000000000004</v>
      </c>
      <c r="J640" s="4"/>
      <c r="K640" s="4"/>
      <c r="L640" s="4"/>
      <c r="M640" s="4"/>
      <c r="N640" s="4"/>
      <c r="O640" s="4"/>
      <c r="P640" s="4"/>
    </row>
    <row r="641" spans="1:16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10"/>
        <v>50</v>
      </c>
      <c r="I641" s="22">
        <f t="shared" si="12"/>
        <v>11</v>
      </c>
      <c r="J641" s="4"/>
      <c r="K641" s="4"/>
      <c r="L641" s="4"/>
      <c r="M641" s="4"/>
      <c r="N641" s="4"/>
      <c r="O641" s="4"/>
      <c r="P641" s="4"/>
    </row>
    <row r="642" spans="1:16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10"/>
        <v>50</v>
      </c>
      <c r="I642" s="22">
        <f t="shared" si="12"/>
        <v>11</v>
      </c>
      <c r="J642" s="4"/>
      <c r="K642" s="4"/>
      <c r="L642" s="4"/>
      <c r="M642" s="4"/>
      <c r="N642" s="4"/>
      <c r="O642" s="4"/>
      <c r="P642" s="4"/>
    </row>
    <row r="643" spans="1:16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10"/>
        <v>10.199999999999999</v>
      </c>
      <c r="I643" s="22">
        <f t="shared" ref="I643:I706" si="13">H643*$J$1</f>
        <v>2.2439999999999998</v>
      </c>
      <c r="J643" s="4"/>
      <c r="K643" s="4"/>
      <c r="L643" s="4"/>
      <c r="M643" s="4"/>
      <c r="N643" s="4"/>
      <c r="O643" s="4"/>
      <c r="P643" s="4"/>
    </row>
    <row r="644" spans="1:16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10"/>
        <v>20.399999999999999</v>
      </c>
      <c r="I644" s="22">
        <f t="shared" si="13"/>
        <v>4.4879999999999995</v>
      </c>
      <c r="J644" s="4"/>
      <c r="K644" s="4"/>
      <c r="L644" s="4"/>
      <c r="M644" s="4"/>
      <c r="N644" s="4"/>
      <c r="O644" s="4"/>
      <c r="P644" s="4"/>
    </row>
    <row r="645" spans="1:16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10"/>
        <v>13.6</v>
      </c>
      <c r="I645" s="22">
        <f t="shared" si="13"/>
        <v>2.992</v>
      </c>
      <c r="J645" s="4"/>
      <c r="K645" s="4"/>
      <c r="L645" s="4"/>
      <c r="M645" s="4"/>
      <c r="N645" s="4"/>
      <c r="O645" s="4"/>
      <c r="P645" s="4"/>
    </row>
    <row r="646" spans="1:16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10"/>
        <v>35</v>
      </c>
      <c r="I646" s="22">
        <f t="shared" si="13"/>
        <v>7.7</v>
      </c>
      <c r="J646" s="4"/>
      <c r="K646" s="4"/>
      <c r="L646" s="4"/>
      <c r="M646" s="4"/>
      <c r="N646" s="4"/>
      <c r="O646" s="4"/>
      <c r="P646" s="4"/>
    </row>
    <row r="647" spans="1:16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10"/>
        <v>15</v>
      </c>
      <c r="I647" s="22">
        <f t="shared" si="13"/>
        <v>3.3</v>
      </c>
      <c r="J647" s="4"/>
      <c r="K647" s="4"/>
      <c r="L647" s="4"/>
      <c r="M647" s="4"/>
      <c r="N647" s="4"/>
      <c r="O647" s="4"/>
      <c r="P647" s="4"/>
    </row>
    <row r="648" spans="1:16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10"/>
        <v>54.4</v>
      </c>
      <c r="I648" s="22">
        <f t="shared" si="13"/>
        <v>11.968</v>
      </c>
      <c r="J648" s="4"/>
      <c r="K648" s="4"/>
      <c r="L648" s="4"/>
      <c r="M648" s="4"/>
      <c r="N648" s="4"/>
      <c r="O648" s="4"/>
      <c r="P648" s="4"/>
    </row>
    <row r="649" spans="1:16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10"/>
        <v>44.199999999999996</v>
      </c>
      <c r="I649" s="22">
        <f t="shared" si="13"/>
        <v>9.7239999999999984</v>
      </c>
      <c r="J649" s="4"/>
      <c r="K649" s="4"/>
      <c r="L649" s="4"/>
      <c r="M649" s="4"/>
      <c r="N649" s="4"/>
      <c r="O649" s="4"/>
      <c r="P649" s="4"/>
    </row>
    <row r="650" spans="1:16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10"/>
        <v>5</v>
      </c>
      <c r="I650" s="22">
        <f t="shared" si="13"/>
        <v>1.1000000000000001</v>
      </c>
      <c r="J650" s="4"/>
      <c r="K650" s="4"/>
      <c r="L650" s="4"/>
      <c r="M650" s="4"/>
      <c r="N650" s="4"/>
      <c r="O650" s="4"/>
      <c r="P650" s="4"/>
    </row>
    <row r="651" spans="1:16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10"/>
        <v>172.48000000000002</v>
      </c>
      <c r="I651" s="22">
        <f t="shared" si="13"/>
        <v>37.945600000000006</v>
      </c>
      <c r="J651" s="4"/>
      <c r="K651" s="4"/>
      <c r="L651" s="4"/>
      <c r="M651" s="4"/>
      <c r="N651" s="4"/>
      <c r="O651" s="4"/>
      <c r="P651" s="4"/>
    </row>
    <row r="652" spans="1:16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10"/>
        <v>0</v>
      </c>
      <c r="I652" s="22">
        <f t="shared" si="13"/>
        <v>0</v>
      </c>
      <c r="J652" s="4"/>
      <c r="K652" s="4"/>
      <c r="L652" s="4"/>
      <c r="M652" s="4"/>
      <c r="N652" s="4"/>
      <c r="O652" s="4"/>
      <c r="P652" s="4"/>
    </row>
    <row r="653" spans="1:16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10"/>
        <v>73.150000000000006</v>
      </c>
      <c r="I653" s="22">
        <f t="shared" si="13"/>
        <v>16.093</v>
      </c>
      <c r="J653" s="4"/>
      <c r="K653" s="4"/>
      <c r="L653" s="4"/>
      <c r="M653" s="4"/>
      <c r="N653" s="4"/>
      <c r="O653" s="4"/>
      <c r="P653" s="4"/>
    </row>
    <row r="654" spans="1:16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10"/>
        <v>37.4</v>
      </c>
      <c r="I654" s="22">
        <f t="shared" si="13"/>
        <v>8.2279999999999998</v>
      </c>
      <c r="J654" s="4"/>
      <c r="K654" s="4"/>
      <c r="L654" s="4"/>
      <c r="M654" s="4"/>
      <c r="N654" s="4"/>
      <c r="O654" s="4"/>
      <c r="P654" s="4"/>
    </row>
    <row r="655" spans="1:16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10"/>
        <v>95</v>
      </c>
      <c r="I655" s="22">
        <f t="shared" si="13"/>
        <v>20.9</v>
      </c>
      <c r="J655" s="4"/>
      <c r="K655" s="4"/>
      <c r="L655" s="4"/>
      <c r="M655" s="4"/>
      <c r="N655" s="4"/>
      <c r="O655" s="4"/>
      <c r="P655" s="4"/>
    </row>
    <row r="656" spans="1:16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10"/>
        <v>97.5</v>
      </c>
      <c r="I656" s="22">
        <f t="shared" si="13"/>
        <v>21.45</v>
      </c>
      <c r="J656" s="4"/>
      <c r="K656" s="4"/>
      <c r="L656" s="4"/>
      <c r="M656" s="4"/>
      <c r="N656" s="4"/>
      <c r="O656" s="4"/>
      <c r="P656" s="4"/>
    </row>
    <row r="657" spans="1:16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10"/>
        <v>37.4</v>
      </c>
      <c r="I657" s="22">
        <f t="shared" si="13"/>
        <v>8.2279999999999998</v>
      </c>
      <c r="J657" s="4"/>
      <c r="K657" s="4"/>
      <c r="L657" s="4"/>
      <c r="M657" s="4"/>
      <c r="N657" s="4"/>
      <c r="O657" s="4"/>
      <c r="P657" s="4"/>
    </row>
    <row r="658" spans="1:16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10"/>
        <v>37.4</v>
      </c>
      <c r="I658" s="22">
        <f t="shared" si="13"/>
        <v>8.2279999999999998</v>
      </c>
      <c r="J658" s="4"/>
      <c r="K658" s="4"/>
      <c r="L658" s="4"/>
      <c r="M658" s="4"/>
      <c r="N658" s="4"/>
      <c r="O658" s="4"/>
      <c r="P658" s="4"/>
    </row>
    <row r="659" spans="1:16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10"/>
        <v>110.5</v>
      </c>
      <c r="I659" s="22">
        <f t="shared" si="13"/>
        <v>24.31</v>
      </c>
      <c r="J659" s="4"/>
      <c r="K659" s="4"/>
      <c r="L659" s="4"/>
      <c r="M659" s="4"/>
      <c r="N659" s="4"/>
      <c r="O659" s="4"/>
      <c r="P659" s="4"/>
    </row>
    <row r="660" spans="1:16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10"/>
        <v>68</v>
      </c>
      <c r="I660" s="22">
        <f t="shared" si="13"/>
        <v>14.96</v>
      </c>
      <c r="J660" s="4"/>
      <c r="K660" s="4"/>
      <c r="L660" s="4"/>
      <c r="M660" s="4"/>
      <c r="N660" s="4"/>
      <c r="O660" s="4"/>
      <c r="P660" s="4"/>
    </row>
    <row r="661" spans="1:16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10"/>
        <v>6.8</v>
      </c>
      <c r="I661" s="22">
        <f t="shared" si="13"/>
        <v>1.496</v>
      </c>
      <c r="J661" s="4"/>
      <c r="K661" s="4"/>
      <c r="L661" s="4"/>
      <c r="M661" s="4"/>
      <c r="N661" s="4"/>
      <c r="O661" s="4"/>
      <c r="P661" s="4"/>
    </row>
    <row r="662" spans="1:16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10"/>
        <v>45.5</v>
      </c>
      <c r="I662" s="22">
        <f t="shared" si="13"/>
        <v>10.01</v>
      </c>
      <c r="J662" s="4"/>
      <c r="K662" s="4"/>
      <c r="L662" s="4"/>
      <c r="M662" s="4"/>
      <c r="N662" s="4"/>
      <c r="O662" s="4"/>
      <c r="P662" s="4"/>
    </row>
    <row r="663" spans="1:16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10"/>
        <v>47.6</v>
      </c>
      <c r="I663" s="22">
        <f t="shared" si="13"/>
        <v>10.472</v>
      </c>
      <c r="J663" s="4"/>
      <c r="K663" s="4"/>
      <c r="L663" s="4"/>
      <c r="M663" s="4"/>
      <c r="N663" s="4"/>
      <c r="O663" s="4"/>
      <c r="P663" s="4"/>
    </row>
    <row r="664" spans="1:16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10"/>
        <v>65</v>
      </c>
      <c r="I664" s="22">
        <f t="shared" si="13"/>
        <v>14.3</v>
      </c>
      <c r="J664" s="4"/>
      <c r="K664" s="4"/>
      <c r="L664" s="4"/>
      <c r="M664" s="4"/>
      <c r="N664" s="4"/>
      <c r="O664" s="4"/>
      <c r="P664" s="4"/>
    </row>
    <row r="665" spans="1:16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10"/>
        <v>85</v>
      </c>
      <c r="I665" s="22">
        <f t="shared" si="13"/>
        <v>18.7</v>
      </c>
      <c r="J665" s="4"/>
      <c r="K665" s="4"/>
      <c r="L665" s="4"/>
      <c r="M665" s="4"/>
      <c r="N665" s="4"/>
      <c r="O665" s="4"/>
      <c r="P665" s="4"/>
    </row>
    <row r="666" spans="1:16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10"/>
        <v>156</v>
      </c>
      <c r="I666" s="22">
        <f t="shared" si="13"/>
        <v>34.32</v>
      </c>
      <c r="J666" s="4"/>
      <c r="K666" s="4"/>
      <c r="L666" s="4"/>
      <c r="M666" s="4"/>
      <c r="N666" s="4"/>
      <c r="O666" s="4"/>
      <c r="P666" s="4"/>
    </row>
    <row r="667" spans="1:16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10"/>
        <v>209.00000000000003</v>
      </c>
      <c r="I667" s="22">
        <f t="shared" si="13"/>
        <v>45.980000000000004</v>
      </c>
      <c r="J667" s="4"/>
      <c r="K667" s="4"/>
      <c r="L667" s="4"/>
      <c r="M667" s="4"/>
      <c r="N667" s="4"/>
      <c r="O667" s="4"/>
      <c r="P667" s="4"/>
    </row>
    <row r="668" spans="1:16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10"/>
        <v>68</v>
      </c>
      <c r="I668" s="22">
        <f t="shared" si="13"/>
        <v>14.96</v>
      </c>
      <c r="J668" s="4"/>
      <c r="K668" s="4"/>
      <c r="L668" s="4"/>
      <c r="M668" s="4"/>
      <c r="N668" s="4"/>
      <c r="O668" s="4"/>
      <c r="P668" s="4"/>
    </row>
    <row r="669" spans="1:16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10"/>
        <v>55</v>
      </c>
      <c r="I669" s="22">
        <f t="shared" si="13"/>
        <v>12.1</v>
      </c>
      <c r="J669" s="4"/>
      <c r="K669" s="4"/>
      <c r="L669" s="4"/>
      <c r="M669" s="4"/>
      <c r="N669" s="4"/>
      <c r="O669" s="4"/>
      <c r="P669" s="4"/>
    </row>
    <row r="670" spans="1:16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10"/>
        <v>24</v>
      </c>
      <c r="I670" s="22">
        <f t="shared" si="13"/>
        <v>5.28</v>
      </c>
      <c r="J670" s="4"/>
      <c r="K670" s="4"/>
      <c r="L670" s="4"/>
      <c r="M670" s="4"/>
      <c r="N670" s="4"/>
      <c r="O670" s="4"/>
      <c r="P670" s="4"/>
    </row>
    <row r="671" spans="1:16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10"/>
        <v>183.26000000000002</v>
      </c>
      <c r="I671" s="22">
        <f t="shared" si="13"/>
        <v>40.317200000000007</v>
      </c>
      <c r="J671" s="4"/>
      <c r="K671" s="4"/>
      <c r="L671" s="4"/>
      <c r="M671" s="4"/>
      <c r="N671" s="4"/>
      <c r="O671" s="4"/>
      <c r="P671" s="4"/>
    </row>
    <row r="672" spans="1:16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10"/>
        <v>25</v>
      </c>
      <c r="I672" s="22">
        <f t="shared" si="13"/>
        <v>5.5</v>
      </c>
      <c r="J672" s="4"/>
      <c r="K672" s="4"/>
      <c r="L672" s="4"/>
      <c r="M672" s="4"/>
      <c r="N672" s="4"/>
      <c r="O672" s="4"/>
      <c r="P672" s="4"/>
    </row>
    <row r="673" spans="1:16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10"/>
        <v>37.4</v>
      </c>
      <c r="I673" s="22">
        <f t="shared" si="13"/>
        <v>8.2279999999999998</v>
      </c>
      <c r="J673" s="4"/>
      <c r="K673" s="4"/>
      <c r="L673" s="4"/>
      <c r="M673" s="4"/>
      <c r="N673" s="4"/>
      <c r="O673" s="4"/>
      <c r="P673" s="4"/>
    </row>
    <row r="674" spans="1:16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10"/>
        <v>23.8</v>
      </c>
      <c r="I674" s="22">
        <f t="shared" si="13"/>
        <v>5.2359999999999998</v>
      </c>
      <c r="J674" s="4"/>
      <c r="K674" s="4"/>
      <c r="L674" s="4"/>
      <c r="M674" s="4"/>
      <c r="N674" s="4"/>
      <c r="O674" s="4"/>
      <c r="P674" s="4"/>
    </row>
    <row r="675" spans="1:16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10"/>
        <v>27.2</v>
      </c>
      <c r="I675" s="22">
        <f t="shared" si="13"/>
        <v>5.984</v>
      </c>
      <c r="J675" s="4"/>
      <c r="K675" s="4"/>
      <c r="L675" s="4"/>
      <c r="M675" s="4"/>
      <c r="N675" s="4"/>
      <c r="O675" s="4"/>
      <c r="P675" s="4"/>
    </row>
    <row r="676" spans="1:16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10"/>
        <v>30.599999999999998</v>
      </c>
      <c r="I676" s="22">
        <f t="shared" si="13"/>
        <v>6.7319999999999993</v>
      </c>
      <c r="J676" s="4"/>
      <c r="K676" s="4"/>
      <c r="L676" s="4"/>
      <c r="M676" s="4"/>
      <c r="N676" s="4"/>
      <c r="O676" s="4"/>
      <c r="P676" s="4"/>
    </row>
    <row r="677" spans="1:16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10"/>
        <v>20.399999999999999</v>
      </c>
      <c r="I677" s="22">
        <f t="shared" si="13"/>
        <v>4.4879999999999995</v>
      </c>
      <c r="J677" s="4"/>
      <c r="K677" s="4"/>
      <c r="L677" s="4"/>
      <c r="M677" s="4"/>
      <c r="N677" s="4"/>
      <c r="O677" s="4"/>
      <c r="P677" s="4"/>
    </row>
    <row r="678" spans="1:16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10"/>
        <v>75</v>
      </c>
      <c r="I678" s="22">
        <f t="shared" si="13"/>
        <v>16.5</v>
      </c>
      <c r="J678" s="4"/>
      <c r="K678" s="4"/>
      <c r="L678" s="4"/>
      <c r="M678" s="4"/>
      <c r="N678" s="4"/>
      <c r="O678" s="4"/>
      <c r="P678" s="4"/>
    </row>
    <row r="679" spans="1:16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10"/>
        <v>6.8</v>
      </c>
      <c r="I679" s="22">
        <f t="shared" si="13"/>
        <v>1.496</v>
      </c>
      <c r="J679" s="4"/>
      <c r="K679" s="4"/>
      <c r="L679" s="4"/>
      <c r="M679" s="4"/>
      <c r="N679" s="4"/>
      <c r="O679" s="4"/>
      <c r="P679" s="4"/>
    </row>
    <row r="680" spans="1:16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10"/>
        <v>60</v>
      </c>
      <c r="I680" s="22">
        <f t="shared" si="13"/>
        <v>13.2</v>
      </c>
      <c r="J680" s="4"/>
      <c r="K680" s="4"/>
      <c r="L680" s="4"/>
      <c r="M680" s="4"/>
      <c r="N680" s="4"/>
      <c r="O680" s="4"/>
      <c r="P680" s="4"/>
    </row>
    <row r="681" spans="1:16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10"/>
        <v>24</v>
      </c>
      <c r="I681" s="22">
        <f t="shared" si="13"/>
        <v>5.28</v>
      </c>
      <c r="J681" s="4"/>
      <c r="K681" s="4"/>
      <c r="L681" s="4"/>
      <c r="M681" s="4"/>
      <c r="N681" s="4"/>
      <c r="O681" s="4"/>
      <c r="P681" s="4"/>
    </row>
    <row r="682" spans="1:16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10"/>
        <v>65</v>
      </c>
      <c r="I682" s="22">
        <f t="shared" si="13"/>
        <v>14.3</v>
      </c>
      <c r="J682" s="4"/>
      <c r="K682" s="4"/>
      <c r="L682" s="4"/>
      <c r="M682" s="4"/>
      <c r="N682" s="4"/>
      <c r="O682" s="4"/>
      <c r="P682" s="4"/>
    </row>
    <row r="683" spans="1:16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10"/>
        <v>70</v>
      </c>
      <c r="I683" s="22">
        <f t="shared" si="13"/>
        <v>15.4</v>
      </c>
      <c r="J683" s="4"/>
      <c r="K683" s="4"/>
      <c r="L683" s="4"/>
      <c r="M683" s="4"/>
      <c r="N683" s="4"/>
      <c r="O683" s="4"/>
      <c r="P683" s="4"/>
    </row>
    <row r="684" spans="1:16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10"/>
        <v>55</v>
      </c>
      <c r="I684" s="22">
        <f t="shared" si="13"/>
        <v>12.1</v>
      </c>
      <c r="J684" s="4"/>
      <c r="K684" s="4"/>
      <c r="L684" s="4"/>
      <c r="M684" s="4"/>
      <c r="N684" s="4"/>
      <c r="O684" s="4"/>
      <c r="P684" s="4"/>
    </row>
    <row r="685" spans="1:16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10"/>
        <v>54.4</v>
      </c>
      <c r="I685" s="22">
        <f t="shared" si="13"/>
        <v>11.968</v>
      </c>
      <c r="J685" s="4"/>
      <c r="K685" s="4"/>
      <c r="L685" s="4"/>
      <c r="M685" s="4"/>
      <c r="N685" s="4"/>
      <c r="O685" s="4"/>
      <c r="P685" s="4"/>
    </row>
    <row r="686" spans="1:16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10"/>
        <v>10.199999999999999</v>
      </c>
      <c r="I686" s="22">
        <f t="shared" si="13"/>
        <v>2.2439999999999998</v>
      </c>
      <c r="J686" s="4"/>
      <c r="K686" s="4"/>
      <c r="L686" s="4"/>
      <c r="M686" s="4"/>
      <c r="N686" s="4"/>
      <c r="O686" s="4"/>
      <c r="P686" s="4"/>
    </row>
    <row r="687" spans="1:16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10"/>
        <v>30.599999999999998</v>
      </c>
      <c r="I687" s="22">
        <f t="shared" si="13"/>
        <v>6.7319999999999993</v>
      </c>
      <c r="J687" s="4"/>
      <c r="K687" s="4"/>
      <c r="L687" s="4"/>
      <c r="M687" s="4"/>
      <c r="N687" s="4"/>
      <c r="O687" s="4"/>
      <c r="P687" s="4"/>
    </row>
    <row r="688" spans="1:16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10"/>
        <v>54.4</v>
      </c>
      <c r="I688" s="22">
        <f t="shared" si="13"/>
        <v>11.968</v>
      </c>
      <c r="J688" s="4"/>
      <c r="K688" s="4"/>
      <c r="L688" s="4"/>
      <c r="M688" s="4"/>
      <c r="N688" s="4"/>
      <c r="O688" s="4"/>
      <c r="P688" s="4"/>
    </row>
    <row r="689" spans="1:16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10"/>
        <v>47.6</v>
      </c>
      <c r="I689" s="22">
        <f t="shared" si="13"/>
        <v>10.472</v>
      </c>
      <c r="J689" s="4"/>
      <c r="K689" s="4"/>
      <c r="L689" s="4"/>
      <c r="M689" s="4"/>
      <c r="N689" s="4"/>
      <c r="O689" s="4"/>
      <c r="P689" s="4"/>
    </row>
    <row r="690" spans="1:16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10"/>
        <v>0</v>
      </c>
      <c r="I690" s="22">
        <f t="shared" si="13"/>
        <v>0</v>
      </c>
      <c r="J690" s="4"/>
      <c r="K690" s="4"/>
      <c r="L690" s="4"/>
      <c r="M690" s="4"/>
      <c r="N690" s="4"/>
      <c r="O690" s="4"/>
      <c r="P690" s="4"/>
    </row>
    <row r="691" spans="1:16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10"/>
        <v>88</v>
      </c>
      <c r="I691" s="22">
        <f t="shared" si="13"/>
        <v>19.36</v>
      </c>
      <c r="J691" s="4"/>
      <c r="K691" s="4"/>
      <c r="L691" s="4"/>
      <c r="M691" s="4"/>
      <c r="N691" s="4"/>
      <c r="O691" s="4"/>
      <c r="P691" s="4"/>
    </row>
    <row r="692" spans="1:16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10"/>
        <v>80</v>
      </c>
      <c r="I692" s="22">
        <f t="shared" si="13"/>
        <v>17.600000000000001</v>
      </c>
      <c r="J692" s="4"/>
      <c r="K692" s="4"/>
      <c r="L692" s="4"/>
      <c r="M692" s="4"/>
      <c r="N692" s="4"/>
      <c r="O692" s="4"/>
      <c r="P692" s="4"/>
    </row>
    <row r="693" spans="1:16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10"/>
        <v>3.4</v>
      </c>
      <c r="I693" s="22">
        <f t="shared" si="13"/>
        <v>0.748</v>
      </c>
      <c r="J693" s="4"/>
      <c r="K693" s="4"/>
      <c r="L693" s="4"/>
      <c r="M693" s="4"/>
      <c r="N693" s="4"/>
      <c r="O693" s="4"/>
      <c r="P693" s="4"/>
    </row>
    <row r="694" spans="1:16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10"/>
        <v>0</v>
      </c>
      <c r="I694" s="22">
        <f t="shared" si="13"/>
        <v>0</v>
      </c>
      <c r="J694" s="4"/>
      <c r="K694" s="4"/>
      <c r="L694" s="4"/>
      <c r="M694" s="4"/>
      <c r="N694" s="4"/>
      <c r="O694" s="4"/>
      <c r="P694" s="4"/>
    </row>
    <row r="695" spans="1:16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10"/>
        <v>45</v>
      </c>
      <c r="I695" s="22">
        <f t="shared" si="13"/>
        <v>9.9</v>
      </c>
      <c r="J695" s="4"/>
      <c r="K695" s="4"/>
      <c r="L695" s="4"/>
      <c r="M695" s="4"/>
      <c r="N695" s="4"/>
      <c r="O695" s="4"/>
      <c r="P695" s="4"/>
    </row>
    <row r="696" spans="1:16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10"/>
        <v>15</v>
      </c>
      <c r="I696" s="22">
        <f t="shared" si="13"/>
        <v>3.3</v>
      </c>
      <c r="J696" s="4"/>
      <c r="K696" s="4"/>
      <c r="L696" s="4"/>
      <c r="M696" s="4"/>
      <c r="N696" s="4"/>
      <c r="O696" s="4"/>
      <c r="P696" s="4"/>
    </row>
    <row r="697" spans="1:16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10"/>
        <v>70</v>
      </c>
      <c r="I697" s="22">
        <f t="shared" si="13"/>
        <v>15.4</v>
      </c>
      <c r="J697" s="4"/>
      <c r="K697" s="4"/>
      <c r="L697" s="4"/>
      <c r="M697" s="4"/>
      <c r="N697" s="4"/>
      <c r="O697" s="4"/>
      <c r="P697" s="4"/>
    </row>
    <row r="698" spans="1:16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10"/>
        <v>70</v>
      </c>
      <c r="I698" s="22">
        <f t="shared" si="13"/>
        <v>15.4</v>
      </c>
      <c r="J698" s="4"/>
      <c r="K698" s="4"/>
      <c r="L698" s="4"/>
      <c r="M698" s="4"/>
      <c r="N698" s="4"/>
      <c r="O698" s="4"/>
      <c r="P698" s="4"/>
    </row>
    <row r="699" spans="1:16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10"/>
        <v>5</v>
      </c>
      <c r="I699" s="22">
        <f t="shared" si="13"/>
        <v>1.1000000000000001</v>
      </c>
      <c r="J699" s="4"/>
      <c r="K699" s="4"/>
      <c r="L699" s="4"/>
      <c r="M699" s="4"/>
      <c r="N699" s="4"/>
      <c r="O699" s="4"/>
      <c r="P699" s="4"/>
    </row>
    <row r="700" spans="1:16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10"/>
        <v>40</v>
      </c>
      <c r="I700" s="22">
        <f t="shared" si="13"/>
        <v>8.8000000000000007</v>
      </c>
      <c r="J700" s="4"/>
      <c r="K700" s="4"/>
      <c r="L700" s="4"/>
      <c r="M700" s="4"/>
      <c r="N700" s="4"/>
      <c r="O700" s="4"/>
      <c r="P700" s="4"/>
    </row>
    <row r="701" spans="1:16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10"/>
        <v>20</v>
      </c>
      <c r="I701" s="22">
        <f t="shared" si="13"/>
        <v>4.4000000000000004</v>
      </c>
      <c r="J701" s="4"/>
      <c r="K701" s="4"/>
      <c r="L701" s="4"/>
      <c r="M701" s="4"/>
      <c r="N701" s="4"/>
      <c r="O701" s="4"/>
      <c r="P701" s="4"/>
    </row>
    <row r="702" spans="1:16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10"/>
        <v>51</v>
      </c>
      <c r="I702" s="22">
        <f t="shared" si="13"/>
        <v>11.22</v>
      </c>
      <c r="J702" s="4"/>
      <c r="K702" s="4"/>
      <c r="L702" s="4"/>
      <c r="M702" s="4"/>
      <c r="N702" s="4"/>
      <c r="O702" s="4"/>
      <c r="P702" s="4"/>
    </row>
    <row r="703" spans="1:16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10"/>
        <v>68</v>
      </c>
      <c r="I703" s="22">
        <f t="shared" si="13"/>
        <v>14.96</v>
      </c>
      <c r="J703" s="4"/>
      <c r="K703" s="4"/>
      <c r="L703" s="4"/>
      <c r="M703" s="4"/>
      <c r="N703" s="4"/>
      <c r="O703" s="4"/>
      <c r="P703" s="4"/>
    </row>
    <row r="704" spans="1:16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10"/>
        <v>30.599999999999998</v>
      </c>
      <c r="I704" s="22">
        <f t="shared" si="13"/>
        <v>6.7319999999999993</v>
      </c>
      <c r="J704" s="4"/>
      <c r="K704" s="4"/>
      <c r="L704" s="4"/>
      <c r="M704" s="4"/>
      <c r="N704" s="4"/>
      <c r="O704" s="4"/>
      <c r="P704" s="4"/>
    </row>
    <row r="705" spans="1:16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10"/>
        <v>20</v>
      </c>
      <c r="I705" s="22">
        <f t="shared" si="13"/>
        <v>4.4000000000000004</v>
      </c>
      <c r="J705" s="4"/>
      <c r="K705" s="4"/>
      <c r="L705" s="4"/>
      <c r="M705" s="4"/>
      <c r="N705" s="4"/>
      <c r="O705" s="4"/>
      <c r="P705" s="4"/>
    </row>
    <row r="706" spans="1:16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10"/>
        <v>20</v>
      </c>
      <c r="I706" s="22">
        <f t="shared" si="13"/>
        <v>4.4000000000000004</v>
      </c>
      <c r="J706" s="4"/>
      <c r="K706" s="4"/>
      <c r="L706" s="4"/>
      <c r="M706" s="4"/>
      <c r="N706" s="4"/>
      <c r="O706" s="4"/>
      <c r="P706" s="4"/>
    </row>
    <row r="707" spans="1:16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10"/>
        <v>76</v>
      </c>
      <c r="I707" s="22">
        <f t="shared" ref="I707:I770" si="14">H707*$J$1</f>
        <v>16.72</v>
      </c>
      <c r="J707" s="4"/>
      <c r="K707" s="4"/>
      <c r="L707" s="4"/>
      <c r="M707" s="4"/>
      <c r="N707" s="4"/>
      <c r="O707" s="4"/>
      <c r="P707" s="4"/>
    </row>
    <row r="708" spans="1:16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10"/>
        <v>3.4</v>
      </c>
      <c r="I708" s="22">
        <f t="shared" si="14"/>
        <v>0.748</v>
      </c>
      <c r="J708" s="4"/>
      <c r="K708" s="4"/>
      <c r="L708" s="4"/>
      <c r="M708" s="4"/>
      <c r="N708" s="4"/>
      <c r="O708" s="4"/>
      <c r="P708" s="4"/>
    </row>
    <row r="709" spans="1:16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10"/>
        <v>13.6</v>
      </c>
      <c r="I709" s="22">
        <f t="shared" si="14"/>
        <v>2.992</v>
      </c>
      <c r="J709" s="4"/>
      <c r="K709" s="4"/>
      <c r="L709" s="4"/>
      <c r="M709" s="4"/>
      <c r="N709" s="4"/>
      <c r="O709" s="4"/>
      <c r="P709" s="4"/>
    </row>
    <row r="710" spans="1:16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10"/>
        <v>17</v>
      </c>
      <c r="I710" s="22">
        <f t="shared" si="14"/>
        <v>3.74</v>
      </c>
      <c r="J710" s="4"/>
      <c r="K710" s="4"/>
      <c r="L710" s="4"/>
      <c r="M710" s="4"/>
      <c r="N710" s="4"/>
      <c r="O710" s="4"/>
      <c r="P710" s="4"/>
    </row>
    <row r="711" spans="1:16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10"/>
        <v>65</v>
      </c>
      <c r="I711" s="22">
        <f t="shared" si="14"/>
        <v>14.3</v>
      </c>
      <c r="J711" s="4"/>
      <c r="K711" s="4"/>
      <c r="L711" s="4"/>
      <c r="M711" s="4"/>
      <c r="N711" s="4"/>
      <c r="O711" s="4"/>
      <c r="P711" s="4"/>
    </row>
    <row r="712" spans="1:16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10"/>
        <v>65</v>
      </c>
      <c r="I712" s="22">
        <f t="shared" si="14"/>
        <v>14.3</v>
      </c>
      <c r="J712" s="4"/>
      <c r="K712" s="4"/>
      <c r="L712" s="4"/>
      <c r="M712" s="4"/>
      <c r="N712" s="4"/>
      <c r="O712" s="4"/>
      <c r="P712" s="4"/>
    </row>
    <row r="713" spans="1:16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10"/>
        <v>54.4</v>
      </c>
      <c r="I713" s="22">
        <f t="shared" si="14"/>
        <v>11.968</v>
      </c>
      <c r="J713" s="4"/>
      <c r="K713" s="4"/>
      <c r="L713" s="4"/>
      <c r="M713" s="4"/>
      <c r="N713" s="4"/>
      <c r="O713" s="4"/>
      <c r="P713" s="4"/>
    </row>
    <row r="714" spans="1:16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10"/>
        <v>10.450000000000001</v>
      </c>
      <c r="I714" s="22">
        <f t="shared" si="14"/>
        <v>2.2990000000000004</v>
      </c>
      <c r="J714" s="4"/>
      <c r="K714" s="4"/>
      <c r="L714" s="4"/>
      <c r="M714" s="4"/>
      <c r="N714" s="4"/>
      <c r="O714" s="4"/>
      <c r="P714" s="4"/>
    </row>
    <row r="715" spans="1:16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10"/>
        <v>40.799999999999997</v>
      </c>
      <c r="I715" s="22">
        <f t="shared" si="14"/>
        <v>8.9759999999999991</v>
      </c>
      <c r="J715" s="4"/>
      <c r="K715" s="4"/>
      <c r="L715" s="4"/>
      <c r="M715" s="4"/>
      <c r="N715" s="4"/>
      <c r="O715" s="4"/>
      <c r="P715" s="4"/>
    </row>
    <row r="716" spans="1:16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10"/>
        <v>30.599999999999998</v>
      </c>
      <c r="I716" s="22">
        <f t="shared" si="14"/>
        <v>6.7319999999999993</v>
      </c>
      <c r="J716" s="4"/>
      <c r="K716" s="4"/>
      <c r="L716" s="4"/>
      <c r="M716" s="4"/>
      <c r="N716" s="4"/>
      <c r="O716" s="4"/>
      <c r="P716" s="4"/>
    </row>
    <row r="717" spans="1:16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10"/>
        <v>68</v>
      </c>
      <c r="I717" s="22">
        <f t="shared" si="14"/>
        <v>14.96</v>
      </c>
      <c r="J717" s="4"/>
      <c r="K717" s="4"/>
      <c r="L717" s="4"/>
      <c r="M717" s="4"/>
      <c r="N717" s="4"/>
      <c r="O717" s="4"/>
      <c r="P717" s="4"/>
    </row>
    <row r="718" spans="1:16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10"/>
        <v>85</v>
      </c>
      <c r="I718" s="22">
        <f t="shared" si="14"/>
        <v>18.7</v>
      </c>
      <c r="J718" s="4"/>
      <c r="K718" s="4"/>
      <c r="L718" s="4"/>
      <c r="M718" s="4"/>
      <c r="N718" s="4"/>
      <c r="O718" s="4"/>
      <c r="P718" s="4"/>
    </row>
    <row r="719" spans="1:16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10"/>
        <v>0</v>
      </c>
      <c r="I719" s="22">
        <f t="shared" si="14"/>
        <v>0</v>
      </c>
      <c r="J719" s="4"/>
      <c r="K719" s="4"/>
      <c r="L719" s="4"/>
      <c r="M719" s="4"/>
      <c r="N719" s="4"/>
      <c r="O719" s="4"/>
      <c r="P719" s="4"/>
    </row>
    <row r="720" spans="1:16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10"/>
        <v>68</v>
      </c>
      <c r="I720" s="22">
        <f t="shared" si="14"/>
        <v>14.96</v>
      </c>
      <c r="J720" s="4"/>
      <c r="K720" s="4"/>
      <c r="L720" s="4"/>
      <c r="M720" s="4"/>
      <c r="N720" s="4"/>
      <c r="O720" s="4"/>
      <c r="P720" s="4"/>
    </row>
    <row r="721" spans="1:16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10"/>
        <v>64.599999999999994</v>
      </c>
      <c r="I721" s="22">
        <f t="shared" si="14"/>
        <v>14.211999999999998</v>
      </c>
      <c r="J721" s="4"/>
      <c r="K721" s="4"/>
      <c r="L721" s="4"/>
      <c r="M721" s="4"/>
      <c r="N721" s="4"/>
      <c r="O721" s="4"/>
      <c r="P721" s="4"/>
    </row>
    <row r="722" spans="1:16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10"/>
        <v>97.5</v>
      </c>
      <c r="I722" s="22">
        <f t="shared" si="14"/>
        <v>21.45</v>
      </c>
      <c r="J722" s="4"/>
      <c r="K722" s="4"/>
      <c r="L722" s="4"/>
      <c r="M722" s="4"/>
      <c r="N722" s="4"/>
      <c r="O722" s="4"/>
      <c r="P722" s="4"/>
    </row>
    <row r="723" spans="1:16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10"/>
        <v>86.240000000000009</v>
      </c>
      <c r="I723" s="22">
        <f t="shared" si="14"/>
        <v>18.972800000000003</v>
      </c>
      <c r="J723" s="4"/>
      <c r="K723" s="4"/>
      <c r="L723" s="4"/>
      <c r="M723" s="4"/>
      <c r="N723" s="4"/>
      <c r="O723" s="4"/>
      <c r="P723" s="4"/>
    </row>
    <row r="724" spans="1:16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10"/>
        <v>17</v>
      </c>
      <c r="I724" s="22">
        <f t="shared" si="14"/>
        <v>3.74</v>
      </c>
      <c r="J724" s="4"/>
      <c r="K724" s="4"/>
      <c r="L724" s="4"/>
      <c r="M724" s="4"/>
      <c r="N724" s="4"/>
      <c r="O724" s="4"/>
      <c r="P724" s="4"/>
    </row>
    <row r="725" spans="1:16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10"/>
        <v>40</v>
      </c>
      <c r="I725" s="22">
        <f t="shared" si="14"/>
        <v>8.8000000000000007</v>
      </c>
      <c r="J725" s="4"/>
      <c r="K725" s="4"/>
      <c r="L725" s="4"/>
      <c r="M725" s="4"/>
      <c r="N725" s="4"/>
      <c r="O725" s="4"/>
      <c r="P725" s="4"/>
    </row>
    <row r="726" spans="1:16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10"/>
        <v>95</v>
      </c>
      <c r="I726" s="22">
        <f t="shared" si="14"/>
        <v>20.9</v>
      </c>
      <c r="J726" s="4"/>
      <c r="K726" s="4"/>
      <c r="L726" s="4"/>
      <c r="M726" s="4"/>
      <c r="N726" s="4"/>
      <c r="O726" s="4"/>
      <c r="P726" s="4"/>
    </row>
    <row r="727" spans="1:16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10"/>
        <v>60</v>
      </c>
      <c r="I727" s="22">
        <f t="shared" si="14"/>
        <v>13.2</v>
      </c>
      <c r="J727" s="4"/>
      <c r="K727" s="4"/>
      <c r="L727" s="4"/>
      <c r="M727" s="4"/>
      <c r="N727" s="4"/>
      <c r="O727" s="4"/>
      <c r="P727" s="4"/>
    </row>
    <row r="728" spans="1:16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10"/>
        <v>146.30000000000001</v>
      </c>
      <c r="I728" s="22">
        <f t="shared" si="14"/>
        <v>32.186</v>
      </c>
      <c r="J728" s="4"/>
      <c r="K728" s="4"/>
      <c r="L728" s="4"/>
      <c r="M728" s="4"/>
      <c r="N728" s="4"/>
      <c r="O728" s="4"/>
      <c r="P728" s="4"/>
    </row>
    <row r="729" spans="1:16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10"/>
        <v>61.199999999999996</v>
      </c>
      <c r="I729" s="22">
        <f t="shared" si="14"/>
        <v>13.463999999999999</v>
      </c>
      <c r="J729" s="4"/>
      <c r="K729" s="4"/>
      <c r="L729" s="4"/>
      <c r="M729" s="4"/>
      <c r="N729" s="4"/>
      <c r="O729" s="4"/>
      <c r="P729" s="4"/>
    </row>
    <row r="730" spans="1:16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10"/>
        <v>70</v>
      </c>
      <c r="I730" s="22">
        <f t="shared" si="14"/>
        <v>15.4</v>
      </c>
      <c r="J730" s="4"/>
      <c r="K730" s="4"/>
      <c r="L730" s="4"/>
      <c r="M730" s="4"/>
      <c r="N730" s="4"/>
      <c r="O730" s="4"/>
      <c r="P730" s="4"/>
    </row>
    <row r="731" spans="1:16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10"/>
        <v>84</v>
      </c>
      <c r="I731" s="22">
        <f t="shared" si="14"/>
        <v>18.48</v>
      </c>
      <c r="J731" s="4"/>
      <c r="K731" s="4"/>
      <c r="L731" s="4"/>
      <c r="M731" s="4"/>
      <c r="N731" s="4"/>
      <c r="O731" s="4"/>
      <c r="P731" s="4"/>
    </row>
    <row r="732" spans="1:16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10"/>
        <v>40.799999999999997</v>
      </c>
      <c r="I732" s="22">
        <f t="shared" si="14"/>
        <v>8.9759999999999991</v>
      </c>
      <c r="J732" s="4"/>
      <c r="K732" s="4"/>
      <c r="L732" s="4"/>
      <c r="M732" s="4"/>
      <c r="N732" s="4"/>
      <c r="O732" s="4"/>
      <c r="P732" s="4"/>
    </row>
    <row r="733" spans="1:16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10"/>
        <v>80</v>
      </c>
      <c r="I733" s="22">
        <f t="shared" si="14"/>
        <v>17.600000000000001</v>
      </c>
      <c r="J733" s="4"/>
      <c r="K733" s="4"/>
      <c r="L733" s="4"/>
      <c r="M733" s="4"/>
      <c r="N733" s="4"/>
      <c r="O733" s="4"/>
      <c r="P733" s="4"/>
    </row>
    <row r="734" spans="1:16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10"/>
        <v>30</v>
      </c>
      <c r="I734" s="22">
        <f t="shared" si="14"/>
        <v>6.6</v>
      </c>
      <c r="J734" s="4"/>
      <c r="K734" s="4"/>
      <c r="L734" s="4"/>
      <c r="M734" s="4"/>
      <c r="N734" s="4"/>
      <c r="O734" s="4"/>
      <c r="P734" s="4"/>
    </row>
    <row r="735" spans="1:16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10"/>
        <v>24</v>
      </c>
      <c r="I735" s="22">
        <f t="shared" si="14"/>
        <v>5.28</v>
      </c>
      <c r="J735" s="4"/>
      <c r="K735" s="4"/>
      <c r="L735" s="4"/>
      <c r="M735" s="4"/>
      <c r="N735" s="4"/>
      <c r="O735" s="4"/>
      <c r="P735" s="4"/>
    </row>
    <row r="736" spans="1:16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10"/>
        <v>107.80000000000001</v>
      </c>
      <c r="I736" s="22">
        <f t="shared" si="14"/>
        <v>23.716000000000001</v>
      </c>
      <c r="J736" s="4"/>
      <c r="K736" s="4"/>
      <c r="L736" s="4"/>
      <c r="M736" s="4"/>
      <c r="N736" s="4"/>
      <c r="O736" s="4"/>
      <c r="P736" s="4"/>
    </row>
    <row r="737" spans="1:16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10"/>
        <v>17</v>
      </c>
      <c r="I737" s="22">
        <f t="shared" si="14"/>
        <v>3.74</v>
      </c>
      <c r="J737" s="4"/>
      <c r="K737" s="4"/>
      <c r="L737" s="4"/>
      <c r="M737" s="4"/>
      <c r="N737" s="4"/>
      <c r="O737" s="4"/>
      <c r="P737" s="4"/>
    </row>
    <row r="738" spans="1:16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10"/>
        <v>6.8</v>
      </c>
      <c r="I738" s="22">
        <f t="shared" si="14"/>
        <v>1.496</v>
      </c>
      <c r="J738" s="4"/>
      <c r="K738" s="4"/>
      <c r="L738" s="4"/>
      <c r="M738" s="4"/>
      <c r="N738" s="4"/>
      <c r="O738" s="4"/>
      <c r="P738" s="4"/>
    </row>
    <row r="739" spans="1:16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10"/>
        <v>30.599999999999998</v>
      </c>
      <c r="I739" s="22">
        <f t="shared" si="14"/>
        <v>6.7319999999999993</v>
      </c>
      <c r="J739" s="4"/>
      <c r="K739" s="4"/>
      <c r="L739" s="4"/>
      <c r="M739" s="4"/>
      <c r="N739" s="4"/>
      <c r="O739" s="4"/>
      <c r="P739" s="4"/>
    </row>
    <row r="740" spans="1:16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10"/>
        <v>30</v>
      </c>
      <c r="I740" s="22">
        <f t="shared" si="14"/>
        <v>6.6</v>
      </c>
      <c r="J740" s="4"/>
      <c r="K740" s="4"/>
      <c r="L740" s="4"/>
      <c r="M740" s="4"/>
      <c r="N740" s="4"/>
      <c r="O740" s="4"/>
      <c r="P740" s="4"/>
    </row>
    <row r="741" spans="1:16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10"/>
        <v>45</v>
      </c>
      <c r="I741" s="22">
        <f t="shared" si="14"/>
        <v>9.9</v>
      </c>
      <c r="J741" s="4"/>
      <c r="K741" s="4"/>
      <c r="L741" s="4"/>
      <c r="M741" s="4"/>
      <c r="N741" s="4"/>
      <c r="O741" s="4"/>
      <c r="P741" s="4"/>
    </row>
    <row r="742" spans="1:16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10"/>
        <v>60</v>
      </c>
      <c r="I742" s="22">
        <f t="shared" si="14"/>
        <v>13.2</v>
      </c>
      <c r="J742" s="4"/>
      <c r="K742" s="4"/>
      <c r="L742" s="4"/>
      <c r="M742" s="4"/>
      <c r="N742" s="4"/>
      <c r="O742" s="4"/>
      <c r="P742" s="4"/>
    </row>
    <row r="743" spans="1:16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10"/>
        <v>25</v>
      </c>
      <c r="I743" s="22">
        <f t="shared" si="14"/>
        <v>5.5</v>
      </c>
      <c r="J743" s="4"/>
      <c r="K743" s="4"/>
      <c r="L743" s="4"/>
      <c r="M743" s="4"/>
      <c r="N743" s="4"/>
      <c r="O743" s="4"/>
      <c r="P743" s="4"/>
    </row>
    <row r="744" spans="1:16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10"/>
        <v>17</v>
      </c>
      <c r="I744" s="22">
        <f t="shared" si="14"/>
        <v>3.74</v>
      </c>
      <c r="J744" s="4"/>
      <c r="K744" s="4"/>
      <c r="L744" s="4"/>
      <c r="M744" s="4"/>
      <c r="N744" s="4"/>
      <c r="O744" s="4"/>
      <c r="P744" s="4"/>
    </row>
    <row r="745" spans="1:16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10"/>
        <v>10.199999999999999</v>
      </c>
      <c r="I745" s="22">
        <f t="shared" si="14"/>
        <v>2.2439999999999998</v>
      </c>
      <c r="J745" s="4"/>
      <c r="K745" s="4"/>
      <c r="L745" s="4"/>
      <c r="M745" s="4"/>
      <c r="N745" s="4"/>
      <c r="O745" s="4"/>
      <c r="P745" s="4"/>
    </row>
    <row r="746" spans="1:16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10"/>
        <v>17</v>
      </c>
      <c r="I746" s="22">
        <f t="shared" si="14"/>
        <v>3.74</v>
      </c>
      <c r="J746" s="4"/>
      <c r="K746" s="4"/>
      <c r="L746" s="4"/>
      <c r="M746" s="4"/>
      <c r="N746" s="4"/>
      <c r="O746" s="4"/>
      <c r="P746" s="4"/>
    </row>
    <row r="747" spans="1:16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10"/>
        <v>47.6</v>
      </c>
      <c r="I747" s="22">
        <f t="shared" si="14"/>
        <v>10.472</v>
      </c>
      <c r="J747" s="4"/>
      <c r="K747" s="4"/>
      <c r="L747" s="4"/>
      <c r="M747" s="4"/>
      <c r="N747" s="4"/>
      <c r="O747" s="4"/>
      <c r="P747" s="4"/>
    </row>
    <row r="748" spans="1:16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10"/>
        <v>0</v>
      </c>
      <c r="I748" s="22">
        <f t="shared" si="14"/>
        <v>0</v>
      </c>
      <c r="J748" s="4"/>
      <c r="K748" s="4"/>
      <c r="L748" s="4"/>
      <c r="M748" s="4"/>
      <c r="N748" s="4"/>
      <c r="O748" s="4"/>
      <c r="P748" s="4"/>
    </row>
    <row r="749" spans="1:16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10"/>
        <v>60</v>
      </c>
      <c r="I749" s="22">
        <f t="shared" si="14"/>
        <v>13.2</v>
      </c>
      <c r="J749" s="4"/>
      <c r="K749" s="4"/>
      <c r="L749" s="4"/>
      <c r="M749" s="4"/>
      <c r="N749" s="4"/>
      <c r="O749" s="4"/>
      <c r="P749" s="4"/>
    </row>
    <row r="750" spans="1:16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10"/>
        <v>8</v>
      </c>
      <c r="I750" s="22">
        <f t="shared" si="14"/>
        <v>1.76</v>
      </c>
      <c r="J750" s="4"/>
      <c r="K750" s="4"/>
      <c r="L750" s="4"/>
      <c r="M750" s="4"/>
      <c r="N750" s="4"/>
      <c r="O750" s="4"/>
      <c r="P750" s="4"/>
    </row>
    <row r="751" spans="1:16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10"/>
        <v>24</v>
      </c>
      <c r="I751" s="22">
        <f t="shared" si="14"/>
        <v>5.28</v>
      </c>
      <c r="J751" s="4"/>
      <c r="K751" s="4"/>
      <c r="L751" s="4"/>
      <c r="M751" s="4"/>
      <c r="N751" s="4"/>
      <c r="O751" s="4"/>
      <c r="P751" s="4"/>
    </row>
    <row r="752" spans="1:16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10"/>
        <v>17</v>
      </c>
      <c r="I752" s="22">
        <f t="shared" si="14"/>
        <v>3.74</v>
      </c>
      <c r="J752" s="4"/>
      <c r="K752" s="4"/>
      <c r="L752" s="4"/>
      <c r="M752" s="4"/>
      <c r="N752" s="4"/>
      <c r="O752" s="4"/>
      <c r="P752" s="4"/>
    </row>
    <row r="753" spans="1:16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10"/>
        <v>20</v>
      </c>
      <c r="I753" s="22">
        <f t="shared" si="14"/>
        <v>4.4000000000000004</v>
      </c>
      <c r="J753" s="4"/>
      <c r="K753" s="4"/>
      <c r="L753" s="4"/>
      <c r="M753" s="4"/>
      <c r="N753" s="4"/>
      <c r="O753" s="4"/>
      <c r="P753" s="4"/>
    </row>
    <row r="754" spans="1:16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10"/>
        <v>5</v>
      </c>
      <c r="I754" s="22">
        <f t="shared" si="14"/>
        <v>1.1000000000000001</v>
      </c>
      <c r="J754" s="4"/>
      <c r="K754" s="4"/>
      <c r="L754" s="4"/>
      <c r="M754" s="4"/>
      <c r="N754" s="4"/>
      <c r="O754" s="4"/>
      <c r="P754" s="4"/>
    </row>
    <row r="755" spans="1:16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10"/>
        <v>75</v>
      </c>
      <c r="I755" s="22">
        <f t="shared" si="14"/>
        <v>16.5</v>
      </c>
      <c r="J755" s="4"/>
      <c r="K755" s="4"/>
      <c r="L755" s="4"/>
      <c r="M755" s="4"/>
      <c r="N755" s="4"/>
      <c r="O755" s="4"/>
      <c r="P755" s="4"/>
    </row>
    <row r="756" spans="1:16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10"/>
        <v>40</v>
      </c>
      <c r="I756" s="22">
        <f t="shared" si="14"/>
        <v>8.8000000000000007</v>
      </c>
      <c r="J756" s="4"/>
      <c r="K756" s="4"/>
      <c r="L756" s="4"/>
      <c r="M756" s="4"/>
      <c r="N756" s="4"/>
      <c r="O756" s="4"/>
      <c r="P756" s="4"/>
    </row>
    <row r="757" spans="1:16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10"/>
        <v>20</v>
      </c>
      <c r="I757" s="22">
        <f t="shared" si="14"/>
        <v>4.4000000000000004</v>
      </c>
      <c r="J757" s="4"/>
      <c r="K757" s="4"/>
      <c r="L757" s="4"/>
      <c r="M757" s="4"/>
      <c r="N757" s="4"/>
      <c r="O757" s="4"/>
      <c r="P757" s="4"/>
    </row>
    <row r="758" spans="1:16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10"/>
        <v>70</v>
      </c>
      <c r="I758" s="22">
        <f t="shared" si="14"/>
        <v>15.4</v>
      </c>
      <c r="J758" s="4"/>
      <c r="K758" s="4"/>
      <c r="L758" s="4"/>
      <c r="M758" s="4"/>
      <c r="N758" s="4"/>
      <c r="O758" s="4"/>
      <c r="P758" s="4"/>
    </row>
    <row r="759" spans="1:16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10"/>
        <v>70</v>
      </c>
      <c r="I759" s="22">
        <f t="shared" si="14"/>
        <v>15.4</v>
      </c>
      <c r="J759" s="4"/>
      <c r="K759" s="4"/>
      <c r="L759" s="4"/>
      <c r="M759" s="4"/>
      <c r="N759" s="4"/>
      <c r="O759" s="4"/>
      <c r="P759" s="4"/>
    </row>
    <row r="760" spans="1:16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10"/>
        <v>70</v>
      </c>
      <c r="I760" s="22">
        <f t="shared" si="14"/>
        <v>15.4</v>
      </c>
      <c r="J760" s="4"/>
      <c r="K760" s="4"/>
      <c r="L760" s="4"/>
      <c r="M760" s="4"/>
      <c r="N760" s="4"/>
      <c r="O760" s="4"/>
      <c r="P760" s="4"/>
    </row>
    <row r="761" spans="1:16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10"/>
        <v>47.6</v>
      </c>
      <c r="I761" s="22">
        <f t="shared" si="14"/>
        <v>10.472</v>
      </c>
      <c r="J761" s="4"/>
      <c r="K761" s="4"/>
      <c r="L761" s="4"/>
      <c r="M761" s="4"/>
      <c r="N761" s="4"/>
      <c r="O761" s="4"/>
      <c r="P761" s="4"/>
    </row>
    <row r="762" spans="1:16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10"/>
        <v>3.4</v>
      </c>
      <c r="I762" s="22">
        <f t="shared" si="14"/>
        <v>0.748</v>
      </c>
      <c r="J762" s="4"/>
      <c r="K762" s="4"/>
      <c r="L762" s="4"/>
      <c r="M762" s="4"/>
      <c r="N762" s="4"/>
      <c r="O762" s="4"/>
      <c r="P762" s="4"/>
    </row>
    <row r="763" spans="1:16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10"/>
        <v>47.6</v>
      </c>
      <c r="I763" s="22">
        <f t="shared" si="14"/>
        <v>10.472</v>
      </c>
      <c r="J763" s="4"/>
      <c r="K763" s="4"/>
      <c r="L763" s="4"/>
      <c r="M763" s="4"/>
      <c r="N763" s="4"/>
      <c r="O763" s="4"/>
      <c r="P763" s="4"/>
    </row>
    <row r="764" spans="1:16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10"/>
        <v>100</v>
      </c>
      <c r="I764" s="22">
        <f t="shared" si="14"/>
        <v>22</v>
      </c>
      <c r="J764" s="4"/>
      <c r="K764" s="4"/>
      <c r="L764" s="4"/>
      <c r="M764" s="4"/>
      <c r="N764" s="4"/>
      <c r="O764" s="4"/>
      <c r="P764" s="4"/>
    </row>
    <row r="765" spans="1:16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10"/>
        <v>60</v>
      </c>
      <c r="I765" s="22">
        <f t="shared" si="14"/>
        <v>13.2</v>
      </c>
      <c r="J765" s="4"/>
      <c r="K765" s="4"/>
      <c r="L765" s="4"/>
      <c r="M765" s="4"/>
      <c r="N765" s="4"/>
      <c r="O765" s="4"/>
      <c r="P765" s="4"/>
    </row>
    <row r="766" spans="1:16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10"/>
        <v>68</v>
      </c>
      <c r="I766" s="22">
        <f t="shared" si="14"/>
        <v>14.96</v>
      </c>
      <c r="J766" s="4"/>
      <c r="K766" s="4"/>
      <c r="L766" s="4"/>
      <c r="M766" s="4"/>
      <c r="N766" s="4"/>
      <c r="O766" s="4"/>
      <c r="P766" s="4"/>
    </row>
    <row r="767" spans="1:16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15">F767*G767</f>
        <v>0</v>
      </c>
      <c r="I767" s="22">
        <f t="shared" si="14"/>
        <v>0</v>
      </c>
      <c r="J767" s="4"/>
      <c r="K767" s="4"/>
      <c r="L767" s="4"/>
      <c r="M767" s="4"/>
      <c r="N767" s="4"/>
      <c r="O767" s="4"/>
      <c r="P767" s="4"/>
    </row>
    <row r="768" spans="1:16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15"/>
        <v>215.60000000000002</v>
      </c>
      <c r="I768" s="22">
        <f t="shared" si="14"/>
        <v>47.432000000000002</v>
      </c>
      <c r="J768" s="4"/>
      <c r="K768" s="4"/>
      <c r="L768" s="4"/>
      <c r="M768" s="4"/>
      <c r="N768" s="4"/>
      <c r="O768" s="4"/>
      <c r="P768" s="4"/>
    </row>
    <row r="769" spans="1:16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15"/>
        <v>60</v>
      </c>
      <c r="I769" s="22">
        <f t="shared" si="14"/>
        <v>13.2</v>
      </c>
      <c r="J769" s="4"/>
      <c r="K769" s="4"/>
      <c r="L769" s="4"/>
      <c r="M769" s="4"/>
      <c r="N769" s="4"/>
      <c r="O769" s="4"/>
      <c r="P769" s="4"/>
    </row>
    <row r="770" spans="1:16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15"/>
        <v>3.4</v>
      </c>
      <c r="I770" s="22">
        <f t="shared" si="14"/>
        <v>0.748</v>
      </c>
      <c r="J770" s="4"/>
      <c r="K770" s="4"/>
      <c r="L770" s="4"/>
      <c r="M770" s="4"/>
      <c r="N770" s="4"/>
      <c r="O770" s="4"/>
      <c r="P770" s="4"/>
    </row>
    <row r="771" spans="1:16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15"/>
        <v>73.150000000000006</v>
      </c>
      <c r="I771" s="22">
        <f t="shared" ref="I771:I834" si="16">H771*$J$1</f>
        <v>16.093</v>
      </c>
      <c r="J771" s="4"/>
      <c r="K771" s="4"/>
      <c r="L771" s="4"/>
      <c r="M771" s="4"/>
      <c r="N771" s="4"/>
      <c r="O771" s="4"/>
      <c r="P771" s="4"/>
    </row>
    <row r="772" spans="1:16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15"/>
        <v>172.48000000000002</v>
      </c>
      <c r="I772" s="22">
        <f t="shared" si="16"/>
        <v>37.945600000000006</v>
      </c>
      <c r="J772" s="4"/>
      <c r="K772" s="4"/>
      <c r="L772" s="4"/>
      <c r="M772" s="4"/>
      <c r="N772" s="4"/>
      <c r="O772" s="4"/>
      <c r="P772" s="4"/>
    </row>
    <row r="773" spans="1:16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15"/>
        <v>0</v>
      </c>
      <c r="I773" s="22">
        <f t="shared" si="16"/>
        <v>0</v>
      </c>
      <c r="J773" s="4"/>
      <c r="K773" s="4"/>
      <c r="L773" s="4"/>
      <c r="M773" s="4"/>
      <c r="N773" s="4"/>
      <c r="O773" s="4"/>
      <c r="P773" s="4"/>
    </row>
    <row r="774" spans="1:16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15"/>
        <v>90</v>
      </c>
      <c r="I774" s="22">
        <f t="shared" si="16"/>
        <v>19.8</v>
      </c>
      <c r="J774" s="4"/>
      <c r="K774" s="4"/>
      <c r="L774" s="4"/>
      <c r="M774" s="4"/>
      <c r="N774" s="4"/>
      <c r="O774" s="4"/>
      <c r="P774" s="4"/>
    </row>
    <row r="775" spans="1:16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15"/>
        <v>71.5</v>
      </c>
      <c r="I775" s="22">
        <f t="shared" si="16"/>
        <v>15.73</v>
      </c>
      <c r="J775" s="4"/>
      <c r="K775" s="4"/>
      <c r="L775" s="4"/>
      <c r="M775" s="4"/>
      <c r="N775" s="4"/>
      <c r="O775" s="4"/>
      <c r="P775" s="4"/>
    </row>
    <row r="776" spans="1:16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15"/>
        <v>47.6</v>
      </c>
      <c r="I776" s="22">
        <f t="shared" si="16"/>
        <v>10.472</v>
      </c>
      <c r="J776" s="4"/>
      <c r="K776" s="4"/>
      <c r="L776" s="4"/>
      <c r="M776" s="4"/>
      <c r="N776" s="4"/>
      <c r="O776" s="4"/>
      <c r="P776" s="4"/>
    </row>
    <row r="777" spans="1:16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15"/>
        <v>47.6</v>
      </c>
      <c r="I777" s="22">
        <f t="shared" si="16"/>
        <v>10.472</v>
      </c>
      <c r="J777" s="4"/>
      <c r="K777" s="4"/>
      <c r="L777" s="4"/>
      <c r="M777" s="4"/>
      <c r="N777" s="4"/>
      <c r="O777" s="4"/>
      <c r="P777" s="4"/>
    </row>
    <row r="778" spans="1:16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15"/>
        <v>117</v>
      </c>
      <c r="I778" s="22">
        <f t="shared" si="16"/>
        <v>25.74</v>
      </c>
      <c r="J778" s="4"/>
      <c r="K778" s="4"/>
      <c r="L778" s="4"/>
      <c r="M778" s="4"/>
      <c r="N778" s="4"/>
      <c r="O778" s="4"/>
      <c r="P778" s="4"/>
    </row>
    <row r="779" spans="1:16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15"/>
        <v>68</v>
      </c>
      <c r="I779" s="22">
        <f t="shared" si="16"/>
        <v>14.96</v>
      </c>
      <c r="J779" s="4"/>
      <c r="K779" s="4"/>
      <c r="L779" s="4"/>
      <c r="M779" s="4"/>
      <c r="N779" s="4"/>
      <c r="O779" s="4"/>
      <c r="P779" s="4"/>
    </row>
    <row r="780" spans="1:16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15"/>
        <v>5</v>
      </c>
      <c r="I780" s="22">
        <f t="shared" si="16"/>
        <v>1.1000000000000001</v>
      </c>
      <c r="J780" s="4"/>
      <c r="K780" s="4"/>
      <c r="L780" s="4"/>
      <c r="M780" s="4"/>
      <c r="N780" s="4"/>
      <c r="O780" s="4"/>
      <c r="P780" s="4"/>
    </row>
    <row r="781" spans="1:16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15"/>
        <v>192</v>
      </c>
      <c r="I781" s="22">
        <f t="shared" si="16"/>
        <v>42.24</v>
      </c>
      <c r="J781" s="4"/>
      <c r="K781" s="4"/>
      <c r="L781" s="4"/>
      <c r="M781" s="4"/>
      <c r="N781" s="4"/>
      <c r="O781" s="4"/>
      <c r="P781" s="4"/>
    </row>
    <row r="782" spans="1:16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15"/>
        <v>47.6</v>
      </c>
      <c r="I782" s="22">
        <f t="shared" si="16"/>
        <v>10.472</v>
      </c>
      <c r="J782" s="4"/>
      <c r="K782" s="4"/>
      <c r="L782" s="4"/>
      <c r="M782" s="4"/>
      <c r="N782" s="4"/>
      <c r="O782" s="4"/>
      <c r="P782" s="4"/>
    </row>
    <row r="783" spans="1:16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15"/>
        <v>80</v>
      </c>
      <c r="I783" s="22">
        <f t="shared" si="16"/>
        <v>17.600000000000001</v>
      </c>
      <c r="J783" s="4"/>
      <c r="K783" s="4"/>
      <c r="L783" s="4"/>
      <c r="M783" s="4"/>
      <c r="N783" s="4"/>
      <c r="O783" s="4"/>
      <c r="P783" s="4"/>
    </row>
    <row r="784" spans="1:16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15"/>
        <v>90</v>
      </c>
      <c r="I784" s="22">
        <f t="shared" si="16"/>
        <v>19.8</v>
      </c>
      <c r="J784" s="4"/>
      <c r="K784" s="4"/>
      <c r="L784" s="4"/>
      <c r="M784" s="4"/>
      <c r="N784" s="4"/>
      <c r="O784" s="4"/>
      <c r="P784" s="4"/>
    </row>
    <row r="785" spans="1:16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15"/>
        <v>132</v>
      </c>
      <c r="I785" s="22">
        <f t="shared" si="16"/>
        <v>29.04</v>
      </c>
      <c r="J785" s="4"/>
      <c r="K785" s="4"/>
      <c r="L785" s="4"/>
      <c r="M785" s="4"/>
      <c r="N785" s="4"/>
      <c r="O785" s="4"/>
      <c r="P785" s="4"/>
    </row>
    <row r="786" spans="1:16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15"/>
        <v>62.7</v>
      </c>
      <c r="I786" s="22">
        <f t="shared" si="16"/>
        <v>13.794</v>
      </c>
      <c r="J786" s="4"/>
      <c r="K786" s="4"/>
      <c r="L786" s="4"/>
      <c r="M786" s="4"/>
      <c r="N786" s="4"/>
      <c r="O786" s="4"/>
      <c r="P786" s="4"/>
    </row>
    <row r="787" spans="1:16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15"/>
        <v>68</v>
      </c>
      <c r="I787" s="22">
        <f t="shared" si="16"/>
        <v>14.96</v>
      </c>
      <c r="J787" s="4"/>
      <c r="K787" s="4"/>
      <c r="L787" s="4"/>
      <c r="M787" s="4"/>
      <c r="N787" s="4"/>
      <c r="O787" s="4"/>
      <c r="P787" s="4"/>
    </row>
    <row r="788" spans="1:16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15"/>
        <v>5</v>
      </c>
      <c r="I788" s="22">
        <f t="shared" si="16"/>
        <v>1.1000000000000001</v>
      </c>
      <c r="J788" s="4"/>
      <c r="K788" s="4"/>
      <c r="L788" s="4"/>
      <c r="M788" s="4"/>
      <c r="N788" s="4"/>
      <c r="O788" s="4"/>
      <c r="P788" s="4"/>
    </row>
    <row r="789" spans="1:16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15"/>
        <v>36</v>
      </c>
      <c r="I789" s="22">
        <f t="shared" si="16"/>
        <v>7.92</v>
      </c>
      <c r="J789" s="4"/>
      <c r="K789" s="4"/>
      <c r="L789" s="4"/>
      <c r="M789" s="4"/>
      <c r="N789" s="4"/>
      <c r="O789" s="4"/>
      <c r="P789" s="4"/>
    </row>
    <row r="790" spans="1:16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15"/>
        <v>60</v>
      </c>
      <c r="I790" s="22">
        <f t="shared" si="16"/>
        <v>13.2</v>
      </c>
      <c r="J790" s="4"/>
      <c r="K790" s="4"/>
      <c r="L790" s="4"/>
      <c r="M790" s="4"/>
      <c r="N790" s="4"/>
      <c r="O790" s="4"/>
      <c r="P790" s="4"/>
    </row>
    <row r="791" spans="1:16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15"/>
        <v>48</v>
      </c>
      <c r="I791" s="22">
        <f t="shared" si="16"/>
        <v>10.56</v>
      </c>
      <c r="J791" s="4"/>
      <c r="K791" s="4"/>
      <c r="L791" s="4"/>
      <c r="M791" s="4"/>
      <c r="N791" s="4"/>
      <c r="O791" s="4"/>
      <c r="P791" s="4"/>
    </row>
    <row r="792" spans="1:16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15"/>
        <v>68</v>
      </c>
      <c r="I792" s="22">
        <f t="shared" si="16"/>
        <v>14.96</v>
      </c>
      <c r="J792" s="4"/>
      <c r="K792" s="4"/>
      <c r="L792" s="4"/>
      <c r="M792" s="4"/>
      <c r="N792" s="4"/>
      <c r="O792" s="4"/>
      <c r="P792" s="4"/>
    </row>
    <row r="793" spans="1:16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15"/>
        <v>52</v>
      </c>
      <c r="I793" s="22">
        <f t="shared" si="16"/>
        <v>11.44</v>
      </c>
      <c r="J793" s="4"/>
      <c r="K793" s="4"/>
      <c r="L793" s="4"/>
      <c r="M793" s="4"/>
      <c r="N793" s="4"/>
      <c r="O793" s="4"/>
      <c r="P793" s="4"/>
    </row>
    <row r="794" spans="1:16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15"/>
        <v>64.599999999999994</v>
      </c>
      <c r="I794" s="22">
        <f t="shared" si="16"/>
        <v>14.211999999999998</v>
      </c>
      <c r="J794" s="4"/>
      <c r="K794" s="4"/>
      <c r="L794" s="4"/>
      <c r="M794" s="4"/>
      <c r="N794" s="4"/>
      <c r="O794" s="4"/>
      <c r="P794" s="4"/>
    </row>
    <row r="795" spans="1:16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15"/>
        <v>68</v>
      </c>
      <c r="I795" s="22">
        <f t="shared" si="16"/>
        <v>14.96</v>
      </c>
      <c r="J795" s="4"/>
      <c r="K795" s="4"/>
      <c r="L795" s="4"/>
      <c r="M795" s="4"/>
      <c r="N795" s="4"/>
      <c r="O795" s="4"/>
      <c r="P795" s="4"/>
    </row>
    <row r="796" spans="1:16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15"/>
        <v>40.799999999999997</v>
      </c>
      <c r="I796" s="22">
        <f t="shared" si="16"/>
        <v>8.9759999999999991</v>
      </c>
      <c r="J796" s="4"/>
      <c r="K796" s="4"/>
      <c r="L796" s="4"/>
      <c r="M796" s="4"/>
      <c r="N796" s="4"/>
      <c r="O796" s="4"/>
      <c r="P796" s="4"/>
    </row>
    <row r="797" spans="1:16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15"/>
        <v>30</v>
      </c>
      <c r="I797" s="22">
        <f t="shared" si="16"/>
        <v>6.6</v>
      </c>
      <c r="J797" s="4"/>
      <c r="K797" s="4"/>
      <c r="L797" s="4"/>
      <c r="M797" s="4"/>
      <c r="N797" s="4"/>
      <c r="O797" s="4"/>
      <c r="P797" s="4"/>
    </row>
    <row r="798" spans="1:16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15"/>
        <v>54.4</v>
      </c>
      <c r="I798" s="22">
        <f t="shared" si="16"/>
        <v>11.968</v>
      </c>
      <c r="J798" s="4"/>
      <c r="K798" s="4"/>
      <c r="L798" s="4"/>
      <c r="M798" s="4"/>
      <c r="N798" s="4"/>
      <c r="O798" s="4"/>
      <c r="P798" s="4"/>
    </row>
    <row r="799" spans="1:16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15"/>
        <v>23.8</v>
      </c>
      <c r="I799" s="22">
        <f t="shared" si="16"/>
        <v>5.2359999999999998</v>
      </c>
      <c r="J799" s="4"/>
      <c r="K799" s="4"/>
      <c r="L799" s="4"/>
      <c r="M799" s="4"/>
      <c r="N799" s="4"/>
      <c r="O799" s="4"/>
      <c r="P799" s="4"/>
    </row>
    <row r="800" spans="1:16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15"/>
        <v>30</v>
      </c>
      <c r="I800" s="22">
        <f t="shared" si="16"/>
        <v>6.6</v>
      </c>
      <c r="J800" s="4"/>
      <c r="K800" s="4"/>
      <c r="L800" s="4"/>
      <c r="M800" s="4"/>
      <c r="N800" s="4"/>
      <c r="O800" s="4"/>
      <c r="P800" s="4"/>
    </row>
    <row r="801" spans="1:16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15"/>
        <v>30</v>
      </c>
      <c r="I801" s="22">
        <f t="shared" si="16"/>
        <v>6.6</v>
      </c>
      <c r="J801" s="4"/>
      <c r="K801" s="4"/>
      <c r="L801" s="4"/>
      <c r="M801" s="4"/>
      <c r="N801" s="4"/>
      <c r="O801" s="4"/>
      <c r="P801" s="4"/>
    </row>
    <row r="802" spans="1:16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15"/>
        <v>50</v>
      </c>
      <c r="I802" s="22">
        <f t="shared" si="16"/>
        <v>11</v>
      </c>
      <c r="J802" s="4"/>
      <c r="K802" s="4"/>
      <c r="L802" s="4"/>
      <c r="M802" s="4"/>
      <c r="N802" s="4"/>
      <c r="O802" s="4"/>
      <c r="P802" s="4"/>
    </row>
    <row r="803" spans="1:16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15"/>
        <v>44.199999999999996</v>
      </c>
      <c r="I803" s="22">
        <f t="shared" si="16"/>
        <v>9.7239999999999984</v>
      </c>
      <c r="J803" s="4"/>
      <c r="K803" s="4"/>
      <c r="L803" s="4"/>
      <c r="M803" s="4"/>
      <c r="N803" s="4"/>
      <c r="O803" s="4"/>
      <c r="P803" s="4"/>
    </row>
    <row r="804" spans="1:16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15"/>
        <v>34</v>
      </c>
      <c r="I804" s="22">
        <f t="shared" si="16"/>
        <v>7.48</v>
      </c>
      <c r="J804" s="4"/>
      <c r="K804" s="4"/>
      <c r="L804" s="4"/>
      <c r="M804" s="4"/>
      <c r="N804" s="4"/>
      <c r="O804" s="4"/>
      <c r="P804" s="4"/>
    </row>
    <row r="805" spans="1:16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15"/>
        <v>3.4</v>
      </c>
      <c r="I805" s="22">
        <f t="shared" si="16"/>
        <v>0.748</v>
      </c>
      <c r="J805" s="4"/>
      <c r="K805" s="4"/>
      <c r="L805" s="4"/>
      <c r="M805" s="4"/>
      <c r="N805" s="4"/>
      <c r="O805" s="4"/>
      <c r="P805" s="4"/>
    </row>
    <row r="806" spans="1:16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15"/>
        <v>61.199999999999996</v>
      </c>
      <c r="I806" s="22">
        <f t="shared" si="16"/>
        <v>13.463999999999999</v>
      </c>
      <c r="J806" s="4"/>
      <c r="K806" s="4"/>
      <c r="L806" s="4"/>
      <c r="M806" s="4"/>
      <c r="N806" s="4"/>
      <c r="O806" s="4"/>
      <c r="P806" s="4"/>
    </row>
    <row r="807" spans="1:16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15"/>
        <v>13.6</v>
      </c>
      <c r="I807" s="22">
        <f t="shared" si="16"/>
        <v>2.992</v>
      </c>
      <c r="J807" s="4"/>
      <c r="K807" s="4"/>
      <c r="L807" s="4"/>
      <c r="M807" s="4"/>
      <c r="N807" s="4"/>
      <c r="O807" s="4"/>
      <c r="P807" s="4"/>
    </row>
    <row r="808" spans="1:16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15"/>
        <v>15</v>
      </c>
      <c r="I808" s="22">
        <f t="shared" si="16"/>
        <v>3.3</v>
      </c>
      <c r="J808" s="4"/>
      <c r="K808" s="4"/>
      <c r="L808" s="4"/>
      <c r="M808" s="4"/>
      <c r="N808" s="4"/>
      <c r="O808" s="4"/>
      <c r="P808" s="4"/>
    </row>
    <row r="809" spans="1:16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15"/>
        <v>24</v>
      </c>
      <c r="I809" s="22">
        <f t="shared" si="16"/>
        <v>5.28</v>
      </c>
      <c r="J809" s="4"/>
      <c r="K809" s="4"/>
      <c r="L809" s="4"/>
      <c r="M809" s="4"/>
      <c r="N809" s="4"/>
      <c r="O809" s="4"/>
      <c r="P809" s="4"/>
    </row>
    <row r="810" spans="1:16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15"/>
        <v>120</v>
      </c>
      <c r="I810" s="22">
        <f t="shared" si="16"/>
        <v>26.4</v>
      </c>
      <c r="J810" s="4"/>
      <c r="K810" s="4"/>
      <c r="L810" s="4"/>
      <c r="M810" s="4"/>
      <c r="N810" s="4"/>
      <c r="O810" s="4"/>
      <c r="P810" s="4"/>
    </row>
    <row r="811" spans="1:16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15"/>
        <v>44.199999999999996</v>
      </c>
      <c r="I811" s="22">
        <f t="shared" si="16"/>
        <v>9.7239999999999984</v>
      </c>
      <c r="J811" s="4"/>
      <c r="K811" s="4"/>
      <c r="L811" s="4"/>
      <c r="M811" s="4"/>
      <c r="N811" s="4"/>
      <c r="O811" s="4"/>
      <c r="P811" s="4"/>
    </row>
    <row r="812" spans="1:16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15"/>
        <v>95</v>
      </c>
      <c r="I812" s="22">
        <f t="shared" si="16"/>
        <v>20.9</v>
      </c>
      <c r="J812" s="4"/>
      <c r="K812" s="4"/>
      <c r="L812" s="4"/>
      <c r="M812" s="4"/>
      <c r="N812" s="4"/>
      <c r="O812" s="4"/>
      <c r="P812" s="4"/>
    </row>
    <row r="813" spans="1:16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15"/>
        <v>0</v>
      </c>
      <c r="I813" s="22">
        <f t="shared" si="16"/>
        <v>0</v>
      </c>
      <c r="J813" s="4"/>
      <c r="K813" s="4"/>
      <c r="L813" s="4"/>
      <c r="M813" s="4"/>
      <c r="N813" s="4"/>
      <c r="O813" s="4"/>
      <c r="P813" s="4"/>
    </row>
    <row r="814" spans="1:16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15"/>
        <v>20</v>
      </c>
      <c r="I814" s="22">
        <f t="shared" si="16"/>
        <v>4.4000000000000004</v>
      </c>
      <c r="J814" s="4"/>
      <c r="K814" s="4"/>
      <c r="L814" s="4"/>
      <c r="M814" s="4"/>
      <c r="N814" s="4"/>
      <c r="O814" s="4"/>
      <c r="P814" s="4"/>
    </row>
    <row r="815" spans="1:16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15"/>
        <v>15</v>
      </c>
      <c r="I815" s="22">
        <f t="shared" si="16"/>
        <v>3.3</v>
      </c>
      <c r="J815" s="4"/>
      <c r="K815" s="4"/>
      <c r="L815" s="4"/>
      <c r="M815" s="4"/>
      <c r="N815" s="4"/>
      <c r="O815" s="4"/>
      <c r="P815" s="4"/>
    </row>
    <row r="816" spans="1:16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15"/>
        <v>25</v>
      </c>
      <c r="I816" s="22">
        <f t="shared" si="16"/>
        <v>5.5</v>
      </c>
      <c r="J816" s="4"/>
      <c r="K816" s="4"/>
      <c r="L816" s="4"/>
      <c r="M816" s="4"/>
      <c r="N816" s="4"/>
      <c r="O816" s="4"/>
      <c r="P816" s="4"/>
    </row>
    <row r="817" spans="1:16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15"/>
        <v>10</v>
      </c>
      <c r="I817" s="22">
        <f t="shared" si="16"/>
        <v>2.2000000000000002</v>
      </c>
      <c r="J817" s="4"/>
      <c r="K817" s="4"/>
      <c r="L817" s="4"/>
      <c r="M817" s="4"/>
      <c r="N817" s="4"/>
      <c r="O817" s="4"/>
      <c r="P817" s="4"/>
    </row>
    <row r="818" spans="1:16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15"/>
        <v>20</v>
      </c>
      <c r="I818" s="22">
        <f t="shared" si="16"/>
        <v>4.4000000000000004</v>
      </c>
      <c r="J818" s="4"/>
      <c r="K818" s="4"/>
      <c r="L818" s="4"/>
      <c r="M818" s="4"/>
      <c r="N818" s="4"/>
      <c r="O818" s="4"/>
      <c r="P818" s="4"/>
    </row>
    <row r="819" spans="1:16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15"/>
        <v>100</v>
      </c>
      <c r="I819" s="22">
        <f t="shared" si="16"/>
        <v>22</v>
      </c>
      <c r="J819" s="4"/>
      <c r="K819" s="4"/>
      <c r="L819" s="4"/>
      <c r="M819" s="4"/>
      <c r="N819" s="4"/>
      <c r="O819" s="4"/>
      <c r="P819" s="4"/>
    </row>
    <row r="820" spans="1:16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15"/>
        <v>37.4</v>
      </c>
      <c r="I820" s="22">
        <f t="shared" si="16"/>
        <v>8.2279999999999998</v>
      </c>
      <c r="J820" s="4"/>
      <c r="K820" s="4"/>
      <c r="L820" s="4"/>
      <c r="M820" s="4"/>
      <c r="N820" s="4"/>
      <c r="O820" s="4"/>
      <c r="P820" s="4"/>
    </row>
    <row r="821" spans="1:16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15"/>
        <v>27.2</v>
      </c>
      <c r="I821" s="22">
        <f t="shared" si="16"/>
        <v>5.984</v>
      </c>
      <c r="J821" s="4"/>
      <c r="K821" s="4"/>
      <c r="L821" s="4"/>
      <c r="M821" s="4"/>
      <c r="N821" s="4"/>
      <c r="O821" s="4"/>
      <c r="P821" s="4"/>
    </row>
    <row r="822" spans="1:16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15"/>
        <v>0</v>
      </c>
      <c r="I822" s="22">
        <f t="shared" si="16"/>
        <v>0</v>
      </c>
      <c r="J822" s="4"/>
      <c r="K822" s="4"/>
      <c r="L822" s="4"/>
      <c r="M822" s="4"/>
      <c r="N822" s="4"/>
      <c r="O822" s="4"/>
      <c r="P822" s="4"/>
    </row>
    <row r="823" spans="1:16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15"/>
        <v>5</v>
      </c>
      <c r="I823" s="22">
        <f t="shared" si="16"/>
        <v>1.1000000000000001</v>
      </c>
      <c r="J823" s="4"/>
      <c r="K823" s="4"/>
      <c r="L823" s="4"/>
      <c r="M823" s="4"/>
      <c r="N823" s="4"/>
      <c r="O823" s="4"/>
      <c r="P823" s="4"/>
    </row>
    <row r="824" spans="1:16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15"/>
        <v>35</v>
      </c>
      <c r="I824" s="22">
        <f t="shared" si="16"/>
        <v>7.7</v>
      </c>
      <c r="J824" s="4"/>
      <c r="K824" s="4"/>
      <c r="L824" s="4"/>
      <c r="M824" s="4"/>
      <c r="N824" s="4"/>
      <c r="O824" s="4"/>
      <c r="P824" s="4"/>
    </row>
    <row r="825" spans="1:16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15"/>
        <v>57.8</v>
      </c>
      <c r="I825" s="22">
        <f t="shared" si="16"/>
        <v>12.715999999999999</v>
      </c>
      <c r="J825" s="4"/>
      <c r="K825" s="4"/>
      <c r="L825" s="4"/>
      <c r="M825" s="4"/>
      <c r="N825" s="4"/>
      <c r="O825" s="4"/>
      <c r="P825" s="4"/>
    </row>
    <row r="826" spans="1:16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15"/>
        <v>37.4</v>
      </c>
      <c r="I826" s="22">
        <f t="shared" si="16"/>
        <v>8.2279999999999998</v>
      </c>
      <c r="J826" s="4"/>
      <c r="K826" s="4"/>
      <c r="L826" s="4"/>
      <c r="M826" s="4"/>
      <c r="N826" s="4"/>
      <c r="O826" s="4"/>
      <c r="P826" s="4"/>
    </row>
    <row r="827" spans="1:16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15"/>
        <v>37.4</v>
      </c>
      <c r="I827" s="22">
        <f t="shared" si="16"/>
        <v>8.2279999999999998</v>
      </c>
      <c r="J827" s="4"/>
      <c r="K827" s="4"/>
      <c r="L827" s="4"/>
      <c r="M827" s="4"/>
      <c r="N827" s="4"/>
      <c r="O827" s="4"/>
      <c r="P827" s="4"/>
    </row>
    <row r="828" spans="1:16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15"/>
        <v>35</v>
      </c>
      <c r="I828" s="22">
        <f t="shared" si="16"/>
        <v>7.7</v>
      </c>
      <c r="J828" s="4"/>
      <c r="K828" s="4"/>
      <c r="L828" s="4"/>
      <c r="M828" s="4"/>
      <c r="N828" s="4"/>
      <c r="O828" s="4"/>
      <c r="P828" s="4"/>
    </row>
    <row r="829" spans="1:16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15"/>
        <v>100</v>
      </c>
      <c r="I829" s="22">
        <f t="shared" si="16"/>
        <v>22</v>
      </c>
      <c r="J829" s="4"/>
      <c r="K829" s="4"/>
      <c r="L829" s="4"/>
      <c r="M829" s="4"/>
      <c r="N829" s="4"/>
      <c r="O829" s="4"/>
      <c r="P829" s="4"/>
    </row>
    <row r="830" spans="1:16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15"/>
        <v>96</v>
      </c>
      <c r="I830" s="22">
        <f t="shared" si="16"/>
        <v>21.12</v>
      </c>
      <c r="J830" s="4"/>
      <c r="K830" s="4"/>
      <c r="L830" s="4"/>
      <c r="M830" s="4"/>
      <c r="N830" s="4"/>
      <c r="O830" s="4"/>
      <c r="P830" s="4"/>
    </row>
    <row r="831" spans="1:16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15"/>
        <v>40.799999999999997</v>
      </c>
      <c r="I831" s="22">
        <f t="shared" si="16"/>
        <v>8.9759999999999991</v>
      </c>
      <c r="J831" s="4"/>
      <c r="K831" s="4"/>
      <c r="L831" s="4"/>
      <c r="M831" s="4"/>
      <c r="N831" s="4"/>
      <c r="O831" s="4"/>
      <c r="P831" s="4"/>
    </row>
    <row r="832" spans="1:16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15"/>
        <v>31.35</v>
      </c>
      <c r="I832" s="22">
        <f t="shared" si="16"/>
        <v>6.8970000000000002</v>
      </c>
      <c r="J832" s="4"/>
      <c r="K832" s="4"/>
      <c r="L832" s="4"/>
      <c r="M832" s="4"/>
      <c r="N832" s="4"/>
      <c r="O832" s="4"/>
      <c r="P832" s="4"/>
    </row>
    <row r="833" spans="1:16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15"/>
        <v>36</v>
      </c>
      <c r="I833" s="22">
        <f t="shared" si="16"/>
        <v>7.92</v>
      </c>
      <c r="J833" s="4"/>
      <c r="K833" s="4"/>
      <c r="L833" s="4"/>
      <c r="M833" s="4"/>
      <c r="N833" s="4"/>
      <c r="O833" s="4"/>
      <c r="P833" s="4"/>
    </row>
    <row r="834" spans="1:16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15"/>
        <v>10.199999999999999</v>
      </c>
      <c r="I834" s="22">
        <f t="shared" si="16"/>
        <v>2.2439999999999998</v>
      </c>
      <c r="J834" s="4"/>
      <c r="K834" s="4"/>
      <c r="L834" s="4"/>
      <c r="M834" s="4"/>
      <c r="N834" s="4"/>
      <c r="O834" s="4"/>
      <c r="P834" s="4"/>
    </row>
    <row r="835" spans="1:16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15"/>
        <v>26</v>
      </c>
      <c r="I835" s="22">
        <f t="shared" ref="I835:I898" si="17">H835*$J$1</f>
        <v>5.72</v>
      </c>
      <c r="J835" s="4"/>
      <c r="K835" s="4"/>
      <c r="L835" s="4"/>
      <c r="M835" s="4"/>
      <c r="N835" s="4"/>
      <c r="O835" s="4"/>
      <c r="P835" s="4"/>
    </row>
    <row r="836" spans="1:16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15"/>
        <v>54.4</v>
      </c>
      <c r="I836" s="22">
        <f t="shared" si="17"/>
        <v>11.968</v>
      </c>
      <c r="J836" s="4"/>
      <c r="K836" s="4"/>
      <c r="L836" s="4"/>
      <c r="M836" s="4"/>
      <c r="N836" s="4"/>
      <c r="O836" s="4"/>
      <c r="P836" s="4"/>
    </row>
    <row r="837" spans="1:16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15"/>
        <v>5</v>
      </c>
      <c r="I837" s="22">
        <f t="shared" si="17"/>
        <v>1.1000000000000001</v>
      </c>
      <c r="J837" s="4"/>
      <c r="K837" s="4"/>
      <c r="L837" s="4"/>
      <c r="M837" s="4"/>
      <c r="N837" s="4"/>
      <c r="O837" s="4"/>
      <c r="P837" s="4"/>
    </row>
    <row r="838" spans="1:16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15"/>
        <v>91</v>
      </c>
      <c r="I838" s="22">
        <f t="shared" si="17"/>
        <v>20.02</v>
      </c>
      <c r="J838" s="4"/>
      <c r="K838" s="4"/>
      <c r="L838" s="4"/>
      <c r="M838" s="4"/>
      <c r="N838" s="4"/>
      <c r="O838" s="4"/>
      <c r="P838" s="4"/>
    </row>
    <row r="839" spans="1:16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15"/>
        <v>30.599999999999998</v>
      </c>
      <c r="I839" s="22">
        <f t="shared" si="17"/>
        <v>6.7319999999999993</v>
      </c>
      <c r="J839" s="4"/>
      <c r="K839" s="4"/>
      <c r="L839" s="4"/>
      <c r="M839" s="4"/>
      <c r="N839" s="4"/>
      <c r="O839" s="4"/>
      <c r="P839" s="4"/>
    </row>
    <row r="840" spans="1:16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15"/>
        <v>10.199999999999999</v>
      </c>
      <c r="I840" s="22">
        <f t="shared" si="17"/>
        <v>2.2439999999999998</v>
      </c>
      <c r="J840" s="4"/>
      <c r="K840" s="4"/>
      <c r="L840" s="4"/>
      <c r="M840" s="4"/>
      <c r="N840" s="4"/>
      <c r="O840" s="4"/>
      <c r="P840" s="4"/>
    </row>
    <row r="841" spans="1:16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15"/>
        <v>91</v>
      </c>
      <c r="I841" s="22">
        <f t="shared" si="17"/>
        <v>20.02</v>
      </c>
      <c r="J841" s="4"/>
      <c r="K841" s="4"/>
      <c r="L841" s="4"/>
      <c r="M841" s="4"/>
      <c r="N841" s="4"/>
      <c r="O841" s="4"/>
      <c r="P841" s="4"/>
    </row>
    <row r="842" spans="1:16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15"/>
        <v>47.6</v>
      </c>
      <c r="I842" s="22">
        <f t="shared" si="17"/>
        <v>10.472</v>
      </c>
      <c r="J842" s="4"/>
      <c r="K842" s="4"/>
      <c r="L842" s="4"/>
      <c r="M842" s="4"/>
      <c r="N842" s="4"/>
      <c r="O842" s="4"/>
      <c r="P842" s="4"/>
    </row>
    <row r="843" spans="1:16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15"/>
        <v>25</v>
      </c>
      <c r="I843" s="22">
        <f t="shared" si="17"/>
        <v>5.5</v>
      </c>
      <c r="J843" s="4"/>
      <c r="K843" s="4"/>
      <c r="L843" s="4"/>
      <c r="M843" s="4"/>
      <c r="N843" s="4"/>
      <c r="O843" s="4"/>
      <c r="P843" s="4"/>
    </row>
    <row r="844" spans="1:16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15"/>
        <v>60</v>
      </c>
      <c r="I844" s="22">
        <f t="shared" si="17"/>
        <v>13.2</v>
      </c>
      <c r="J844" s="4"/>
      <c r="K844" s="4"/>
      <c r="L844" s="4"/>
      <c r="M844" s="4"/>
      <c r="N844" s="4"/>
      <c r="O844" s="4"/>
      <c r="P844" s="4"/>
    </row>
    <row r="845" spans="1:16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15"/>
        <v>108</v>
      </c>
      <c r="I845" s="22">
        <f t="shared" si="17"/>
        <v>23.76</v>
      </c>
      <c r="J845" s="4"/>
      <c r="K845" s="4"/>
      <c r="L845" s="4"/>
      <c r="M845" s="4"/>
      <c r="N845" s="4"/>
      <c r="O845" s="4"/>
      <c r="P845" s="4"/>
    </row>
    <row r="846" spans="1:16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15"/>
        <v>73.150000000000006</v>
      </c>
      <c r="I846" s="22">
        <f t="shared" si="17"/>
        <v>16.093</v>
      </c>
      <c r="J846" s="4"/>
      <c r="K846" s="4"/>
      <c r="L846" s="4"/>
      <c r="M846" s="4"/>
      <c r="N846" s="4"/>
      <c r="O846" s="4"/>
      <c r="P846" s="4"/>
    </row>
    <row r="847" spans="1:16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15"/>
        <v>44.199999999999996</v>
      </c>
      <c r="I847" s="22">
        <f t="shared" si="17"/>
        <v>9.7239999999999984</v>
      </c>
      <c r="J847" s="4"/>
      <c r="K847" s="4"/>
      <c r="L847" s="4"/>
      <c r="M847" s="4"/>
      <c r="N847" s="4"/>
      <c r="O847" s="4"/>
      <c r="P847" s="4"/>
    </row>
    <row r="848" spans="1:16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15"/>
        <v>57.8</v>
      </c>
      <c r="I848" s="22">
        <f t="shared" si="17"/>
        <v>12.715999999999999</v>
      </c>
      <c r="J848" s="4"/>
      <c r="K848" s="4"/>
      <c r="L848" s="4"/>
      <c r="M848" s="4"/>
      <c r="N848" s="4"/>
      <c r="O848" s="4"/>
      <c r="P848" s="4"/>
    </row>
    <row r="849" spans="1:16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15"/>
        <v>64.599999999999994</v>
      </c>
      <c r="I849" s="22">
        <f t="shared" si="17"/>
        <v>14.211999999999998</v>
      </c>
      <c r="J849" s="4"/>
      <c r="K849" s="4"/>
      <c r="L849" s="4"/>
      <c r="M849" s="4"/>
      <c r="N849" s="4"/>
      <c r="O849" s="4"/>
      <c r="P849" s="4"/>
    </row>
    <row r="850" spans="1:16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15"/>
        <v>5</v>
      </c>
      <c r="I850" s="22">
        <f t="shared" si="17"/>
        <v>1.1000000000000001</v>
      </c>
      <c r="J850" s="4"/>
      <c r="K850" s="4"/>
      <c r="L850" s="4"/>
      <c r="M850" s="4"/>
      <c r="N850" s="4"/>
      <c r="O850" s="4"/>
      <c r="P850" s="4"/>
    </row>
    <row r="851" spans="1:16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15"/>
        <v>15</v>
      </c>
      <c r="I851" s="22">
        <f t="shared" si="17"/>
        <v>3.3</v>
      </c>
      <c r="J851" s="4"/>
      <c r="K851" s="4"/>
      <c r="L851" s="4"/>
      <c r="M851" s="4"/>
      <c r="N851" s="4"/>
      <c r="O851" s="4"/>
      <c r="P851" s="4"/>
    </row>
    <row r="852" spans="1:16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15"/>
        <v>108</v>
      </c>
      <c r="I852" s="22">
        <f t="shared" si="17"/>
        <v>23.76</v>
      </c>
      <c r="J852" s="4"/>
      <c r="K852" s="4"/>
      <c r="L852" s="4"/>
      <c r="M852" s="4"/>
      <c r="N852" s="4"/>
      <c r="O852" s="4"/>
      <c r="P852" s="4"/>
    </row>
    <row r="853" spans="1:16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15"/>
        <v>53.900000000000006</v>
      </c>
      <c r="I853" s="22">
        <f t="shared" si="17"/>
        <v>11.858000000000001</v>
      </c>
      <c r="J853" s="4"/>
      <c r="K853" s="4"/>
      <c r="L853" s="4"/>
      <c r="M853" s="4"/>
      <c r="N853" s="4"/>
      <c r="O853" s="4"/>
      <c r="P853" s="4"/>
    </row>
    <row r="854" spans="1:16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15"/>
        <v>34</v>
      </c>
      <c r="I854" s="22">
        <f t="shared" si="17"/>
        <v>7.48</v>
      </c>
      <c r="J854" s="4"/>
      <c r="K854" s="4"/>
      <c r="L854" s="4"/>
      <c r="M854" s="4"/>
      <c r="N854" s="4"/>
      <c r="O854" s="4"/>
      <c r="P854" s="4"/>
    </row>
    <row r="855" spans="1:16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15"/>
        <v>61.199999999999996</v>
      </c>
      <c r="I855" s="22">
        <f t="shared" si="17"/>
        <v>13.463999999999999</v>
      </c>
      <c r="J855" s="4"/>
      <c r="K855" s="4"/>
      <c r="L855" s="4"/>
      <c r="M855" s="4"/>
      <c r="N855" s="4"/>
      <c r="O855" s="4"/>
      <c r="P855" s="4"/>
    </row>
    <row r="856" spans="1:16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15"/>
        <v>20.399999999999999</v>
      </c>
      <c r="I856" s="22">
        <f t="shared" si="17"/>
        <v>4.4879999999999995</v>
      </c>
      <c r="J856" s="4"/>
      <c r="K856" s="4"/>
      <c r="L856" s="4"/>
      <c r="M856" s="4"/>
      <c r="N856" s="4"/>
      <c r="O856" s="4"/>
      <c r="P856" s="4"/>
    </row>
    <row r="857" spans="1:16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15"/>
        <v>60</v>
      </c>
      <c r="I857" s="22">
        <f t="shared" si="17"/>
        <v>13.2</v>
      </c>
      <c r="J857" s="4"/>
      <c r="K857" s="4"/>
      <c r="L857" s="4"/>
      <c r="M857" s="4"/>
      <c r="N857" s="4"/>
      <c r="O857" s="4"/>
      <c r="P857" s="4"/>
    </row>
    <row r="858" spans="1:16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15"/>
        <v>150.92000000000002</v>
      </c>
      <c r="I858" s="22">
        <f t="shared" si="17"/>
        <v>33.202400000000004</v>
      </c>
      <c r="J858" s="4"/>
      <c r="K858" s="4"/>
      <c r="L858" s="4"/>
      <c r="M858" s="4"/>
      <c r="N858" s="4"/>
      <c r="O858" s="4"/>
      <c r="P858" s="4"/>
    </row>
    <row r="859" spans="1:16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15"/>
        <v>5</v>
      </c>
      <c r="I859" s="22">
        <f t="shared" si="17"/>
        <v>1.1000000000000001</v>
      </c>
      <c r="J859" s="4"/>
      <c r="K859" s="4"/>
      <c r="L859" s="4"/>
      <c r="M859" s="4"/>
      <c r="N859" s="4"/>
      <c r="O859" s="4"/>
      <c r="P859" s="4"/>
    </row>
    <row r="860" spans="1:16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15"/>
        <v>90</v>
      </c>
      <c r="I860" s="22">
        <f t="shared" si="17"/>
        <v>19.8</v>
      </c>
      <c r="J860" s="4"/>
      <c r="K860" s="4"/>
      <c r="L860" s="4"/>
      <c r="M860" s="4"/>
      <c r="N860" s="4"/>
      <c r="O860" s="4"/>
      <c r="P860" s="4"/>
    </row>
    <row r="861" spans="1:16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15"/>
        <v>20</v>
      </c>
      <c r="I861" s="22">
        <f t="shared" si="17"/>
        <v>4.4000000000000004</v>
      </c>
      <c r="J861" s="4"/>
      <c r="K861" s="4"/>
      <c r="L861" s="4"/>
      <c r="M861" s="4"/>
      <c r="N861" s="4"/>
      <c r="O861" s="4"/>
      <c r="P861" s="4"/>
    </row>
    <row r="862" spans="1:16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15"/>
        <v>34</v>
      </c>
      <c r="I862" s="22">
        <f t="shared" si="17"/>
        <v>7.48</v>
      </c>
      <c r="J862" s="4"/>
      <c r="K862" s="4"/>
      <c r="L862" s="4"/>
      <c r="M862" s="4"/>
      <c r="N862" s="4"/>
      <c r="O862" s="4"/>
      <c r="P862" s="4"/>
    </row>
    <row r="863" spans="1:16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15"/>
        <v>37.4</v>
      </c>
      <c r="I863" s="22">
        <f t="shared" si="17"/>
        <v>8.2279999999999998</v>
      </c>
      <c r="J863" s="4"/>
      <c r="K863" s="4"/>
      <c r="L863" s="4"/>
      <c r="M863" s="4"/>
      <c r="N863" s="4"/>
      <c r="O863" s="4"/>
      <c r="P863" s="4"/>
    </row>
    <row r="864" spans="1:16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15"/>
        <v>68</v>
      </c>
      <c r="I864" s="22">
        <f t="shared" si="17"/>
        <v>14.96</v>
      </c>
      <c r="J864" s="4"/>
      <c r="K864" s="4"/>
      <c r="L864" s="4"/>
      <c r="M864" s="4"/>
      <c r="N864" s="4"/>
      <c r="O864" s="4"/>
      <c r="P864" s="4"/>
    </row>
    <row r="865" spans="1:16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15"/>
        <v>20.399999999999999</v>
      </c>
      <c r="I865" s="22">
        <f t="shared" si="17"/>
        <v>4.4879999999999995</v>
      </c>
      <c r="J865" s="4"/>
      <c r="K865" s="4"/>
      <c r="L865" s="4"/>
      <c r="M865" s="4"/>
      <c r="N865" s="4"/>
      <c r="O865" s="4"/>
      <c r="P865" s="4"/>
    </row>
    <row r="866" spans="1:16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15"/>
        <v>68</v>
      </c>
      <c r="I866" s="22">
        <f t="shared" si="17"/>
        <v>14.96</v>
      </c>
      <c r="J866" s="4"/>
      <c r="K866" s="4"/>
      <c r="L866" s="4"/>
      <c r="M866" s="4"/>
      <c r="N866" s="4"/>
      <c r="O866" s="4"/>
      <c r="P866" s="4"/>
    </row>
    <row r="867" spans="1:16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15"/>
        <v>55</v>
      </c>
      <c r="I867" s="22">
        <f t="shared" si="17"/>
        <v>12.1</v>
      </c>
      <c r="J867" s="4"/>
      <c r="K867" s="4"/>
      <c r="L867" s="4"/>
      <c r="M867" s="4"/>
      <c r="N867" s="4"/>
      <c r="O867" s="4"/>
      <c r="P867" s="4"/>
    </row>
    <row r="868" spans="1:16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15"/>
        <v>24</v>
      </c>
      <c r="I868" s="22">
        <f t="shared" si="17"/>
        <v>5.28</v>
      </c>
      <c r="J868" s="4"/>
      <c r="K868" s="4"/>
      <c r="L868" s="4"/>
      <c r="M868" s="4"/>
      <c r="N868" s="4"/>
      <c r="O868" s="4"/>
      <c r="P868" s="4"/>
    </row>
    <row r="869" spans="1:16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15"/>
        <v>24</v>
      </c>
      <c r="I869" s="22">
        <f t="shared" si="17"/>
        <v>5.28</v>
      </c>
      <c r="J869" s="4"/>
      <c r="K869" s="4"/>
      <c r="L869" s="4"/>
      <c r="M869" s="4"/>
      <c r="N869" s="4"/>
      <c r="O869" s="4"/>
      <c r="P869" s="4"/>
    </row>
    <row r="870" spans="1:16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15"/>
        <v>10.199999999999999</v>
      </c>
      <c r="I870" s="22">
        <f t="shared" si="17"/>
        <v>2.2439999999999998</v>
      </c>
      <c r="J870" s="4"/>
      <c r="K870" s="4"/>
      <c r="L870" s="4"/>
      <c r="M870" s="4"/>
      <c r="N870" s="4"/>
      <c r="O870" s="4"/>
      <c r="P870" s="4"/>
    </row>
    <row r="871" spans="1:16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15"/>
        <v>75</v>
      </c>
      <c r="I871" s="22">
        <f t="shared" si="17"/>
        <v>16.5</v>
      </c>
      <c r="J871" s="4"/>
      <c r="K871" s="4"/>
      <c r="L871" s="4"/>
      <c r="M871" s="4"/>
      <c r="N871" s="4"/>
      <c r="O871" s="4"/>
      <c r="P871" s="4"/>
    </row>
    <row r="872" spans="1:16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15"/>
        <v>95</v>
      </c>
      <c r="I872" s="22">
        <f t="shared" si="17"/>
        <v>20.9</v>
      </c>
      <c r="J872" s="4"/>
      <c r="K872" s="4"/>
      <c r="L872" s="4"/>
      <c r="M872" s="4"/>
      <c r="N872" s="4"/>
      <c r="O872" s="4"/>
      <c r="P872" s="4"/>
    </row>
    <row r="873" spans="1:16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15"/>
        <v>60</v>
      </c>
      <c r="I873" s="22">
        <f t="shared" si="17"/>
        <v>13.2</v>
      </c>
      <c r="J873" s="4"/>
      <c r="K873" s="4"/>
      <c r="L873" s="4"/>
      <c r="M873" s="4"/>
      <c r="N873" s="4"/>
      <c r="O873" s="4"/>
      <c r="P873" s="4"/>
    </row>
    <row r="874" spans="1:16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15"/>
        <v>65</v>
      </c>
      <c r="I874" s="22">
        <f t="shared" si="17"/>
        <v>14.3</v>
      </c>
      <c r="J874" s="4"/>
      <c r="K874" s="4"/>
      <c r="L874" s="4"/>
      <c r="M874" s="4"/>
      <c r="N874" s="4"/>
      <c r="O874" s="4"/>
      <c r="P874" s="4"/>
    </row>
    <row r="875" spans="1:16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15"/>
        <v>10</v>
      </c>
      <c r="I875" s="22">
        <f t="shared" si="17"/>
        <v>2.2000000000000002</v>
      </c>
      <c r="J875" s="4"/>
      <c r="K875" s="4"/>
      <c r="L875" s="4"/>
      <c r="M875" s="4"/>
      <c r="N875" s="4"/>
      <c r="O875" s="4"/>
      <c r="P875" s="4"/>
    </row>
    <row r="876" spans="1:16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15"/>
        <v>40</v>
      </c>
      <c r="I876" s="22">
        <f t="shared" si="17"/>
        <v>8.8000000000000007</v>
      </c>
      <c r="J876" s="4"/>
      <c r="K876" s="4"/>
      <c r="L876" s="4"/>
      <c r="M876" s="4"/>
      <c r="N876" s="4"/>
      <c r="O876" s="4"/>
      <c r="P876" s="4"/>
    </row>
    <row r="877" spans="1:16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15"/>
        <v>85</v>
      </c>
      <c r="I877" s="22">
        <f t="shared" si="17"/>
        <v>18.7</v>
      </c>
      <c r="J877" s="4"/>
      <c r="K877" s="4"/>
      <c r="L877" s="4"/>
      <c r="M877" s="4"/>
      <c r="N877" s="4"/>
      <c r="O877" s="4"/>
      <c r="P877" s="4"/>
    </row>
    <row r="878" spans="1:16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15"/>
        <v>90</v>
      </c>
      <c r="I878" s="22">
        <f t="shared" si="17"/>
        <v>19.8</v>
      </c>
      <c r="J878" s="4"/>
      <c r="K878" s="4"/>
      <c r="L878" s="4"/>
      <c r="M878" s="4"/>
      <c r="N878" s="4"/>
      <c r="O878" s="4"/>
      <c r="P878" s="4"/>
    </row>
    <row r="879" spans="1:16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15"/>
        <v>23.8</v>
      </c>
      <c r="I879" s="22">
        <f t="shared" si="17"/>
        <v>5.2359999999999998</v>
      </c>
      <c r="J879" s="4"/>
      <c r="K879" s="4"/>
      <c r="L879" s="4"/>
      <c r="M879" s="4"/>
      <c r="N879" s="4"/>
      <c r="O879" s="4"/>
      <c r="P879" s="4"/>
    </row>
    <row r="880" spans="1:16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15"/>
        <v>61.199999999999996</v>
      </c>
      <c r="I880" s="22">
        <f t="shared" si="17"/>
        <v>13.463999999999999</v>
      </c>
      <c r="J880" s="4"/>
      <c r="K880" s="4"/>
      <c r="L880" s="4"/>
      <c r="M880" s="4"/>
      <c r="N880" s="4"/>
      <c r="O880" s="4"/>
      <c r="P880" s="4"/>
    </row>
    <row r="881" spans="1:16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15"/>
        <v>6.8</v>
      </c>
      <c r="I881" s="22">
        <f t="shared" si="17"/>
        <v>1.496</v>
      </c>
      <c r="J881" s="4"/>
      <c r="K881" s="4"/>
      <c r="L881" s="4"/>
      <c r="M881" s="4"/>
      <c r="N881" s="4"/>
      <c r="O881" s="4"/>
      <c r="P881" s="4"/>
    </row>
    <row r="882" spans="1:16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15"/>
        <v>80</v>
      </c>
      <c r="I882" s="22">
        <f t="shared" si="17"/>
        <v>17.600000000000001</v>
      </c>
      <c r="J882" s="4"/>
      <c r="K882" s="4"/>
      <c r="L882" s="4"/>
      <c r="M882" s="4"/>
      <c r="N882" s="4"/>
      <c r="O882" s="4"/>
      <c r="P882" s="4"/>
    </row>
    <row r="883" spans="1:16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15"/>
        <v>15</v>
      </c>
      <c r="I883" s="22">
        <f t="shared" si="17"/>
        <v>3.3</v>
      </c>
      <c r="J883" s="4"/>
      <c r="K883" s="4"/>
      <c r="L883" s="4"/>
      <c r="M883" s="4"/>
      <c r="N883" s="4"/>
      <c r="O883" s="4"/>
      <c r="P883" s="4"/>
    </row>
    <row r="884" spans="1:16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15"/>
        <v>40.799999999999997</v>
      </c>
      <c r="I884" s="22">
        <f t="shared" si="17"/>
        <v>8.9759999999999991</v>
      </c>
      <c r="J884" s="4"/>
      <c r="K884" s="4"/>
      <c r="L884" s="4"/>
      <c r="M884" s="4"/>
      <c r="N884" s="4"/>
      <c r="O884" s="4"/>
      <c r="P884" s="4"/>
    </row>
    <row r="885" spans="1:16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15"/>
        <v>17</v>
      </c>
      <c r="I885" s="22">
        <f t="shared" si="17"/>
        <v>3.74</v>
      </c>
      <c r="J885" s="4"/>
      <c r="K885" s="4"/>
      <c r="L885" s="4"/>
      <c r="M885" s="4"/>
      <c r="N885" s="4"/>
      <c r="O885" s="4"/>
      <c r="P885" s="4"/>
    </row>
    <row r="886" spans="1:16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15"/>
        <v>10</v>
      </c>
      <c r="I886" s="22">
        <f t="shared" si="17"/>
        <v>2.2000000000000002</v>
      </c>
      <c r="J886" s="4"/>
      <c r="K886" s="4"/>
      <c r="L886" s="4"/>
      <c r="M886" s="4"/>
      <c r="N886" s="4"/>
      <c r="O886" s="4"/>
      <c r="P886" s="4"/>
    </row>
    <row r="887" spans="1:16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15"/>
        <v>30.599999999999998</v>
      </c>
      <c r="I887" s="22">
        <f t="shared" si="17"/>
        <v>6.7319999999999993</v>
      </c>
      <c r="J887" s="4"/>
      <c r="K887" s="4"/>
      <c r="L887" s="4"/>
      <c r="M887" s="4"/>
      <c r="N887" s="4"/>
      <c r="O887" s="4"/>
      <c r="P887" s="4"/>
    </row>
    <row r="888" spans="1:16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15"/>
        <v>10.450000000000001</v>
      </c>
      <c r="I888" s="22">
        <f t="shared" si="17"/>
        <v>2.2990000000000004</v>
      </c>
      <c r="J888" s="4"/>
      <c r="K888" s="4"/>
      <c r="L888" s="4"/>
      <c r="M888" s="4"/>
      <c r="N888" s="4"/>
      <c r="O888" s="4"/>
      <c r="P888" s="4"/>
    </row>
    <row r="889" spans="1:16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15"/>
        <v>107.80000000000001</v>
      </c>
      <c r="I889" s="22">
        <f t="shared" si="17"/>
        <v>23.716000000000001</v>
      </c>
      <c r="J889" s="4"/>
      <c r="K889" s="4"/>
      <c r="L889" s="4"/>
      <c r="M889" s="4"/>
      <c r="N889" s="4"/>
      <c r="O889" s="4"/>
      <c r="P889" s="4"/>
    </row>
    <row r="890" spans="1:16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15"/>
        <v>13.6</v>
      </c>
      <c r="I890" s="22">
        <f t="shared" si="17"/>
        <v>2.992</v>
      </c>
      <c r="J890" s="4"/>
      <c r="K890" s="4"/>
      <c r="L890" s="4"/>
      <c r="M890" s="4"/>
      <c r="N890" s="4"/>
      <c r="O890" s="4"/>
      <c r="P890" s="4"/>
    </row>
    <row r="891" spans="1:16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15"/>
        <v>25</v>
      </c>
      <c r="I891" s="22">
        <f t="shared" si="17"/>
        <v>5.5</v>
      </c>
      <c r="J891" s="4"/>
      <c r="K891" s="4"/>
      <c r="L891" s="4"/>
      <c r="M891" s="4"/>
      <c r="N891" s="4"/>
      <c r="O891" s="4"/>
      <c r="P891" s="4"/>
    </row>
    <row r="892" spans="1:16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15"/>
        <v>117</v>
      </c>
      <c r="I892" s="22">
        <f t="shared" si="17"/>
        <v>25.74</v>
      </c>
      <c r="J892" s="4"/>
      <c r="K892" s="4"/>
      <c r="L892" s="4"/>
      <c r="M892" s="4"/>
      <c r="N892" s="4"/>
      <c r="O892" s="4"/>
      <c r="P892" s="4"/>
    </row>
    <row r="893" spans="1:16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15"/>
        <v>51</v>
      </c>
      <c r="I893" s="22">
        <f t="shared" si="17"/>
        <v>11.22</v>
      </c>
      <c r="J893" s="4"/>
      <c r="K893" s="4"/>
      <c r="L893" s="4"/>
      <c r="M893" s="4"/>
      <c r="N893" s="4"/>
      <c r="O893" s="4"/>
      <c r="P893" s="4"/>
    </row>
    <row r="894" spans="1:16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15"/>
        <v>51</v>
      </c>
      <c r="I894" s="22">
        <f t="shared" si="17"/>
        <v>11.22</v>
      </c>
      <c r="J894" s="4"/>
      <c r="K894" s="4"/>
      <c r="L894" s="4"/>
      <c r="M894" s="4"/>
      <c r="N894" s="4"/>
      <c r="O894" s="4"/>
      <c r="P894" s="4"/>
    </row>
    <row r="895" spans="1:16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15"/>
        <v>0</v>
      </c>
      <c r="I895" s="22">
        <f t="shared" si="17"/>
        <v>0</v>
      </c>
      <c r="J895" s="4"/>
      <c r="K895" s="4"/>
      <c r="L895" s="4"/>
      <c r="M895" s="4"/>
      <c r="N895" s="4"/>
      <c r="O895" s="4"/>
      <c r="P895" s="4"/>
    </row>
    <row r="896" spans="1:16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15"/>
        <v>44.199999999999996</v>
      </c>
      <c r="I896" s="22">
        <f t="shared" si="17"/>
        <v>9.7239999999999984</v>
      </c>
      <c r="J896" s="4"/>
      <c r="K896" s="4"/>
      <c r="L896" s="4"/>
      <c r="M896" s="4"/>
      <c r="N896" s="4"/>
      <c r="O896" s="4"/>
      <c r="P896" s="4"/>
    </row>
    <row r="897" spans="1:16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15"/>
        <v>5</v>
      </c>
      <c r="I897" s="22">
        <f t="shared" si="17"/>
        <v>1.1000000000000001</v>
      </c>
      <c r="J897" s="4"/>
      <c r="K897" s="4"/>
      <c r="L897" s="4"/>
      <c r="M897" s="4"/>
      <c r="N897" s="4"/>
      <c r="O897" s="4"/>
      <c r="P897" s="4"/>
    </row>
    <row r="898" spans="1:16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15"/>
        <v>72</v>
      </c>
      <c r="I898" s="22">
        <f t="shared" si="17"/>
        <v>15.84</v>
      </c>
      <c r="J898" s="4"/>
      <c r="K898" s="4"/>
      <c r="L898" s="4"/>
      <c r="M898" s="4"/>
      <c r="N898" s="4"/>
      <c r="O898" s="4"/>
      <c r="P898" s="4"/>
    </row>
    <row r="899" spans="1:16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15"/>
        <v>34</v>
      </c>
      <c r="I899" s="22">
        <f t="shared" ref="I899:I962" si="18">H899*$J$1</f>
        <v>7.48</v>
      </c>
      <c r="J899" s="4"/>
      <c r="K899" s="4"/>
      <c r="L899" s="4"/>
      <c r="M899" s="4"/>
      <c r="N899" s="4"/>
      <c r="O899" s="4"/>
      <c r="P899" s="4"/>
    </row>
    <row r="900" spans="1:16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15"/>
        <v>125.4</v>
      </c>
      <c r="I900" s="22">
        <f t="shared" si="18"/>
        <v>27.588000000000001</v>
      </c>
      <c r="J900" s="4"/>
      <c r="K900" s="4"/>
      <c r="L900" s="4"/>
      <c r="M900" s="4"/>
      <c r="N900" s="4"/>
      <c r="O900" s="4"/>
      <c r="P900" s="4"/>
    </row>
    <row r="901" spans="1:16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15"/>
        <v>60</v>
      </c>
      <c r="I901" s="22">
        <f t="shared" si="18"/>
        <v>13.2</v>
      </c>
      <c r="J901" s="4"/>
      <c r="K901" s="4"/>
      <c r="L901" s="4"/>
      <c r="M901" s="4"/>
      <c r="N901" s="4"/>
      <c r="O901" s="4"/>
      <c r="P901" s="4"/>
    </row>
    <row r="902" spans="1:16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15"/>
        <v>25</v>
      </c>
      <c r="I902" s="22">
        <f t="shared" si="18"/>
        <v>5.5</v>
      </c>
      <c r="J902" s="4"/>
      <c r="K902" s="4"/>
      <c r="L902" s="4"/>
      <c r="M902" s="4"/>
      <c r="N902" s="4"/>
      <c r="O902" s="4"/>
      <c r="P902" s="4"/>
    </row>
    <row r="903" spans="1:16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15"/>
        <v>72</v>
      </c>
      <c r="I903" s="22">
        <f t="shared" si="18"/>
        <v>15.84</v>
      </c>
      <c r="J903" s="4"/>
      <c r="K903" s="4"/>
      <c r="L903" s="4"/>
      <c r="M903" s="4"/>
      <c r="N903" s="4"/>
      <c r="O903" s="4"/>
      <c r="P903" s="4"/>
    </row>
    <row r="904" spans="1:16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15"/>
        <v>23.8</v>
      </c>
      <c r="I904" s="22">
        <f t="shared" si="18"/>
        <v>5.2359999999999998</v>
      </c>
      <c r="J904" s="4"/>
      <c r="K904" s="4"/>
      <c r="L904" s="4"/>
      <c r="M904" s="4"/>
      <c r="N904" s="4"/>
      <c r="O904" s="4"/>
      <c r="P904" s="4"/>
    </row>
    <row r="905" spans="1:16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15"/>
        <v>20.399999999999999</v>
      </c>
      <c r="I905" s="22">
        <f t="shared" si="18"/>
        <v>4.4879999999999995</v>
      </c>
      <c r="J905" s="4"/>
      <c r="K905" s="4"/>
      <c r="L905" s="4"/>
      <c r="M905" s="4"/>
      <c r="N905" s="4"/>
      <c r="O905" s="4"/>
      <c r="P905" s="4"/>
    </row>
    <row r="906" spans="1:16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15"/>
        <v>10.780000000000001</v>
      </c>
      <c r="I906" s="22">
        <f t="shared" si="18"/>
        <v>2.3716000000000004</v>
      </c>
      <c r="J906" s="4"/>
      <c r="K906" s="4"/>
      <c r="L906" s="4"/>
      <c r="M906" s="4"/>
      <c r="N906" s="4"/>
      <c r="O906" s="4"/>
      <c r="P906" s="4"/>
    </row>
    <row r="907" spans="1:16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15"/>
        <v>35</v>
      </c>
      <c r="I907" s="22">
        <f t="shared" si="18"/>
        <v>7.7</v>
      </c>
      <c r="J907" s="4"/>
      <c r="K907" s="4"/>
      <c r="L907" s="4"/>
      <c r="M907" s="4"/>
      <c r="N907" s="4"/>
      <c r="O907" s="4"/>
      <c r="P907" s="4"/>
    </row>
    <row r="908" spans="1:16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15"/>
        <v>27.2</v>
      </c>
      <c r="I908" s="22">
        <f t="shared" si="18"/>
        <v>5.984</v>
      </c>
      <c r="J908" s="4"/>
      <c r="K908" s="4"/>
      <c r="L908" s="4"/>
      <c r="M908" s="4"/>
      <c r="N908" s="4"/>
      <c r="O908" s="4"/>
      <c r="P908" s="4"/>
    </row>
    <row r="909" spans="1:16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15"/>
        <v>95</v>
      </c>
      <c r="I909" s="22">
        <f t="shared" si="18"/>
        <v>20.9</v>
      </c>
      <c r="J909" s="4"/>
      <c r="K909" s="4"/>
      <c r="L909" s="4"/>
      <c r="M909" s="4"/>
      <c r="N909" s="4"/>
      <c r="O909" s="4"/>
      <c r="P909" s="4"/>
    </row>
    <row r="910" spans="1:16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15"/>
        <v>240</v>
      </c>
      <c r="I910" s="22">
        <f t="shared" si="18"/>
        <v>52.8</v>
      </c>
      <c r="J910" s="4"/>
      <c r="K910" s="4"/>
      <c r="L910" s="4"/>
      <c r="M910" s="4"/>
      <c r="N910" s="4"/>
      <c r="O910" s="4"/>
      <c r="P910" s="4"/>
    </row>
    <row r="911" spans="1:16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15"/>
        <v>30.599999999999998</v>
      </c>
      <c r="I911" s="22">
        <f t="shared" si="18"/>
        <v>6.7319999999999993</v>
      </c>
      <c r="J911" s="4"/>
      <c r="K911" s="4"/>
      <c r="L911" s="4"/>
      <c r="M911" s="4"/>
      <c r="N911" s="4"/>
      <c r="O911" s="4"/>
      <c r="P911" s="4"/>
    </row>
    <row r="912" spans="1:16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15"/>
        <v>57.8</v>
      </c>
      <c r="I912" s="22">
        <f t="shared" si="18"/>
        <v>12.715999999999999</v>
      </c>
      <c r="J912" s="4"/>
      <c r="K912" s="4"/>
      <c r="L912" s="4"/>
      <c r="M912" s="4"/>
      <c r="N912" s="4"/>
      <c r="O912" s="4"/>
      <c r="P912" s="4"/>
    </row>
    <row r="913" spans="1:16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15"/>
        <v>44.199999999999996</v>
      </c>
      <c r="I913" s="22">
        <f t="shared" si="18"/>
        <v>9.7239999999999984</v>
      </c>
      <c r="J913" s="4"/>
      <c r="K913" s="4"/>
      <c r="L913" s="4"/>
      <c r="M913" s="4"/>
      <c r="N913" s="4"/>
      <c r="O913" s="4"/>
      <c r="P913" s="4"/>
    </row>
    <row r="914" spans="1:16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15"/>
        <v>60</v>
      </c>
      <c r="I914" s="22">
        <f t="shared" si="18"/>
        <v>13.2</v>
      </c>
      <c r="J914" s="4"/>
      <c r="K914" s="4"/>
      <c r="L914" s="4"/>
      <c r="M914" s="4"/>
      <c r="N914" s="4"/>
      <c r="O914" s="4"/>
      <c r="P914" s="4"/>
    </row>
    <row r="915" spans="1:16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15"/>
        <v>56</v>
      </c>
      <c r="I915" s="22">
        <f t="shared" si="18"/>
        <v>12.32</v>
      </c>
      <c r="J915" s="4"/>
      <c r="K915" s="4"/>
      <c r="L915" s="4"/>
      <c r="M915" s="4"/>
      <c r="N915" s="4"/>
      <c r="O915" s="4"/>
      <c r="P915" s="4"/>
    </row>
    <row r="916" spans="1:16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15"/>
        <v>40.799999999999997</v>
      </c>
      <c r="I916" s="22">
        <f t="shared" si="18"/>
        <v>8.9759999999999991</v>
      </c>
      <c r="J916" s="4"/>
      <c r="K916" s="4"/>
      <c r="L916" s="4"/>
      <c r="M916" s="4"/>
      <c r="N916" s="4"/>
      <c r="O916" s="4"/>
      <c r="P916" s="4"/>
    </row>
    <row r="917" spans="1:16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15"/>
        <v>104</v>
      </c>
      <c r="I917" s="22">
        <f t="shared" si="18"/>
        <v>22.88</v>
      </c>
      <c r="J917" s="4"/>
      <c r="K917" s="4"/>
      <c r="L917" s="4"/>
      <c r="M917" s="4"/>
      <c r="N917" s="4"/>
      <c r="O917" s="4"/>
      <c r="P917" s="4"/>
    </row>
    <row r="918" spans="1:16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15"/>
        <v>10</v>
      </c>
      <c r="I918" s="22">
        <f t="shared" si="18"/>
        <v>2.2000000000000002</v>
      </c>
      <c r="J918" s="4"/>
      <c r="K918" s="4"/>
      <c r="L918" s="4"/>
      <c r="M918" s="4"/>
      <c r="N918" s="4"/>
      <c r="O918" s="4"/>
      <c r="P918" s="4"/>
    </row>
    <row r="919" spans="1:16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15"/>
        <v>55</v>
      </c>
      <c r="I919" s="22">
        <f t="shared" si="18"/>
        <v>12.1</v>
      </c>
      <c r="J919" s="4"/>
      <c r="K919" s="4"/>
      <c r="L919" s="4"/>
      <c r="M919" s="4"/>
      <c r="N919" s="4"/>
      <c r="O919" s="4"/>
      <c r="P919" s="4"/>
    </row>
    <row r="920" spans="1:16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15"/>
        <v>90</v>
      </c>
      <c r="I920" s="22">
        <f t="shared" si="18"/>
        <v>19.8</v>
      </c>
      <c r="J920" s="4"/>
      <c r="K920" s="4"/>
      <c r="L920" s="4"/>
      <c r="M920" s="4"/>
      <c r="N920" s="4"/>
      <c r="O920" s="4"/>
      <c r="P920" s="4"/>
    </row>
    <row r="921" spans="1:16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15"/>
        <v>64.599999999999994</v>
      </c>
      <c r="I921" s="22">
        <f t="shared" si="18"/>
        <v>14.211999999999998</v>
      </c>
      <c r="J921" s="4"/>
      <c r="K921" s="4"/>
      <c r="L921" s="4"/>
      <c r="M921" s="4"/>
      <c r="N921" s="4"/>
      <c r="O921" s="4"/>
      <c r="P921" s="4"/>
    </row>
    <row r="922" spans="1:16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15"/>
        <v>68</v>
      </c>
      <c r="I922" s="22">
        <f t="shared" si="18"/>
        <v>14.96</v>
      </c>
      <c r="J922" s="4"/>
      <c r="K922" s="4"/>
      <c r="L922" s="4"/>
      <c r="M922" s="4"/>
      <c r="N922" s="4"/>
      <c r="O922" s="4"/>
      <c r="P922" s="4"/>
    </row>
    <row r="923" spans="1:16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15"/>
        <v>23.8</v>
      </c>
      <c r="I923" s="22">
        <f t="shared" si="18"/>
        <v>5.2359999999999998</v>
      </c>
      <c r="J923" s="4"/>
      <c r="K923" s="4"/>
      <c r="L923" s="4"/>
      <c r="M923" s="4"/>
      <c r="N923" s="4"/>
      <c r="O923" s="4"/>
      <c r="P923" s="4"/>
    </row>
    <row r="924" spans="1:16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15"/>
        <v>57.8</v>
      </c>
      <c r="I924" s="22">
        <f t="shared" si="18"/>
        <v>12.715999999999999</v>
      </c>
      <c r="J924" s="4"/>
      <c r="K924" s="4"/>
      <c r="L924" s="4"/>
      <c r="M924" s="4"/>
      <c r="N924" s="4"/>
      <c r="O924" s="4"/>
      <c r="P924" s="4"/>
    </row>
    <row r="925" spans="1:16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15"/>
        <v>47.6</v>
      </c>
      <c r="I925" s="22">
        <f t="shared" si="18"/>
        <v>10.472</v>
      </c>
      <c r="J925" s="4"/>
      <c r="K925" s="4"/>
      <c r="L925" s="4"/>
      <c r="M925" s="4"/>
      <c r="N925" s="4"/>
      <c r="O925" s="4"/>
      <c r="P925" s="4"/>
    </row>
    <row r="926" spans="1:16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15"/>
        <v>50</v>
      </c>
      <c r="I926" s="22">
        <f t="shared" si="18"/>
        <v>11</v>
      </c>
      <c r="J926" s="4"/>
      <c r="K926" s="4"/>
      <c r="L926" s="4"/>
      <c r="M926" s="4"/>
      <c r="N926" s="4"/>
      <c r="O926" s="4"/>
      <c r="P926" s="4"/>
    </row>
    <row r="927" spans="1:16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15"/>
        <v>144</v>
      </c>
      <c r="I927" s="22">
        <f t="shared" si="18"/>
        <v>31.68</v>
      </c>
      <c r="J927" s="4"/>
      <c r="K927" s="4"/>
      <c r="L927" s="4"/>
      <c r="M927" s="4"/>
      <c r="N927" s="4"/>
      <c r="O927" s="4"/>
      <c r="P927" s="4"/>
    </row>
    <row r="928" spans="1:16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15"/>
        <v>80</v>
      </c>
      <c r="I928" s="22">
        <f t="shared" si="18"/>
        <v>17.600000000000001</v>
      </c>
      <c r="J928" s="4"/>
      <c r="K928" s="4"/>
      <c r="L928" s="4"/>
      <c r="M928" s="4"/>
      <c r="N928" s="4"/>
      <c r="O928" s="4"/>
      <c r="P928" s="4"/>
    </row>
    <row r="929" spans="1:16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15"/>
        <v>34</v>
      </c>
      <c r="I929" s="22">
        <f t="shared" si="18"/>
        <v>7.48</v>
      </c>
      <c r="J929" s="4"/>
      <c r="K929" s="4"/>
      <c r="L929" s="4"/>
      <c r="M929" s="4"/>
      <c r="N929" s="4"/>
      <c r="O929" s="4"/>
      <c r="P929" s="4"/>
    </row>
    <row r="930" spans="1:16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15"/>
        <v>5</v>
      </c>
      <c r="I930" s="22">
        <f t="shared" si="18"/>
        <v>1.1000000000000001</v>
      </c>
      <c r="J930" s="4"/>
      <c r="K930" s="4"/>
      <c r="L930" s="4"/>
      <c r="M930" s="4"/>
      <c r="N930" s="4"/>
      <c r="O930" s="4"/>
      <c r="P930" s="4"/>
    </row>
    <row r="931" spans="1:16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15"/>
        <v>55</v>
      </c>
      <c r="I931" s="22">
        <f t="shared" si="18"/>
        <v>12.1</v>
      </c>
      <c r="J931" s="4"/>
      <c r="K931" s="4"/>
      <c r="L931" s="4"/>
      <c r="M931" s="4"/>
      <c r="N931" s="4"/>
      <c r="O931" s="4"/>
      <c r="P931" s="4"/>
    </row>
    <row r="932" spans="1:16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15"/>
        <v>100</v>
      </c>
      <c r="I932" s="22">
        <f t="shared" si="18"/>
        <v>22</v>
      </c>
      <c r="J932" s="4"/>
      <c r="K932" s="4"/>
      <c r="L932" s="4"/>
      <c r="M932" s="4"/>
      <c r="N932" s="4"/>
      <c r="O932" s="4"/>
      <c r="P932" s="4"/>
    </row>
    <row r="933" spans="1:16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15"/>
        <v>20</v>
      </c>
      <c r="I933" s="22">
        <f t="shared" si="18"/>
        <v>4.4000000000000004</v>
      </c>
      <c r="J933" s="4"/>
      <c r="K933" s="4"/>
      <c r="L933" s="4"/>
      <c r="M933" s="4"/>
      <c r="N933" s="4"/>
      <c r="O933" s="4"/>
      <c r="P933" s="4"/>
    </row>
    <row r="934" spans="1:16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15"/>
        <v>15</v>
      </c>
      <c r="I934" s="22">
        <f t="shared" si="18"/>
        <v>3.3</v>
      </c>
      <c r="J934" s="4"/>
      <c r="K934" s="4"/>
      <c r="L934" s="4"/>
      <c r="M934" s="4"/>
      <c r="N934" s="4"/>
      <c r="O934" s="4"/>
      <c r="P934" s="4"/>
    </row>
    <row r="935" spans="1:16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15"/>
        <v>65</v>
      </c>
      <c r="I935" s="22">
        <f t="shared" si="18"/>
        <v>14.3</v>
      </c>
      <c r="J935" s="4"/>
      <c r="K935" s="4"/>
      <c r="L935" s="4"/>
      <c r="M935" s="4"/>
      <c r="N935" s="4"/>
      <c r="O935" s="4"/>
      <c r="P935" s="4"/>
    </row>
    <row r="936" spans="1:16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15"/>
        <v>60</v>
      </c>
      <c r="I936" s="22">
        <f t="shared" si="18"/>
        <v>13.2</v>
      </c>
      <c r="J936" s="4"/>
      <c r="K936" s="4"/>
      <c r="L936" s="4"/>
      <c r="M936" s="4"/>
      <c r="N936" s="4"/>
      <c r="O936" s="4"/>
      <c r="P936" s="4"/>
    </row>
    <row r="937" spans="1:16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15"/>
        <v>30</v>
      </c>
      <c r="I937" s="22">
        <f t="shared" si="18"/>
        <v>6.6</v>
      </c>
      <c r="J937" s="4"/>
      <c r="K937" s="4"/>
      <c r="L937" s="4"/>
      <c r="M937" s="4"/>
      <c r="N937" s="4"/>
      <c r="O937" s="4"/>
      <c r="P937" s="4"/>
    </row>
    <row r="938" spans="1:16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15"/>
        <v>27.2</v>
      </c>
      <c r="I938" s="22">
        <f t="shared" si="18"/>
        <v>5.984</v>
      </c>
      <c r="J938" s="4"/>
      <c r="K938" s="4"/>
      <c r="L938" s="4"/>
      <c r="M938" s="4"/>
      <c r="N938" s="4"/>
      <c r="O938" s="4"/>
      <c r="P938" s="4"/>
    </row>
    <row r="939" spans="1:16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15"/>
        <v>23.8</v>
      </c>
      <c r="I939" s="22">
        <f t="shared" si="18"/>
        <v>5.2359999999999998</v>
      </c>
      <c r="J939" s="4"/>
      <c r="K939" s="4"/>
      <c r="L939" s="4"/>
      <c r="M939" s="4"/>
      <c r="N939" s="4"/>
      <c r="O939" s="4"/>
      <c r="P939" s="4"/>
    </row>
    <row r="940" spans="1:16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15"/>
        <v>64.599999999999994</v>
      </c>
      <c r="I940" s="22">
        <f t="shared" si="18"/>
        <v>14.211999999999998</v>
      </c>
      <c r="J940" s="4"/>
      <c r="K940" s="4"/>
      <c r="L940" s="4"/>
      <c r="M940" s="4"/>
      <c r="N940" s="4"/>
      <c r="O940" s="4"/>
      <c r="P940" s="4"/>
    </row>
    <row r="941" spans="1:16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15"/>
        <v>55</v>
      </c>
      <c r="I941" s="22">
        <f t="shared" si="18"/>
        <v>12.1</v>
      </c>
      <c r="J941" s="4"/>
      <c r="K941" s="4"/>
      <c r="L941" s="4"/>
      <c r="M941" s="4"/>
      <c r="N941" s="4"/>
      <c r="O941" s="4"/>
      <c r="P941" s="4"/>
    </row>
    <row r="942" spans="1:16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15"/>
        <v>35</v>
      </c>
      <c r="I942" s="22">
        <f t="shared" si="18"/>
        <v>7.7</v>
      </c>
      <c r="J942" s="4"/>
      <c r="K942" s="4"/>
      <c r="L942" s="4"/>
      <c r="M942" s="4"/>
      <c r="N942" s="4"/>
      <c r="O942" s="4"/>
      <c r="P942" s="4"/>
    </row>
    <row r="943" spans="1:16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15"/>
        <v>68</v>
      </c>
      <c r="I943" s="22">
        <f t="shared" si="18"/>
        <v>14.96</v>
      </c>
      <c r="J943" s="4"/>
      <c r="K943" s="4"/>
      <c r="L943" s="4"/>
      <c r="M943" s="4"/>
      <c r="N943" s="4"/>
      <c r="O943" s="4"/>
      <c r="P943" s="4"/>
    </row>
    <row r="944" spans="1:16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15"/>
        <v>10.199999999999999</v>
      </c>
      <c r="I944" s="22">
        <f t="shared" si="18"/>
        <v>2.2439999999999998</v>
      </c>
      <c r="J944" s="4"/>
      <c r="K944" s="4"/>
      <c r="L944" s="4"/>
      <c r="M944" s="4"/>
      <c r="N944" s="4"/>
      <c r="O944" s="4"/>
      <c r="P944" s="4"/>
    </row>
    <row r="945" spans="1:16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15"/>
        <v>6.8</v>
      </c>
      <c r="I945" s="22">
        <f t="shared" si="18"/>
        <v>1.496</v>
      </c>
      <c r="J945" s="4"/>
      <c r="K945" s="4"/>
      <c r="L945" s="4"/>
      <c r="M945" s="4"/>
      <c r="N945" s="4"/>
      <c r="O945" s="4"/>
      <c r="P945" s="4"/>
    </row>
    <row r="946" spans="1:16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15"/>
        <v>85</v>
      </c>
      <c r="I946" s="22">
        <f t="shared" si="18"/>
        <v>18.7</v>
      </c>
      <c r="J946" s="4"/>
      <c r="K946" s="4"/>
      <c r="L946" s="4"/>
      <c r="M946" s="4"/>
      <c r="N946" s="4"/>
      <c r="O946" s="4"/>
      <c r="P946" s="4"/>
    </row>
    <row r="947" spans="1:16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15"/>
        <v>15</v>
      </c>
      <c r="I947" s="22">
        <f t="shared" si="18"/>
        <v>3.3</v>
      </c>
      <c r="J947" s="4"/>
      <c r="K947" s="4"/>
      <c r="L947" s="4"/>
      <c r="M947" s="4"/>
      <c r="N947" s="4"/>
      <c r="O947" s="4"/>
      <c r="P947" s="4"/>
    </row>
    <row r="948" spans="1:16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15"/>
        <v>120</v>
      </c>
      <c r="I948" s="22">
        <f t="shared" si="18"/>
        <v>26.4</v>
      </c>
      <c r="J948" s="4"/>
      <c r="K948" s="4"/>
      <c r="L948" s="4"/>
      <c r="M948" s="4"/>
      <c r="N948" s="4"/>
      <c r="O948" s="4"/>
      <c r="P948" s="4"/>
    </row>
    <row r="949" spans="1:16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15"/>
        <v>30.599999999999998</v>
      </c>
      <c r="I949" s="22">
        <f t="shared" si="18"/>
        <v>6.7319999999999993</v>
      </c>
      <c r="J949" s="4"/>
      <c r="K949" s="4"/>
      <c r="L949" s="4"/>
      <c r="M949" s="4"/>
      <c r="N949" s="4"/>
      <c r="O949" s="4"/>
      <c r="P949" s="4"/>
    </row>
    <row r="950" spans="1:16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15"/>
        <v>167.20000000000002</v>
      </c>
      <c r="I950" s="22">
        <f t="shared" si="18"/>
        <v>36.784000000000006</v>
      </c>
      <c r="J950" s="4"/>
      <c r="K950" s="4"/>
      <c r="L950" s="4"/>
      <c r="M950" s="4"/>
      <c r="N950" s="4"/>
      <c r="O950" s="4"/>
      <c r="P950" s="4"/>
    </row>
    <row r="951" spans="1:16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15"/>
        <v>6.8</v>
      </c>
      <c r="I951" s="22">
        <f t="shared" si="18"/>
        <v>1.496</v>
      </c>
      <c r="J951" s="4"/>
      <c r="K951" s="4"/>
      <c r="L951" s="4"/>
      <c r="M951" s="4"/>
      <c r="N951" s="4"/>
      <c r="O951" s="4"/>
      <c r="P951" s="4"/>
    </row>
    <row r="952" spans="1:16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15"/>
        <v>0</v>
      </c>
      <c r="I952" s="22">
        <f t="shared" si="18"/>
        <v>0</v>
      </c>
      <c r="J952" s="4"/>
      <c r="K952" s="4"/>
      <c r="L952" s="4"/>
      <c r="M952" s="4"/>
      <c r="N952" s="4"/>
      <c r="O952" s="4"/>
      <c r="P952" s="4"/>
    </row>
    <row r="953" spans="1:16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15"/>
        <v>216</v>
      </c>
      <c r="I953" s="22">
        <f t="shared" si="18"/>
        <v>47.52</v>
      </c>
      <c r="J953" s="4"/>
      <c r="K953" s="4"/>
      <c r="L953" s="4"/>
      <c r="M953" s="4"/>
      <c r="N953" s="4"/>
      <c r="O953" s="4"/>
      <c r="P953" s="4"/>
    </row>
    <row r="954" spans="1:16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15"/>
        <v>68</v>
      </c>
      <c r="I954" s="22">
        <f t="shared" si="18"/>
        <v>14.96</v>
      </c>
      <c r="J954" s="4"/>
      <c r="K954" s="4"/>
      <c r="L954" s="4"/>
      <c r="M954" s="4"/>
      <c r="N954" s="4"/>
      <c r="O954" s="4"/>
      <c r="P954" s="4"/>
    </row>
    <row r="955" spans="1:16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15"/>
        <v>55</v>
      </c>
      <c r="I955" s="22">
        <f t="shared" si="18"/>
        <v>12.1</v>
      </c>
      <c r="J955" s="4"/>
      <c r="K955" s="4"/>
      <c r="L955" s="4"/>
      <c r="M955" s="4"/>
      <c r="N955" s="4"/>
      <c r="O955" s="4"/>
      <c r="P955" s="4"/>
    </row>
    <row r="956" spans="1:16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15"/>
        <v>0</v>
      </c>
      <c r="I956" s="22">
        <f t="shared" si="18"/>
        <v>0</v>
      </c>
      <c r="J956" s="4"/>
      <c r="K956" s="4"/>
      <c r="L956" s="4"/>
      <c r="M956" s="4"/>
      <c r="N956" s="4"/>
      <c r="O956" s="4"/>
      <c r="P956" s="4"/>
    </row>
    <row r="957" spans="1:16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15"/>
        <v>23.8</v>
      </c>
      <c r="I957" s="22">
        <f t="shared" si="18"/>
        <v>5.2359999999999998</v>
      </c>
      <c r="J957" s="4"/>
      <c r="K957" s="4"/>
      <c r="L957" s="4"/>
      <c r="M957" s="4"/>
      <c r="N957" s="4"/>
      <c r="O957" s="4"/>
      <c r="P957" s="4"/>
    </row>
    <row r="958" spans="1:16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15"/>
        <v>6.8</v>
      </c>
      <c r="I958" s="22">
        <f t="shared" si="18"/>
        <v>1.496</v>
      </c>
      <c r="J958" s="4"/>
      <c r="K958" s="4"/>
      <c r="L958" s="4"/>
      <c r="M958" s="4"/>
      <c r="N958" s="4"/>
      <c r="O958" s="4"/>
      <c r="P958" s="4"/>
    </row>
    <row r="959" spans="1:16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15"/>
        <v>0</v>
      </c>
      <c r="I959" s="22">
        <f t="shared" si="18"/>
        <v>0</v>
      </c>
      <c r="J959" s="4"/>
      <c r="K959" s="4"/>
      <c r="L959" s="4"/>
      <c r="M959" s="4"/>
      <c r="N959" s="4"/>
      <c r="O959" s="4"/>
      <c r="P959" s="4"/>
    </row>
    <row r="960" spans="1:16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15"/>
        <v>64.599999999999994</v>
      </c>
      <c r="I960" s="22">
        <f t="shared" si="18"/>
        <v>14.211999999999998</v>
      </c>
      <c r="J960" s="4"/>
      <c r="K960" s="4"/>
      <c r="L960" s="4"/>
      <c r="M960" s="4"/>
      <c r="N960" s="4"/>
      <c r="O960" s="4"/>
      <c r="P960" s="4"/>
    </row>
    <row r="961" spans="1:16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15"/>
        <v>52.250000000000007</v>
      </c>
      <c r="I961" s="22">
        <f t="shared" si="18"/>
        <v>11.495000000000001</v>
      </c>
      <c r="J961" s="4"/>
      <c r="K961" s="4"/>
      <c r="L961" s="4"/>
      <c r="M961" s="4"/>
      <c r="N961" s="4"/>
      <c r="O961" s="4"/>
      <c r="P961" s="4"/>
    </row>
    <row r="962" spans="1:16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15"/>
        <v>25</v>
      </c>
      <c r="I962" s="22">
        <f t="shared" si="18"/>
        <v>5.5</v>
      </c>
      <c r="J962" s="4"/>
      <c r="K962" s="4"/>
      <c r="L962" s="4"/>
      <c r="M962" s="4"/>
      <c r="N962" s="4"/>
      <c r="O962" s="4"/>
      <c r="P962" s="4"/>
    </row>
    <row r="963" spans="1:16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15"/>
        <v>80</v>
      </c>
      <c r="I963" s="22">
        <f t="shared" ref="I963:I1026" si="19">H963*$J$1</f>
        <v>17.600000000000001</v>
      </c>
      <c r="J963" s="4"/>
      <c r="K963" s="4"/>
      <c r="L963" s="4"/>
      <c r="M963" s="4"/>
      <c r="N963" s="4"/>
      <c r="O963" s="4"/>
      <c r="P963" s="4"/>
    </row>
    <row r="964" spans="1:16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15"/>
        <v>72</v>
      </c>
      <c r="I964" s="22">
        <f t="shared" si="19"/>
        <v>15.84</v>
      </c>
      <c r="J964" s="4"/>
      <c r="K964" s="4"/>
      <c r="L964" s="4"/>
      <c r="M964" s="4"/>
      <c r="N964" s="4"/>
      <c r="O964" s="4"/>
      <c r="P964" s="4"/>
    </row>
    <row r="965" spans="1:16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15"/>
        <v>118.58000000000001</v>
      </c>
      <c r="I965" s="22">
        <f t="shared" si="19"/>
        <v>26.087600000000002</v>
      </c>
      <c r="J965" s="4"/>
      <c r="K965" s="4"/>
      <c r="L965" s="4"/>
      <c r="M965" s="4"/>
      <c r="N965" s="4"/>
      <c r="O965" s="4"/>
      <c r="P965" s="4"/>
    </row>
    <row r="966" spans="1:16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15"/>
        <v>60</v>
      </c>
      <c r="I966" s="22">
        <f t="shared" si="19"/>
        <v>13.2</v>
      </c>
      <c r="J966" s="4"/>
      <c r="K966" s="4"/>
      <c r="L966" s="4"/>
      <c r="M966" s="4"/>
      <c r="N966" s="4"/>
      <c r="O966" s="4"/>
      <c r="P966" s="4"/>
    </row>
    <row r="967" spans="1:16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15"/>
        <v>47.6</v>
      </c>
      <c r="I967" s="22">
        <f t="shared" si="19"/>
        <v>10.472</v>
      </c>
      <c r="J967" s="4"/>
      <c r="K967" s="4"/>
      <c r="L967" s="4"/>
      <c r="M967" s="4"/>
      <c r="N967" s="4"/>
      <c r="O967" s="4"/>
      <c r="P967" s="4"/>
    </row>
    <row r="968" spans="1:16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15"/>
        <v>91</v>
      </c>
      <c r="I968" s="22">
        <f t="shared" si="19"/>
        <v>20.02</v>
      </c>
      <c r="J968" s="4"/>
      <c r="K968" s="4"/>
      <c r="L968" s="4"/>
      <c r="M968" s="4"/>
      <c r="N968" s="4"/>
      <c r="O968" s="4"/>
      <c r="P968" s="4"/>
    </row>
    <row r="969" spans="1:16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15"/>
        <v>23.8</v>
      </c>
      <c r="I969" s="22">
        <f t="shared" si="19"/>
        <v>5.2359999999999998</v>
      </c>
      <c r="J969" s="4"/>
      <c r="K969" s="4"/>
      <c r="L969" s="4"/>
      <c r="M969" s="4"/>
      <c r="N969" s="4"/>
      <c r="O969" s="4"/>
      <c r="P969" s="4"/>
    </row>
    <row r="970" spans="1:16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15"/>
        <v>57.8</v>
      </c>
      <c r="I970" s="22">
        <f t="shared" si="19"/>
        <v>12.715999999999999</v>
      </c>
      <c r="J970" s="4"/>
      <c r="K970" s="4"/>
      <c r="L970" s="4"/>
      <c r="M970" s="4"/>
      <c r="N970" s="4"/>
      <c r="O970" s="4"/>
      <c r="P970" s="4"/>
    </row>
    <row r="971" spans="1:16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15"/>
        <v>80</v>
      </c>
      <c r="I971" s="22">
        <f t="shared" si="19"/>
        <v>17.600000000000001</v>
      </c>
      <c r="J971" s="4"/>
      <c r="K971" s="4"/>
      <c r="L971" s="4"/>
      <c r="M971" s="4"/>
      <c r="N971" s="4"/>
      <c r="O971" s="4"/>
      <c r="P971" s="4"/>
    </row>
    <row r="972" spans="1:16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15"/>
        <v>61.199999999999996</v>
      </c>
      <c r="I972" s="22">
        <f t="shared" si="19"/>
        <v>13.463999999999999</v>
      </c>
      <c r="J972" s="4"/>
      <c r="K972" s="4"/>
      <c r="L972" s="4"/>
      <c r="M972" s="4"/>
      <c r="N972" s="4"/>
      <c r="O972" s="4"/>
      <c r="P972" s="4"/>
    </row>
    <row r="973" spans="1:16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15"/>
        <v>10.199999999999999</v>
      </c>
      <c r="I973" s="22">
        <f t="shared" si="19"/>
        <v>2.2439999999999998</v>
      </c>
      <c r="J973" s="4"/>
      <c r="K973" s="4"/>
      <c r="L973" s="4"/>
      <c r="M973" s="4"/>
      <c r="N973" s="4"/>
      <c r="O973" s="4"/>
      <c r="P973" s="4"/>
    </row>
    <row r="974" spans="1:16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15"/>
        <v>57.8</v>
      </c>
      <c r="I974" s="22">
        <f t="shared" si="19"/>
        <v>12.715999999999999</v>
      </c>
      <c r="J974" s="4"/>
      <c r="K974" s="4"/>
      <c r="L974" s="4"/>
      <c r="M974" s="4"/>
      <c r="N974" s="4"/>
      <c r="O974" s="4"/>
      <c r="P974" s="4"/>
    </row>
    <row r="975" spans="1:16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15"/>
        <v>25</v>
      </c>
      <c r="I975" s="22">
        <f t="shared" si="19"/>
        <v>5.5</v>
      </c>
      <c r="J975" s="4"/>
      <c r="K975" s="4"/>
      <c r="L975" s="4"/>
      <c r="M975" s="4"/>
      <c r="N975" s="4"/>
      <c r="O975" s="4"/>
      <c r="P975" s="4"/>
    </row>
    <row r="976" spans="1:16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15"/>
        <v>107.80000000000001</v>
      </c>
      <c r="I976" s="22">
        <f t="shared" si="19"/>
        <v>23.716000000000001</v>
      </c>
      <c r="J976" s="4"/>
      <c r="K976" s="4"/>
      <c r="L976" s="4"/>
      <c r="M976" s="4"/>
      <c r="N976" s="4"/>
      <c r="O976" s="4"/>
      <c r="P976" s="4"/>
    </row>
    <row r="977" spans="1:16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15"/>
        <v>65</v>
      </c>
      <c r="I977" s="22">
        <f t="shared" si="19"/>
        <v>14.3</v>
      </c>
      <c r="J977" s="4"/>
      <c r="K977" s="4"/>
      <c r="L977" s="4"/>
      <c r="M977" s="4"/>
      <c r="N977" s="4"/>
      <c r="O977" s="4"/>
      <c r="P977" s="4"/>
    </row>
    <row r="978" spans="1:16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15"/>
        <v>75</v>
      </c>
      <c r="I978" s="22">
        <f t="shared" si="19"/>
        <v>16.5</v>
      </c>
      <c r="J978" s="4"/>
      <c r="K978" s="4"/>
      <c r="L978" s="4"/>
      <c r="M978" s="4"/>
      <c r="N978" s="4"/>
      <c r="O978" s="4"/>
      <c r="P978" s="4"/>
    </row>
    <row r="979" spans="1:16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15"/>
        <v>45</v>
      </c>
      <c r="I979" s="22">
        <f t="shared" si="19"/>
        <v>9.9</v>
      </c>
      <c r="J979" s="4"/>
      <c r="K979" s="4"/>
      <c r="L979" s="4"/>
      <c r="M979" s="4"/>
      <c r="N979" s="4"/>
      <c r="O979" s="4"/>
      <c r="P979" s="4"/>
    </row>
    <row r="980" spans="1:16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15"/>
        <v>6.8</v>
      </c>
      <c r="I980" s="22">
        <f t="shared" si="19"/>
        <v>1.496</v>
      </c>
      <c r="J980" s="4"/>
      <c r="K980" s="4"/>
      <c r="L980" s="4"/>
      <c r="M980" s="4"/>
      <c r="N980" s="4"/>
      <c r="O980" s="4"/>
      <c r="P980" s="4"/>
    </row>
    <row r="981" spans="1:16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15"/>
        <v>37.4</v>
      </c>
      <c r="I981" s="22">
        <f t="shared" si="19"/>
        <v>8.2279999999999998</v>
      </c>
      <c r="J981" s="4"/>
      <c r="K981" s="4"/>
      <c r="L981" s="4"/>
      <c r="M981" s="4"/>
      <c r="N981" s="4"/>
      <c r="O981" s="4"/>
      <c r="P981" s="4"/>
    </row>
    <row r="982" spans="1:16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15"/>
        <v>51</v>
      </c>
      <c r="I982" s="22">
        <f t="shared" si="19"/>
        <v>11.22</v>
      </c>
      <c r="J982" s="4"/>
      <c r="K982" s="4"/>
      <c r="L982" s="4"/>
      <c r="M982" s="4"/>
      <c r="N982" s="4"/>
      <c r="O982" s="4"/>
      <c r="P982" s="4"/>
    </row>
    <row r="983" spans="1:16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15"/>
        <v>44.199999999999996</v>
      </c>
      <c r="I983" s="22">
        <f t="shared" si="19"/>
        <v>9.7239999999999984</v>
      </c>
      <c r="J983" s="4"/>
      <c r="K983" s="4"/>
      <c r="L983" s="4"/>
      <c r="M983" s="4"/>
      <c r="N983" s="4"/>
      <c r="O983" s="4"/>
      <c r="P983" s="4"/>
    </row>
    <row r="984" spans="1:16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15"/>
        <v>23.8</v>
      </c>
      <c r="I984" s="22">
        <f t="shared" si="19"/>
        <v>5.2359999999999998</v>
      </c>
      <c r="J984" s="4"/>
      <c r="K984" s="4"/>
      <c r="L984" s="4"/>
      <c r="M984" s="4"/>
      <c r="N984" s="4"/>
      <c r="O984" s="4"/>
      <c r="P984" s="4"/>
    </row>
    <row r="985" spans="1:16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15"/>
        <v>95</v>
      </c>
      <c r="I985" s="22">
        <f t="shared" si="19"/>
        <v>20.9</v>
      </c>
      <c r="J985" s="4"/>
      <c r="K985" s="4"/>
      <c r="L985" s="4"/>
      <c r="M985" s="4"/>
      <c r="N985" s="4"/>
      <c r="O985" s="4"/>
      <c r="P985" s="4"/>
    </row>
    <row r="986" spans="1:16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15"/>
        <v>48</v>
      </c>
      <c r="I986" s="22">
        <f t="shared" si="19"/>
        <v>10.56</v>
      </c>
      <c r="J986" s="4"/>
      <c r="K986" s="4"/>
      <c r="L986" s="4"/>
      <c r="M986" s="4"/>
      <c r="N986" s="4"/>
      <c r="O986" s="4"/>
      <c r="P986" s="4"/>
    </row>
    <row r="987" spans="1:16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15"/>
        <v>88</v>
      </c>
      <c r="I987" s="22">
        <f t="shared" si="19"/>
        <v>19.36</v>
      </c>
      <c r="J987" s="4"/>
      <c r="K987" s="4"/>
      <c r="L987" s="4"/>
      <c r="M987" s="4"/>
      <c r="N987" s="4"/>
      <c r="O987" s="4"/>
      <c r="P987" s="4"/>
    </row>
    <row r="988" spans="1:16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15"/>
        <v>23.8</v>
      </c>
      <c r="I988" s="22">
        <f t="shared" si="19"/>
        <v>5.2359999999999998</v>
      </c>
      <c r="J988" s="4"/>
      <c r="K988" s="4"/>
      <c r="L988" s="4"/>
      <c r="M988" s="4"/>
      <c r="N988" s="4"/>
      <c r="O988" s="4"/>
      <c r="P988" s="4"/>
    </row>
    <row r="989" spans="1:16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15"/>
        <v>70</v>
      </c>
      <c r="I989" s="22">
        <f t="shared" si="19"/>
        <v>15.4</v>
      </c>
      <c r="J989" s="4"/>
      <c r="K989" s="4"/>
      <c r="L989" s="4"/>
      <c r="M989" s="4"/>
      <c r="N989" s="4"/>
      <c r="O989" s="4"/>
      <c r="P989" s="4"/>
    </row>
    <row r="990" spans="1:16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15"/>
        <v>100</v>
      </c>
      <c r="I990" s="22">
        <f t="shared" si="19"/>
        <v>22</v>
      </c>
      <c r="J990" s="4"/>
      <c r="K990" s="4"/>
      <c r="L990" s="4"/>
      <c r="M990" s="4"/>
      <c r="N990" s="4"/>
      <c r="O990" s="4"/>
      <c r="P990" s="4"/>
    </row>
    <row r="991" spans="1:16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15"/>
        <v>65</v>
      </c>
      <c r="I991" s="22">
        <f t="shared" si="19"/>
        <v>14.3</v>
      </c>
      <c r="J991" s="4"/>
      <c r="K991" s="4"/>
      <c r="L991" s="4"/>
      <c r="M991" s="4"/>
      <c r="N991" s="4"/>
      <c r="O991" s="4"/>
      <c r="P991" s="4"/>
    </row>
    <row r="992" spans="1:16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15"/>
        <v>75</v>
      </c>
      <c r="I992" s="22">
        <f t="shared" si="19"/>
        <v>16.5</v>
      </c>
      <c r="J992" s="4"/>
      <c r="K992" s="4"/>
      <c r="L992" s="4"/>
      <c r="M992" s="4"/>
      <c r="N992" s="4"/>
      <c r="O992" s="4"/>
      <c r="P992" s="4"/>
    </row>
    <row r="993" spans="1:16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15"/>
        <v>30</v>
      </c>
      <c r="I993" s="22">
        <f t="shared" si="19"/>
        <v>6.6</v>
      </c>
      <c r="J993" s="4"/>
      <c r="K993" s="4"/>
      <c r="L993" s="4"/>
      <c r="M993" s="4"/>
      <c r="N993" s="4"/>
      <c r="O993" s="4"/>
      <c r="P993" s="4"/>
    </row>
    <row r="994" spans="1:16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15"/>
        <v>80</v>
      </c>
      <c r="I994" s="22">
        <f t="shared" si="19"/>
        <v>17.600000000000001</v>
      </c>
      <c r="J994" s="4"/>
      <c r="K994" s="4"/>
      <c r="L994" s="4"/>
      <c r="M994" s="4"/>
      <c r="N994" s="4"/>
      <c r="O994" s="4"/>
      <c r="P994" s="4"/>
    </row>
    <row r="995" spans="1:16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15"/>
        <v>75</v>
      </c>
      <c r="I995" s="22">
        <f t="shared" si="19"/>
        <v>16.5</v>
      </c>
      <c r="J995" s="4"/>
      <c r="K995" s="4"/>
      <c r="L995" s="4"/>
      <c r="M995" s="4"/>
      <c r="N995" s="4"/>
      <c r="O995" s="4"/>
      <c r="P995" s="4"/>
    </row>
    <row r="996" spans="1:16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15"/>
        <v>40</v>
      </c>
      <c r="I996" s="22">
        <f t="shared" si="19"/>
        <v>8.8000000000000007</v>
      </c>
      <c r="J996" s="4"/>
      <c r="K996" s="4"/>
      <c r="L996" s="4"/>
      <c r="M996" s="4"/>
      <c r="N996" s="4"/>
      <c r="O996" s="4"/>
      <c r="P996" s="4"/>
    </row>
    <row r="997" spans="1:16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15"/>
        <v>10.199999999999999</v>
      </c>
      <c r="I997" s="22">
        <f t="shared" si="19"/>
        <v>2.2439999999999998</v>
      </c>
      <c r="J997" s="4"/>
      <c r="K997" s="4"/>
      <c r="L997" s="4"/>
      <c r="M997" s="4"/>
      <c r="N997" s="4"/>
      <c r="O997" s="4"/>
      <c r="P997" s="4"/>
    </row>
    <row r="998" spans="1:16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15"/>
        <v>10.199999999999999</v>
      </c>
      <c r="I998" s="22">
        <f t="shared" si="19"/>
        <v>2.2439999999999998</v>
      </c>
      <c r="J998" s="4"/>
      <c r="K998" s="4"/>
      <c r="L998" s="4"/>
      <c r="M998" s="4"/>
      <c r="N998" s="4"/>
      <c r="O998" s="4"/>
      <c r="P998" s="4"/>
    </row>
    <row r="999" spans="1:16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15"/>
        <v>54.4</v>
      </c>
      <c r="I999" s="22">
        <f t="shared" si="19"/>
        <v>11.968</v>
      </c>
      <c r="J999" s="4"/>
      <c r="K999" s="4"/>
      <c r="L999" s="4"/>
      <c r="M999" s="4"/>
      <c r="N999" s="4"/>
      <c r="O999" s="4"/>
      <c r="P999" s="4"/>
    </row>
    <row r="1000" spans="1:16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15"/>
        <v>70</v>
      </c>
      <c r="I1000" s="22">
        <f t="shared" si="19"/>
        <v>15.4</v>
      </c>
      <c r="J1000" s="4"/>
      <c r="K1000" s="4"/>
      <c r="L1000" s="4"/>
      <c r="M1000" s="4"/>
      <c r="N1000" s="4"/>
      <c r="O1000" s="4"/>
      <c r="P1000" s="4"/>
    </row>
    <row r="1001" spans="1:16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15"/>
        <v>30</v>
      </c>
      <c r="I1001" s="22">
        <f t="shared" si="19"/>
        <v>6.6</v>
      </c>
      <c r="J1001" s="4"/>
      <c r="K1001" s="4"/>
      <c r="L1001" s="4"/>
      <c r="M1001" s="4"/>
      <c r="N1001" s="4"/>
      <c r="O1001" s="4"/>
      <c r="P1001" s="4"/>
    </row>
    <row r="1002" spans="1:16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15"/>
        <v>3.4</v>
      </c>
      <c r="I1002" s="22">
        <f t="shared" si="19"/>
        <v>0.748</v>
      </c>
      <c r="J1002" s="4"/>
      <c r="K1002" s="4"/>
      <c r="L1002" s="4"/>
      <c r="M1002" s="4"/>
      <c r="N1002" s="4"/>
      <c r="O1002" s="4"/>
      <c r="P1002" s="4"/>
    </row>
    <row r="1003" spans="1:16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15"/>
        <v>37.4</v>
      </c>
      <c r="I1003" s="22">
        <f t="shared" si="19"/>
        <v>8.2279999999999998</v>
      </c>
      <c r="J1003" s="4"/>
      <c r="K1003" s="4"/>
      <c r="L1003" s="4"/>
      <c r="M1003" s="4"/>
      <c r="N1003" s="4"/>
      <c r="O1003" s="4"/>
      <c r="P1003" s="4"/>
    </row>
    <row r="1004" spans="1:16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15"/>
        <v>45</v>
      </c>
      <c r="I1004" s="22">
        <f t="shared" si="19"/>
        <v>9.9</v>
      </c>
      <c r="J1004" s="4"/>
      <c r="K1004" s="4"/>
      <c r="L1004" s="4"/>
      <c r="M1004" s="4"/>
      <c r="N1004" s="4"/>
      <c r="O1004" s="4"/>
      <c r="P1004" s="4"/>
    </row>
    <row r="1005" spans="1:16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15"/>
        <v>44.199999999999996</v>
      </c>
      <c r="I1005" s="22">
        <f t="shared" si="19"/>
        <v>9.7239999999999984</v>
      </c>
      <c r="J1005" s="4"/>
      <c r="K1005" s="4"/>
      <c r="L1005" s="4"/>
      <c r="M1005" s="4"/>
      <c r="N1005" s="4"/>
      <c r="O1005" s="4"/>
      <c r="P1005" s="4"/>
    </row>
    <row r="1006" spans="1:16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15"/>
        <v>209.00000000000003</v>
      </c>
      <c r="I1006" s="22">
        <f t="shared" si="19"/>
        <v>45.980000000000004</v>
      </c>
      <c r="J1006" s="4"/>
      <c r="K1006" s="4"/>
      <c r="L1006" s="4"/>
      <c r="M1006" s="4"/>
      <c r="N1006" s="4"/>
      <c r="O1006" s="4"/>
      <c r="P1006" s="4"/>
    </row>
    <row r="1007" spans="1:16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15"/>
        <v>64.599999999999994</v>
      </c>
      <c r="I1007" s="22">
        <f t="shared" si="19"/>
        <v>14.211999999999998</v>
      </c>
      <c r="J1007" s="4"/>
      <c r="K1007" s="4"/>
      <c r="L1007" s="4"/>
      <c r="M1007" s="4"/>
      <c r="N1007" s="4"/>
      <c r="O1007" s="4"/>
      <c r="P1007" s="4"/>
    </row>
    <row r="1008" spans="1:16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15"/>
        <v>40</v>
      </c>
      <c r="I1008" s="22">
        <f t="shared" si="19"/>
        <v>8.8000000000000007</v>
      </c>
      <c r="J1008" s="4"/>
      <c r="K1008" s="4"/>
      <c r="L1008" s="4"/>
      <c r="M1008" s="4"/>
      <c r="N1008" s="4"/>
      <c r="O1008" s="4"/>
      <c r="P1008" s="4"/>
    </row>
    <row r="1009" spans="1:16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15"/>
        <v>130</v>
      </c>
      <c r="I1009" s="22">
        <f t="shared" si="19"/>
        <v>28.6</v>
      </c>
      <c r="J1009" s="4"/>
      <c r="K1009" s="4"/>
      <c r="L1009" s="4"/>
      <c r="M1009" s="4"/>
      <c r="N1009" s="4"/>
      <c r="O1009" s="4"/>
      <c r="P1009" s="4"/>
    </row>
    <row r="1010" spans="1:16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15"/>
        <v>57.8</v>
      </c>
      <c r="I1010" s="22">
        <f t="shared" si="19"/>
        <v>12.715999999999999</v>
      </c>
      <c r="J1010" s="4"/>
      <c r="K1010" s="4"/>
      <c r="L1010" s="4"/>
      <c r="M1010" s="4"/>
      <c r="N1010" s="4"/>
      <c r="O1010" s="4"/>
      <c r="P1010" s="4"/>
    </row>
    <row r="1011" spans="1:16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15"/>
        <v>68</v>
      </c>
      <c r="I1011" s="22">
        <f t="shared" si="19"/>
        <v>14.96</v>
      </c>
      <c r="J1011" s="4"/>
      <c r="K1011" s="4"/>
      <c r="L1011" s="4"/>
      <c r="M1011" s="4"/>
      <c r="N1011" s="4"/>
      <c r="O1011" s="4"/>
      <c r="P1011" s="4"/>
    </row>
    <row r="1012" spans="1:16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15"/>
        <v>97.5</v>
      </c>
      <c r="I1012" s="22">
        <f t="shared" si="19"/>
        <v>21.45</v>
      </c>
      <c r="J1012" s="4"/>
      <c r="K1012" s="4"/>
      <c r="L1012" s="4"/>
      <c r="M1012" s="4"/>
      <c r="N1012" s="4"/>
      <c r="O1012" s="4"/>
      <c r="P1012" s="4"/>
    </row>
    <row r="1013" spans="1:16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15"/>
        <v>64.599999999999994</v>
      </c>
      <c r="I1013" s="22">
        <f t="shared" si="19"/>
        <v>14.211999999999998</v>
      </c>
      <c r="J1013" s="4"/>
      <c r="K1013" s="4"/>
      <c r="L1013" s="4"/>
      <c r="M1013" s="4"/>
      <c r="N1013" s="4"/>
      <c r="O1013" s="4"/>
      <c r="P1013" s="4"/>
    </row>
    <row r="1014" spans="1:16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15"/>
        <v>3.4</v>
      </c>
      <c r="I1014" s="22">
        <f t="shared" si="19"/>
        <v>0.748</v>
      </c>
      <c r="J1014" s="4"/>
      <c r="K1014" s="4"/>
      <c r="L1014" s="4"/>
      <c r="M1014" s="4"/>
      <c r="N1014" s="4"/>
      <c r="O1014" s="4"/>
      <c r="P1014" s="4"/>
    </row>
    <row r="1015" spans="1:16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15"/>
        <v>68</v>
      </c>
      <c r="I1015" s="22">
        <f t="shared" si="19"/>
        <v>14.96</v>
      </c>
      <c r="J1015" s="4"/>
      <c r="K1015" s="4"/>
      <c r="L1015" s="4"/>
      <c r="M1015" s="4"/>
      <c r="N1015" s="4"/>
      <c r="O1015" s="4"/>
      <c r="P1015" s="4"/>
    </row>
    <row r="1016" spans="1:16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15"/>
        <v>94.050000000000011</v>
      </c>
      <c r="I1016" s="22">
        <f t="shared" si="19"/>
        <v>20.691000000000003</v>
      </c>
      <c r="J1016" s="4"/>
      <c r="K1016" s="4"/>
      <c r="L1016" s="4"/>
      <c r="M1016" s="4"/>
      <c r="N1016" s="4"/>
      <c r="O1016" s="4"/>
      <c r="P1016" s="4"/>
    </row>
    <row r="1017" spans="1:16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15"/>
        <v>100</v>
      </c>
      <c r="I1017" s="22">
        <f t="shared" si="19"/>
        <v>22</v>
      </c>
      <c r="J1017" s="4"/>
      <c r="K1017" s="4"/>
      <c r="L1017" s="4"/>
      <c r="M1017" s="4"/>
      <c r="N1017" s="4"/>
      <c r="O1017" s="4"/>
      <c r="P1017" s="4"/>
    </row>
    <row r="1018" spans="1:16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15"/>
        <v>95</v>
      </c>
      <c r="I1018" s="22">
        <f t="shared" si="19"/>
        <v>20.9</v>
      </c>
      <c r="J1018" s="4"/>
      <c r="K1018" s="4"/>
      <c r="L1018" s="4"/>
      <c r="M1018" s="4"/>
      <c r="N1018" s="4"/>
      <c r="O1018" s="4"/>
      <c r="P1018" s="4"/>
    </row>
    <row r="1019" spans="1:16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15"/>
        <v>12</v>
      </c>
      <c r="I1019" s="22">
        <f t="shared" si="19"/>
        <v>2.64</v>
      </c>
      <c r="J1019" s="4"/>
      <c r="K1019" s="4"/>
      <c r="L1019" s="4"/>
      <c r="M1019" s="4"/>
      <c r="N1019" s="4"/>
      <c r="O1019" s="4"/>
      <c r="P1019" s="4"/>
    </row>
    <row r="1020" spans="1:16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15"/>
        <v>32</v>
      </c>
      <c r="I1020" s="22">
        <f t="shared" si="19"/>
        <v>7.04</v>
      </c>
      <c r="J1020" s="4"/>
      <c r="K1020" s="4"/>
      <c r="L1020" s="4"/>
      <c r="M1020" s="4"/>
      <c r="N1020" s="4"/>
      <c r="O1020" s="4"/>
      <c r="P1020" s="4"/>
    </row>
    <row r="1021" spans="1:16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15"/>
        <v>47.6</v>
      </c>
      <c r="I1021" s="22">
        <f t="shared" si="19"/>
        <v>10.472</v>
      </c>
      <c r="J1021" s="4"/>
      <c r="K1021" s="4"/>
      <c r="L1021" s="4"/>
      <c r="M1021" s="4"/>
      <c r="N1021" s="4"/>
      <c r="O1021" s="4"/>
      <c r="P1021" s="4"/>
    </row>
    <row r="1022" spans="1:16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20">F1022*G1022</f>
        <v>0</v>
      </c>
      <c r="I1022" s="22">
        <f t="shared" si="19"/>
        <v>0</v>
      </c>
      <c r="J1022" s="4"/>
      <c r="K1022" s="4"/>
      <c r="L1022" s="4"/>
      <c r="M1022" s="4"/>
      <c r="N1022" s="4"/>
      <c r="O1022" s="4"/>
      <c r="P1022" s="4"/>
    </row>
    <row r="1023" spans="1:16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20"/>
        <v>10.780000000000001</v>
      </c>
      <c r="I1023" s="22">
        <f t="shared" si="19"/>
        <v>2.3716000000000004</v>
      </c>
      <c r="J1023" s="4"/>
      <c r="K1023" s="4"/>
      <c r="L1023" s="4"/>
      <c r="M1023" s="4"/>
      <c r="N1023" s="4"/>
      <c r="O1023" s="4"/>
      <c r="P1023" s="4"/>
    </row>
    <row r="1024" spans="1:16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20"/>
        <v>64.680000000000007</v>
      </c>
      <c r="I1024" s="22">
        <f t="shared" si="19"/>
        <v>14.229600000000001</v>
      </c>
      <c r="J1024" s="4"/>
      <c r="K1024" s="4"/>
      <c r="L1024" s="4"/>
      <c r="M1024" s="4"/>
      <c r="N1024" s="4"/>
      <c r="O1024" s="4"/>
      <c r="P1024" s="4"/>
    </row>
    <row r="1025" spans="1:16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20"/>
        <v>30</v>
      </c>
      <c r="I1025" s="22">
        <f t="shared" si="19"/>
        <v>6.6</v>
      </c>
      <c r="J1025" s="4"/>
      <c r="K1025" s="4"/>
      <c r="L1025" s="4"/>
      <c r="M1025" s="4"/>
      <c r="N1025" s="4"/>
      <c r="O1025" s="4"/>
      <c r="P1025" s="4"/>
    </row>
    <row r="1026" spans="1:16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20"/>
        <v>30.599999999999998</v>
      </c>
      <c r="I1026" s="22">
        <f t="shared" si="19"/>
        <v>6.7319999999999993</v>
      </c>
      <c r="J1026" s="4"/>
      <c r="K1026" s="4"/>
      <c r="L1026" s="4"/>
      <c r="M1026" s="4"/>
      <c r="N1026" s="4"/>
      <c r="O1026" s="4"/>
      <c r="P1026" s="4"/>
    </row>
    <row r="1027" spans="1:16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20"/>
        <v>10</v>
      </c>
      <c r="I1027" s="22">
        <f t="shared" ref="I1027:I1090" si="21">H1027*$J$1</f>
        <v>2.2000000000000002</v>
      </c>
      <c r="J1027" s="4"/>
      <c r="K1027" s="4"/>
      <c r="L1027" s="4"/>
      <c r="M1027" s="4"/>
      <c r="N1027" s="4"/>
      <c r="O1027" s="4"/>
      <c r="P1027" s="4"/>
    </row>
    <row r="1028" spans="1:16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20"/>
        <v>48</v>
      </c>
      <c r="I1028" s="22">
        <f t="shared" si="21"/>
        <v>10.56</v>
      </c>
      <c r="J1028" s="4"/>
      <c r="K1028" s="4"/>
      <c r="L1028" s="4"/>
      <c r="M1028" s="4"/>
      <c r="N1028" s="4"/>
      <c r="O1028" s="4"/>
      <c r="P1028" s="4"/>
    </row>
    <row r="1029" spans="1:16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20"/>
        <v>6.8</v>
      </c>
      <c r="I1029" s="22">
        <f t="shared" si="21"/>
        <v>1.496</v>
      </c>
      <c r="J1029" s="4"/>
      <c r="K1029" s="4"/>
      <c r="L1029" s="4"/>
      <c r="M1029" s="4"/>
      <c r="N1029" s="4"/>
      <c r="O1029" s="4"/>
      <c r="P1029" s="4"/>
    </row>
    <row r="1030" spans="1:16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20"/>
        <v>10.199999999999999</v>
      </c>
      <c r="I1030" s="22">
        <f t="shared" si="21"/>
        <v>2.2439999999999998</v>
      </c>
      <c r="J1030" s="4"/>
      <c r="K1030" s="4"/>
      <c r="L1030" s="4"/>
      <c r="M1030" s="4"/>
      <c r="N1030" s="4"/>
      <c r="O1030" s="4"/>
      <c r="P1030" s="4"/>
    </row>
    <row r="1031" spans="1:16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20"/>
        <v>40.799999999999997</v>
      </c>
      <c r="I1031" s="22">
        <f t="shared" si="21"/>
        <v>8.9759999999999991</v>
      </c>
      <c r="J1031" s="4"/>
      <c r="K1031" s="4"/>
      <c r="L1031" s="4"/>
      <c r="M1031" s="4"/>
      <c r="N1031" s="4"/>
      <c r="O1031" s="4"/>
      <c r="P1031" s="4"/>
    </row>
    <row r="1032" spans="1:16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20"/>
        <v>20</v>
      </c>
      <c r="I1032" s="22">
        <f t="shared" si="21"/>
        <v>4.4000000000000004</v>
      </c>
      <c r="J1032" s="4"/>
      <c r="K1032" s="4"/>
      <c r="L1032" s="4"/>
      <c r="M1032" s="4"/>
      <c r="N1032" s="4"/>
      <c r="O1032" s="4"/>
      <c r="P1032" s="4"/>
    </row>
    <row r="1033" spans="1:16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20"/>
        <v>20.399999999999999</v>
      </c>
      <c r="I1033" s="22">
        <f t="shared" si="21"/>
        <v>4.4879999999999995</v>
      </c>
      <c r="J1033" s="4"/>
      <c r="K1033" s="4"/>
      <c r="L1033" s="4"/>
      <c r="M1033" s="4"/>
      <c r="N1033" s="4"/>
      <c r="O1033" s="4"/>
      <c r="P1033" s="4"/>
    </row>
    <row r="1034" spans="1:16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20"/>
        <v>55</v>
      </c>
      <c r="I1034" s="22">
        <f t="shared" si="21"/>
        <v>12.1</v>
      </c>
      <c r="J1034" s="4"/>
      <c r="K1034" s="4"/>
      <c r="L1034" s="4"/>
      <c r="M1034" s="4"/>
      <c r="N1034" s="4"/>
      <c r="O1034" s="4"/>
      <c r="P1034" s="4"/>
    </row>
    <row r="1035" spans="1:16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20"/>
        <v>180</v>
      </c>
      <c r="I1035" s="22">
        <f t="shared" si="21"/>
        <v>39.6</v>
      </c>
      <c r="J1035" s="4"/>
      <c r="K1035" s="4"/>
      <c r="L1035" s="4"/>
      <c r="M1035" s="4"/>
      <c r="N1035" s="4"/>
      <c r="O1035" s="4"/>
      <c r="P1035" s="4"/>
    </row>
    <row r="1036" spans="1:16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20"/>
        <v>80</v>
      </c>
      <c r="I1036" s="22">
        <f t="shared" si="21"/>
        <v>17.600000000000001</v>
      </c>
      <c r="J1036" s="4"/>
      <c r="K1036" s="4"/>
      <c r="L1036" s="4"/>
      <c r="M1036" s="4"/>
      <c r="N1036" s="4"/>
      <c r="O1036" s="4"/>
      <c r="P1036" s="4"/>
    </row>
    <row r="1037" spans="1:16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20"/>
        <v>80</v>
      </c>
      <c r="I1037" s="22">
        <f t="shared" si="21"/>
        <v>17.600000000000001</v>
      </c>
      <c r="J1037" s="4"/>
      <c r="K1037" s="4"/>
      <c r="L1037" s="4"/>
      <c r="M1037" s="4"/>
      <c r="N1037" s="4"/>
      <c r="O1037" s="4"/>
      <c r="P1037" s="4"/>
    </row>
    <row r="1038" spans="1:16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20"/>
        <v>5</v>
      </c>
      <c r="I1038" s="22">
        <f t="shared" si="21"/>
        <v>1.1000000000000001</v>
      </c>
      <c r="J1038" s="4"/>
      <c r="K1038" s="4"/>
      <c r="L1038" s="4"/>
      <c r="M1038" s="4"/>
      <c r="N1038" s="4"/>
      <c r="O1038" s="4"/>
      <c r="P1038" s="4"/>
    </row>
    <row r="1039" spans="1:16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20"/>
        <v>20.399999999999999</v>
      </c>
      <c r="I1039" s="22">
        <f t="shared" si="21"/>
        <v>4.4879999999999995</v>
      </c>
      <c r="J1039" s="4"/>
      <c r="K1039" s="4"/>
      <c r="L1039" s="4"/>
      <c r="M1039" s="4"/>
      <c r="N1039" s="4"/>
      <c r="O1039" s="4"/>
      <c r="P1039" s="4"/>
    </row>
    <row r="1040" spans="1:16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20"/>
        <v>30.599999999999998</v>
      </c>
      <c r="I1040" s="22">
        <f t="shared" si="21"/>
        <v>6.7319999999999993</v>
      </c>
      <c r="J1040" s="4"/>
      <c r="K1040" s="4"/>
      <c r="L1040" s="4"/>
      <c r="M1040" s="4"/>
      <c r="N1040" s="4"/>
      <c r="O1040" s="4"/>
      <c r="P1040" s="4"/>
    </row>
    <row r="1041" spans="1:16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20"/>
        <v>6.8</v>
      </c>
      <c r="I1041" s="22">
        <f t="shared" si="21"/>
        <v>1.496</v>
      </c>
      <c r="J1041" s="4"/>
      <c r="K1041" s="4"/>
      <c r="L1041" s="4"/>
      <c r="M1041" s="4"/>
      <c r="N1041" s="4"/>
      <c r="O1041" s="4"/>
      <c r="P1041" s="4"/>
    </row>
    <row r="1042" spans="1:16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20"/>
        <v>47.6</v>
      </c>
      <c r="I1042" s="22">
        <f t="shared" si="21"/>
        <v>10.472</v>
      </c>
      <c r="J1042" s="4"/>
      <c r="K1042" s="4"/>
      <c r="L1042" s="4"/>
      <c r="M1042" s="4"/>
      <c r="N1042" s="4"/>
      <c r="O1042" s="4"/>
      <c r="P1042" s="4"/>
    </row>
    <row r="1043" spans="1:16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20"/>
        <v>13.6</v>
      </c>
      <c r="I1043" s="22">
        <f t="shared" si="21"/>
        <v>2.992</v>
      </c>
      <c r="J1043" s="4"/>
      <c r="K1043" s="4"/>
      <c r="L1043" s="4"/>
      <c r="M1043" s="4"/>
      <c r="N1043" s="4"/>
      <c r="O1043" s="4"/>
      <c r="P1043" s="4"/>
    </row>
    <row r="1044" spans="1:16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20"/>
        <v>75</v>
      </c>
      <c r="I1044" s="22">
        <f t="shared" si="21"/>
        <v>16.5</v>
      </c>
      <c r="J1044" s="4"/>
      <c r="K1044" s="4"/>
      <c r="L1044" s="4"/>
      <c r="M1044" s="4"/>
      <c r="N1044" s="4"/>
      <c r="O1044" s="4"/>
      <c r="P1044" s="4"/>
    </row>
    <row r="1045" spans="1:16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20"/>
        <v>160</v>
      </c>
      <c r="I1045" s="22">
        <f t="shared" si="21"/>
        <v>35.200000000000003</v>
      </c>
      <c r="J1045" s="4"/>
      <c r="K1045" s="4"/>
      <c r="L1045" s="4"/>
      <c r="M1045" s="4"/>
      <c r="N1045" s="4"/>
      <c r="O1045" s="4"/>
      <c r="P1045" s="4"/>
    </row>
    <row r="1046" spans="1:16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20"/>
        <v>160</v>
      </c>
      <c r="I1046" s="22">
        <f t="shared" si="21"/>
        <v>35.200000000000003</v>
      </c>
      <c r="J1046" s="4"/>
      <c r="K1046" s="4"/>
      <c r="L1046" s="4"/>
      <c r="M1046" s="4"/>
      <c r="N1046" s="4"/>
      <c r="O1046" s="4"/>
      <c r="P1046" s="4"/>
    </row>
    <row r="1047" spans="1:16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20"/>
        <v>0</v>
      </c>
      <c r="I1047" s="22">
        <f t="shared" si="21"/>
        <v>0</v>
      </c>
      <c r="J1047" s="4"/>
      <c r="K1047" s="4"/>
      <c r="L1047" s="4"/>
      <c r="M1047" s="4"/>
      <c r="N1047" s="4"/>
      <c r="O1047" s="4"/>
      <c r="P1047" s="4"/>
    </row>
    <row r="1048" spans="1:16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20"/>
        <v>60</v>
      </c>
      <c r="I1048" s="22">
        <f t="shared" si="21"/>
        <v>13.2</v>
      </c>
      <c r="J1048" s="4"/>
      <c r="K1048" s="4"/>
      <c r="L1048" s="4"/>
      <c r="M1048" s="4"/>
      <c r="N1048" s="4"/>
      <c r="O1048" s="4"/>
      <c r="P1048" s="4"/>
    </row>
    <row r="1049" spans="1:16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20"/>
        <v>50</v>
      </c>
      <c r="I1049" s="22">
        <f t="shared" si="21"/>
        <v>11</v>
      </c>
      <c r="J1049" s="4"/>
      <c r="K1049" s="4"/>
      <c r="L1049" s="4"/>
      <c r="M1049" s="4"/>
      <c r="N1049" s="4"/>
      <c r="O1049" s="4"/>
      <c r="P1049" s="4"/>
    </row>
    <row r="1050" spans="1:16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20"/>
        <v>65</v>
      </c>
      <c r="I1050" s="22">
        <f t="shared" si="21"/>
        <v>14.3</v>
      </c>
      <c r="J1050" s="4"/>
      <c r="K1050" s="4"/>
      <c r="L1050" s="4"/>
      <c r="M1050" s="4"/>
      <c r="N1050" s="4"/>
      <c r="O1050" s="4"/>
      <c r="P1050" s="4"/>
    </row>
    <row r="1051" spans="1:16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20"/>
        <v>60</v>
      </c>
      <c r="I1051" s="22">
        <f t="shared" si="21"/>
        <v>13.2</v>
      </c>
      <c r="J1051" s="4"/>
      <c r="K1051" s="4"/>
      <c r="L1051" s="4"/>
      <c r="M1051" s="4"/>
      <c r="N1051" s="4"/>
      <c r="O1051" s="4"/>
      <c r="P1051" s="4"/>
    </row>
    <row r="1052" spans="1:16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20"/>
        <v>70</v>
      </c>
      <c r="I1052" s="22">
        <f t="shared" si="21"/>
        <v>15.4</v>
      </c>
      <c r="J1052" s="4"/>
      <c r="K1052" s="4"/>
      <c r="L1052" s="4"/>
      <c r="M1052" s="4"/>
      <c r="N1052" s="4"/>
      <c r="O1052" s="4"/>
      <c r="P1052" s="4"/>
    </row>
    <row r="1053" spans="1:16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20"/>
        <v>30</v>
      </c>
      <c r="I1053" s="22">
        <f t="shared" si="21"/>
        <v>6.6</v>
      </c>
      <c r="J1053" s="4"/>
      <c r="K1053" s="4"/>
      <c r="L1053" s="4"/>
      <c r="M1053" s="4"/>
      <c r="N1053" s="4"/>
      <c r="O1053" s="4"/>
      <c r="P1053" s="4"/>
    </row>
    <row r="1054" spans="1:16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20"/>
        <v>35</v>
      </c>
      <c r="I1054" s="22">
        <f t="shared" si="21"/>
        <v>7.7</v>
      </c>
      <c r="J1054" s="4"/>
      <c r="K1054" s="4"/>
      <c r="L1054" s="4"/>
      <c r="M1054" s="4"/>
      <c r="N1054" s="4"/>
      <c r="O1054" s="4"/>
      <c r="P1054" s="4"/>
    </row>
    <row r="1055" spans="1:16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20"/>
        <v>25</v>
      </c>
      <c r="I1055" s="22">
        <f t="shared" si="21"/>
        <v>5.5</v>
      </c>
      <c r="J1055" s="4"/>
      <c r="K1055" s="4"/>
      <c r="L1055" s="4"/>
      <c r="M1055" s="4"/>
      <c r="N1055" s="4"/>
      <c r="O1055" s="4"/>
      <c r="P1055" s="4"/>
    </row>
    <row r="1056" spans="1:16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20"/>
        <v>37.4</v>
      </c>
      <c r="I1056" s="22">
        <f t="shared" si="21"/>
        <v>8.2279999999999998</v>
      </c>
      <c r="J1056" s="4"/>
      <c r="K1056" s="4"/>
      <c r="L1056" s="4"/>
      <c r="M1056" s="4"/>
      <c r="N1056" s="4"/>
      <c r="O1056" s="4"/>
      <c r="P1056" s="4"/>
    </row>
    <row r="1057" spans="1:16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20"/>
        <v>40.799999999999997</v>
      </c>
      <c r="I1057" s="22">
        <f t="shared" si="21"/>
        <v>8.9759999999999991</v>
      </c>
      <c r="J1057" s="4"/>
      <c r="K1057" s="4"/>
      <c r="L1057" s="4"/>
      <c r="M1057" s="4"/>
      <c r="N1057" s="4"/>
      <c r="O1057" s="4"/>
      <c r="P1057" s="4"/>
    </row>
    <row r="1058" spans="1:16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20"/>
        <v>30.599999999999998</v>
      </c>
      <c r="I1058" s="22">
        <f t="shared" si="21"/>
        <v>6.7319999999999993</v>
      </c>
      <c r="J1058" s="4"/>
      <c r="K1058" s="4"/>
      <c r="L1058" s="4"/>
      <c r="M1058" s="4"/>
      <c r="N1058" s="4"/>
      <c r="O1058" s="4"/>
      <c r="P1058" s="4"/>
    </row>
    <row r="1059" spans="1:16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20"/>
        <v>25</v>
      </c>
      <c r="I1059" s="22">
        <f t="shared" si="21"/>
        <v>5.5</v>
      </c>
      <c r="J1059" s="4"/>
      <c r="K1059" s="4"/>
      <c r="L1059" s="4"/>
      <c r="M1059" s="4"/>
      <c r="N1059" s="4"/>
      <c r="O1059" s="4"/>
      <c r="P1059" s="4"/>
    </row>
    <row r="1060" spans="1:16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20"/>
        <v>0</v>
      </c>
      <c r="I1060" s="22">
        <f t="shared" si="21"/>
        <v>0</v>
      </c>
      <c r="J1060" s="4"/>
      <c r="K1060" s="4"/>
      <c r="L1060" s="4"/>
      <c r="M1060" s="4"/>
      <c r="N1060" s="4"/>
      <c r="O1060" s="4"/>
      <c r="P1060" s="4"/>
    </row>
    <row r="1061" spans="1:16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20"/>
        <v>44.199999999999996</v>
      </c>
      <c r="I1061" s="22">
        <f t="shared" si="21"/>
        <v>9.7239999999999984</v>
      </c>
      <c r="J1061" s="4"/>
      <c r="K1061" s="4"/>
      <c r="L1061" s="4"/>
      <c r="M1061" s="4"/>
      <c r="N1061" s="4"/>
      <c r="O1061" s="4"/>
      <c r="P1061" s="4"/>
    </row>
    <row r="1062" spans="1:16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20"/>
        <v>13.6</v>
      </c>
      <c r="I1062" s="22">
        <f t="shared" si="21"/>
        <v>2.992</v>
      </c>
      <c r="J1062" s="4"/>
      <c r="K1062" s="4"/>
      <c r="L1062" s="4"/>
      <c r="M1062" s="4"/>
      <c r="N1062" s="4"/>
      <c r="O1062" s="4"/>
      <c r="P1062" s="4"/>
    </row>
    <row r="1063" spans="1:16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20"/>
        <v>23.8</v>
      </c>
      <c r="I1063" s="22">
        <f t="shared" si="21"/>
        <v>5.2359999999999998</v>
      </c>
      <c r="J1063" s="4"/>
      <c r="K1063" s="4"/>
      <c r="L1063" s="4"/>
      <c r="M1063" s="4"/>
      <c r="N1063" s="4"/>
      <c r="O1063" s="4"/>
      <c r="P1063" s="4"/>
    </row>
    <row r="1064" spans="1:16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20"/>
        <v>61.199999999999996</v>
      </c>
      <c r="I1064" s="22">
        <f t="shared" si="21"/>
        <v>13.463999999999999</v>
      </c>
      <c r="J1064" s="4"/>
      <c r="K1064" s="4"/>
      <c r="L1064" s="4"/>
      <c r="M1064" s="4"/>
      <c r="N1064" s="4"/>
      <c r="O1064" s="4"/>
      <c r="P1064" s="4"/>
    </row>
    <row r="1065" spans="1:16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20"/>
        <v>60</v>
      </c>
      <c r="I1065" s="22">
        <f t="shared" si="21"/>
        <v>13.2</v>
      </c>
      <c r="J1065" s="4"/>
      <c r="K1065" s="4"/>
      <c r="L1065" s="4"/>
      <c r="M1065" s="4"/>
      <c r="N1065" s="4"/>
      <c r="O1065" s="4"/>
      <c r="P1065" s="4"/>
    </row>
    <row r="1066" spans="1:16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20"/>
        <v>17</v>
      </c>
      <c r="I1066" s="22">
        <f t="shared" si="21"/>
        <v>3.74</v>
      </c>
      <c r="J1066" s="4"/>
      <c r="K1066" s="4"/>
      <c r="L1066" s="4"/>
      <c r="M1066" s="4"/>
      <c r="N1066" s="4"/>
      <c r="O1066" s="4"/>
      <c r="P1066" s="4"/>
    </row>
    <row r="1067" spans="1:16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20"/>
        <v>73.150000000000006</v>
      </c>
      <c r="I1067" s="22">
        <f t="shared" si="21"/>
        <v>16.093</v>
      </c>
      <c r="J1067" s="4"/>
      <c r="K1067" s="4"/>
      <c r="L1067" s="4"/>
      <c r="M1067" s="4"/>
      <c r="N1067" s="4"/>
      <c r="O1067" s="4"/>
      <c r="P1067" s="4"/>
    </row>
    <row r="1068" spans="1:16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20"/>
        <v>40.799999999999997</v>
      </c>
      <c r="I1068" s="22">
        <f t="shared" si="21"/>
        <v>8.9759999999999991</v>
      </c>
      <c r="J1068" s="4"/>
      <c r="K1068" s="4"/>
      <c r="L1068" s="4"/>
      <c r="M1068" s="4"/>
      <c r="N1068" s="4"/>
      <c r="O1068" s="4"/>
      <c r="P1068" s="4"/>
    </row>
    <row r="1069" spans="1:16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20"/>
        <v>95</v>
      </c>
      <c r="I1069" s="22">
        <f t="shared" si="21"/>
        <v>20.9</v>
      </c>
      <c r="J1069" s="4"/>
      <c r="K1069" s="4"/>
      <c r="L1069" s="4"/>
      <c r="M1069" s="4"/>
      <c r="N1069" s="4"/>
      <c r="O1069" s="4"/>
      <c r="P1069" s="4"/>
    </row>
    <row r="1070" spans="1:16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20"/>
        <v>72</v>
      </c>
      <c r="I1070" s="22">
        <f t="shared" si="21"/>
        <v>15.84</v>
      </c>
      <c r="J1070" s="4"/>
      <c r="K1070" s="4"/>
      <c r="L1070" s="4"/>
      <c r="M1070" s="4"/>
      <c r="N1070" s="4"/>
      <c r="O1070" s="4"/>
      <c r="P1070" s="4"/>
    </row>
    <row r="1071" spans="1:16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20"/>
        <v>30.599999999999998</v>
      </c>
      <c r="I1071" s="22">
        <f t="shared" si="21"/>
        <v>6.7319999999999993</v>
      </c>
      <c r="J1071" s="4"/>
      <c r="K1071" s="4"/>
      <c r="L1071" s="4"/>
      <c r="M1071" s="4"/>
      <c r="N1071" s="4"/>
      <c r="O1071" s="4"/>
      <c r="P1071" s="4"/>
    </row>
    <row r="1072" spans="1:16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20"/>
        <v>45</v>
      </c>
      <c r="I1072" s="22">
        <f t="shared" si="21"/>
        <v>9.9</v>
      </c>
      <c r="J1072" s="4"/>
      <c r="K1072" s="4"/>
      <c r="L1072" s="4"/>
      <c r="M1072" s="4"/>
      <c r="N1072" s="4"/>
      <c r="O1072" s="4"/>
      <c r="P1072" s="4"/>
    </row>
    <row r="1073" spans="1:16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20"/>
        <v>91</v>
      </c>
      <c r="I1073" s="22">
        <f t="shared" si="21"/>
        <v>20.02</v>
      </c>
      <c r="J1073" s="4"/>
      <c r="K1073" s="4"/>
      <c r="L1073" s="4"/>
      <c r="M1073" s="4"/>
      <c r="N1073" s="4"/>
      <c r="O1073" s="4"/>
      <c r="P1073" s="4"/>
    </row>
    <row r="1074" spans="1:16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20"/>
        <v>17</v>
      </c>
      <c r="I1074" s="22">
        <f t="shared" si="21"/>
        <v>3.74</v>
      </c>
      <c r="J1074" s="4"/>
      <c r="K1074" s="4"/>
      <c r="L1074" s="4"/>
      <c r="M1074" s="4"/>
      <c r="N1074" s="4"/>
      <c r="O1074" s="4"/>
      <c r="P1074" s="4"/>
    </row>
    <row r="1075" spans="1:16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20"/>
        <v>13.6</v>
      </c>
      <c r="I1075" s="22">
        <f t="shared" si="21"/>
        <v>2.992</v>
      </c>
      <c r="J1075" s="4"/>
      <c r="K1075" s="4"/>
      <c r="L1075" s="4"/>
      <c r="M1075" s="4"/>
      <c r="N1075" s="4"/>
      <c r="O1075" s="4"/>
      <c r="P1075" s="4"/>
    </row>
    <row r="1076" spans="1:16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20"/>
        <v>71.5</v>
      </c>
      <c r="I1076" s="22">
        <f t="shared" si="21"/>
        <v>15.73</v>
      </c>
      <c r="J1076" s="4"/>
      <c r="K1076" s="4"/>
      <c r="L1076" s="4"/>
      <c r="M1076" s="4"/>
      <c r="N1076" s="4"/>
      <c r="O1076" s="4"/>
      <c r="P1076" s="4"/>
    </row>
    <row r="1077" spans="1:16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20"/>
        <v>43.120000000000005</v>
      </c>
      <c r="I1077" s="22">
        <f t="shared" si="21"/>
        <v>9.4864000000000015</v>
      </c>
      <c r="J1077" s="4"/>
      <c r="K1077" s="4"/>
      <c r="L1077" s="4"/>
      <c r="M1077" s="4"/>
      <c r="N1077" s="4"/>
      <c r="O1077" s="4"/>
      <c r="P1077" s="4"/>
    </row>
    <row r="1078" spans="1:16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20"/>
        <v>13.6</v>
      </c>
      <c r="I1078" s="22">
        <f t="shared" si="21"/>
        <v>2.992</v>
      </c>
      <c r="J1078" s="4"/>
      <c r="K1078" s="4"/>
      <c r="L1078" s="4"/>
      <c r="M1078" s="4"/>
      <c r="N1078" s="4"/>
      <c r="O1078" s="4"/>
      <c r="P1078" s="4"/>
    </row>
    <row r="1079" spans="1:16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20"/>
        <v>80</v>
      </c>
      <c r="I1079" s="22">
        <f t="shared" si="21"/>
        <v>17.600000000000001</v>
      </c>
      <c r="J1079" s="4"/>
      <c r="K1079" s="4"/>
      <c r="L1079" s="4"/>
      <c r="M1079" s="4"/>
      <c r="N1079" s="4"/>
      <c r="O1079" s="4"/>
      <c r="P1079" s="4"/>
    </row>
    <row r="1080" spans="1:16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20"/>
        <v>40</v>
      </c>
      <c r="I1080" s="22">
        <f t="shared" si="21"/>
        <v>8.8000000000000007</v>
      </c>
      <c r="J1080" s="4"/>
      <c r="K1080" s="4"/>
      <c r="L1080" s="4"/>
      <c r="M1080" s="4"/>
      <c r="N1080" s="4"/>
      <c r="O1080" s="4"/>
      <c r="P1080" s="4"/>
    </row>
    <row r="1081" spans="1:16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20"/>
        <v>216</v>
      </c>
      <c r="I1081" s="22">
        <f t="shared" si="21"/>
        <v>47.52</v>
      </c>
      <c r="J1081" s="4"/>
      <c r="K1081" s="4"/>
      <c r="L1081" s="4"/>
      <c r="M1081" s="4"/>
      <c r="N1081" s="4"/>
      <c r="O1081" s="4"/>
      <c r="P1081" s="4"/>
    </row>
    <row r="1082" spans="1:16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20"/>
        <v>114.95000000000002</v>
      </c>
      <c r="I1082" s="22">
        <f t="shared" si="21"/>
        <v>25.289000000000005</v>
      </c>
      <c r="J1082" s="4"/>
      <c r="K1082" s="4"/>
      <c r="L1082" s="4"/>
      <c r="M1082" s="4"/>
      <c r="N1082" s="4"/>
      <c r="O1082" s="4"/>
      <c r="P1082" s="4"/>
    </row>
    <row r="1083" spans="1:16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20"/>
        <v>97.02000000000001</v>
      </c>
      <c r="I1083" s="22">
        <f t="shared" si="21"/>
        <v>21.344400000000004</v>
      </c>
      <c r="J1083" s="4"/>
      <c r="K1083" s="4"/>
      <c r="L1083" s="4"/>
      <c r="M1083" s="4"/>
      <c r="N1083" s="4"/>
      <c r="O1083" s="4"/>
      <c r="P1083" s="4"/>
    </row>
    <row r="1084" spans="1:16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20"/>
        <v>51</v>
      </c>
      <c r="I1084" s="22">
        <f t="shared" si="21"/>
        <v>11.22</v>
      </c>
      <c r="J1084" s="4"/>
      <c r="K1084" s="4"/>
      <c r="L1084" s="4"/>
      <c r="M1084" s="4"/>
      <c r="N1084" s="4"/>
      <c r="O1084" s="4"/>
      <c r="P1084" s="4"/>
    </row>
    <row r="1085" spans="1:16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20"/>
        <v>75</v>
      </c>
      <c r="I1085" s="22">
        <f t="shared" si="21"/>
        <v>16.5</v>
      </c>
      <c r="J1085" s="4"/>
      <c r="K1085" s="4"/>
      <c r="L1085" s="4"/>
      <c r="M1085" s="4"/>
      <c r="N1085" s="4"/>
      <c r="O1085" s="4"/>
      <c r="P1085" s="4"/>
    </row>
    <row r="1086" spans="1:16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20"/>
        <v>132</v>
      </c>
      <c r="I1086" s="22">
        <f t="shared" si="21"/>
        <v>29.04</v>
      </c>
      <c r="J1086" s="4"/>
      <c r="K1086" s="4"/>
      <c r="L1086" s="4"/>
      <c r="M1086" s="4"/>
      <c r="N1086" s="4"/>
      <c r="O1086" s="4"/>
      <c r="P1086" s="4"/>
    </row>
    <row r="1087" spans="1:16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20"/>
        <v>32</v>
      </c>
      <c r="I1087" s="22">
        <f t="shared" si="21"/>
        <v>7.04</v>
      </c>
      <c r="J1087" s="4"/>
      <c r="K1087" s="4"/>
      <c r="L1087" s="4"/>
      <c r="M1087" s="4"/>
      <c r="N1087" s="4"/>
      <c r="O1087" s="4"/>
      <c r="P1087" s="4"/>
    </row>
    <row r="1088" spans="1:16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20"/>
        <v>44.199999999999996</v>
      </c>
      <c r="I1088" s="22">
        <f t="shared" si="21"/>
        <v>9.7239999999999984</v>
      </c>
      <c r="J1088" s="4"/>
      <c r="K1088" s="4"/>
      <c r="L1088" s="4"/>
      <c r="M1088" s="4"/>
      <c r="N1088" s="4"/>
      <c r="O1088" s="4"/>
      <c r="P1088" s="4"/>
    </row>
    <row r="1089" spans="1:16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20"/>
        <v>90</v>
      </c>
      <c r="I1089" s="22">
        <f t="shared" si="21"/>
        <v>19.8</v>
      </c>
      <c r="J1089" s="4"/>
      <c r="K1089" s="4"/>
      <c r="L1089" s="4"/>
      <c r="M1089" s="4"/>
      <c r="N1089" s="4"/>
      <c r="O1089" s="4"/>
      <c r="P1089" s="4"/>
    </row>
    <row r="1090" spans="1:16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20"/>
        <v>71.5</v>
      </c>
      <c r="I1090" s="22">
        <f t="shared" si="21"/>
        <v>15.73</v>
      </c>
      <c r="J1090" s="4"/>
      <c r="K1090" s="4"/>
      <c r="L1090" s="4"/>
      <c r="M1090" s="4"/>
      <c r="N1090" s="4"/>
      <c r="O1090" s="4"/>
      <c r="P1090" s="4"/>
    </row>
    <row r="1091" spans="1:16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20"/>
        <v>47.6</v>
      </c>
      <c r="I1091" s="22">
        <f t="shared" ref="I1091:I1154" si="22">H1091*$J$1</f>
        <v>10.472</v>
      </c>
      <c r="J1091" s="4"/>
      <c r="K1091" s="4"/>
      <c r="L1091" s="4"/>
      <c r="M1091" s="4"/>
      <c r="N1091" s="4"/>
      <c r="O1091" s="4"/>
      <c r="P1091" s="4"/>
    </row>
    <row r="1092" spans="1:16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20"/>
        <v>61.199999999999996</v>
      </c>
      <c r="I1092" s="22">
        <f t="shared" si="22"/>
        <v>13.463999999999999</v>
      </c>
      <c r="J1092" s="4"/>
      <c r="K1092" s="4"/>
      <c r="L1092" s="4"/>
      <c r="M1092" s="4"/>
      <c r="N1092" s="4"/>
      <c r="O1092" s="4"/>
      <c r="P1092" s="4"/>
    </row>
    <row r="1093" spans="1:16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20"/>
        <v>27.2</v>
      </c>
      <c r="I1093" s="22">
        <f t="shared" si="22"/>
        <v>5.984</v>
      </c>
      <c r="J1093" s="4"/>
      <c r="K1093" s="4"/>
      <c r="L1093" s="4"/>
      <c r="M1093" s="4"/>
      <c r="N1093" s="4"/>
      <c r="O1093" s="4"/>
      <c r="P1093" s="4"/>
    </row>
    <row r="1094" spans="1:16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20"/>
        <v>75</v>
      </c>
      <c r="I1094" s="22">
        <f t="shared" si="22"/>
        <v>16.5</v>
      </c>
      <c r="J1094" s="4"/>
      <c r="K1094" s="4"/>
      <c r="L1094" s="4"/>
      <c r="M1094" s="4"/>
      <c r="N1094" s="4"/>
      <c r="O1094" s="4"/>
      <c r="P1094" s="4"/>
    </row>
    <row r="1095" spans="1:16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20"/>
        <v>35</v>
      </c>
      <c r="I1095" s="22">
        <f t="shared" si="22"/>
        <v>7.7</v>
      </c>
      <c r="J1095" s="4"/>
      <c r="K1095" s="4"/>
      <c r="L1095" s="4"/>
      <c r="M1095" s="4"/>
      <c r="N1095" s="4"/>
      <c r="O1095" s="4"/>
      <c r="P1095" s="4"/>
    </row>
    <row r="1096" spans="1:16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20"/>
        <v>20</v>
      </c>
      <c r="I1096" s="22">
        <f t="shared" si="22"/>
        <v>4.4000000000000004</v>
      </c>
      <c r="J1096" s="4"/>
      <c r="K1096" s="4"/>
      <c r="L1096" s="4"/>
      <c r="M1096" s="4"/>
      <c r="N1096" s="4"/>
      <c r="O1096" s="4"/>
      <c r="P1096" s="4"/>
    </row>
    <row r="1097" spans="1:16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20"/>
        <v>85</v>
      </c>
      <c r="I1097" s="22">
        <f t="shared" si="22"/>
        <v>18.7</v>
      </c>
      <c r="J1097" s="4"/>
      <c r="K1097" s="4"/>
      <c r="L1097" s="4"/>
      <c r="M1097" s="4"/>
      <c r="N1097" s="4"/>
      <c r="O1097" s="4"/>
      <c r="P1097" s="4"/>
    </row>
    <row r="1098" spans="1:16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20"/>
        <v>64.599999999999994</v>
      </c>
      <c r="I1098" s="22">
        <f t="shared" si="22"/>
        <v>14.211999999999998</v>
      </c>
      <c r="J1098" s="4"/>
      <c r="K1098" s="4"/>
      <c r="L1098" s="4"/>
      <c r="M1098" s="4"/>
      <c r="N1098" s="4"/>
      <c r="O1098" s="4"/>
      <c r="P1098" s="4"/>
    </row>
    <row r="1099" spans="1:16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20"/>
        <v>6.8</v>
      </c>
      <c r="I1099" s="22">
        <f t="shared" si="22"/>
        <v>1.496</v>
      </c>
      <c r="J1099" s="4"/>
      <c r="K1099" s="4"/>
      <c r="L1099" s="4"/>
      <c r="M1099" s="4"/>
      <c r="N1099" s="4"/>
      <c r="O1099" s="4"/>
      <c r="P1099" s="4"/>
    </row>
    <row r="1100" spans="1:16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20"/>
        <v>51</v>
      </c>
      <c r="I1100" s="22">
        <f t="shared" si="22"/>
        <v>11.22</v>
      </c>
      <c r="J1100" s="4"/>
      <c r="K1100" s="4"/>
      <c r="L1100" s="4"/>
      <c r="M1100" s="4"/>
      <c r="N1100" s="4"/>
      <c r="O1100" s="4"/>
      <c r="P1100" s="4"/>
    </row>
    <row r="1101" spans="1:16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20"/>
        <v>44.199999999999996</v>
      </c>
      <c r="I1101" s="22">
        <f t="shared" si="22"/>
        <v>9.7239999999999984</v>
      </c>
      <c r="J1101" s="4"/>
      <c r="K1101" s="4"/>
      <c r="L1101" s="4"/>
      <c r="M1101" s="4"/>
      <c r="N1101" s="4"/>
      <c r="O1101" s="4"/>
      <c r="P1101" s="4"/>
    </row>
    <row r="1102" spans="1:16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20"/>
        <v>10.199999999999999</v>
      </c>
      <c r="I1102" s="22">
        <f t="shared" si="22"/>
        <v>2.2439999999999998</v>
      </c>
      <c r="J1102" s="4"/>
      <c r="K1102" s="4"/>
      <c r="L1102" s="4"/>
      <c r="M1102" s="4"/>
      <c r="N1102" s="4"/>
      <c r="O1102" s="4"/>
      <c r="P1102" s="4"/>
    </row>
    <row r="1103" spans="1:16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20"/>
        <v>15</v>
      </c>
      <c r="I1103" s="22">
        <f t="shared" si="22"/>
        <v>3.3</v>
      </c>
      <c r="J1103" s="4"/>
      <c r="K1103" s="4"/>
      <c r="L1103" s="4"/>
      <c r="M1103" s="4"/>
      <c r="N1103" s="4"/>
      <c r="O1103" s="4"/>
      <c r="P1103" s="4"/>
    </row>
    <row r="1104" spans="1:16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20"/>
        <v>48</v>
      </c>
      <c r="I1104" s="22">
        <f t="shared" si="22"/>
        <v>10.56</v>
      </c>
      <c r="J1104" s="4"/>
      <c r="K1104" s="4"/>
      <c r="L1104" s="4"/>
      <c r="M1104" s="4"/>
      <c r="N1104" s="4"/>
      <c r="O1104" s="4"/>
      <c r="P1104" s="4"/>
    </row>
    <row r="1105" spans="1:16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20"/>
        <v>160</v>
      </c>
      <c r="I1105" s="22">
        <f t="shared" si="22"/>
        <v>35.200000000000003</v>
      </c>
      <c r="J1105" s="4"/>
      <c r="K1105" s="4"/>
      <c r="L1105" s="4"/>
      <c r="M1105" s="4"/>
      <c r="N1105" s="4"/>
      <c r="O1105" s="4"/>
      <c r="P1105" s="4"/>
    </row>
    <row r="1106" spans="1:16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20"/>
        <v>20.399999999999999</v>
      </c>
      <c r="I1106" s="22">
        <f t="shared" si="22"/>
        <v>4.4879999999999995</v>
      </c>
      <c r="J1106" s="4"/>
      <c r="K1106" s="4"/>
      <c r="L1106" s="4"/>
      <c r="M1106" s="4"/>
      <c r="N1106" s="4"/>
      <c r="O1106" s="4"/>
      <c r="P1106" s="4"/>
    </row>
    <row r="1107" spans="1:16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20"/>
        <v>85</v>
      </c>
      <c r="I1107" s="22">
        <f t="shared" si="22"/>
        <v>18.7</v>
      </c>
      <c r="J1107" s="4"/>
      <c r="K1107" s="4"/>
      <c r="L1107" s="4"/>
      <c r="M1107" s="4"/>
      <c r="N1107" s="4"/>
      <c r="O1107" s="4"/>
      <c r="P1107" s="4"/>
    </row>
    <row r="1108" spans="1:16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20"/>
        <v>15</v>
      </c>
      <c r="I1108" s="22">
        <f t="shared" si="22"/>
        <v>3.3</v>
      </c>
      <c r="J1108" s="4"/>
      <c r="K1108" s="4"/>
      <c r="L1108" s="4"/>
      <c r="M1108" s="4"/>
      <c r="N1108" s="4"/>
      <c r="O1108" s="4"/>
      <c r="P1108" s="4"/>
    </row>
    <row r="1109" spans="1:16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20"/>
        <v>55</v>
      </c>
      <c r="I1109" s="22">
        <f t="shared" si="22"/>
        <v>12.1</v>
      </c>
      <c r="J1109" s="4"/>
      <c r="K1109" s="4"/>
      <c r="L1109" s="4"/>
      <c r="M1109" s="4"/>
      <c r="N1109" s="4"/>
      <c r="O1109" s="4"/>
      <c r="P1109" s="4"/>
    </row>
    <row r="1110" spans="1:16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20"/>
        <v>0</v>
      </c>
      <c r="I1110" s="22">
        <f t="shared" si="22"/>
        <v>0</v>
      </c>
      <c r="J1110" s="4"/>
      <c r="K1110" s="4"/>
      <c r="L1110" s="4"/>
      <c r="M1110" s="4"/>
      <c r="N1110" s="4"/>
      <c r="O1110" s="4"/>
      <c r="P1110" s="4"/>
    </row>
    <row r="1111" spans="1:16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20"/>
        <v>25</v>
      </c>
      <c r="I1111" s="22">
        <f t="shared" si="22"/>
        <v>5.5</v>
      </c>
      <c r="J1111" s="4"/>
      <c r="K1111" s="4"/>
      <c r="L1111" s="4"/>
      <c r="M1111" s="4"/>
      <c r="N1111" s="4"/>
      <c r="O1111" s="4"/>
      <c r="P1111" s="4"/>
    </row>
    <row r="1112" spans="1:16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20"/>
        <v>25</v>
      </c>
      <c r="I1112" s="22">
        <f t="shared" si="22"/>
        <v>5.5</v>
      </c>
      <c r="J1112" s="4"/>
      <c r="K1112" s="4"/>
      <c r="L1112" s="4"/>
      <c r="M1112" s="4"/>
      <c r="N1112" s="4"/>
      <c r="O1112" s="4"/>
      <c r="P1112" s="4"/>
    </row>
    <row r="1113" spans="1:16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20"/>
        <v>0</v>
      </c>
      <c r="I1113" s="22">
        <f t="shared" si="22"/>
        <v>0</v>
      </c>
      <c r="J1113" s="4"/>
      <c r="K1113" s="4"/>
      <c r="L1113" s="4"/>
      <c r="M1113" s="4"/>
      <c r="N1113" s="4"/>
      <c r="O1113" s="4"/>
      <c r="P1113" s="4"/>
    </row>
    <row r="1114" spans="1:16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20"/>
        <v>45</v>
      </c>
      <c r="I1114" s="22">
        <f t="shared" si="22"/>
        <v>9.9</v>
      </c>
      <c r="J1114" s="4"/>
      <c r="K1114" s="4"/>
      <c r="L1114" s="4"/>
      <c r="M1114" s="4"/>
      <c r="N1114" s="4"/>
      <c r="O1114" s="4"/>
      <c r="P1114" s="4"/>
    </row>
    <row r="1115" spans="1:16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20"/>
        <v>10.199999999999999</v>
      </c>
      <c r="I1115" s="22">
        <f t="shared" si="22"/>
        <v>2.2439999999999998</v>
      </c>
      <c r="J1115" s="4"/>
      <c r="K1115" s="4"/>
      <c r="L1115" s="4"/>
      <c r="M1115" s="4"/>
      <c r="N1115" s="4"/>
      <c r="O1115" s="4"/>
      <c r="P1115" s="4"/>
    </row>
    <row r="1116" spans="1:16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20"/>
        <v>3.4</v>
      </c>
      <c r="I1116" s="22">
        <f t="shared" si="22"/>
        <v>0.748</v>
      </c>
      <c r="J1116" s="4"/>
      <c r="K1116" s="4"/>
      <c r="L1116" s="4"/>
      <c r="M1116" s="4"/>
      <c r="N1116" s="4"/>
      <c r="O1116" s="4"/>
      <c r="P1116" s="4"/>
    </row>
    <row r="1117" spans="1:16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20"/>
        <v>10.199999999999999</v>
      </c>
      <c r="I1117" s="22">
        <f t="shared" si="22"/>
        <v>2.2439999999999998</v>
      </c>
      <c r="J1117" s="4"/>
      <c r="K1117" s="4"/>
      <c r="L1117" s="4"/>
      <c r="M1117" s="4"/>
      <c r="N1117" s="4"/>
      <c r="O1117" s="4"/>
      <c r="P1117" s="4"/>
    </row>
    <row r="1118" spans="1:16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20"/>
        <v>55</v>
      </c>
      <c r="I1118" s="22">
        <f t="shared" si="22"/>
        <v>12.1</v>
      </c>
      <c r="J1118" s="4"/>
      <c r="K1118" s="4"/>
      <c r="L1118" s="4"/>
      <c r="M1118" s="4"/>
      <c r="N1118" s="4"/>
      <c r="O1118" s="4"/>
      <c r="P1118" s="4"/>
    </row>
    <row r="1119" spans="1:16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20"/>
        <v>85</v>
      </c>
      <c r="I1119" s="22">
        <f t="shared" si="22"/>
        <v>18.7</v>
      </c>
      <c r="J1119" s="4"/>
      <c r="K1119" s="4"/>
      <c r="L1119" s="4"/>
      <c r="M1119" s="4"/>
      <c r="N1119" s="4"/>
      <c r="O1119" s="4"/>
      <c r="P1119" s="4"/>
    </row>
    <row r="1120" spans="1:16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20"/>
        <v>51</v>
      </c>
      <c r="I1120" s="22">
        <f t="shared" si="22"/>
        <v>11.22</v>
      </c>
      <c r="J1120" s="4"/>
      <c r="K1120" s="4"/>
      <c r="L1120" s="4"/>
      <c r="M1120" s="4"/>
      <c r="N1120" s="4"/>
      <c r="O1120" s="4"/>
      <c r="P1120" s="4"/>
    </row>
    <row r="1121" spans="1:16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20"/>
        <v>40.799999999999997</v>
      </c>
      <c r="I1121" s="22">
        <f t="shared" si="22"/>
        <v>8.9759999999999991</v>
      </c>
      <c r="J1121" s="4"/>
      <c r="K1121" s="4"/>
      <c r="L1121" s="4"/>
      <c r="M1121" s="4"/>
      <c r="N1121" s="4"/>
      <c r="O1121" s="4"/>
      <c r="P1121" s="4"/>
    </row>
    <row r="1122" spans="1:16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20"/>
        <v>86.240000000000009</v>
      </c>
      <c r="I1122" s="22">
        <f t="shared" si="22"/>
        <v>18.972800000000003</v>
      </c>
      <c r="J1122" s="4"/>
      <c r="K1122" s="4"/>
      <c r="L1122" s="4"/>
      <c r="M1122" s="4"/>
      <c r="N1122" s="4"/>
      <c r="O1122" s="4"/>
      <c r="P1122" s="4"/>
    </row>
    <row r="1123" spans="1:16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20"/>
        <v>55</v>
      </c>
      <c r="I1123" s="22">
        <f t="shared" si="22"/>
        <v>12.1</v>
      </c>
      <c r="J1123" s="4"/>
      <c r="K1123" s="4"/>
      <c r="L1123" s="4"/>
      <c r="M1123" s="4"/>
      <c r="N1123" s="4"/>
      <c r="O1123" s="4"/>
      <c r="P1123" s="4"/>
    </row>
    <row r="1124" spans="1:16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20"/>
        <v>13.6</v>
      </c>
      <c r="I1124" s="22">
        <f t="shared" si="22"/>
        <v>2.992</v>
      </c>
      <c r="J1124" s="4"/>
      <c r="K1124" s="4"/>
      <c r="L1124" s="4"/>
      <c r="M1124" s="4"/>
      <c r="N1124" s="4"/>
      <c r="O1124" s="4"/>
      <c r="P1124" s="4"/>
    </row>
    <row r="1125" spans="1:16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20"/>
        <v>52.250000000000007</v>
      </c>
      <c r="I1125" s="22">
        <f t="shared" si="22"/>
        <v>11.495000000000001</v>
      </c>
      <c r="J1125" s="4"/>
      <c r="K1125" s="4"/>
      <c r="L1125" s="4"/>
      <c r="M1125" s="4"/>
      <c r="N1125" s="4"/>
      <c r="O1125" s="4"/>
      <c r="P1125" s="4"/>
    </row>
    <row r="1126" spans="1:16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20"/>
        <v>3.4</v>
      </c>
      <c r="I1126" s="22">
        <f t="shared" si="22"/>
        <v>0.748</v>
      </c>
      <c r="J1126" s="4"/>
      <c r="K1126" s="4"/>
      <c r="L1126" s="4"/>
      <c r="M1126" s="4"/>
      <c r="N1126" s="4"/>
      <c r="O1126" s="4"/>
      <c r="P1126" s="4"/>
    </row>
    <row r="1127" spans="1:16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20"/>
        <v>30</v>
      </c>
      <c r="I1127" s="22">
        <f t="shared" si="22"/>
        <v>6.6</v>
      </c>
      <c r="J1127" s="4"/>
      <c r="K1127" s="4"/>
      <c r="L1127" s="4"/>
      <c r="M1127" s="4"/>
      <c r="N1127" s="4"/>
      <c r="O1127" s="4"/>
      <c r="P1127" s="4"/>
    </row>
    <row r="1128" spans="1:16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20"/>
        <v>130</v>
      </c>
      <c r="I1128" s="22">
        <f t="shared" si="22"/>
        <v>28.6</v>
      </c>
      <c r="J1128" s="4"/>
      <c r="K1128" s="4"/>
      <c r="L1128" s="4"/>
      <c r="M1128" s="4"/>
      <c r="N1128" s="4"/>
      <c r="O1128" s="4"/>
      <c r="P1128" s="4"/>
    </row>
    <row r="1129" spans="1:16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20"/>
        <v>51</v>
      </c>
      <c r="I1129" s="22">
        <f t="shared" si="22"/>
        <v>11.22</v>
      </c>
      <c r="J1129" s="4"/>
      <c r="K1129" s="4"/>
      <c r="L1129" s="4"/>
      <c r="M1129" s="4"/>
      <c r="N1129" s="4"/>
      <c r="O1129" s="4"/>
      <c r="P1129" s="4"/>
    </row>
    <row r="1130" spans="1:16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20"/>
        <v>47.6</v>
      </c>
      <c r="I1130" s="22">
        <f t="shared" si="22"/>
        <v>10.472</v>
      </c>
      <c r="J1130" s="4"/>
      <c r="K1130" s="4"/>
      <c r="L1130" s="4"/>
      <c r="M1130" s="4"/>
      <c r="N1130" s="4"/>
      <c r="O1130" s="4"/>
      <c r="P1130" s="4"/>
    </row>
    <row r="1131" spans="1:16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20"/>
        <v>13</v>
      </c>
      <c r="I1131" s="22">
        <f t="shared" si="22"/>
        <v>2.86</v>
      </c>
      <c r="J1131" s="4"/>
      <c r="K1131" s="4"/>
      <c r="L1131" s="4"/>
      <c r="M1131" s="4"/>
      <c r="N1131" s="4"/>
      <c r="O1131" s="4"/>
      <c r="P1131" s="4"/>
    </row>
    <row r="1132" spans="1:16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20"/>
        <v>24</v>
      </c>
      <c r="I1132" s="22">
        <f t="shared" si="22"/>
        <v>5.28</v>
      </c>
      <c r="J1132" s="4"/>
      <c r="K1132" s="4"/>
      <c r="L1132" s="4"/>
      <c r="M1132" s="4"/>
      <c r="N1132" s="4"/>
      <c r="O1132" s="4"/>
      <c r="P1132" s="4"/>
    </row>
    <row r="1133" spans="1:16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20"/>
        <v>30.599999999999998</v>
      </c>
      <c r="I1133" s="22">
        <f t="shared" si="22"/>
        <v>6.7319999999999993</v>
      </c>
      <c r="J1133" s="4"/>
      <c r="K1133" s="4"/>
      <c r="L1133" s="4"/>
      <c r="M1133" s="4"/>
      <c r="N1133" s="4"/>
      <c r="O1133" s="4"/>
      <c r="P1133" s="4"/>
    </row>
    <row r="1134" spans="1:16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20"/>
        <v>130</v>
      </c>
      <c r="I1134" s="22">
        <f t="shared" si="22"/>
        <v>28.6</v>
      </c>
      <c r="J1134" s="4"/>
      <c r="K1134" s="4"/>
      <c r="L1134" s="4"/>
      <c r="M1134" s="4"/>
      <c r="N1134" s="4"/>
      <c r="O1134" s="4"/>
      <c r="P1134" s="4"/>
    </row>
    <row r="1135" spans="1:16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20"/>
        <v>6.8</v>
      </c>
      <c r="I1135" s="22">
        <f t="shared" si="22"/>
        <v>1.496</v>
      </c>
      <c r="J1135" s="4"/>
      <c r="K1135" s="4"/>
      <c r="L1135" s="4"/>
      <c r="M1135" s="4"/>
      <c r="N1135" s="4"/>
      <c r="O1135" s="4"/>
      <c r="P1135" s="4"/>
    </row>
    <row r="1136" spans="1:16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20"/>
        <v>10</v>
      </c>
      <c r="I1136" s="22">
        <f t="shared" si="22"/>
        <v>2.2000000000000002</v>
      </c>
      <c r="J1136" s="4"/>
      <c r="K1136" s="4"/>
      <c r="L1136" s="4"/>
      <c r="M1136" s="4"/>
      <c r="N1136" s="4"/>
      <c r="O1136" s="4"/>
      <c r="P1136" s="4"/>
    </row>
    <row r="1137" spans="1:16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20"/>
        <v>50</v>
      </c>
      <c r="I1137" s="22">
        <f t="shared" si="22"/>
        <v>11</v>
      </c>
      <c r="J1137" s="4"/>
      <c r="K1137" s="4"/>
      <c r="L1137" s="4"/>
      <c r="M1137" s="4"/>
      <c r="N1137" s="4"/>
      <c r="O1137" s="4"/>
      <c r="P1137" s="4"/>
    </row>
    <row r="1138" spans="1:16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20"/>
        <v>120</v>
      </c>
      <c r="I1138" s="22">
        <f t="shared" si="22"/>
        <v>26.4</v>
      </c>
      <c r="J1138" s="4"/>
      <c r="K1138" s="4"/>
      <c r="L1138" s="4"/>
      <c r="M1138" s="4"/>
      <c r="N1138" s="4"/>
      <c r="O1138" s="4"/>
      <c r="P1138" s="4"/>
    </row>
    <row r="1139" spans="1:16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20"/>
        <v>135.85000000000002</v>
      </c>
      <c r="I1139" s="22">
        <f t="shared" si="22"/>
        <v>29.887000000000004</v>
      </c>
      <c r="J1139" s="4"/>
      <c r="K1139" s="4"/>
      <c r="L1139" s="4"/>
      <c r="M1139" s="4"/>
      <c r="N1139" s="4"/>
      <c r="O1139" s="4"/>
      <c r="P1139" s="4"/>
    </row>
    <row r="1140" spans="1:16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20"/>
        <v>57.8</v>
      </c>
      <c r="I1140" s="22">
        <f t="shared" si="22"/>
        <v>12.715999999999999</v>
      </c>
      <c r="J1140" s="4"/>
      <c r="K1140" s="4"/>
      <c r="L1140" s="4"/>
      <c r="M1140" s="4"/>
      <c r="N1140" s="4"/>
      <c r="O1140" s="4"/>
      <c r="P1140" s="4"/>
    </row>
    <row r="1141" spans="1:16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20"/>
        <v>25</v>
      </c>
      <c r="I1141" s="22">
        <f t="shared" si="22"/>
        <v>5.5</v>
      </c>
      <c r="J1141" s="4"/>
      <c r="K1141" s="4"/>
      <c r="L1141" s="4"/>
      <c r="M1141" s="4"/>
      <c r="N1141" s="4"/>
      <c r="O1141" s="4"/>
      <c r="P1141" s="4"/>
    </row>
    <row r="1142" spans="1:16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20"/>
        <v>24</v>
      </c>
      <c r="I1142" s="22">
        <f t="shared" si="22"/>
        <v>5.28</v>
      </c>
      <c r="J1142" s="4"/>
      <c r="K1142" s="4"/>
      <c r="L1142" s="4"/>
      <c r="M1142" s="4"/>
      <c r="N1142" s="4"/>
      <c r="O1142" s="4"/>
      <c r="P1142" s="4"/>
    </row>
    <row r="1143" spans="1:16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20"/>
        <v>161.70000000000002</v>
      </c>
      <c r="I1143" s="22">
        <f t="shared" si="22"/>
        <v>35.574000000000005</v>
      </c>
      <c r="J1143" s="4"/>
      <c r="K1143" s="4"/>
      <c r="L1143" s="4"/>
      <c r="M1143" s="4"/>
      <c r="N1143" s="4"/>
      <c r="O1143" s="4"/>
      <c r="P1143" s="4"/>
    </row>
    <row r="1144" spans="1:16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20"/>
        <v>80</v>
      </c>
      <c r="I1144" s="22">
        <f t="shared" si="22"/>
        <v>17.600000000000001</v>
      </c>
      <c r="J1144" s="4"/>
      <c r="K1144" s="4"/>
      <c r="L1144" s="4"/>
      <c r="M1144" s="4"/>
      <c r="N1144" s="4"/>
      <c r="O1144" s="4"/>
      <c r="P1144" s="4"/>
    </row>
    <row r="1145" spans="1:16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20"/>
        <v>61.199999999999996</v>
      </c>
      <c r="I1145" s="22">
        <f t="shared" si="22"/>
        <v>13.463999999999999</v>
      </c>
      <c r="J1145" s="4"/>
      <c r="K1145" s="4"/>
      <c r="L1145" s="4"/>
      <c r="M1145" s="4"/>
      <c r="N1145" s="4"/>
      <c r="O1145" s="4"/>
      <c r="P1145" s="4"/>
    </row>
    <row r="1146" spans="1:16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20"/>
        <v>51</v>
      </c>
      <c r="I1146" s="22">
        <f t="shared" si="22"/>
        <v>11.22</v>
      </c>
      <c r="J1146" s="4"/>
      <c r="K1146" s="4"/>
      <c r="L1146" s="4"/>
      <c r="M1146" s="4"/>
      <c r="N1146" s="4"/>
      <c r="O1146" s="4"/>
      <c r="P1146" s="4"/>
    </row>
    <row r="1147" spans="1:16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20"/>
        <v>64.599999999999994</v>
      </c>
      <c r="I1147" s="22">
        <f t="shared" si="22"/>
        <v>14.211999999999998</v>
      </c>
      <c r="J1147" s="4"/>
      <c r="K1147" s="4"/>
      <c r="L1147" s="4"/>
      <c r="M1147" s="4"/>
      <c r="N1147" s="4"/>
      <c r="O1147" s="4"/>
      <c r="P1147" s="4"/>
    </row>
    <row r="1148" spans="1:16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20"/>
        <v>47.6</v>
      </c>
      <c r="I1148" s="22">
        <f t="shared" si="22"/>
        <v>10.472</v>
      </c>
      <c r="J1148" s="4"/>
      <c r="K1148" s="4"/>
      <c r="L1148" s="4"/>
      <c r="M1148" s="4"/>
      <c r="N1148" s="4"/>
      <c r="O1148" s="4"/>
      <c r="P1148" s="4"/>
    </row>
    <row r="1149" spans="1:16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20"/>
        <v>27.2</v>
      </c>
      <c r="I1149" s="22">
        <f t="shared" si="22"/>
        <v>5.984</v>
      </c>
      <c r="J1149" s="4"/>
      <c r="K1149" s="4"/>
      <c r="L1149" s="4"/>
      <c r="M1149" s="4"/>
      <c r="N1149" s="4"/>
      <c r="O1149" s="4"/>
      <c r="P1149" s="4"/>
    </row>
    <row r="1150" spans="1:16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20"/>
        <v>50</v>
      </c>
      <c r="I1150" s="22">
        <f t="shared" si="22"/>
        <v>11</v>
      </c>
      <c r="J1150" s="4"/>
      <c r="K1150" s="4"/>
      <c r="L1150" s="4"/>
      <c r="M1150" s="4"/>
      <c r="N1150" s="4"/>
      <c r="O1150" s="4"/>
      <c r="P1150" s="4"/>
    </row>
    <row r="1151" spans="1:16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20"/>
        <v>23.8</v>
      </c>
      <c r="I1151" s="22">
        <f t="shared" si="22"/>
        <v>5.2359999999999998</v>
      </c>
      <c r="J1151" s="4"/>
      <c r="K1151" s="4"/>
      <c r="L1151" s="4"/>
      <c r="M1151" s="4"/>
      <c r="N1151" s="4"/>
      <c r="O1151" s="4"/>
      <c r="P1151" s="4"/>
    </row>
    <row r="1152" spans="1:16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20"/>
        <v>60</v>
      </c>
      <c r="I1152" s="22">
        <f t="shared" si="22"/>
        <v>13.2</v>
      </c>
      <c r="J1152" s="4"/>
      <c r="K1152" s="4"/>
      <c r="L1152" s="4"/>
      <c r="M1152" s="4"/>
      <c r="N1152" s="4"/>
      <c r="O1152" s="4"/>
      <c r="P1152" s="4"/>
    </row>
    <row r="1153" spans="1:16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20"/>
        <v>192</v>
      </c>
      <c r="I1153" s="22">
        <f t="shared" si="22"/>
        <v>42.24</v>
      </c>
      <c r="J1153" s="4"/>
      <c r="K1153" s="4"/>
      <c r="L1153" s="4"/>
      <c r="M1153" s="4"/>
      <c r="N1153" s="4"/>
      <c r="O1153" s="4"/>
      <c r="P1153" s="4"/>
    </row>
    <row r="1154" spans="1:16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20"/>
        <v>80</v>
      </c>
      <c r="I1154" s="22">
        <f t="shared" si="22"/>
        <v>17.600000000000001</v>
      </c>
      <c r="J1154" s="4"/>
      <c r="K1154" s="4"/>
      <c r="L1154" s="4"/>
      <c r="M1154" s="4"/>
      <c r="N1154" s="4"/>
      <c r="O1154" s="4"/>
      <c r="P1154" s="4"/>
    </row>
    <row r="1155" spans="1:16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20"/>
        <v>95</v>
      </c>
      <c r="I1155" s="22">
        <f t="shared" ref="I1155:I1218" si="23">H1155*$J$1</f>
        <v>20.9</v>
      </c>
      <c r="J1155" s="4"/>
      <c r="K1155" s="4"/>
      <c r="L1155" s="4"/>
      <c r="M1155" s="4"/>
      <c r="N1155" s="4"/>
      <c r="O1155" s="4"/>
      <c r="P1155" s="4"/>
    </row>
    <row r="1156" spans="1:16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20"/>
        <v>10</v>
      </c>
      <c r="I1156" s="22">
        <f t="shared" si="23"/>
        <v>2.2000000000000002</v>
      </c>
      <c r="J1156" s="4"/>
      <c r="K1156" s="4"/>
      <c r="L1156" s="4"/>
      <c r="M1156" s="4"/>
      <c r="N1156" s="4"/>
      <c r="O1156" s="4"/>
      <c r="P1156" s="4"/>
    </row>
    <row r="1157" spans="1:16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20"/>
        <v>64.599999999999994</v>
      </c>
      <c r="I1157" s="22">
        <f t="shared" si="23"/>
        <v>14.211999999999998</v>
      </c>
      <c r="J1157" s="4"/>
      <c r="K1157" s="4"/>
      <c r="L1157" s="4"/>
      <c r="M1157" s="4"/>
      <c r="N1157" s="4"/>
      <c r="O1157" s="4"/>
      <c r="P1157" s="4"/>
    </row>
    <row r="1158" spans="1:16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20"/>
        <v>13.6</v>
      </c>
      <c r="I1158" s="22">
        <f t="shared" si="23"/>
        <v>2.992</v>
      </c>
      <c r="J1158" s="4"/>
      <c r="K1158" s="4"/>
      <c r="L1158" s="4"/>
      <c r="M1158" s="4"/>
      <c r="N1158" s="4"/>
      <c r="O1158" s="4"/>
      <c r="P1158" s="4"/>
    </row>
    <row r="1159" spans="1:16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20"/>
        <v>54.4</v>
      </c>
      <c r="I1159" s="22">
        <f t="shared" si="23"/>
        <v>11.968</v>
      </c>
      <c r="J1159" s="4"/>
      <c r="K1159" s="4"/>
      <c r="L1159" s="4"/>
      <c r="M1159" s="4"/>
      <c r="N1159" s="4"/>
      <c r="O1159" s="4"/>
      <c r="P1159" s="4"/>
    </row>
    <row r="1160" spans="1:16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20"/>
        <v>23.8</v>
      </c>
      <c r="I1160" s="22">
        <f t="shared" si="23"/>
        <v>5.2359999999999998</v>
      </c>
      <c r="J1160" s="4"/>
      <c r="K1160" s="4"/>
      <c r="L1160" s="4"/>
      <c r="M1160" s="4"/>
      <c r="N1160" s="4"/>
      <c r="O1160" s="4"/>
      <c r="P1160" s="4"/>
    </row>
    <row r="1161" spans="1:16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20"/>
        <v>27.2</v>
      </c>
      <c r="I1161" s="22">
        <f t="shared" si="23"/>
        <v>5.984</v>
      </c>
      <c r="J1161" s="4"/>
      <c r="K1161" s="4"/>
      <c r="L1161" s="4"/>
      <c r="M1161" s="4"/>
      <c r="N1161" s="4"/>
      <c r="O1161" s="4"/>
      <c r="P1161" s="4"/>
    </row>
    <row r="1162" spans="1:16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20"/>
        <v>45</v>
      </c>
      <c r="I1162" s="22">
        <f t="shared" si="23"/>
        <v>9.9</v>
      </c>
      <c r="J1162" s="4"/>
      <c r="K1162" s="4"/>
      <c r="L1162" s="4"/>
      <c r="M1162" s="4"/>
      <c r="N1162" s="4"/>
      <c r="O1162" s="4"/>
      <c r="P1162" s="4"/>
    </row>
    <row r="1163" spans="1:16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20"/>
        <v>112</v>
      </c>
      <c r="I1163" s="22">
        <f t="shared" si="23"/>
        <v>24.64</v>
      </c>
      <c r="J1163" s="4"/>
      <c r="K1163" s="4"/>
      <c r="L1163" s="4"/>
      <c r="M1163" s="4"/>
      <c r="N1163" s="4"/>
      <c r="O1163" s="4"/>
      <c r="P1163" s="4"/>
    </row>
    <row r="1164" spans="1:16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20"/>
        <v>80</v>
      </c>
      <c r="I1164" s="22">
        <f t="shared" si="23"/>
        <v>17.600000000000001</v>
      </c>
      <c r="J1164" s="4"/>
      <c r="K1164" s="4"/>
      <c r="L1164" s="4"/>
      <c r="M1164" s="4"/>
      <c r="N1164" s="4"/>
      <c r="O1164" s="4"/>
      <c r="P1164" s="4"/>
    </row>
    <row r="1165" spans="1:16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20"/>
        <v>13.6</v>
      </c>
      <c r="I1165" s="22">
        <f t="shared" si="23"/>
        <v>2.992</v>
      </c>
      <c r="J1165" s="4"/>
      <c r="K1165" s="4"/>
      <c r="L1165" s="4"/>
      <c r="M1165" s="4"/>
      <c r="N1165" s="4"/>
      <c r="O1165" s="4"/>
      <c r="P1165" s="4"/>
    </row>
    <row r="1166" spans="1:16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20"/>
        <v>75</v>
      </c>
      <c r="I1166" s="22">
        <f t="shared" si="23"/>
        <v>16.5</v>
      </c>
      <c r="J1166" s="4"/>
      <c r="K1166" s="4"/>
      <c r="L1166" s="4"/>
      <c r="M1166" s="4"/>
      <c r="N1166" s="4"/>
      <c r="O1166" s="4"/>
      <c r="P1166" s="4"/>
    </row>
    <row r="1167" spans="1:16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20"/>
        <v>30</v>
      </c>
      <c r="I1167" s="22">
        <f t="shared" si="23"/>
        <v>6.6</v>
      </c>
      <c r="J1167" s="4"/>
      <c r="K1167" s="4"/>
      <c r="L1167" s="4"/>
      <c r="M1167" s="4"/>
      <c r="N1167" s="4"/>
      <c r="O1167" s="4"/>
      <c r="P1167" s="4"/>
    </row>
    <row r="1168" spans="1:16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20"/>
        <v>90</v>
      </c>
      <c r="I1168" s="22">
        <f t="shared" si="23"/>
        <v>19.8</v>
      </c>
      <c r="J1168" s="4"/>
      <c r="K1168" s="4"/>
      <c r="L1168" s="4"/>
      <c r="M1168" s="4"/>
      <c r="N1168" s="4"/>
      <c r="O1168" s="4"/>
      <c r="P1168" s="4"/>
    </row>
    <row r="1169" spans="1:16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20"/>
        <v>0</v>
      </c>
      <c r="I1169" s="22">
        <f t="shared" si="23"/>
        <v>0</v>
      </c>
      <c r="J1169" s="4"/>
      <c r="K1169" s="4"/>
      <c r="L1169" s="4"/>
      <c r="M1169" s="4"/>
      <c r="N1169" s="4"/>
      <c r="O1169" s="4"/>
      <c r="P1169" s="4"/>
    </row>
    <row r="1170" spans="1:16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20"/>
        <v>25</v>
      </c>
      <c r="I1170" s="22">
        <f t="shared" si="23"/>
        <v>5.5</v>
      </c>
      <c r="J1170" s="4"/>
      <c r="K1170" s="4"/>
      <c r="L1170" s="4"/>
      <c r="M1170" s="4"/>
      <c r="N1170" s="4"/>
      <c r="O1170" s="4"/>
      <c r="P1170" s="4"/>
    </row>
    <row r="1171" spans="1:16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20"/>
        <v>15</v>
      </c>
      <c r="I1171" s="22">
        <f t="shared" si="23"/>
        <v>3.3</v>
      </c>
      <c r="J1171" s="4"/>
      <c r="K1171" s="4"/>
      <c r="L1171" s="4"/>
      <c r="M1171" s="4"/>
      <c r="N1171" s="4"/>
      <c r="O1171" s="4"/>
      <c r="P1171" s="4"/>
    </row>
    <row r="1172" spans="1:16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20"/>
        <v>70</v>
      </c>
      <c r="I1172" s="22">
        <f t="shared" si="23"/>
        <v>15.4</v>
      </c>
      <c r="J1172" s="4"/>
      <c r="K1172" s="4"/>
      <c r="L1172" s="4"/>
      <c r="M1172" s="4"/>
      <c r="N1172" s="4"/>
      <c r="O1172" s="4"/>
      <c r="P1172" s="4"/>
    </row>
    <row r="1173" spans="1:16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20"/>
        <v>35</v>
      </c>
      <c r="I1173" s="22">
        <f t="shared" si="23"/>
        <v>7.7</v>
      </c>
      <c r="J1173" s="4"/>
      <c r="K1173" s="4"/>
      <c r="L1173" s="4"/>
      <c r="M1173" s="4"/>
      <c r="N1173" s="4"/>
      <c r="O1173" s="4"/>
      <c r="P1173" s="4"/>
    </row>
    <row r="1174" spans="1:16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20"/>
        <v>27.2</v>
      </c>
      <c r="I1174" s="22">
        <f t="shared" si="23"/>
        <v>5.984</v>
      </c>
      <c r="J1174" s="4"/>
      <c r="K1174" s="4"/>
      <c r="L1174" s="4"/>
      <c r="M1174" s="4"/>
      <c r="N1174" s="4"/>
      <c r="O1174" s="4"/>
      <c r="P1174" s="4"/>
    </row>
    <row r="1175" spans="1:16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20"/>
        <v>54.4</v>
      </c>
      <c r="I1175" s="22">
        <f t="shared" si="23"/>
        <v>11.968</v>
      </c>
      <c r="J1175" s="4"/>
      <c r="K1175" s="4"/>
      <c r="L1175" s="4"/>
      <c r="M1175" s="4"/>
      <c r="N1175" s="4"/>
      <c r="O1175" s="4"/>
      <c r="P1175" s="4"/>
    </row>
    <row r="1176" spans="1:16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20"/>
        <v>51</v>
      </c>
      <c r="I1176" s="22">
        <f t="shared" si="23"/>
        <v>11.22</v>
      </c>
      <c r="J1176" s="4"/>
      <c r="K1176" s="4"/>
      <c r="L1176" s="4"/>
      <c r="M1176" s="4"/>
      <c r="N1176" s="4"/>
      <c r="O1176" s="4"/>
      <c r="P1176" s="4"/>
    </row>
    <row r="1177" spans="1:16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20"/>
        <v>70</v>
      </c>
      <c r="I1177" s="22">
        <f t="shared" si="23"/>
        <v>15.4</v>
      </c>
      <c r="J1177" s="4"/>
      <c r="K1177" s="4"/>
      <c r="L1177" s="4"/>
      <c r="M1177" s="4"/>
      <c r="N1177" s="4"/>
      <c r="O1177" s="4"/>
      <c r="P1177" s="4"/>
    </row>
    <row r="1178" spans="1:16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20"/>
        <v>60</v>
      </c>
      <c r="I1178" s="22">
        <f t="shared" si="23"/>
        <v>13.2</v>
      </c>
      <c r="J1178" s="4"/>
      <c r="K1178" s="4"/>
      <c r="L1178" s="4"/>
      <c r="M1178" s="4"/>
      <c r="N1178" s="4"/>
      <c r="O1178" s="4"/>
      <c r="P1178" s="4"/>
    </row>
    <row r="1179" spans="1:16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20"/>
        <v>12</v>
      </c>
      <c r="I1179" s="22">
        <f t="shared" si="23"/>
        <v>2.64</v>
      </c>
      <c r="J1179" s="4"/>
      <c r="K1179" s="4"/>
      <c r="L1179" s="4"/>
      <c r="M1179" s="4"/>
      <c r="N1179" s="4"/>
      <c r="O1179" s="4"/>
      <c r="P1179" s="4"/>
    </row>
    <row r="1180" spans="1:16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20"/>
        <v>27.2</v>
      </c>
      <c r="I1180" s="22">
        <f t="shared" si="23"/>
        <v>5.984</v>
      </c>
      <c r="J1180" s="4"/>
      <c r="K1180" s="4"/>
      <c r="L1180" s="4"/>
      <c r="M1180" s="4"/>
      <c r="N1180" s="4"/>
      <c r="O1180" s="4"/>
      <c r="P1180" s="4"/>
    </row>
    <row r="1181" spans="1:16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20"/>
        <v>3.4</v>
      </c>
      <c r="I1181" s="22">
        <f t="shared" si="23"/>
        <v>0.748</v>
      </c>
      <c r="J1181" s="4"/>
      <c r="K1181" s="4"/>
      <c r="L1181" s="4"/>
      <c r="M1181" s="4"/>
      <c r="N1181" s="4"/>
      <c r="O1181" s="4"/>
      <c r="P1181" s="4"/>
    </row>
    <row r="1182" spans="1:16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20"/>
        <v>61.199999999999996</v>
      </c>
      <c r="I1182" s="22">
        <f t="shared" si="23"/>
        <v>13.463999999999999</v>
      </c>
      <c r="J1182" s="4"/>
      <c r="K1182" s="4"/>
      <c r="L1182" s="4"/>
      <c r="M1182" s="4"/>
      <c r="N1182" s="4"/>
      <c r="O1182" s="4"/>
      <c r="P1182" s="4"/>
    </row>
    <row r="1183" spans="1:16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20"/>
        <v>60</v>
      </c>
      <c r="I1183" s="22">
        <f t="shared" si="23"/>
        <v>13.2</v>
      </c>
      <c r="J1183" s="4"/>
      <c r="K1183" s="4"/>
      <c r="L1183" s="4"/>
      <c r="M1183" s="4"/>
      <c r="N1183" s="4"/>
      <c r="O1183" s="4"/>
      <c r="P1183" s="4"/>
    </row>
    <row r="1184" spans="1:16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20"/>
        <v>71.5</v>
      </c>
      <c r="I1184" s="22">
        <f t="shared" si="23"/>
        <v>15.73</v>
      </c>
      <c r="J1184" s="4"/>
      <c r="K1184" s="4"/>
      <c r="L1184" s="4"/>
      <c r="M1184" s="4"/>
      <c r="N1184" s="4"/>
      <c r="O1184" s="4"/>
      <c r="P1184" s="4"/>
    </row>
    <row r="1185" spans="1:16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20"/>
        <v>68</v>
      </c>
      <c r="I1185" s="22">
        <f t="shared" si="23"/>
        <v>14.96</v>
      </c>
      <c r="J1185" s="4"/>
      <c r="K1185" s="4"/>
      <c r="L1185" s="4"/>
      <c r="M1185" s="4"/>
      <c r="N1185" s="4"/>
      <c r="O1185" s="4"/>
      <c r="P1185" s="4"/>
    </row>
    <row r="1186" spans="1:16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20"/>
        <v>31.35</v>
      </c>
      <c r="I1186" s="22">
        <f t="shared" si="23"/>
        <v>6.8970000000000002</v>
      </c>
      <c r="J1186" s="4"/>
      <c r="K1186" s="4"/>
      <c r="L1186" s="4"/>
      <c r="M1186" s="4"/>
      <c r="N1186" s="4"/>
      <c r="O1186" s="4"/>
      <c r="P1186" s="4"/>
    </row>
    <row r="1187" spans="1:16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20"/>
        <v>37.4</v>
      </c>
      <c r="I1187" s="22">
        <f t="shared" si="23"/>
        <v>8.2279999999999998</v>
      </c>
      <c r="J1187" s="4"/>
      <c r="K1187" s="4"/>
      <c r="L1187" s="4"/>
      <c r="M1187" s="4"/>
      <c r="N1187" s="4"/>
      <c r="O1187" s="4"/>
      <c r="P1187" s="4"/>
    </row>
    <row r="1188" spans="1:16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20"/>
        <v>27.2</v>
      </c>
      <c r="I1188" s="22">
        <f t="shared" si="23"/>
        <v>5.984</v>
      </c>
      <c r="J1188" s="4"/>
      <c r="K1188" s="4"/>
      <c r="L1188" s="4"/>
      <c r="M1188" s="4"/>
      <c r="N1188" s="4"/>
      <c r="O1188" s="4"/>
      <c r="P1188" s="4"/>
    </row>
    <row r="1189" spans="1:16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20"/>
        <v>6.8</v>
      </c>
      <c r="I1189" s="22">
        <f t="shared" si="23"/>
        <v>1.496</v>
      </c>
      <c r="J1189" s="4"/>
      <c r="K1189" s="4"/>
      <c r="L1189" s="4"/>
      <c r="M1189" s="4"/>
      <c r="N1189" s="4"/>
      <c r="O1189" s="4"/>
      <c r="P1189" s="4"/>
    </row>
    <row r="1190" spans="1:16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20"/>
        <v>65</v>
      </c>
      <c r="I1190" s="22">
        <f t="shared" si="23"/>
        <v>14.3</v>
      </c>
      <c r="J1190" s="4"/>
      <c r="K1190" s="4"/>
      <c r="L1190" s="4"/>
      <c r="M1190" s="4"/>
      <c r="N1190" s="4"/>
      <c r="O1190" s="4"/>
      <c r="P1190" s="4"/>
    </row>
    <row r="1191" spans="1:16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20"/>
        <v>39</v>
      </c>
      <c r="I1191" s="22">
        <f t="shared" si="23"/>
        <v>8.58</v>
      </c>
      <c r="J1191" s="4"/>
      <c r="K1191" s="4"/>
      <c r="L1191" s="4"/>
      <c r="M1191" s="4"/>
      <c r="N1191" s="4"/>
      <c r="O1191" s="4"/>
      <c r="P1191" s="4"/>
    </row>
    <row r="1192" spans="1:16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20"/>
        <v>6.8</v>
      </c>
      <c r="I1192" s="22">
        <f t="shared" si="23"/>
        <v>1.496</v>
      </c>
      <c r="J1192" s="4"/>
      <c r="K1192" s="4"/>
      <c r="L1192" s="4"/>
      <c r="M1192" s="4"/>
      <c r="N1192" s="4"/>
      <c r="O1192" s="4"/>
      <c r="P1192" s="4"/>
    </row>
    <row r="1193" spans="1:16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20"/>
        <v>54.4</v>
      </c>
      <c r="I1193" s="22">
        <f t="shared" si="23"/>
        <v>11.968</v>
      </c>
      <c r="J1193" s="4"/>
      <c r="K1193" s="4"/>
      <c r="L1193" s="4"/>
      <c r="M1193" s="4"/>
      <c r="N1193" s="4"/>
      <c r="O1193" s="4"/>
      <c r="P1193" s="4"/>
    </row>
    <row r="1194" spans="1:16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20"/>
        <v>117</v>
      </c>
      <c r="I1194" s="22">
        <f t="shared" si="23"/>
        <v>25.74</v>
      </c>
      <c r="J1194" s="4"/>
      <c r="K1194" s="4"/>
      <c r="L1194" s="4"/>
      <c r="M1194" s="4"/>
      <c r="N1194" s="4"/>
      <c r="O1194" s="4"/>
      <c r="P1194" s="4"/>
    </row>
    <row r="1195" spans="1:16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20"/>
        <v>75.460000000000008</v>
      </c>
      <c r="I1195" s="22">
        <f t="shared" si="23"/>
        <v>16.601200000000002</v>
      </c>
      <c r="J1195" s="4"/>
      <c r="K1195" s="4"/>
      <c r="L1195" s="4"/>
      <c r="M1195" s="4"/>
      <c r="N1195" s="4"/>
      <c r="O1195" s="4"/>
      <c r="P1195" s="4"/>
    </row>
    <row r="1196" spans="1:16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20"/>
        <v>34</v>
      </c>
      <c r="I1196" s="22">
        <f t="shared" si="23"/>
        <v>7.48</v>
      </c>
      <c r="J1196" s="4"/>
      <c r="K1196" s="4"/>
      <c r="L1196" s="4"/>
      <c r="M1196" s="4"/>
      <c r="N1196" s="4"/>
      <c r="O1196" s="4"/>
      <c r="P1196" s="4"/>
    </row>
    <row r="1197" spans="1:16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20"/>
        <v>100</v>
      </c>
      <c r="I1197" s="22">
        <f t="shared" si="23"/>
        <v>22</v>
      </c>
      <c r="J1197" s="4"/>
      <c r="K1197" s="4"/>
      <c r="L1197" s="4"/>
      <c r="M1197" s="4"/>
      <c r="N1197" s="4"/>
      <c r="O1197" s="4"/>
      <c r="P1197" s="4"/>
    </row>
    <row r="1198" spans="1:16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20"/>
        <v>60</v>
      </c>
      <c r="I1198" s="22">
        <f t="shared" si="23"/>
        <v>13.2</v>
      </c>
      <c r="J1198" s="4"/>
      <c r="K1198" s="4"/>
      <c r="L1198" s="4"/>
      <c r="M1198" s="4"/>
      <c r="N1198" s="4"/>
      <c r="O1198" s="4"/>
      <c r="P1198" s="4"/>
    </row>
    <row r="1199" spans="1:16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20"/>
        <v>228</v>
      </c>
      <c r="I1199" s="22">
        <f t="shared" si="23"/>
        <v>50.160000000000004</v>
      </c>
      <c r="J1199" s="4"/>
      <c r="K1199" s="4"/>
      <c r="L1199" s="4"/>
      <c r="M1199" s="4"/>
      <c r="N1199" s="4"/>
      <c r="O1199" s="4"/>
      <c r="P1199" s="4"/>
    </row>
    <row r="1200" spans="1:16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20"/>
        <v>10.450000000000001</v>
      </c>
      <c r="I1200" s="22">
        <f t="shared" si="23"/>
        <v>2.2990000000000004</v>
      </c>
      <c r="J1200" s="4"/>
      <c r="K1200" s="4"/>
      <c r="L1200" s="4"/>
      <c r="M1200" s="4"/>
      <c r="N1200" s="4"/>
      <c r="O1200" s="4"/>
      <c r="P1200" s="4"/>
    </row>
    <row r="1201" spans="1:16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20"/>
        <v>44.199999999999996</v>
      </c>
      <c r="I1201" s="22">
        <f t="shared" si="23"/>
        <v>9.7239999999999984</v>
      </c>
      <c r="J1201" s="4"/>
      <c r="K1201" s="4"/>
      <c r="L1201" s="4"/>
      <c r="M1201" s="4"/>
      <c r="N1201" s="4"/>
      <c r="O1201" s="4"/>
      <c r="P1201" s="4"/>
    </row>
    <row r="1202" spans="1:16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20"/>
        <v>35</v>
      </c>
      <c r="I1202" s="22">
        <f t="shared" si="23"/>
        <v>7.7</v>
      </c>
      <c r="J1202" s="4"/>
      <c r="K1202" s="4"/>
      <c r="L1202" s="4"/>
      <c r="M1202" s="4"/>
      <c r="N1202" s="4"/>
      <c r="O1202" s="4"/>
      <c r="P1202" s="4"/>
    </row>
    <row r="1203" spans="1:16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20"/>
        <v>204</v>
      </c>
      <c r="I1203" s="22">
        <f t="shared" si="23"/>
        <v>44.88</v>
      </c>
      <c r="J1203" s="4"/>
      <c r="K1203" s="4"/>
      <c r="L1203" s="4"/>
      <c r="M1203" s="4"/>
      <c r="N1203" s="4"/>
      <c r="O1203" s="4"/>
      <c r="P1203" s="4"/>
    </row>
    <row r="1204" spans="1:16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20"/>
        <v>3.4</v>
      </c>
      <c r="I1204" s="22">
        <f t="shared" si="23"/>
        <v>0.748</v>
      </c>
      <c r="J1204" s="4"/>
      <c r="K1204" s="4"/>
      <c r="L1204" s="4"/>
      <c r="M1204" s="4"/>
      <c r="N1204" s="4"/>
      <c r="O1204" s="4"/>
      <c r="P1204" s="4"/>
    </row>
    <row r="1205" spans="1:16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20"/>
        <v>5</v>
      </c>
      <c r="I1205" s="22">
        <f t="shared" si="23"/>
        <v>1.1000000000000001</v>
      </c>
      <c r="J1205" s="4"/>
      <c r="K1205" s="4"/>
      <c r="L1205" s="4"/>
      <c r="M1205" s="4"/>
      <c r="N1205" s="4"/>
      <c r="O1205" s="4"/>
      <c r="P1205" s="4"/>
    </row>
    <row r="1206" spans="1:16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20"/>
        <v>100</v>
      </c>
      <c r="I1206" s="22">
        <f t="shared" si="23"/>
        <v>22</v>
      </c>
      <c r="J1206" s="4"/>
      <c r="K1206" s="4"/>
      <c r="L1206" s="4"/>
      <c r="M1206" s="4"/>
      <c r="N1206" s="4"/>
      <c r="O1206" s="4"/>
      <c r="P1206" s="4"/>
    </row>
    <row r="1207" spans="1:16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20"/>
        <v>204</v>
      </c>
      <c r="I1207" s="22">
        <f t="shared" si="23"/>
        <v>44.88</v>
      </c>
      <c r="J1207" s="4"/>
      <c r="K1207" s="4"/>
      <c r="L1207" s="4"/>
      <c r="M1207" s="4"/>
      <c r="N1207" s="4"/>
      <c r="O1207" s="4"/>
      <c r="P1207" s="4"/>
    </row>
    <row r="1208" spans="1:16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20"/>
        <v>215.60000000000002</v>
      </c>
      <c r="I1208" s="22">
        <f t="shared" si="23"/>
        <v>47.432000000000002</v>
      </c>
      <c r="J1208" s="4"/>
      <c r="K1208" s="4"/>
      <c r="L1208" s="4"/>
      <c r="M1208" s="4"/>
      <c r="N1208" s="4"/>
      <c r="O1208" s="4"/>
      <c r="P1208" s="4"/>
    </row>
    <row r="1209" spans="1:16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20"/>
        <v>47.6</v>
      </c>
      <c r="I1209" s="22">
        <f t="shared" si="23"/>
        <v>10.472</v>
      </c>
      <c r="J1209" s="4"/>
      <c r="K1209" s="4"/>
      <c r="L1209" s="4"/>
      <c r="M1209" s="4"/>
      <c r="N1209" s="4"/>
      <c r="O1209" s="4"/>
      <c r="P1209" s="4"/>
    </row>
    <row r="1210" spans="1:16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20"/>
        <v>34</v>
      </c>
      <c r="I1210" s="22">
        <f t="shared" si="23"/>
        <v>7.48</v>
      </c>
      <c r="J1210" s="4"/>
      <c r="K1210" s="4"/>
      <c r="L1210" s="4"/>
      <c r="M1210" s="4"/>
      <c r="N1210" s="4"/>
      <c r="O1210" s="4"/>
      <c r="P1210" s="4"/>
    </row>
    <row r="1211" spans="1:16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20"/>
        <v>20.399999999999999</v>
      </c>
      <c r="I1211" s="22">
        <f t="shared" si="23"/>
        <v>4.4879999999999995</v>
      </c>
      <c r="J1211" s="4"/>
      <c r="K1211" s="4"/>
      <c r="L1211" s="4"/>
      <c r="M1211" s="4"/>
      <c r="N1211" s="4"/>
      <c r="O1211" s="4"/>
      <c r="P1211" s="4"/>
    </row>
    <row r="1212" spans="1:16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20"/>
        <v>5</v>
      </c>
      <c r="I1212" s="22">
        <f t="shared" si="23"/>
        <v>1.1000000000000001</v>
      </c>
      <c r="J1212" s="4"/>
      <c r="K1212" s="4"/>
      <c r="L1212" s="4"/>
      <c r="M1212" s="4"/>
      <c r="N1212" s="4"/>
      <c r="O1212" s="4"/>
      <c r="P1212" s="4"/>
    </row>
    <row r="1213" spans="1:16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20"/>
        <v>25</v>
      </c>
      <c r="I1213" s="22">
        <f t="shared" si="23"/>
        <v>5.5</v>
      </c>
      <c r="J1213" s="4"/>
      <c r="K1213" s="4"/>
      <c r="L1213" s="4"/>
      <c r="M1213" s="4"/>
      <c r="N1213" s="4"/>
      <c r="O1213" s="4"/>
      <c r="P1213" s="4"/>
    </row>
    <row r="1214" spans="1:16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20"/>
        <v>30</v>
      </c>
      <c r="I1214" s="22">
        <f t="shared" si="23"/>
        <v>6.6</v>
      </c>
      <c r="J1214" s="4"/>
      <c r="K1214" s="4"/>
      <c r="L1214" s="4"/>
      <c r="M1214" s="4"/>
      <c r="N1214" s="4"/>
      <c r="O1214" s="4"/>
      <c r="P1214" s="4"/>
    </row>
    <row r="1215" spans="1:16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20"/>
        <v>65</v>
      </c>
      <c r="I1215" s="22">
        <f t="shared" si="23"/>
        <v>14.3</v>
      </c>
      <c r="J1215" s="4"/>
      <c r="K1215" s="4"/>
      <c r="L1215" s="4"/>
      <c r="M1215" s="4"/>
      <c r="N1215" s="4"/>
      <c r="O1215" s="4"/>
      <c r="P1215" s="4"/>
    </row>
    <row r="1216" spans="1:16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20"/>
        <v>37.4</v>
      </c>
      <c r="I1216" s="22">
        <f t="shared" si="23"/>
        <v>8.2279999999999998</v>
      </c>
      <c r="J1216" s="4"/>
      <c r="K1216" s="4"/>
      <c r="L1216" s="4"/>
      <c r="M1216" s="4"/>
      <c r="N1216" s="4"/>
      <c r="O1216" s="4"/>
      <c r="P1216" s="4"/>
    </row>
    <row r="1217" spans="1:16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20"/>
        <v>64.599999999999994</v>
      </c>
      <c r="I1217" s="22">
        <f t="shared" si="23"/>
        <v>14.211999999999998</v>
      </c>
      <c r="J1217" s="4"/>
      <c r="K1217" s="4"/>
      <c r="L1217" s="4"/>
      <c r="M1217" s="4"/>
      <c r="N1217" s="4"/>
      <c r="O1217" s="4"/>
      <c r="P1217" s="4"/>
    </row>
    <row r="1218" spans="1:16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20"/>
        <v>10.199999999999999</v>
      </c>
      <c r="I1218" s="22">
        <f t="shared" si="23"/>
        <v>2.2439999999999998</v>
      </c>
      <c r="J1218" s="4"/>
      <c r="K1218" s="4"/>
      <c r="L1218" s="4"/>
      <c r="M1218" s="4"/>
      <c r="N1218" s="4"/>
      <c r="O1218" s="4"/>
      <c r="P1218" s="4"/>
    </row>
    <row r="1219" spans="1:16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20"/>
        <v>51</v>
      </c>
      <c r="I1219" s="22">
        <f t="shared" ref="I1219:I1282" si="24">H1219*$J$1</f>
        <v>11.22</v>
      </c>
      <c r="J1219" s="4"/>
      <c r="K1219" s="4"/>
      <c r="L1219" s="4"/>
      <c r="M1219" s="4"/>
      <c r="N1219" s="4"/>
      <c r="O1219" s="4"/>
      <c r="P1219" s="4"/>
    </row>
    <row r="1220" spans="1:16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20"/>
        <v>6.8</v>
      </c>
      <c r="I1220" s="22">
        <f t="shared" si="24"/>
        <v>1.496</v>
      </c>
      <c r="J1220" s="4"/>
      <c r="K1220" s="4"/>
      <c r="L1220" s="4"/>
      <c r="M1220" s="4"/>
      <c r="N1220" s="4"/>
      <c r="O1220" s="4"/>
      <c r="P1220" s="4"/>
    </row>
    <row r="1221" spans="1:16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20"/>
        <v>60</v>
      </c>
      <c r="I1221" s="22">
        <f t="shared" si="24"/>
        <v>13.2</v>
      </c>
      <c r="J1221" s="4"/>
      <c r="K1221" s="4"/>
      <c r="L1221" s="4"/>
      <c r="M1221" s="4"/>
      <c r="N1221" s="4"/>
      <c r="O1221" s="4"/>
      <c r="P1221" s="4"/>
    </row>
    <row r="1222" spans="1:16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20"/>
        <v>64</v>
      </c>
      <c r="I1222" s="22">
        <f t="shared" si="24"/>
        <v>14.08</v>
      </c>
      <c r="J1222" s="4"/>
      <c r="K1222" s="4"/>
      <c r="L1222" s="4"/>
      <c r="M1222" s="4"/>
      <c r="N1222" s="4"/>
      <c r="O1222" s="4"/>
      <c r="P1222" s="4"/>
    </row>
    <row r="1223" spans="1:16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20"/>
        <v>112</v>
      </c>
      <c r="I1223" s="22">
        <f t="shared" si="24"/>
        <v>24.64</v>
      </c>
      <c r="J1223" s="4"/>
      <c r="K1223" s="4"/>
      <c r="L1223" s="4"/>
      <c r="M1223" s="4"/>
      <c r="N1223" s="4"/>
      <c r="O1223" s="4"/>
      <c r="P1223" s="4"/>
    </row>
    <row r="1224" spans="1:16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20"/>
        <v>40.799999999999997</v>
      </c>
      <c r="I1224" s="22">
        <f t="shared" si="24"/>
        <v>8.9759999999999991</v>
      </c>
      <c r="J1224" s="4"/>
      <c r="K1224" s="4"/>
      <c r="L1224" s="4"/>
      <c r="M1224" s="4"/>
      <c r="N1224" s="4"/>
      <c r="O1224" s="4"/>
      <c r="P1224" s="4"/>
    </row>
    <row r="1225" spans="1:16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20"/>
        <v>25</v>
      </c>
      <c r="I1225" s="22">
        <f t="shared" si="24"/>
        <v>5.5</v>
      </c>
      <c r="J1225" s="4"/>
      <c r="K1225" s="4"/>
      <c r="L1225" s="4"/>
      <c r="M1225" s="4"/>
      <c r="N1225" s="4"/>
      <c r="O1225" s="4"/>
      <c r="P1225" s="4"/>
    </row>
    <row r="1226" spans="1:16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20"/>
        <v>30</v>
      </c>
      <c r="I1226" s="22">
        <f t="shared" si="24"/>
        <v>6.6</v>
      </c>
      <c r="J1226" s="4"/>
      <c r="K1226" s="4"/>
      <c r="L1226" s="4"/>
      <c r="M1226" s="4"/>
      <c r="N1226" s="4"/>
      <c r="O1226" s="4"/>
      <c r="P1226" s="4"/>
    </row>
    <row r="1227" spans="1:16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20"/>
        <v>65</v>
      </c>
      <c r="I1227" s="22">
        <f t="shared" si="24"/>
        <v>14.3</v>
      </c>
      <c r="J1227" s="4"/>
      <c r="K1227" s="4"/>
      <c r="L1227" s="4"/>
      <c r="M1227" s="4"/>
      <c r="N1227" s="4"/>
      <c r="O1227" s="4"/>
      <c r="P1227" s="4"/>
    </row>
    <row r="1228" spans="1:16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20"/>
        <v>0</v>
      </c>
      <c r="I1228" s="22">
        <f t="shared" si="24"/>
        <v>0</v>
      </c>
      <c r="J1228" s="4"/>
      <c r="K1228" s="4"/>
      <c r="L1228" s="4"/>
      <c r="M1228" s="4"/>
      <c r="N1228" s="4"/>
      <c r="O1228" s="4"/>
      <c r="P1228" s="4"/>
    </row>
    <row r="1229" spans="1:16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20"/>
        <v>40</v>
      </c>
      <c r="I1229" s="22">
        <f t="shared" si="24"/>
        <v>8.8000000000000007</v>
      </c>
      <c r="J1229" s="4"/>
      <c r="K1229" s="4"/>
      <c r="L1229" s="4"/>
      <c r="M1229" s="4"/>
      <c r="N1229" s="4"/>
      <c r="O1229" s="4"/>
      <c r="P1229" s="4"/>
    </row>
    <row r="1230" spans="1:16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20"/>
        <v>0</v>
      </c>
      <c r="I1230" s="22">
        <f t="shared" si="24"/>
        <v>0</v>
      </c>
      <c r="J1230" s="4"/>
      <c r="K1230" s="4"/>
      <c r="L1230" s="4"/>
      <c r="M1230" s="4"/>
      <c r="N1230" s="4"/>
      <c r="O1230" s="4"/>
      <c r="P1230" s="4"/>
    </row>
    <row r="1231" spans="1:16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20"/>
        <v>30</v>
      </c>
      <c r="I1231" s="22">
        <f t="shared" si="24"/>
        <v>6.6</v>
      </c>
      <c r="J1231" s="4"/>
      <c r="K1231" s="4"/>
      <c r="L1231" s="4"/>
      <c r="M1231" s="4"/>
      <c r="N1231" s="4"/>
      <c r="O1231" s="4"/>
      <c r="P1231" s="4"/>
    </row>
    <row r="1232" spans="1:16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20"/>
        <v>95</v>
      </c>
      <c r="I1232" s="22">
        <f t="shared" si="24"/>
        <v>20.9</v>
      </c>
      <c r="J1232" s="4"/>
      <c r="K1232" s="4"/>
      <c r="L1232" s="4"/>
      <c r="M1232" s="4"/>
      <c r="N1232" s="4"/>
      <c r="O1232" s="4"/>
      <c r="P1232" s="4"/>
    </row>
    <row r="1233" spans="1:16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20"/>
        <v>6.8</v>
      </c>
      <c r="I1233" s="22">
        <f t="shared" si="24"/>
        <v>1.496</v>
      </c>
      <c r="J1233" s="4"/>
      <c r="K1233" s="4"/>
      <c r="L1233" s="4"/>
      <c r="M1233" s="4"/>
      <c r="N1233" s="4"/>
      <c r="O1233" s="4"/>
      <c r="P1233" s="4"/>
    </row>
    <row r="1234" spans="1:16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20"/>
        <v>27.2</v>
      </c>
      <c r="I1234" s="22">
        <f t="shared" si="24"/>
        <v>5.984</v>
      </c>
      <c r="J1234" s="4"/>
      <c r="K1234" s="4"/>
      <c r="L1234" s="4"/>
      <c r="M1234" s="4"/>
      <c r="N1234" s="4"/>
      <c r="O1234" s="4"/>
      <c r="P1234" s="4"/>
    </row>
    <row r="1235" spans="1:16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20"/>
        <v>64.599999999999994</v>
      </c>
      <c r="I1235" s="22">
        <f t="shared" si="24"/>
        <v>14.211999999999998</v>
      </c>
      <c r="J1235" s="4"/>
      <c r="K1235" s="4"/>
      <c r="L1235" s="4"/>
      <c r="M1235" s="4"/>
      <c r="N1235" s="4"/>
      <c r="O1235" s="4"/>
      <c r="P1235" s="4"/>
    </row>
    <row r="1236" spans="1:16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20"/>
        <v>55</v>
      </c>
      <c r="I1236" s="22">
        <f t="shared" si="24"/>
        <v>12.1</v>
      </c>
      <c r="J1236" s="4"/>
      <c r="K1236" s="4"/>
      <c r="L1236" s="4"/>
      <c r="M1236" s="4"/>
      <c r="N1236" s="4"/>
      <c r="O1236" s="4"/>
      <c r="P1236" s="4"/>
    </row>
    <row r="1237" spans="1:16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20"/>
        <v>85</v>
      </c>
      <c r="I1237" s="22">
        <f t="shared" si="24"/>
        <v>18.7</v>
      </c>
      <c r="J1237" s="4"/>
      <c r="K1237" s="4"/>
      <c r="L1237" s="4"/>
      <c r="M1237" s="4"/>
      <c r="N1237" s="4"/>
      <c r="O1237" s="4"/>
      <c r="P1237" s="4"/>
    </row>
    <row r="1238" spans="1:16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20"/>
        <v>37.4</v>
      </c>
      <c r="I1238" s="22">
        <f t="shared" si="24"/>
        <v>8.2279999999999998</v>
      </c>
      <c r="J1238" s="4"/>
      <c r="K1238" s="4"/>
      <c r="L1238" s="4"/>
      <c r="M1238" s="4"/>
      <c r="N1238" s="4"/>
      <c r="O1238" s="4"/>
      <c r="P1238" s="4"/>
    </row>
    <row r="1239" spans="1:16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20"/>
        <v>17</v>
      </c>
      <c r="I1239" s="22">
        <f t="shared" si="24"/>
        <v>3.74</v>
      </c>
      <c r="J1239" s="4"/>
      <c r="K1239" s="4"/>
      <c r="L1239" s="4"/>
      <c r="M1239" s="4"/>
      <c r="N1239" s="4"/>
      <c r="O1239" s="4"/>
      <c r="P1239" s="4"/>
    </row>
    <row r="1240" spans="1:16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20"/>
        <v>86.240000000000009</v>
      </c>
      <c r="I1240" s="22">
        <f t="shared" si="24"/>
        <v>18.972800000000003</v>
      </c>
      <c r="J1240" s="4"/>
      <c r="K1240" s="4"/>
      <c r="L1240" s="4"/>
      <c r="M1240" s="4"/>
      <c r="N1240" s="4"/>
      <c r="O1240" s="4"/>
      <c r="P1240" s="4"/>
    </row>
    <row r="1241" spans="1:16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20"/>
        <v>10</v>
      </c>
      <c r="I1241" s="22">
        <f t="shared" si="24"/>
        <v>2.2000000000000002</v>
      </c>
      <c r="J1241" s="4"/>
      <c r="K1241" s="4"/>
      <c r="L1241" s="4"/>
      <c r="M1241" s="4"/>
      <c r="N1241" s="4"/>
      <c r="O1241" s="4"/>
      <c r="P1241" s="4"/>
    </row>
    <row r="1242" spans="1:16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20"/>
        <v>17</v>
      </c>
      <c r="I1242" s="22">
        <f t="shared" si="24"/>
        <v>3.74</v>
      </c>
      <c r="J1242" s="4"/>
      <c r="K1242" s="4"/>
      <c r="L1242" s="4"/>
      <c r="M1242" s="4"/>
      <c r="N1242" s="4"/>
      <c r="O1242" s="4"/>
      <c r="P1242" s="4"/>
    </row>
    <row r="1243" spans="1:16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20"/>
        <v>209.00000000000003</v>
      </c>
      <c r="I1243" s="22">
        <f t="shared" si="24"/>
        <v>45.980000000000004</v>
      </c>
      <c r="J1243" s="4"/>
      <c r="K1243" s="4"/>
      <c r="L1243" s="4"/>
      <c r="M1243" s="4"/>
      <c r="N1243" s="4"/>
      <c r="O1243" s="4"/>
      <c r="P1243" s="4"/>
    </row>
    <row r="1244" spans="1:16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20"/>
        <v>0</v>
      </c>
      <c r="I1244" s="22">
        <f t="shared" si="24"/>
        <v>0</v>
      </c>
      <c r="J1244" s="4"/>
      <c r="K1244" s="4"/>
      <c r="L1244" s="4"/>
      <c r="M1244" s="4"/>
      <c r="N1244" s="4"/>
      <c r="O1244" s="4"/>
      <c r="P1244" s="4"/>
    </row>
    <row r="1245" spans="1:16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20"/>
        <v>37.4</v>
      </c>
      <c r="I1245" s="22">
        <f t="shared" si="24"/>
        <v>8.2279999999999998</v>
      </c>
      <c r="J1245" s="4"/>
      <c r="K1245" s="4"/>
      <c r="L1245" s="4"/>
      <c r="M1245" s="4"/>
      <c r="N1245" s="4"/>
      <c r="O1245" s="4"/>
      <c r="P1245" s="4"/>
    </row>
    <row r="1246" spans="1:16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20"/>
        <v>30</v>
      </c>
      <c r="I1246" s="22">
        <f t="shared" si="24"/>
        <v>6.6</v>
      </c>
      <c r="J1246" s="4"/>
      <c r="K1246" s="4"/>
      <c r="L1246" s="4"/>
      <c r="M1246" s="4"/>
      <c r="N1246" s="4"/>
      <c r="O1246" s="4"/>
      <c r="P1246" s="4"/>
    </row>
    <row r="1247" spans="1:16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20"/>
        <v>65</v>
      </c>
      <c r="I1247" s="22">
        <f t="shared" si="24"/>
        <v>14.3</v>
      </c>
      <c r="J1247" s="4"/>
      <c r="K1247" s="4"/>
      <c r="L1247" s="4"/>
      <c r="M1247" s="4"/>
      <c r="N1247" s="4"/>
      <c r="O1247" s="4"/>
      <c r="P1247" s="4"/>
    </row>
    <row r="1248" spans="1:16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20"/>
        <v>40.799999999999997</v>
      </c>
      <c r="I1248" s="22">
        <f t="shared" si="24"/>
        <v>8.9759999999999991</v>
      </c>
      <c r="J1248" s="4"/>
      <c r="K1248" s="4"/>
      <c r="L1248" s="4"/>
      <c r="M1248" s="4"/>
      <c r="N1248" s="4"/>
      <c r="O1248" s="4"/>
      <c r="P1248" s="4"/>
    </row>
    <row r="1249" spans="1:16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20"/>
        <v>30.599999999999998</v>
      </c>
      <c r="I1249" s="22">
        <f t="shared" si="24"/>
        <v>6.7319999999999993</v>
      </c>
      <c r="J1249" s="4"/>
      <c r="K1249" s="4"/>
      <c r="L1249" s="4"/>
      <c r="M1249" s="4"/>
      <c r="N1249" s="4"/>
      <c r="O1249" s="4"/>
      <c r="P1249" s="4"/>
    </row>
    <row r="1250" spans="1:16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20"/>
        <v>97.5</v>
      </c>
      <c r="I1250" s="22">
        <f t="shared" si="24"/>
        <v>21.45</v>
      </c>
      <c r="J1250" s="4"/>
      <c r="K1250" s="4"/>
      <c r="L1250" s="4"/>
      <c r="M1250" s="4"/>
      <c r="N1250" s="4"/>
      <c r="O1250" s="4"/>
      <c r="P1250" s="4"/>
    </row>
    <row r="1251" spans="1:16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20"/>
        <v>51</v>
      </c>
      <c r="I1251" s="22">
        <f t="shared" si="24"/>
        <v>11.22</v>
      </c>
      <c r="J1251" s="4"/>
      <c r="K1251" s="4"/>
      <c r="L1251" s="4"/>
      <c r="M1251" s="4"/>
      <c r="N1251" s="4"/>
      <c r="O1251" s="4"/>
      <c r="P1251" s="4"/>
    </row>
    <row r="1252" spans="1:16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20"/>
        <v>5</v>
      </c>
      <c r="I1252" s="22">
        <f t="shared" si="24"/>
        <v>1.1000000000000001</v>
      </c>
      <c r="J1252" s="4"/>
      <c r="K1252" s="4"/>
      <c r="L1252" s="4"/>
      <c r="M1252" s="4"/>
      <c r="N1252" s="4"/>
      <c r="O1252" s="4"/>
      <c r="P1252" s="4"/>
    </row>
    <row r="1253" spans="1:16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20"/>
        <v>180</v>
      </c>
      <c r="I1253" s="22">
        <f t="shared" si="24"/>
        <v>39.6</v>
      </c>
      <c r="J1253" s="4"/>
      <c r="K1253" s="4"/>
      <c r="L1253" s="4"/>
      <c r="M1253" s="4"/>
      <c r="N1253" s="4"/>
      <c r="O1253" s="4"/>
      <c r="P1253" s="4"/>
    </row>
    <row r="1254" spans="1:16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20"/>
        <v>27.2</v>
      </c>
      <c r="I1254" s="22">
        <f t="shared" si="24"/>
        <v>5.984</v>
      </c>
      <c r="J1254" s="4"/>
      <c r="K1254" s="4"/>
      <c r="L1254" s="4"/>
      <c r="M1254" s="4"/>
      <c r="N1254" s="4"/>
      <c r="O1254" s="4"/>
      <c r="P1254" s="4"/>
    </row>
    <row r="1255" spans="1:16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20"/>
        <v>80</v>
      </c>
      <c r="I1255" s="22">
        <f t="shared" si="24"/>
        <v>17.600000000000001</v>
      </c>
      <c r="J1255" s="4"/>
      <c r="K1255" s="4"/>
      <c r="L1255" s="4"/>
      <c r="M1255" s="4"/>
      <c r="N1255" s="4"/>
      <c r="O1255" s="4"/>
      <c r="P1255" s="4"/>
    </row>
    <row r="1256" spans="1:16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20"/>
        <v>95</v>
      </c>
      <c r="I1256" s="22">
        <f t="shared" si="24"/>
        <v>20.9</v>
      </c>
      <c r="J1256" s="4"/>
      <c r="K1256" s="4"/>
      <c r="L1256" s="4"/>
      <c r="M1256" s="4"/>
      <c r="N1256" s="4"/>
      <c r="O1256" s="4"/>
      <c r="P1256" s="4"/>
    </row>
    <row r="1257" spans="1:16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20"/>
        <v>60</v>
      </c>
      <c r="I1257" s="22">
        <f t="shared" si="24"/>
        <v>13.2</v>
      </c>
      <c r="J1257" s="4"/>
      <c r="K1257" s="4"/>
      <c r="L1257" s="4"/>
      <c r="M1257" s="4"/>
      <c r="N1257" s="4"/>
      <c r="O1257" s="4"/>
      <c r="P1257" s="4"/>
    </row>
    <row r="1258" spans="1:16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20"/>
        <v>104.50000000000001</v>
      </c>
      <c r="I1258" s="22">
        <f t="shared" si="24"/>
        <v>22.990000000000002</v>
      </c>
      <c r="J1258" s="4"/>
      <c r="K1258" s="4"/>
      <c r="L1258" s="4"/>
      <c r="M1258" s="4"/>
      <c r="N1258" s="4"/>
      <c r="O1258" s="4"/>
      <c r="P1258" s="4"/>
    </row>
    <row r="1259" spans="1:16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20"/>
        <v>61.199999999999996</v>
      </c>
      <c r="I1259" s="22">
        <f t="shared" si="24"/>
        <v>13.463999999999999</v>
      </c>
      <c r="J1259" s="4"/>
      <c r="K1259" s="4"/>
      <c r="L1259" s="4"/>
      <c r="M1259" s="4"/>
      <c r="N1259" s="4"/>
      <c r="O1259" s="4"/>
      <c r="P1259" s="4"/>
    </row>
    <row r="1260" spans="1:16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20"/>
        <v>100</v>
      </c>
      <c r="I1260" s="22">
        <f t="shared" si="24"/>
        <v>22</v>
      </c>
      <c r="J1260" s="4"/>
      <c r="K1260" s="4"/>
      <c r="L1260" s="4"/>
      <c r="M1260" s="4"/>
      <c r="N1260" s="4"/>
      <c r="O1260" s="4"/>
      <c r="P1260" s="4"/>
    </row>
    <row r="1261" spans="1:16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20"/>
        <v>204</v>
      </c>
      <c r="I1261" s="22">
        <f t="shared" si="24"/>
        <v>44.88</v>
      </c>
      <c r="J1261" s="4"/>
      <c r="K1261" s="4"/>
      <c r="L1261" s="4"/>
      <c r="M1261" s="4"/>
      <c r="N1261" s="4"/>
      <c r="O1261" s="4"/>
      <c r="P1261" s="4"/>
    </row>
    <row r="1262" spans="1:16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20"/>
        <v>85</v>
      </c>
      <c r="I1262" s="22">
        <f t="shared" si="24"/>
        <v>18.7</v>
      </c>
      <c r="J1262" s="4"/>
      <c r="K1262" s="4"/>
      <c r="L1262" s="4"/>
      <c r="M1262" s="4"/>
      <c r="N1262" s="4"/>
      <c r="O1262" s="4"/>
      <c r="P1262" s="4"/>
    </row>
    <row r="1263" spans="1:16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20"/>
        <v>48</v>
      </c>
      <c r="I1263" s="22">
        <f t="shared" si="24"/>
        <v>10.56</v>
      </c>
      <c r="J1263" s="4"/>
      <c r="K1263" s="4"/>
      <c r="L1263" s="4"/>
      <c r="M1263" s="4"/>
      <c r="N1263" s="4"/>
      <c r="O1263" s="4"/>
      <c r="P1263" s="4"/>
    </row>
    <row r="1264" spans="1:16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20"/>
        <v>6.8</v>
      </c>
      <c r="I1264" s="22">
        <f t="shared" si="24"/>
        <v>1.496</v>
      </c>
      <c r="J1264" s="4"/>
      <c r="K1264" s="4"/>
      <c r="L1264" s="4"/>
      <c r="M1264" s="4"/>
      <c r="N1264" s="4"/>
      <c r="O1264" s="4"/>
      <c r="P1264" s="4"/>
    </row>
    <row r="1265" spans="1:16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20"/>
        <v>110.5</v>
      </c>
      <c r="I1265" s="22">
        <f t="shared" si="24"/>
        <v>24.31</v>
      </c>
      <c r="J1265" s="4"/>
      <c r="K1265" s="4"/>
      <c r="L1265" s="4"/>
      <c r="M1265" s="4"/>
      <c r="N1265" s="4"/>
      <c r="O1265" s="4"/>
      <c r="P1265" s="4"/>
    </row>
    <row r="1266" spans="1:16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20"/>
        <v>23.8</v>
      </c>
      <c r="I1266" s="22">
        <f t="shared" si="24"/>
        <v>5.2359999999999998</v>
      </c>
      <c r="J1266" s="4"/>
      <c r="K1266" s="4"/>
      <c r="L1266" s="4"/>
      <c r="M1266" s="4"/>
      <c r="N1266" s="4"/>
      <c r="O1266" s="4"/>
      <c r="P1266" s="4"/>
    </row>
    <row r="1267" spans="1:16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20"/>
        <v>0</v>
      </c>
      <c r="I1267" s="22">
        <f t="shared" si="24"/>
        <v>0</v>
      </c>
      <c r="J1267" s="4"/>
      <c r="K1267" s="4"/>
      <c r="L1267" s="4"/>
      <c r="M1267" s="4"/>
      <c r="N1267" s="4"/>
      <c r="O1267" s="4"/>
      <c r="P1267" s="4"/>
    </row>
    <row r="1268" spans="1:16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20"/>
        <v>54.4</v>
      </c>
      <c r="I1268" s="22">
        <f t="shared" si="24"/>
        <v>11.968</v>
      </c>
      <c r="J1268" s="4"/>
      <c r="K1268" s="4"/>
      <c r="L1268" s="4"/>
      <c r="M1268" s="4"/>
      <c r="N1268" s="4"/>
      <c r="O1268" s="4"/>
      <c r="P1268" s="4"/>
    </row>
    <row r="1269" spans="1:16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20"/>
        <v>60</v>
      </c>
      <c r="I1269" s="22">
        <f t="shared" si="24"/>
        <v>13.2</v>
      </c>
      <c r="J1269" s="4"/>
      <c r="K1269" s="4"/>
      <c r="L1269" s="4"/>
      <c r="M1269" s="4"/>
      <c r="N1269" s="4"/>
      <c r="O1269" s="4"/>
      <c r="P1269" s="4"/>
    </row>
    <row r="1270" spans="1:16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20"/>
        <v>23.8</v>
      </c>
      <c r="I1270" s="22">
        <f t="shared" si="24"/>
        <v>5.2359999999999998</v>
      </c>
      <c r="J1270" s="4"/>
      <c r="K1270" s="4"/>
      <c r="L1270" s="4"/>
      <c r="M1270" s="4"/>
      <c r="N1270" s="4"/>
      <c r="O1270" s="4"/>
      <c r="P1270" s="4"/>
    </row>
    <row r="1271" spans="1:16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20"/>
        <v>40.799999999999997</v>
      </c>
      <c r="I1271" s="22">
        <f t="shared" si="24"/>
        <v>8.9759999999999991</v>
      </c>
      <c r="J1271" s="4"/>
      <c r="K1271" s="4"/>
      <c r="L1271" s="4"/>
      <c r="M1271" s="4"/>
      <c r="N1271" s="4"/>
      <c r="O1271" s="4"/>
      <c r="P1271" s="4"/>
    </row>
    <row r="1272" spans="1:16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20"/>
        <v>40</v>
      </c>
      <c r="I1272" s="22">
        <f t="shared" si="24"/>
        <v>8.8000000000000007</v>
      </c>
      <c r="J1272" s="4"/>
      <c r="K1272" s="4"/>
      <c r="L1272" s="4"/>
      <c r="M1272" s="4"/>
      <c r="N1272" s="4"/>
      <c r="O1272" s="4"/>
      <c r="P1272" s="4"/>
    </row>
    <row r="1273" spans="1:16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20"/>
        <v>5</v>
      </c>
      <c r="I1273" s="22">
        <f t="shared" si="24"/>
        <v>1.1000000000000001</v>
      </c>
      <c r="J1273" s="4"/>
      <c r="K1273" s="4"/>
      <c r="L1273" s="4"/>
      <c r="M1273" s="4"/>
      <c r="N1273" s="4"/>
      <c r="O1273" s="4"/>
      <c r="P1273" s="4"/>
    </row>
    <row r="1274" spans="1:16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20"/>
        <v>20</v>
      </c>
      <c r="I1274" s="22">
        <f t="shared" si="24"/>
        <v>4.4000000000000004</v>
      </c>
      <c r="J1274" s="4"/>
      <c r="K1274" s="4"/>
      <c r="L1274" s="4"/>
      <c r="M1274" s="4"/>
      <c r="N1274" s="4"/>
      <c r="O1274" s="4"/>
      <c r="P1274" s="4"/>
    </row>
    <row r="1275" spans="1:16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20"/>
        <v>37.4</v>
      </c>
      <c r="I1275" s="22">
        <f t="shared" si="24"/>
        <v>8.2279999999999998</v>
      </c>
      <c r="J1275" s="4"/>
      <c r="K1275" s="4"/>
      <c r="L1275" s="4"/>
      <c r="M1275" s="4"/>
      <c r="N1275" s="4"/>
      <c r="O1275" s="4"/>
      <c r="P1275" s="4"/>
    </row>
    <row r="1276" spans="1:16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20"/>
        <v>44.199999999999996</v>
      </c>
      <c r="I1276" s="22">
        <f t="shared" si="24"/>
        <v>9.7239999999999984</v>
      </c>
      <c r="J1276" s="4"/>
      <c r="K1276" s="4"/>
      <c r="L1276" s="4"/>
      <c r="M1276" s="4"/>
      <c r="N1276" s="4"/>
      <c r="O1276" s="4"/>
      <c r="P1276" s="4"/>
    </row>
    <row r="1277" spans="1:16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25">F1277*G1277</f>
        <v>57.8</v>
      </c>
      <c r="I1277" s="22">
        <f t="shared" si="24"/>
        <v>12.715999999999999</v>
      </c>
      <c r="J1277" s="4"/>
      <c r="K1277" s="4"/>
      <c r="L1277" s="4"/>
      <c r="M1277" s="4"/>
      <c r="N1277" s="4"/>
      <c r="O1277" s="4"/>
      <c r="P1277" s="4"/>
    </row>
    <row r="1278" spans="1:16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25"/>
        <v>27.2</v>
      </c>
      <c r="I1278" s="22">
        <f t="shared" si="24"/>
        <v>5.984</v>
      </c>
      <c r="J1278" s="4"/>
      <c r="K1278" s="4"/>
      <c r="L1278" s="4"/>
      <c r="M1278" s="4"/>
      <c r="N1278" s="4"/>
      <c r="O1278" s="4"/>
      <c r="P1278" s="4"/>
    </row>
    <row r="1279" spans="1:16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25"/>
        <v>57.8</v>
      </c>
      <c r="I1279" s="22">
        <f t="shared" si="24"/>
        <v>12.715999999999999</v>
      </c>
      <c r="J1279" s="4"/>
      <c r="K1279" s="4"/>
      <c r="L1279" s="4"/>
      <c r="M1279" s="4"/>
      <c r="N1279" s="4"/>
      <c r="O1279" s="4"/>
      <c r="P1279" s="4"/>
    </row>
    <row r="1280" spans="1:16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25"/>
        <v>70</v>
      </c>
      <c r="I1280" s="22">
        <f t="shared" si="24"/>
        <v>15.4</v>
      </c>
      <c r="J1280" s="4"/>
      <c r="K1280" s="4"/>
      <c r="L1280" s="4"/>
      <c r="M1280" s="4"/>
      <c r="N1280" s="4"/>
      <c r="O1280" s="4"/>
      <c r="P1280" s="4"/>
    </row>
    <row r="1281" spans="1:16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25"/>
        <v>8</v>
      </c>
      <c r="I1281" s="22">
        <f t="shared" si="24"/>
        <v>1.76</v>
      </c>
      <c r="J1281" s="4"/>
      <c r="K1281" s="4"/>
      <c r="L1281" s="4"/>
      <c r="M1281" s="4"/>
      <c r="N1281" s="4"/>
      <c r="O1281" s="4"/>
      <c r="P1281" s="4"/>
    </row>
    <row r="1282" spans="1:16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25"/>
        <v>120</v>
      </c>
      <c r="I1282" s="22">
        <f t="shared" si="24"/>
        <v>26.4</v>
      </c>
      <c r="J1282" s="4"/>
      <c r="K1282" s="4"/>
      <c r="L1282" s="4"/>
      <c r="M1282" s="4"/>
      <c r="N1282" s="4"/>
      <c r="O1282" s="4"/>
      <c r="P1282" s="4"/>
    </row>
    <row r="1283" spans="1:16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25"/>
        <v>47.6</v>
      </c>
      <c r="I1283" s="22">
        <f t="shared" ref="I1283:I1346" si="26">H1283*$J$1</f>
        <v>10.472</v>
      </c>
      <c r="J1283" s="4"/>
      <c r="K1283" s="4"/>
      <c r="L1283" s="4"/>
      <c r="M1283" s="4"/>
      <c r="N1283" s="4"/>
      <c r="O1283" s="4"/>
      <c r="P1283" s="4"/>
    </row>
    <row r="1284" spans="1:16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25"/>
        <v>5</v>
      </c>
      <c r="I1284" s="22">
        <f t="shared" si="26"/>
        <v>1.1000000000000001</v>
      </c>
      <c r="J1284" s="4"/>
      <c r="K1284" s="4"/>
      <c r="L1284" s="4"/>
      <c r="M1284" s="4"/>
      <c r="N1284" s="4"/>
      <c r="O1284" s="4"/>
      <c r="P1284" s="4"/>
    </row>
    <row r="1285" spans="1:16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25"/>
        <v>65</v>
      </c>
      <c r="I1285" s="22">
        <f t="shared" si="26"/>
        <v>14.3</v>
      </c>
      <c r="J1285" s="4"/>
      <c r="K1285" s="4"/>
      <c r="L1285" s="4"/>
      <c r="M1285" s="4"/>
      <c r="N1285" s="4"/>
      <c r="O1285" s="4"/>
      <c r="P1285" s="4"/>
    </row>
    <row r="1286" spans="1:16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25"/>
        <v>50</v>
      </c>
      <c r="I1286" s="22">
        <f t="shared" si="26"/>
        <v>11</v>
      </c>
      <c r="J1286" s="4"/>
      <c r="K1286" s="4"/>
      <c r="L1286" s="4"/>
      <c r="M1286" s="4"/>
      <c r="N1286" s="4"/>
      <c r="O1286" s="4"/>
      <c r="P1286" s="4"/>
    </row>
    <row r="1287" spans="1:16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25"/>
        <v>30</v>
      </c>
      <c r="I1287" s="22">
        <f t="shared" si="26"/>
        <v>6.6</v>
      </c>
      <c r="J1287" s="4"/>
      <c r="K1287" s="4"/>
      <c r="L1287" s="4"/>
      <c r="M1287" s="4"/>
      <c r="N1287" s="4"/>
      <c r="O1287" s="4"/>
      <c r="P1287" s="4"/>
    </row>
    <row r="1288" spans="1:16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25"/>
        <v>50</v>
      </c>
      <c r="I1288" s="22">
        <f t="shared" si="26"/>
        <v>11</v>
      </c>
      <c r="J1288" s="4"/>
      <c r="K1288" s="4"/>
      <c r="L1288" s="4"/>
      <c r="M1288" s="4"/>
      <c r="N1288" s="4"/>
      <c r="O1288" s="4"/>
      <c r="P1288" s="4"/>
    </row>
    <row r="1289" spans="1:16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25"/>
        <v>25</v>
      </c>
      <c r="I1289" s="22">
        <f t="shared" si="26"/>
        <v>5.5</v>
      </c>
      <c r="J1289" s="4"/>
      <c r="K1289" s="4"/>
      <c r="L1289" s="4"/>
      <c r="M1289" s="4"/>
      <c r="N1289" s="4"/>
      <c r="O1289" s="4"/>
      <c r="P1289" s="4"/>
    </row>
    <row r="1290" spans="1:16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25"/>
        <v>45</v>
      </c>
      <c r="I1290" s="22">
        <f t="shared" si="26"/>
        <v>9.9</v>
      </c>
      <c r="J1290" s="4"/>
      <c r="K1290" s="4"/>
      <c r="L1290" s="4"/>
      <c r="M1290" s="4"/>
      <c r="N1290" s="4"/>
      <c r="O1290" s="4"/>
      <c r="P1290" s="4"/>
    </row>
    <row r="1291" spans="1:16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25"/>
        <v>20</v>
      </c>
      <c r="I1291" s="22">
        <f t="shared" si="26"/>
        <v>4.4000000000000004</v>
      </c>
      <c r="J1291" s="4"/>
      <c r="K1291" s="4"/>
      <c r="L1291" s="4"/>
      <c r="M1291" s="4"/>
      <c r="N1291" s="4"/>
      <c r="O1291" s="4"/>
      <c r="P1291" s="4"/>
    </row>
    <row r="1292" spans="1:16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25"/>
        <v>37.4</v>
      </c>
      <c r="I1292" s="22">
        <f t="shared" si="26"/>
        <v>8.2279999999999998</v>
      </c>
      <c r="J1292" s="4"/>
      <c r="K1292" s="4"/>
      <c r="L1292" s="4"/>
      <c r="M1292" s="4"/>
      <c r="N1292" s="4"/>
      <c r="O1292" s="4"/>
      <c r="P1292" s="4"/>
    </row>
    <row r="1293" spans="1:16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25"/>
        <v>34</v>
      </c>
      <c r="I1293" s="22">
        <f t="shared" si="26"/>
        <v>7.48</v>
      </c>
      <c r="J1293" s="4"/>
      <c r="K1293" s="4"/>
      <c r="L1293" s="4"/>
      <c r="M1293" s="4"/>
      <c r="N1293" s="4"/>
      <c r="O1293" s="4"/>
      <c r="P1293" s="4"/>
    </row>
    <row r="1294" spans="1:16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25"/>
        <v>13.6</v>
      </c>
      <c r="I1294" s="22">
        <f t="shared" si="26"/>
        <v>2.992</v>
      </c>
      <c r="J1294" s="4"/>
      <c r="K1294" s="4"/>
      <c r="L1294" s="4"/>
      <c r="M1294" s="4"/>
      <c r="N1294" s="4"/>
      <c r="O1294" s="4"/>
      <c r="P1294" s="4"/>
    </row>
    <row r="1295" spans="1:16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25"/>
        <v>85</v>
      </c>
      <c r="I1295" s="22">
        <f t="shared" si="26"/>
        <v>18.7</v>
      </c>
      <c r="J1295" s="4"/>
      <c r="K1295" s="4"/>
      <c r="L1295" s="4"/>
      <c r="M1295" s="4"/>
      <c r="N1295" s="4"/>
      <c r="O1295" s="4"/>
      <c r="P1295" s="4"/>
    </row>
    <row r="1296" spans="1:16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25"/>
        <v>5</v>
      </c>
      <c r="I1296" s="22">
        <f t="shared" si="26"/>
        <v>1.1000000000000001</v>
      </c>
      <c r="J1296" s="4"/>
      <c r="K1296" s="4"/>
      <c r="L1296" s="4"/>
      <c r="M1296" s="4"/>
      <c r="N1296" s="4"/>
      <c r="O1296" s="4"/>
      <c r="P1296" s="4"/>
    </row>
    <row r="1297" spans="1:16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25"/>
        <v>68</v>
      </c>
      <c r="I1297" s="22">
        <f t="shared" si="26"/>
        <v>14.96</v>
      </c>
      <c r="J1297" s="4"/>
      <c r="K1297" s="4"/>
      <c r="L1297" s="4"/>
      <c r="M1297" s="4"/>
      <c r="N1297" s="4"/>
      <c r="O1297" s="4"/>
      <c r="P1297" s="4"/>
    </row>
    <row r="1298" spans="1:16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25"/>
        <v>6.8</v>
      </c>
      <c r="I1298" s="22">
        <f t="shared" si="26"/>
        <v>1.496</v>
      </c>
      <c r="J1298" s="4"/>
      <c r="K1298" s="4"/>
      <c r="L1298" s="4"/>
      <c r="M1298" s="4"/>
      <c r="N1298" s="4"/>
      <c r="O1298" s="4"/>
      <c r="P1298" s="4"/>
    </row>
    <row r="1299" spans="1:16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25"/>
        <v>13.6</v>
      </c>
      <c r="I1299" s="22">
        <f t="shared" si="26"/>
        <v>2.992</v>
      </c>
      <c r="J1299" s="4"/>
      <c r="K1299" s="4"/>
      <c r="L1299" s="4"/>
      <c r="M1299" s="4"/>
      <c r="N1299" s="4"/>
      <c r="O1299" s="4"/>
      <c r="P1299" s="4"/>
    </row>
    <row r="1300" spans="1:16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25"/>
        <v>55</v>
      </c>
      <c r="I1300" s="22">
        <f t="shared" si="26"/>
        <v>12.1</v>
      </c>
      <c r="J1300" s="4"/>
      <c r="K1300" s="4"/>
      <c r="L1300" s="4"/>
      <c r="M1300" s="4"/>
      <c r="N1300" s="4"/>
      <c r="O1300" s="4"/>
      <c r="P1300" s="4"/>
    </row>
    <row r="1301" spans="1:16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25"/>
        <v>15</v>
      </c>
      <c r="I1301" s="22">
        <f t="shared" si="26"/>
        <v>3.3</v>
      </c>
      <c r="J1301" s="4"/>
      <c r="K1301" s="4"/>
      <c r="L1301" s="4"/>
      <c r="M1301" s="4"/>
      <c r="N1301" s="4"/>
      <c r="O1301" s="4"/>
      <c r="P1301" s="4"/>
    </row>
    <row r="1302" spans="1:16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25"/>
        <v>168</v>
      </c>
      <c r="I1302" s="22">
        <f t="shared" si="26"/>
        <v>36.96</v>
      </c>
      <c r="J1302" s="4"/>
      <c r="K1302" s="4"/>
      <c r="L1302" s="4"/>
      <c r="M1302" s="4"/>
      <c r="N1302" s="4"/>
      <c r="O1302" s="4"/>
      <c r="P1302" s="4"/>
    </row>
    <row r="1303" spans="1:16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25"/>
        <v>40.799999999999997</v>
      </c>
      <c r="I1303" s="22">
        <f t="shared" si="26"/>
        <v>8.9759999999999991</v>
      </c>
      <c r="J1303" s="4"/>
      <c r="K1303" s="4"/>
      <c r="L1303" s="4"/>
      <c r="M1303" s="4"/>
      <c r="N1303" s="4"/>
      <c r="O1303" s="4"/>
      <c r="P1303" s="4"/>
    </row>
    <row r="1304" spans="1:16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25"/>
        <v>167.20000000000002</v>
      </c>
      <c r="I1304" s="22">
        <f t="shared" si="26"/>
        <v>36.784000000000006</v>
      </c>
      <c r="J1304" s="4"/>
      <c r="K1304" s="4"/>
      <c r="L1304" s="4"/>
      <c r="M1304" s="4"/>
      <c r="N1304" s="4"/>
      <c r="O1304" s="4"/>
      <c r="P1304" s="4"/>
    </row>
    <row r="1305" spans="1:16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25"/>
        <v>36</v>
      </c>
      <c r="I1305" s="22">
        <f t="shared" si="26"/>
        <v>7.92</v>
      </c>
      <c r="J1305" s="4"/>
      <c r="K1305" s="4"/>
      <c r="L1305" s="4"/>
      <c r="M1305" s="4"/>
      <c r="N1305" s="4"/>
      <c r="O1305" s="4"/>
      <c r="P1305" s="4"/>
    </row>
    <row r="1306" spans="1:16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25"/>
        <v>61.199999999999996</v>
      </c>
      <c r="I1306" s="22">
        <f t="shared" si="26"/>
        <v>13.463999999999999</v>
      </c>
      <c r="J1306" s="4"/>
      <c r="K1306" s="4"/>
      <c r="L1306" s="4"/>
      <c r="M1306" s="4"/>
      <c r="N1306" s="4"/>
      <c r="O1306" s="4"/>
      <c r="P1306" s="4"/>
    </row>
    <row r="1307" spans="1:16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25"/>
        <v>91</v>
      </c>
      <c r="I1307" s="22">
        <f t="shared" si="26"/>
        <v>20.02</v>
      </c>
      <c r="J1307" s="4"/>
      <c r="K1307" s="4"/>
      <c r="L1307" s="4"/>
      <c r="M1307" s="4"/>
      <c r="N1307" s="4"/>
      <c r="O1307" s="4"/>
      <c r="P1307" s="4"/>
    </row>
    <row r="1308" spans="1:16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25"/>
        <v>51</v>
      </c>
      <c r="I1308" s="22">
        <f t="shared" si="26"/>
        <v>11.22</v>
      </c>
      <c r="J1308" s="4"/>
      <c r="K1308" s="4"/>
      <c r="L1308" s="4"/>
      <c r="M1308" s="4"/>
      <c r="N1308" s="4"/>
      <c r="O1308" s="4"/>
      <c r="P1308" s="4"/>
    </row>
    <row r="1309" spans="1:16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25"/>
        <v>100</v>
      </c>
      <c r="I1309" s="22">
        <f t="shared" si="26"/>
        <v>22</v>
      </c>
      <c r="J1309" s="4"/>
      <c r="K1309" s="4"/>
      <c r="L1309" s="4"/>
      <c r="M1309" s="4"/>
      <c r="N1309" s="4"/>
      <c r="O1309" s="4"/>
      <c r="P1309" s="4"/>
    </row>
    <row r="1310" spans="1:16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25"/>
        <v>97.5</v>
      </c>
      <c r="I1310" s="22">
        <f t="shared" si="26"/>
        <v>21.45</v>
      </c>
      <c r="J1310" s="4"/>
      <c r="K1310" s="4"/>
      <c r="L1310" s="4"/>
      <c r="M1310" s="4"/>
      <c r="N1310" s="4"/>
      <c r="O1310" s="4"/>
      <c r="P1310" s="4"/>
    </row>
    <row r="1311" spans="1:16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25"/>
        <v>20.399999999999999</v>
      </c>
      <c r="I1311" s="22">
        <f t="shared" si="26"/>
        <v>4.4879999999999995</v>
      </c>
      <c r="J1311" s="4"/>
      <c r="K1311" s="4"/>
      <c r="L1311" s="4"/>
      <c r="M1311" s="4"/>
      <c r="N1311" s="4"/>
      <c r="O1311" s="4"/>
      <c r="P1311" s="4"/>
    </row>
    <row r="1312" spans="1:16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25"/>
        <v>23.8</v>
      </c>
      <c r="I1312" s="22">
        <f t="shared" si="26"/>
        <v>5.2359999999999998</v>
      </c>
      <c r="J1312" s="4"/>
      <c r="K1312" s="4"/>
      <c r="L1312" s="4"/>
      <c r="M1312" s="4"/>
      <c r="N1312" s="4"/>
      <c r="O1312" s="4"/>
      <c r="P1312" s="4"/>
    </row>
    <row r="1313" spans="1:16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25"/>
        <v>110.5</v>
      </c>
      <c r="I1313" s="22">
        <f t="shared" si="26"/>
        <v>24.31</v>
      </c>
      <c r="J1313" s="4"/>
      <c r="K1313" s="4"/>
      <c r="L1313" s="4"/>
      <c r="M1313" s="4"/>
      <c r="N1313" s="4"/>
      <c r="O1313" s="4"/>
      <c r="P1313" s="4"/>
    </row>
    <row r="1314" spans="1:16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25"/>
        <v>57.8</v>
      </c>
      <c r="I1314" s="22">
        <f t="shared" si="26"/>
        <v>12.715999999999999</v>
      </c>
      <c r="J1314" s="4"/>
      <c r="K1314" s="4"/>
      <c r="L1314" s="4"/>
      <c r="M1314" s="4"/>
      <c r="N1314" s="4"/>
      <c r="O1314" s="4"/>
      <c r="P1314" s="4"/>
    </row>
    <row r="1315" spans="1:16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25"/>
        <v>5</v>
      </c>
      <c r="I1315" s="22">
        <f t="shared" si="26"/>
        <v>1.1000000000000001</v>
      </c>
      <c r="J1315" s="4"/>
      <c r="K1315" s="4"/>
      <c r="L1315" s="4"/>
      <c r="M1315" s="4"/>
      <c r="N1315" s="4"/>
      <c r="O1315" s="4"/>
      <c r="P1315" s="4"/>
    </row>
    <row r="1316" spans="1:16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25"/>
        <v>30</v>
      </c>
      <c r="I1316" s="22">
        <f t="shared" si="26"/>
        <v>6.6</v>
      </c>
      <c r="J1316" s="4"/>
      <c r="K1316" s="4"/>
      <c r="L1316" s="4"/>
      <c r="M1316" s="4"/>
      <c r="N1316" s="4"/>
      <c r="O1316" s="4"/>
      <c r="P1316" s="4"/>
    </row>
    <row r="1317" spans="1:16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25"/>
        <v>216</v>
      </c>
      <c r="I1317" s="22">
        <f t="shared" si="26"/>
        <v>47.52</v>
      </c>
      <c r="J1317" s="4"/>
      <c r="K1317" s="4"/>
      <c r="L1317" s="4"/>
      <c r="M1317" s="4"/>
      <c r="N1317" s="4"/>
      <c r="O1317" s="4"/>
      <c r="P1317" s="4"/>
    </row>
    <row r="1318" spans="1:16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25"/>
        <v>31.35</v>
      </c>
      <c r="I1318" s="22">
        <f t="shared" si="26"/>
        <v>6.8970000000000002</v>
      </c>
      <c r="J1318" s="4"/>
      <c r="K1318" s="4"/>
      <c r="L1318" s="4"/>
      <c r="M1318" s="4"/>
      <c r="N1318" s="4"/>
      <c r="O1318" s="4"/>
      <c r="P1318" s="4"/>
    </row>
    <row r="1319" spans="1:16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25"/>
        <v>30.599999999999998</v>
      </c>
      <c r="I1319" s="22">
        <f t="shared" si="26"/>
        <v>6.7319999999999993</v>
      </c>
      <c r="J1319" s="4"/>
      <c r="K1319" s="4"/>
      <c r="L1319" s="4"/>
      <c r="M1319" s="4"/>
      <c r="N1319" s="4"/>
      <c r="O1319" s="4"/>
      <c r="P1319" s="4"/>
    </row>
    <row r="1320" spans="1:16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25"/>
        <v>57.8</v>
      </c>
      <c r="I1320" s="22">
        <f t="shared" si="26"/>
        <v>12.715999999999999</v>
      </c>
      <c r="J1320" s="4"/>
      <c r="K1320" s="4"/>
      <c r="L1320" s="4"/>
      <c r="M1320" s="4"/>
      <c r="N1320" s="4"/>
      <c r="O1320" s="4"/>
      <c r="P1320" s="4"/>
    </row>
    <row r="1321" spans="1:16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25"/>
        <v>17</v>
      </c>
      <c r="I1321" s="22">
        <f t="shared" si="26"/>
        <v>3.74</v>
      </c>
      <c r="J1321" s="4"/>
      <c r="K1321" s="4"/>
      <c r="L1321" s="4"/>
      <c r="M1321" s="4"/>
      <c r="N1321" s="4"/>
      <c r="O1321" s="4"/>
      <c r="P1321" s="4"/>
    </row>
    <row r="1322" spans="1:16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25"/>
        <v>25</v>
      </c>
      <c r="I1322" s="22">
        <f t="shared" si="26"/>
        <v>5.5</v>
      </c>
      <c r="J1322" s="4"/>
      <c r="K1322" s="4"/>
      <c r="L1322" s="4"/>
      <c r="M1322" s="4"/>
      <c r="N1322" s="4"/>
      <c r="O1322" s="4"/>
      <c r="P1322" s="4"/>
    </row>
    <row r="1323" spans="1:16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25"/>
        <v>20</v>
      </c>
      <c r="I1323" s="22">
        <f t="shared" si="26"/>
        <v>4.4000000000000004</v>
      </c>
      <c r="J1323" s="4"/>
      <c r="K1323" s="4"/>
      <c r="L1323" s="4"/>
      <c r="M1323" s="4"/>
      <c r="N1323" s="4"/>
      <c r="O1323" s="4"/>
      <c r="P1323" s="4"/>
    </row>
    <row r="1324" spans="1:16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25"/>
        <v>24</v>
      </c>
      <c r="I1324" s="22">
        <f t="shared" si="26"/>
        <v>5.28</v>
      </c>
      <c r="J1324" s="4"/>
      <c r="K1324" s="4"/>
      <c r="L1324" s="4"/>
      <c r="M1324" s="4"/>
      <c r="N1324" s="4"/>
      <c r="O1324" s="4"/>
      <c r="P1324" s="4"/>
    </row>
    <row r="1325" spans="1:16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25"/>
        <v>183.26000000000002</v>
      </c>
      <c r="I1325" s="22">
        <f t="shared" si="26"/>
        <v>40.317200000000007</v>
      </c>
      <c r="J1325" s="4"/>
      <c r="K1325" s="4"/>
      <c r="L1325" s="4"/>
      <c r="M1325" s="4"/>
      <c r="N1325" s="4"/>
      <c r="O1325" s="4"/>
      <c r="P1325" s="4"/>
    </row>
    <row r="1326" spans="1:16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25"/>
        <v>51</v>
      </c>
      <c r="I1326" s="22">
        <f t="shared" si="26"/>
        <v>11.22</v>
      </c>
      <c r="J1326" s="4"/>
      <c r="K1326" s="4"/>
      <c r="L1326" s="4"/>
      <c r="M1326" s="4"/>
      <c r="N1326" s="4"/>
      <c r="O1326" s="4"/>
      <c r="P1326" s="4"/>
    </row>
    <row r="1327" spans="1:16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25"/>
        <v>68</v>
      </c>
      <c r="I1327" s="22">
        <f t="shared" si="26"/>
        <v>14.96</v>
      </c>
      <c r="J1327" s="4"/>
      <c r="K1327" s="4"/>
      <c r="L1327" s="4"/>
      <c r="M1327" s="4"/>
      <c r="N1327" s="4"/>
      <c r="O1327" s="4"/>
      <c r="P1327" s="4"/>
    </row>
    <row r="1328" spans="1:16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25"/>
        <v>20.399999999999999</v>
      </c>
      <c r="I1328" s="22">
        <f t="shared" si="26"/>
        <v>4.4879999999999995</v>
      </c>
      <c r="J1328" s="4"/>
      <c r="K1328" s="4"/>
      <c r="L1328" s="4"/>
      <c r="M1328" s="4"/>
      <c r="N1328" s="4"/>
      <c r="O1328" s="4"/>
      <c r="P1328" s="4"/>
    </row>
    <row r="1329" spans="1:16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25"/>
        <v>65</v>
      </c>
      <c r="I1329" s="22">
        <f t="shared" si="26"/>
        <v>14.3</v>
      </c>
      <c r="J1329" s="4"/>
      <c r="K1329" s="4"/>
      <c r="L1329" s="4"/>
      <c r="M1329" s="4"/>
      <c r="N1329" s="4"/>
      <c r="O1329" s="4"/>
      <c r="P1329" s="4"/>
    </row>
    <row r="1330" spans="1:16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25"/>
        <v>21.560000000000002</v>
      </c>
      <c r="I1330" s="22">
        <f t="shared" si="26"/>
        <v>4.7432000000000007</v>
      </c>
      <c r="J1330" s="4"/>
      <c r="K1330" s="4"/>
      <c r="L1330" s="4"/>
      <c r="M1330" s="4"/>
      <c r="N1330" s="4"/>
      <c r="O1330" s="4"/>
      <c r="P1330" s="4"/>
    </row>
    <row r="1331" spans="1:16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25"/>
        <v>75</v>
      </c>
      <c r="I1331" s="22">
        <f t="shared" si="26"/>
        <v>16.5</v>
      </c>
      <c r="J1331" s="4"/>
      <c r="K1331" s="4"/>
      <c r="L1331" s="4"/>
      <c r="M1331" s="4"/>
      <c r="N1331" s="4"/>
      <c r="O1331" s="4"/>
      <c r="P1331" s="4"/>
    </row>
    <row r="1332" spans="1:16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25"/>
        <v>15</v>
      </c>
      <c r="I1332" s="22">
        <f t="shared" si="26"/>
        <v>3.3</v>
      </c>
      <c r="J1332" s="4"/>
      <c r="K1332" s="4"/>
      <c r="L1332" s="4"/>
      <c r="M1332" s="4"/>
      <c r="N1332" s="4"/>
      <c r="O1332" s="4"/>
      <c r="P1332" s="4"/>
    </row>
    <row r="1333" spans="1:16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25"/>
        <v>100</v>
      </c>
      <c r="I1333" s="22">
        <f t="shared" si="26"/>
        <v>22</v>
      </c>
      <c r="J1333" s="4"/>
      <c r="K1333" s="4"/>
      <c r="L1333" s="4"/>
      <c r="M1333" s="4"/>
      <c r="N1333" s="4"/>
      <c r="O1333" s="4"/>
      <c r="P1333" s="4"/>
    </row>
    <row r="1334" spans="1:16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25"/>
        <v>30.599999999999998</v>
      </c>
      <c r="I1334" s="22">
        <f t="shared" si="26"/>
        <v>6.7319999999999993</v>
      </c>
      <c r="J1334" s="4"/>
      <c r="K1334" s="4"/>
      <c r="L1334" s="4"/>
      <c r="M1334" s="4"/>
      <c r="N1334" s="4"/>
      <c r="O1334" s="4"/>
      <c r="P1334" s="4"/>
    </row>
    <row r="1335" spans="1:16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25"/>
        <v>23.8</v>
      </c>
      <c r="I1335" s="22">
        <f t="shared" si="26"/>
        <v>5.2359999999999998</v>
      </c>
      <c r="J1335" s="4"/>
      <c r="K1335" s="4"/>
      <c r="L1335" s="4"/>
      <c r="M1335" s="4"/>
      <c r="N1335" s="4"/>
      <c r="O1335" s="4"/>
      <c r="P1335" s="4"/>
    </row>
    <row r="1336" spans="1:16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25"/>
        <v>23.8</v>
      </c>
      <c r="I1336" s="22">
        <f t="shared" si="26"/>
        <v>5.2359999999999998</v>
      </c>
      <c r="J1336" s="4"/>
      <c r="K1336" s="4"/>
      <c r="L1336" s="4"/>
      <c r="M1336" s="4"/>
      <c r="N1336" s="4"/>
      <c r="O1336" s="4"/>
      <c r="P1336" s="4"/>
    </row>
    <row r="1337" spans="1:16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25"/>
        <v>17</v>
      </c>
      <c r="I1337" s="22">
        <f t="shared" si="26"/>
        <v>3.74</v>
      </c>
      <c r="J1337" s="4"/>
      <c r="K1337" s="4"/>
      <c r="L1337" s="4"/>
      <c r="M1337" s="4"/>
      <c r="N1337" s="4"/>
      <c r="O1337" s="4"/>
      <c r="P1337" s="4"/>
    </row>
    <row r="1338" spans="1:16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25"/>
        <v>44.199999999999996</v>
      </c>
      <c r="I1338" s="22">
        <f t="shared" si="26"/>
        <v>9.7239999999999984</v>
      </c>
      <c r="J1338" s="4"/>
      <c r="K1338" s="4"/>
      <c r="L1338" s="4"/>
      <c r="M1338" s="4"/>
      <c r="N1338" s="4"/>
      <c r="O1338" s="4"/>
      <c r="P1338" s="4"/>
    </row>
    <row r="1339" spans="1:16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25"/>
        <v>70</v>
      </c>
      <c r="I1339" s="22">
        <f t="shared" si="26"/>
        <v>15.4</v>
      </c>
      <c r="J1339" s="4"/>
      <c r="K1339" s="4"/>
      <c r="L1339" s="4"/>
      <c r="M1339" s="4"/>
      <c r="N1339" s="4"/>
      <c r="O1339" s="4"/>
      <c r="P1339" s="4"/>
    </row>
    <row r="1340" spans="1:16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25"/>
        <v>48</v>
      </c>
      <c r="I1340" s="22">
        <f t="shared" si="26"/>
        <v>10.56</v>
      </c>
      <c r="J1340" s="4"/>
      <c r="K1340" s="4"/>
      <c r="L1340" s="4"/>
      <c r="M1340" s="4"/>
      <c r="N1340" s="4"/>
      <c r="O1340" s="4"/>
      <c r="P1340" s="4"/>
    </row>
    <row r="1341" spans="1:16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25"/>
        <v>160</v>
      </c>
      <c r="I1341" s="22">
        <f t="shared" si="26"/>
        <v>35.200000000000003</v>
      </c>
      <c r="J1341" s="4"/>
      <c r="K1341" s="4"/>
      <c r="L1341" s="4"/>
      <c r="M1341" s="4"/>
      <c r="N1341" s="4"/>
      <c r="O1341" s="4"/>
      <c r="P1341" s="4"/>
    </row>
    <row r="1342" spans="1:16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25"/>
        <v>51</v>
      </c>
      <c r="I1342" s="22">
        <f t="shared" si="26"/>
        <v>11.22</v>
      </c>
      <c r="J1342" s="4"/>
      <c r="K1342" s="4"/>
      <c r="L1342" s="4"/>
      <c r="M1342" s="4"/>
      <c r="N1342" s="4"/>
      <c r="O1342" s="4"/>
      <c r="P1342" s="4"/>
    </row>
    <row r="1343" spans="1:16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25"/>
        <v>65</v>
      </c>
      <c r="I1343" s="22">
        <f t="shared" si="26"/>
        <v>14.3</v>
      </c>
      <c r="J1343" s="4"/>
      <c r="K1343" s="4"/>
      <c r="L1343" s="4"/>
      <c r="M1343" s="4"/>
      <c r="N1343" s="4"/>
      <c r="O1343" s="4"/>
      <c r="P1343" s="4"/>
    </row>
    <row r="1344" spans="1:16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25"/>
        <v>10</v>
      </c>
      <c r="I1344" s="22">
        <f t="shared" si="26"/>
        <v>2.2000000000000002</v>
      </c>
      <c r="J1344" s="4"/>
      <c r="K1344" s="4"/>
      <c r="L1344" s="4"/>
      <c r="M1344" s="4"/>
      <c r="N1344" s="4"/>
      <c r="O1344" s="4"/>
      <c r="P1344" s="4"/>
    </row>
    <row r="1345" spans="1:16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25"/>
        <v>90</v>
      </c>
      <c r="I1345" s="22">
        <f t="shared" si="26"/>
        <v>19.8</v>
      </c>
      <c r="J1345" s="4"/>
      <c r="K1345" s="4"/>
      <c r="L1345" s="4"/>
      <c r="M1345" s="4"/>
      <c r="N1345" s="4"/>
      <c r="O1345" s="4"/>
      <c r="P1345" s="4"/>
    </row>
    <row r="1346" spans="1:16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25"/>
        <v>90</v>
      </c>
      <c r="I1346" s="22">
        <f t="shared" si="26"/>
        <v>19.8</v>
      </c>
      <c r="J1346" s="4"/>
      <c r="K1346" s="4"/>
      <c r="L1346" s="4"/>
      <c r="M1346" s="4"/>
      <c r="N1346" s="4"/>
      <c r="O1346" s="4"/>
      <c r="P1346" s="4"/>
    </row>
    <row r="1347" spans="1:16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25"/>
        <v>10</v>
      </c>
      <c r="I1347" s="22">
        <f t="shared" ref="I1347:I1410" si="27">H1347*$J$1</f>
        <v>2.2000000000000002</v>
      </c>
      <c r="J1347" s="4"/>
      <c r="K1347" s="4"/>
      <c r="L1347" s="4"/>
      <c r="M1347" s="4"/>
      <c r="N1347" s="4"/>
      <c r="O1347" s="4"/>
      <c r="P1347" s="4"/>
    </row>
    <row r="1348" spans="1:16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25"/>
        <v>10</v>
      </c>
      <c r="I1348" s="22">
        <f t="shared" si="27"/>
        <v>2.2000000000000002</v>
      </c>
      <c r="J1348" s="4"/>
      <c r="K1348" s="4"/>
      <c r="L1348" s="4"/>
      <c r="M1348" s="4"/>
      <c r="N1348" s="4"/>
      <c r="O1348" s="4"/>
      <c r="P1348" s="4"/>
    </row>
    <row r="1349" spans="1:16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25"/>
        <v>40</v>
      </c>
      <c r="I1349" s="22">
        <f t="shared" si="27"/>
        <v>8.8000000000000007</v>
      </c>
      <c r="J1349" s="4"/>
      <c r="K1349" s="4"/>
      <c r="L1349" s="4"/>
      <c r="M1349" s="4"/>
      <c r="N1349" s="4"/>
      <c r="O1349" s="4"/>
      <c r="P1349" s="4"/>
    </row>
    <row r="1350" spans="1:16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25"/>
        <v>35</v>
      </c>
      <c r="I1350" s="22">
        <f t="shared" si="27"/>
        <v>7.7</v>
      </c>
      <c r="J1350" s="4"/>
      <c r="K1350" s="4"/>
      <c r="L1350" s="4"/>
      <c r="M1350" s="4"/>
      <c r="N1350" s="4"/>
      <c r="O1350" s="4"/>
      <c r="P1350" s="4"/>
    </row>
    <row r="1351" spans="1:16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25"/>
        <v>68</v>
      </c>
      <c r="I1351" s="22">
        <f t="shared" si="27"/>
        <v>14.96</v>
      </c>
      <c r="J1351" s="4"/>
      <c r="K1351" s="4"/>
      <c r="L1351" s="4"/>
      <c r="M1351" s="4"/>
      <c r="N1351" s="4"/>
      <c r="O1351" s="4"/>
      <c r="P1351" s="4"/>
    </row>
    <row r="1352" spans="1:16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25"/>
        <v>0</v>
      </c>
      <c r="I1352" s="22">
        <f t="shared" si="27"/>
        <v>0</v>
      </c>
      <c r="J1352" s="4"/>
      <c r="K1352" s="4"/>
      <c r="L1352" s="4"/>
      <c r="M1352" s="4"/>
      <c r="N1352" s="4"/>
      <c r="O1352" s="4"/>
      <c r="P1352" s="4"/>
    </row>
    <row r="1353" spans="1:16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25"/>
        <v>61.199999999999996</v>
      </c>
      <c r="I1353" s="22">
        <f t="shared" si="27"/>
        <v>13.463999999999999</v>
      </c>
      <c r="J1353" s="4"/>
      <c r="K1353" s="4"/>
      <c r="L1353" s="4"/>
      <c r="M1353" s="4"/>
      <c r="N1353" s="4"/>
      <c r="O1353" s="4"/>
      <c r="P1353" s="4"/>
    </row>
    <row r="1354" spans="1:16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25"/>
        <v>35</v>
      </c>
      <c r="I1354" s="22">
        <f t="shared" si="27"/>
        <v>7.7</v>
      </c>
      <c r="J1354" s="4"/>
      <c r="K1354" s="4"/>
      <c r="L1354" s="4"/>
      <c r="M1354" s="4"/>
      <c r="N1354" s="4"/>
      <c r="O1354" s="4"/>
      <c r="P1354" s="4"/>
    </row>
    <row r="1355" spans="1:16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25"/>
        <v>55</v>
      </c>
      <c r="I1355" s="22">
        <f t="shared" si="27"/>
        <v>12.1</v>
      </c>
      <c r="J1355" s="4"/>
      <c r="K1355" s="4"/>
      <c r="L1355" s="4"/>
      <c r="M1355" s="4"/>
      <c r="N1355" s="4"/>
      <c r="O1355" s="4"/>
      <c r="P1355" s="4"/>
    </row>
    <row r="1356" spans="1:16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25"/>
        <v>57.8</v>
      </c>
      <c r="I1356" s="22">
        <f t="shared" si="27"/>
        <v>12.715999999999999</v>
      </c>
      <c r="J1356" s="4"/>
      <c r="K1356" s="4"/>
      <c r="L1356" s="4"/>
      <c r="M1356" s="4"/>
      <c r="N1356" s="4"/>
      <c r="O1356" s="4"/>
      <c r="P1356" s="4"/>
    </row>
    <row r="1357" spans="1:16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25"/>
        <v>0</v>
      </c>
      <c r="I1357" s="22">
        <f t="shared" si="27"/>
        <v>0</v>
      </c>
      <c r="J1357" s="4"/>
      <c r="K1357" s="4"/>
      <c r="L1357" s="4"/>
      <c r="M1357" s="4"/>
      <c r="N1357" s="4"/>
      <c r="O1357" s="4"/>
      <c r="P1357" s="4"/>
    </row>
    <row r="1358" spans="1:16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25"/>
        <v>5</v>
      </c>
      <c r="I1358" s="22">
        <f t="shared" si="27"/>
        <v>1.1000000000000001</v>
      </c>
      <c r="J1358" s="4"/>
      <c r="K1358" s="4"/>
      <c r="L1358" s="4"/>
      <c r="M1358" s="4"/>
      <c r="N1358" s="4"/>
      <c r="O1358" s="4"/>
      <c r="P1358" s="4"/>
    </row>
    <row r="1359" spans="1:16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25"/>
        <v>27.2</v>
      </c>
      <c r="I1359" s="22">
        <f t="shared" si="27"/>
        <v>5.984</v>
      </c>
      <c r="J1359" s="4"/>
      <c r="K1359" s="4"/>
      <c r="L1359" s="4"/>
      <c r="M1359" s="4"/>
      <c r="N1359" s="4"/>
      <c r="O1359" s="4"/>
      <c r="P1359" s="4"/>
    </row>
    <row r="1360" spans="1:16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25"/>
        <v>156.75000000000003</v>
      </c>
      <c r="I1360" s="22">
        <f t="shared" si="27"/>
        <v>34.485000000000007</v>
      </c>
      <c r="J1360" s="4"/>
      <c r="K1360" s="4"/>
      <c r="L1360" s="4"/>
      <c r="M1360" s="4"/>
      <c r="N1360" s="4"/>
      <c r="O1360" s="4"/>
      <c r="P1360" s="4"/>
    </row>
    <row r="1361" spans="1:16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25"/>
        <v>140.14000000000001</v>
      </c>
      <c r="I1361" s="22">
        <f t="shared" si="27"/>
        <v>30.830800000000004</v>
      </c>
      <c r="J1361" s="4"/>
      <c r="K1361" s="4"/>
      <c r="L1361" s="4"/>
      <c r="M1361" s="4"/>
      <c r="N1361" s="4"/>
      <c r="O1361" s="4"/>
      <c r="P1361" s="4"/>
    </row>
    <row r="1362" spans="1:16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25"/>
        <v>30.599999999999998</v>
      </c>
      <c r="I1362" s="22">
        <f t="shared" si="27"/>
        <v>6.7319999999999993</v>
      </c>
      <c r="J1362" s="4"/>
      <c r="K1362" s="4"/>
      <c r="L1362" s="4"/>
      <c r="M1362" s="4"/>
      <c r="N1362" s="4"/>
      <c r="O1362" s="4"/>
      <c r="P1362" s="4"/>
    </row>
    <row r="1363" spans="1:16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25"/>
        <v>90</v>
      </c>
      <c r="I1363" s="22">
        <f t="shared" si="27"/>
        <v>19.8</v>
      </c>
      <c r="J1363" s="4"/>
      <c r="K1363" s="4"/>
      <c r="L1363" s="4"/>
      <c r="M1363" s="4"/>
      <c r="N1363" s="4"/>
      <c r="O1363" s="4"/>
      <c r="P1363" s="4"/>
    </row>
    <row r="1364" spans="1:16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25"/>
        <v>19.5</v>
      </c>
      <c r="I1364" s="22">
        <f t="shared" si="27"/>
        <v>4.29</v>
      </c>
      <c r="J1364" s="4"/>
      <c r="K1364" s="4"/>
      <c r="L1364" s="4"/>
      <c r="M1364" s="4"/>
      <c r="N1364" s="4"/>
      <c r="O1364" s="4"/>
      <c r="P1364" s="4"/>
    </row>
    <row r="1365" spans="1:16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25"/>
        <v>34</v>
      </c>
      <c r="I1365" s="22">
        <f t="shared" si="27"/>
        <v>7.48</v>
      </c>
      <c r="J1365" s="4"/>
      <c r="K1365" s="4"/>
      <c r="L1365" s="4"/>
      <c r="M1365" s="4"/>
      <c r="N1365" s="4"/>
      <c r="O1365" s="4"/>
      <c r="P1365" s="4"/>
    </row>
    <row r="1366" spans="1:16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25"/>
        <v>44.199999999999996</v>
      </c>
      <c r="I1366" s="22">
        <f t="shared" si="27"/>
        <v>9.7239999999999984</v>
      </c>
      <c r="J1366" s="4"/>
      <c r="K1366" s="4"/>
      <c r="L1366" s="4"/>
      <c r="M1366" s="4"/>
      <c r="N1366" s="4"/>
      <c r="O1366" s="4"/>
      <c r="P1366" s="4"/>
    </row>
    <row r="1367" spans="1:16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25"/>
        <v>19.5</v>
      </c>
      <c r="I1367" s="22">
        <f t="shared" si="27"/>
        <v>4.29</v>
      </c>
      <c r="J1367" s="4"/>
      <c r="K1367" s="4"/>
      <c r="L1367" s="4"/>
      <c r="M1367" s="4"/>
      <c r="N1367" s="4"/>
      <c r="O1367" s="4"/>
      <c r="P1367" s="4"/>
    </row>
    <row r="1368" spans="1:16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25"/>
        <v>30.599999999999998</v>
      </c>
      <c r="I1368" s="22">
        <f t="shared" si="27"/>
        <v>6.7319999999999993</v>
      </c>
      <c r="J1368" s="4"/>
      <c r="K1368" s="4"/>
      <c r="L1368" s="4"/>
      <c r="M1368" s="4"/>
      <c r="N1368" s="4"/>
      <c r="O1368" s="4"/>
      <c r="P1368" s="4"/>
    </row>
    <row r="1369" spans="1:16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25"/>
        <v>90</v>
      </c>
      <c r="I1369" s="22">
        <f t="shared" si="27"/>
        <v>19.8</v>
      </c>
      <c r="J1369" s="4"/>
      <c r="K1369" s="4"/>
      <c r="L1369" s="4"/>
      <c r="M1369" s="4"/>
      <c r="N1369" s="4"/>
      <c r="O1369" s="4"/>
      <c r="P1369" s="4"/>
    </row>
    <row r="1370" spans="1:16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25"/>
        <v>156</v>
      </c>
      <c r="I1370" s="22">
        <f t="shared" si="27"/>
        <v>34.32</v>
      </c>
      <c r="J1370" s="4"/>
      <c r="K1370" s="4"/>
      <c r="L1370" s="4"/>
      <c r="M1370" s="4"/>
      <c r="N1370" s="4"/>
      <c r="O1370" s="4"/>
      <c r="P1370" s="4"/>
    </row>
    <row r="1371" spans="1:16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25"/>
        <v>37.4</v>
      </c>
      <c r="I1371" s="22">
        <f t="shared" si="27"/>
        <v>8.2279999999999998</v>
      </c>
      <c r="J1371" s="4"/>
      <c r="K1371" s="4"/>
      <c r="L1371" s="4"/>
      <c r="M1371" s="4"/>
      <c r="N1371" s="4"/>
      <c r="O1371" s="4"/>
      <c r="P1371" s="4"/>
    </row>
    <row r="1372" spans="1:16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25"/>
        <v>25</v>
      </c>
      <c r="I1372" s="22">
        <f t="shared" si="27"/>
        <v>5.5</v>
      </c>
      <c r="J1372" s="4"/>
      <c r="K1372" s="4"/>
      <c r="L1372" s="4"/>
      <c r="M1372" s="4"/>
      <c r="N1372" s="4"/>
      <c r="O1372" s="4"/>
      <c r="P1372" s="4"/>
    </row>
    <row r="1373" spans="1:16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25"/>
        <v>45</v>
      </c>
      <c r="I1373" s="22">
        <f t="shared" si="27"/>
        <v>9.9</v>
      </c>
      <c r="J1373" s="4"/>
      <c r="K1373" s="4"/>
      <c r="L1373" s="4"/>
      <c r="M1373" s="4"/>
      <c r="N1373" s="4"/>
      <c r="O1373" s="4"/>
      <c r="P1373" s="4"/>
    </row>
    <row r="1374" spans="1:16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25"/>
        <v>156</v>
      </c>
      <c r="I1374" s="22">
        <f t="shared" si="27"/>
        <v>34.32</v>
      </c>
      <c r="J1374" s="4"/>
      <c r="K1374" s="4"/>
      <c r="L1374" s="4"/>
      <c r="M1374" s="4"/>
      <c r="N1374" s="4"/>
      <c r="O1374" s="4"/>
      <c r="P1374" s="4"/>
    </row>
    <row r="1375" spans="1:16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25"/>
        <v>188.10000000000002</v>
      </c>
      <c r="I1375" s="22">
        <f t="shared" si="27"/>
        <v>41.382000000000005</v>
      </c>
      <c r="J1375" s="4"/>
      <c r="K1375" s="4"/>
      <c r="L1375" s="4"/>
      <c r="M1375" s="4"/>
      <c r="N1375" s="4"/>
      <c r="O1375" s="4"/>
      <c r="P1375" s="4"/>
    </row>
    <row r="1376" spans="1:16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25"/>
        <v>30.599999999999998</v>
      </c>
      <c r="I1376" s="22">
        <f t="shared" si="27"/>
        <v>6.7319999999999993</v>
      </c>
      <c r="J1376" s="4"/>
      <c r="K1376" s="4"/>
      <c r="L1376" s="4"/>
      <c r="M1376" s="4"/>
      <c r="N1376" s="4"/>
      <c r="O1376" s="4"/>
      <c r="P1376" s="4"/>
    </row>
    <row r="1377" spans="1:16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25"/>
        <v>23.8</v>
      </c>
      <c r="I1377" s="22">
        <f t="shared" si="27"/>
        <v>5.2359999999999998</v>
      </c>
      <c r="J1377" s="4"/>
      <c r="K1377" s="4"/>
      <c r="L1377" s="4"/>
      <c r="M1377" s="4"/>
      <c r="N1377" s="4"/>
      <c r="O1377" s="4"/>
      <c r="P1377" s="4"/>
    </row>
    <row r="1378" spans="1:16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25"/>
        <v>118.58000000000001</v>
      </c>
      <c r="I1378" s="22">
        <f t="shared" si="27"/>
        <v>26.087600000000002</v>
      </c>
      <c r="J1378" s="4"/>
      <c r="K1378" s="4"/>
      <c r="L1378" s="4"/>
      <c r="M1378" s="4"/>
      <c r="N1378" s="4"/>
      <c r="O1378" s="4"/>
      <c r="P1378" s="4"/>
    </row>
    <row r="1379" spans="1:16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25"/>
        <v>60</v>
      </c>
      <c r="I1379" s="22">
        <f t="shared" si="27"/>
        <v>13.2</v>
      </c>
      <c r="J1379" s="4"/>
      <c r="K1379" s="4"/>
      <c r="L1379" s="4"/>
      <c r="M1379" s="4"/>
      <c r="N1379" s="4"/>
      <c r="O1379" s="4"/>
      <c r="P1379" s="4"/>
    </row>
    <row r="1380" spans="1:16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25"/>
        <v>34</v>
      </c>
      <c r="I1380" s="22">
        <f t="shared" si="27"/>
        <v>7.48</v>
      </c>
      <c r="J1380" s="4"/>
      <c r="K1380" s="4"/>
      <c r="L1380" s="4"/>
      <c r="M1380" s="4"/>
      <c r="N1380" s="4"/>
      <c r="O1380" s="4"/>
      <c r="P1380" s="4"/>
    </row>
    <row r="1381" spans="1:16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25"/>
        <v>20</v>
      </c>
      <c r="I1381" s="22">
        <f t="shared" si="27"/>
        <v>4.4000000000000004</v>
      </c>
      <c r="J1381" s="4"/>
      <c r="K1381" s="4"/>
      <c r="L1381" s="4"/>
      <c r="M1381" s="4"/>
      <c r="N1381" s="4"/>
      <c r="O1381" s="4"/>
      <c r="P1381" s="4"/>
    </row>
    <row r="1382" spans="1:16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25"/>
        <v>144</v>
      </c>
      <c r="I1382" s="22">
        <f t="shared" si="27"/>
        <v>31.68</v>
      </c>
      <c r="J1382" s="4"/>
      <c r="K1382" s="4"/>
      <c r="L1382" s="4"/>
      <c r="M1382" s="4"/>
      <c r="N1382" s="4"/>
      <c r="O1382" s="4"/>
      <c r="P1382" s="4"/>
    </row>
    <row r="1383" spans="1:16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25"/>
        <v>10.199999999999999</v>
      </c>
      <c r="I1383" s="22">
        <f t="shared" si="27"/>
        <v>2.2439999999999998</v>
      </c>
      <c r="J1383" s="4"/>
      <c r="K1383" s="4"/>
      <c r="L1383" s="4"/>
      <c r="M1383" s="4"/>
      <c r="N1383" s="4"/>
      <c r="O1383" s="4"/>
      <c r="P1383" s="4"/>
    </row>
    <row r="1384" spans="1:16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25"/>
        <v>20.399999999999999</v>
      </c>
      <c r="I1384" s="22">
        <f t="shared" si="27"/>
        <v>4.4879999999999995</v>
      </c>
      <c r="J1384" s="4"/>
      <c r="K1384" s="4"/>
      <c r="L1384" s="4"/>
      <c r="M1384" s="4"/>
      <c r="N1384" s="4"/>
      <c r="O1384" s="4"/>
      <c r="P1384" s="4"/>
    </row>
    <row r="1385" spans="1:16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25"/>
        <v>51</v>
      </c>
      <c r="I1385" s="22">
        <f t="shared" si="27"/>
        <v>11.22</v>
      </c>
      <c r="J1385" s="4"/>
      <c r="K1385" s="4"/>
      <c r="L1385" s="4"/>
      <c r="M1385" s="4"/>
      <c r="N1385" s="4"/>
      <c r="O1385" s="4"/>
      <c r="P1385" s="4"/>
    </row>
    <row r="1386" spans="1:16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25"/>
        <v>85</v>
      </c>
      <c r="I1386" s="22">
        <f t="shared" si="27"/>
        <v>18.7</v>
      </c>
      <c r="J1386" s="4"/>
      <c r="K1386" s="4"/>
      <c r="L1386" s="4"/>
      <c r="M1386" s="4"/>
      <c r="N1386" s="4"/>
      <c r="O1386" s="4"/>
      <c r="P1386" s="4"/>
    </row>
    <row r="1387" spans="1:16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25"/>
        <v>40</v>
      </c>
      <c r="I1387" s="22">
        <f t="shared" si="27"/>
        <v>8.8000000000000007</v>
      </c>
      <c r="J1387" s="4"/>
      <c r="K1387" s="4"/>
      <c r="L1387" s="4"/>
      <c r="M1387" s="4"/>
      <c r="N1387" s="4"/>
      <c r="O1387" s="4"/>
      <c r="P1387" s="4"/>
    </row>
    <row r="1388" spans="1:16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25"/>
        <v>23.8</v>
      </c>
      <c r="I1388" s="22">
        <f t="shared" si="27"/>
        <v>5.2359999999999998</v>
      </c>
      <c r="J1388" s="4"/>
      <c r="K1388" s="4"/>
      <c r="L1388" s="4"/>
      <c r="M1388" s="4"/>
      <c r="N1388" s="4"/>
      <c r="O1388" s="4"/>
      <c r="P1388" s="4"/>
    </row>
    <row r="1389" spans="1:16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25"/>
        <v>110.5</v>
      </c>
      <c r="I1389" s="22">
        <f t="shared" si="27"/>
        <v>24.31</v>
      </c>
      <c r="J1389" s="4"/>
      <c r="K1389" s="4"/>
      <c r="L1389" s="4"/>
      <c r="M1389" s="4"/>
      <c r="N1389" s="4"/>
      <c r="O1389" s="4"/>
      <c r="P1389" s="4"/>
    </row>
    <row r="1390" spans="1:16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25"/>
        <v>10</v>
      </c>
      <c r="I1390" s="22">
        <f t="shared" si="27"/>
        <v>2.2000000000000002</v>
      </c>
      <c r="J1390" s="4"/>
      <c r="K1390" s="4"/>
      <c r="L1390" s="4"/>
      <c r="M1390" s="4"/>
      <c r="N1390" s="4"/>
      <c r="O1390" s="4"/>
      <c r="P1390" s="4"/>
    </row>
    <row r="1391" spans="1:16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25"/>
        <v>85</v>
      </c>
      <c r="I1391" s="22">
        <f t="shared" si="27"/>
        <v>18.7</v>
      </c>
      <c r="J1391" s="4"/>
      <c r="K1391" s="4"/>
      <c r="L1391" s="4"/>
      <c r="M1391" s="4"/>
      <c r="N1391" s="4"/>
      <c r="O1391" s="4"/>
      <c r="P1391" s="4"/>
    </row>
    <row r="1392" spans="1:16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25"/>
        <v>80</v>
      </c>
      <c r="I1392" s="22">
        <f t="shared" si="27"/>
        <v>17.600000000000001</v>
      </c>
      <c r="J1392" s="4"/>
      <c r="K1392" s="4"/>
      <c r="L1392" s="4"/>
      <c r="M1392" s="4"/>
      <c r="N1392" s="4"/>
      <c r="O1392" s="4"/>
      <c r="P1392" s="4"/>
    </row>
    <row r="1393" spans="1:16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25"/>
        <v>40.799999999999997</v>
      </c>
      <c r="I1393" s="22">
        <f t="shared" si="27"/>
        <v>8.9759999999999991</v>
      </c>
      <c r="J1393" s="4"/>
      <c r="K1393" s="4"/>
      <c r="L1393" s="4"/>
      <c r="M1393" s="4"/>
      <c r="N1393" s="4"/>
      <c r="O1393" s="4"/>
      <c r="P1393" s="4"/>
    </row>
    <row r="1394" spans="1:16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25"/>
        <v>34</v>
      </c>
      <c r="I1394" s="22">
        <f t="shared" si="27"/>
        <v>7.48</v>
      </c>
      <c r="J1394" s="4"/>
      <c r="K1394" s="4"/>
      <c r="L1394" s="4"/>
      <c r="M1394" s="4"/>
      <c r="N1394" s="4"/>
      <c r="O1394" s="4"/>
      <c r="P1394" s="4"/>
    </row>
    <row r="1395" spans="1:16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25"/>
        <v>68</v>
      </c>
      <c r="I1395" s="22">
        <f t="shared" si="27"/>
        <v>14.96</v>
      </c>
      <c r="J1395" s="4"/>
      <c r="K1395" s="4"/>
      <c r="L1395" s="4"/>
      <c r="M1395" s="4"/>
      <c r="N1395" s="4"/>
      <c r="O1395" s="4"/>
      <c r="P1395" s="4"/>
    </row>
    <row r="1396" spans="1:16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25"/>
        <v>3.4</v>
      </c>
      <c r="I1396" s="22">
        <f t="shared" si="27"/>
        <v>0.748</v>
      </c>
      <c r="J1396" s="4"/>
      <c r="K1396" s="4"/>
      <c r="L1396" s="4"/>
      <c r="M1396" s="4"/>
      <c r="N1396" s="4"/>
      <c r="O1396" s="4"/>
      <c r="P1396" s="4"/>
    </row>
    <row r="1397" spans="1:16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25"/>
        <v>34</v>
      </c>
      <c r="I1397" s="22">
        <f t="shared" si="27"/>
        <v>7.48</v>
      </c>
      <c r="J1397" s="4"/>
      <c r="K1397" s="4"/>
      <c r="L1397" s="4"/>
      <c r="M1397" s="4"/>
      <c r="N1397" s="4"/>
      <c r="O1397" s="4"/>
      <c r="P1397" s="4"/>
    </row>
    <row r="1398" spans="1:16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25"/>
        <v>85</v>
      </c>
      <c r="I1398" s="22">
        <f t="shared" si="27"/>
        <v>18.7</v>
      </c>
      <c r="J1398" s="4"/>
      <c r="K1398" s="4"/>
      <c r="L1398" s="4"/>
      <c r="M1398" s="4"/>
      <c r="N1398" s="4"/>
      <c r="O1398" s="4"/>
      <c r="P1398" s="4"/>
    </row>
    <row r="1399" spans="1:16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25"/>
        <v>88</v>
      </c>
      <c r="I1399" s="22">
        <f t="shared" si="27"/>
        <v>19.36</v>
      </c>
      <c r="J1399" s="4"/>
      <c r="K1399" s="4"/>
      <c r="L1399" s="4"/>
      <c r="M1399" s="4"/>
      <c r="N1399" s="4"/>
      <c r="O1399" s="4"/>
      <c r="P1399" s="4"/>
    </row>
    <row r="1400" spans="1:16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25"/>
        <v>96</v>
      </c>
      <c r="I1400" s="22">
        <f t="shared" si="27"/>
        <v>21.12</v>
      </c>
      <c r="J1400" s="4"/>
      <c r="K1400" s="4"/>
      <c r="L1400" s="4"/>
      <c r="M1400" s="4"/>
      <c r="N1400" s="4"/>
      <c r="O1400" s="4"/>
      <c r="P1400" s="4"/>
    </row>
    <row r="1401" spans="1:16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25"/>
        <v>37.4</v>
      </c>
      <c r="I1401" s="22">
        <f t="shared" si="27"/>
        <v>8.2279999999999998</v>
      </c>
      <c r="J1401" s="4"/>
      <c r="K1401" s="4"/>
      <c r="L1401" s="4"/>
      <c r="M1401" s="4"/>
      <c r="N1401" s="4"/>
      <c r="O1401" s="4"/>
      <c r="P1401" s="4"/>
    </row>
    <row r="1402" spans="1:16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25"/>
        <v>75</v>
      </c>
      <c r="I1402" s="22">
        <f t="shared" si="27"/>
        <v>16.5</v>
      </c>
      <c r="J1402" s="4"/>
      <c r="K1402" s="4"/>
      <c r="L1402" s="4"/>
      <c r="M1402" s="4"/>
      <c r="N1402" s="4"/>
      <c r="O1402" s="4"/>
      <c r="P1402" s="4"/>
    </row>
    <row r="1403" spans="1:16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25"/>
        <v>20</v>
      </c>
      <c r="I1403" s="22">
        <f t="shared" si="27"/>
        <v>4.4000000000000004</v>
      </c>
      <c r="J1403" s="4"/>
      <c r="K1403" s="4"/>
      <c r="L1403" s="4"/>
      <c r="M1403" s="4"/>
      <c r="N1403" s="4"/>
      <c r="O1403" s="4"/>
      <c r="P1403" s="4"/>
    </row>
    <row r="1404" spans="1:16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25"/>
        <v>75</v>
      </c>
      <c r="I1404" s="22">
        <f t="shared" si="27"/>
        <v>16.5</v>
      </c>
      <c r="J1404" s="4"/>
      <c r="K1404" s="4"/>
      <c r="L1404" s="4"/>
      <c r="M1404" s="4"/>
      <c r="N1404" s="4"/>
      <c r="O1404" s="4"/>
      <c r="P1404" s="4"/>
    </row>
    <row r="1405" spans="1:16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25"/>
        <v>25</v>
      </c>
      <c r="I1405" s="22">
        <f t="shared" si="27"/>
        <v>5.5</v>
      </c>
      <c r="J1405" s="4"/>
      <c r="K1405" s="4"/>
      <c r="L1405" s="4"/>
      <c r="M1405" s="4"/>
      <c r="N1405" s="4"/>
      <c r="O1405" s="4"/>
      <c r="P1405" s="4"/>
    </row>
    <row r="1406" spans="1:16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25"/>
        <v>40</v>
      </c>
      <c r="I1406" s="22">
        <f t="shared" si="27"/>
        <v>8.8000000000000007</v>
      </c>
      <c r="J1406" s="4"/>
      <c r="K1406" s="4"/>
      <c r="L1406" s="4"/>
      <c r="M1406" s="4"/>
      <c r="N1406" s="4"/>
      <c r="O1406" s="4"/>
      <c r="P1406" s="4"/>
    </row>
    <row r="1407" spans="1:16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25"/>
        <v>25</v>
      </c>
      <c r="I1407" s="22">
        <f t="shared" si="27"/>
        <v>5.5</v>
      </c>
      <c r="J1407" s="4"/>
      <c r="K1407" s="4"/>
      <c r="L1407" s="4"/>
      <c r="M1407" s="4"/>
      <c r="N1407" s="4"/>
      <c r="O1407" s="4"/>
      <c r="P1407" s="4"/>
    </row>
    <row r="1408" spans="1:16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25"/>
        <v>10</v>
      </c>
      <c r="I1408" s="22">
        <f t="shared" si="27"/>
        <v>2.2000000000000002</v>
      </c>
      <c r="J1408" s="4"/>
      <c r="K1408" s="4"/>
      <c r="L1408" s="4"/>
      <c r="M1408" s="4"/>
      <c r="N1408" s="4"/>
      <c r="O1408" s="4"/>
      <c r="P1408" s="4"/>
    </row>
    <row r="1409" spans="1:16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25"/>
        <v>60</v>
      </c>
      <c r="I1409" s="22">
        <f t="shared" si="27"/>
        <v>13.2</v>
      </c>
      <c r="J1409" s="4"/>
      <c r="K1409" s="4"/>
      <c r="L1409" s="4"/>
      <c r="M1409" s="4"/>
      <c r="N1409" s="4"/>
      <c r="O1409" s="4"/>
      <c r="P1409" s="4"/>
    </row>
    <row r="1410" spans="1:16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25"/>
        <v>17</v>
      </c>
      <c r="I1410" s="22">
        <f t="shared" si="27"/>
        <v>3.74</v>
      </c>
      <c r="J1410" s="4"/>
      <c r="K1410" s="4"/>
      <c r="L1410" s="4"/>
      <c r="M1410" s="4"/>
      <c r="N1410" s="4"/>
      <c r="O1410" s="4"/>
      <c r="P1410" s="4"/>
    </row>
    <row r="1411" spans="1:16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25"/>
        <v>61.199999999999996</v>
      </c>
      <c r="I1411" s="22">
        <f t="shared" ref="I1411:I1474" si="28">H1411*$J$1</f>
        <v>13.463999999999999</v>
      </c>
      <c r="J1411" s="4"/>
      <c r="K1411" s="4"/>
      <c r="L1411" s="4"/>
      <c r="M1411" s="4"/>
      <c r="N1411" s="4"/>
      <c r="O1411" s="4"/>
      <c r="P1411" s="4"/>
    </row>
    <row r="1412" spans="1:16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25"/>
        <v>3.4</v>
      </c>
      <c r="I1412" s="22">
        <f t="shared" si="28"/>
        <v>0.748</v>
      </c>
      <c r="J1412" s="4"/>
      <c r="K1412" s="4"/>
      <c r="L1412" s="4"/>
      <c r="M1412" s="4"/>
      <c r="N1412" s="4"/>
      <c r="O1412" s="4"/>
      <c r="P1412" s="4"/>
    </row>
    <row r="1413" spans="1:16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25"/>
        <v>50</v>
      </c>
      <c r="I1413" s="22">
        <f t="shared" si="28"/>
        <v>11</v>
      </c>
      <c r="J1413" s="4"/>
      <c r="K1413" s="4"/>
      <c r="L1413" s="4"/>
      <c r="M1413" s="4"/>
      <c r="N1413" s="4"/>
      <c r="O1413" s="4"/>
      <c r="P1413" s="4"/>
    </row>
    <row r="1414" spans="1:16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25"/>
        <v>100</v>
      </c>
      <c r="I1414" s="22">
        <f t="shared" si="28"/>
        <v>22</v>
      </c>
      <c r="J1414" s="4"/>
      <c r="K1414" s="4"/>
      <c r="L1414" s="4"/>
      <c r="M1414" s="4"/>
      <c r="N1414" s="4"/>
      <c r="O1414" s="4"/>
      <c r="P1414" s="4"/>
    </row>
    <row r="1415" spans="1:16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25"/>
        <v>37.4</v>
      </c>
      <c r="I1415" s="22">
        <f t="shared" si="28"/>
        <v>8.2279999999999998</v>
      </c>
      <c r="J1415" s="4"/>
      <c r="K1415" s="4"/>
      <c r="L1415" s="4"/>
      <c r="M1415" s="4"/>
      <c r="N1415" s="4"/>
      <c r="O1415" s="4"/>
      <c r="P1415" s="4"/>
    </row>
    <row r="1416" spans="1:16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25"/>
        <v>10.199999999999999</v>
      </c>
      <c r="I1416" s="22">
        <f t="shared" si="28"/>
        <v>2.2439999999999998</v>
      </c>
      <c r="J1416" s="4"/>
      <c r="K1416" s="4"/>
      <c r="L1416" s="4"/>
      <c r="M1416" s="4"/>
      <c r="N1416" s="4"/>
      <c r="O1416" s="4"/>
      <c r="P1416" s="4"/>
    </row>
    <row r="1417" spans="1:16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25"/>
        <v>47.6</v>
      </c>
      <c r="I1417" s="22">
        <f t="shared" si="28"/>
        <v>10.472</v>
      </c>
      <c r="J1417" s="4"/>
      <c r="K1417" s="4"/>
      <c r="L1417" s="4"/>
      <c r="M1417" s="4"/>
      <c r="N1417" s="4"/>
      <c r="O1417" s="4"/>
      <c r="P1417" s="4"/>
    </row>
    <row r="1418" spans="1:16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25"/>
        <v>70</v>
      </c>
      <c r="I1418" s="22">
        <f t="shared" si="28"/>
        <v>15.4</v>
      </c>
      <c r="J1418" s="4"/>
      <c r="K1418" s="4"/>
      <c r="L1418" s="4"/>
      <c r="M1418" s="4"/>
      <c r="N1418" s="4"/>
      <c r="O1418" s="4"/>
      <c r="P1418" s="4"/>
    </row>
    <row r="1419" spans="1:16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25"/>
        <v>15</v>
      </c>
      <c r="I1419" s="22">
        <f t="shared" si="28"/>
        <v>3.3</v>
      </c>
      <c r="J1419" s="4"/>
      <c r="K1419" s="4"/>
      <c r="L1419" s="4"/>
      <c r="M1419" s="4"/>
      <c r="N1419" s="4"/>
      <c r="O1419" s="4"/>
      <c r="P1419" s="4"/>
    </row>
    <row r="1420" spans="1:16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25"/>
        <v>228</v>
      </c>
      <c r="I1420" s="22">
        <f t="shared" si="28"/>
        <v>50.160000000000004</v>
      </c>
      <c r="J1420" s="4"/>
      <c r="K1420" s="4"/>
      <c r="L1420" s="4"/>
      <c r="M1420" s="4"/>
      <c r="N1420" s="4"/>
      <c r="O1420" s="4"/>
      <c r="P1420" s="4"/>
    </row>
    <row r="1421" spans="1:16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25"/>
        <v>34</v>
      </c>
      <c r="I1421" s="22">
        <f t="shared" si="28"/>
        <v>7.48</v>
      </c>
      <c r="J1421" s="4"/>
      <c r="K1421" s="4"/>
      <c r="L1421" s="4"/>
      <c r="M1421" s="4"/>
      <c r="N1421" s="4"/>
      <c r="O1421" s="4"/>
      <c r="P1421" s="4"/>
    </row>
    <row r="1422" spans="1:16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25"/>
        <v>198.55</v>
      </c>
      <c r="I1422" s="22">
        <f t="shared" si="28"/>
        <v>43.681000000000004</v>
      </c>
      <c r="J1422" s="4"/>
      <c r="K1422" s="4"/>
      <c r="L1422" s="4"/>
      <c r="M1422" s="4"/>
      <c r="N1422" s="4"/>
      <c r="O1422" s="4"/>
      <c r="P1422" s="4"/>
    </row>
    <row r="1423" spans="1:16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25"/>
        <v>17</v>
      </c>
      <c r="I1423" s="22">
        <f t="shared" si="28"/>
        <v>3.74</v>
      </c>
      <c r="J1423" s="4"/>
      <c r="K1423" s="4"/>
      <c r="L1423" s="4"/>
      <c r="M1423" s="4"/>
      <c r="N1423" s="4"/>
      <c r="O1423" s="4"/>
      <c r="P1423" s="4"/>
    </row>
    <row r="1424" spans="1:16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25"/>
        <v>75</v>
      </c>
      <c r="I1424" s="22">
        <f t="shared" si="28"/>
        <v>16.5</v>
      </c>
      <c r="J1424" s="4"/>
      <c r="K1424" s="4"/>
      <c r="L1424" s="4"/>
      <c r="M1424" s="4"/>
      <c r="N1424" s="4"/>
      <c r="O1424" s="4"/>
      <c r="P1424" s="4"/>
    </row>
    <row r="1425" spans="1:16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25"/>
        <v>132</v>
      </c>
      <c r="I1425" s="22">
        <f t="shared" si="28"/>
        <v>29.04</v>
      </c>
      <c r="J1425" s="4"/>
      <c r="K1425" s="4"/>
      <c r="L1425" s="4"/>
      <c r="M1425" s="4"/>
      <c r="N1425" s="4"/>
      <c r="O1425" s="4"/>
      <c r="P1425" s="4"/>
    </row>
    <row r="1426" spans="1:16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25"/>
        <v>30.599999999999998</v>
      </c>
      <c r="I1426" s="22">
        <f t="shared" si="28"/>
        <v>6.7319999999999993</v>
      </c>
      <c r="J1426" s="4"/>
      <c r="K1426" s="4"/>
      <c r="L1426" s="4"/>
      <c r="M1426" s="4"/>
      <c r="N1426" s="4"/>
      <c r="O1426" s="4"/>
      <c r="P1426" s="4"/>
    </row>
    <row r="1427" spans="1:16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25"/>
        <v>30</v>
      </c>
      <c r="I1427" s="22">
        <f t="shared" si="28"/>
        <v>6.6</v>
      </c>
      <c r="J1427" s="4"/>
      <c r="K1427" s="4"/>
      <c r="L1427" s="4"/>
      <c r="M1427" s="4"/>
      <c r="N1427" s="4"/>
      <c r="O1427" s="4"/>
      <c r="P1427" s="4"/>
    </row>
    <row r="1428" spans="1:16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25"/>
        <v>6.5</v>
      </c>
      <c r="I1428" s="22">
        <f t="shared" si="28"/>
        <v>1.43</v>
      </c>
      <c r="J1428" s="4"/>
      <c r="K1428" s="4"/>
      <c r="L1428" s="4"/>
      <c r="M1428" s="4"/>
      <c r="N1428" s="4"/>
      <c r="O1428" s="4"/>
      <c r="P1428" s="4"/>
    </row>
    <row r="1429" spans="1:16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25"/>
        <v>47.6</v>
      </c>
      <c r="I1429" s="22">
        <f t="shared" si="28"/>
        <v>10.472</v>
      </c>
      <c r="J1429" s="4"/>
      <c r="K1429" s="4"/>
      <c r="L1429" s="4"/>
      <c r="M1429" s="4"/>
      <c r="N1429" s="4"/>
      <c r="O1429" s="4"/>
      <c r="P1429" s="4"/>
    </row>
    <row r="1430" spans="1:16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25"/>
        <v>64.599999999999994</v>
      </c>
      <c r="I1430" s="22">
        <f t="shared" si="28"/>
        <v>14.211999999999998</v>
      </c>
      <c r="J1430" s="4"/>
      <c r="K1430" s="4"/>
      <c r="L1430" s="4"/>
      <c r="M1430" s="4"/>
      <c r="N1430" s="4"/>
      <c r="O1430" s="4"/>
      <c r="P1430" s="4"/>
    </row>
    <row r="1431" spans="1:16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25"/>
        <v>39</v>
      </c>
      <c r="I1431" s="22">
        <f t="shared" si="28"/>
        <v>8.58</v>
      </c>
      <c r="J1431" s="4"/>
      <c r="K1431" s="4"/>
      <c r="L1431" s="4"/>
      <c r="M1431" s="4"/>
      <c r="N1431" s="4"/>
      <c r="O1431" s="4"/>
      <c r="P1431" s="4"/>
    </row>
    <row r="1432" spans="1:16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25"/>
        <v>17</v>
      </c>
      <c r="I1432" s="22">
        <f t="shared" si="28"/>
        <v>3.74</v>
      </c>
      <c r="J1432" s="4"/>
      <c r="K1432" s="4"/>
      <c r="L1432" s="4"/>
      <c r="M1432" s="4"/>
      <c r="N1432" s="4"/>
      <c r="O1432" s="4"/>
      <c r="P1432" s="4"/>
    </row>
    <row r="1433" spans="1:16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25"/>
        <v>10.450000000000001</v>
      </c>
      <c r="I1433" s="22">
        <f t="shared" si="28"/>
        <v>2.2990000000000004</v>
      </c>
      <c r="J1433" s="4"/>
      <c r="K1433" s="4"/>
      <c r="L1433" s="4"/>
      <c r="M1433" s="4"/>
      <c r="N1433" s="4"/>
      <c r="O1433" s="4"/>
      <c r="P1433" s="4"/>
    </row>
    <row r="1434" spans="1:16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25"/>
        <v>15</v>
      </c>
      <c r="I1434" s="22">
        <f t="shared" si="28"/>
        <v>3.3</v>
      </c>
      <c r="J1434" s="4"/>
      <c r="K1434" s="4"/>
      <c r="L1434" s="4"/>
      <c r="M1434" s="4"/>
      <c r="N1434" s="4"/>
      <c r="O1434" s="4"/>
      <c r="P1434" s="4"/>
    </row>
    <row r="1435" spans="1:16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25"/>
        <v>55</v>
      </c>
      <c r="I1435" s="22">
        <f t="shared" si="28"/>
        <v>12.1</v>
      </c>
      <c r="J1435" s="4"/>
      <c r="K1435" s="4"/>
      <c r="L1435" s="4"/>
      <c r="M1435" s="4"/>
      <c r="N1435" s="4"/>
      <c r="O1435" s="4"/>
      <c r="P1435" s="4"/>
    </row>
    <row r="1436" spans="1:16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25"/>
        <v>12</v>
      </c>
      <c r="I1436" s="22">
        <f t="shared" si="28"/>
        <v>2.64</v>
      </c>
      <c r="J1436" s="4"/>
      <c r="K1436" s="4"/>
      <c r="L1436" s="4"/>
      <c r="M1436" s="4"/>
      <c r="N1436" s="4"/>
      <c r="O1436" s="4"/>
      <c r="P1436" s="4"/>
    </row>
    <row r="1437" spans="1:16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25"/>
        <v>43.120000000000005</v>
      </c>
      <c r="I1437" s="22">
        <f t="shared" si="28"/>
        <v>9.4864000000000015</v>
      </c>
      <c r="J1437" s="4"/>
      <c r="K1437" s="4"/>
      <c r="L1437" s="4"/>
      <c r="M1437" s="4"/>
      <c r="N1437" s="4"/>
      <c r="O1437" s="4"/>
      <c r="P1437" s="4"/>
    </row>
    <row r="1438" spans="1:16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25"/>
        <v>24</v>
      </c>
      <c r="I1438" s="22">
        <f t="shared" si="28"/>
        <v>5.28</v>
      </c>
      <c r="J1438" s="4"/>
      <c r="K1438" s="4"/>
      <c r="L1438" s="4"/>
      <c r="M1438" s="4"/>
      <c r="N1438" s="4"/>
      <c r="O1438" s="4"/>
      <c r="P1438" s="4"/>
    </row>
    <row r="1439" spans="1:16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25"/>
        <v>40.799999999999997</v>
      </c>
      <c r="I1439" s="22">
        <f t="shared" si="28"/>
        <v>8.9759999999999991</v>
      </c>
      <c r="J1439" s="4"/>
      <c r="K1439" s="4"/>
      <c r="L1439" s="4"/>
      <c r="M1439" s="4"/>
      <c r="N1439" s="4"/>
      <c r="O1439" s="4"/>
      <c r="P1439" s="4"/>
    </row>
    <row r="1440" spans="1:16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25"/>
        <v>110.5</v>
      </c>
      <c r="I1440" s="22">
        <f t="shared" si="28"/>
        <v>24.31</v>
      </c>
      <c r="J1440" s="4"/>
      <c r="K1440" s="4"/>
      <c r="L1440" s="4"/>
      <c r="M1440" s="4"/>
      <c r="N1440" s="4"/>
      <c r="O1440" s="4"/>
      <c r="P1440" s="4"/>
    </row>
    <row r="1441" spans="1:16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25"/>
        <v>44.199999999999996</v>
      </c>
      <c r="I1441" s="22">
        <f t="shared" si="28"/>
        <v>9.7239999999999984</v>
      </c>
      <c r="J1441" s="4"/>
      <c r="K1441" s="4"/>
      <c r="L1441" s="4"/>
      <c r="M1441" s="4"/>
      <c r="N1441" s="4"/>
      <c r="O1441" s="4"/>
      <c r="P1441" s="4"/>
    </row>
    <row r="1442" spans="1:16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25"/>
        <v>6.8</v>
      </c>
      <c r="I1442" s="22">
        <f t="shared" si="28"/>
        <v>1.496</v>
      </c>
      <c r="J1442" s="4"/>
      <c r="K1442" s="4"/>
      <c r="L1442" s="4"/>
      <c r="M1442" s="4"/>
      <c r="N1442" s="4"/>
      <c r="O1442" s="4"/>
      <c r="P1442" s="4"/>
    </row>
    <row r="1443" spans="1:16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25"/>
        <v>35</v>
      </c>
      <c r="I1443" s="22">
        <f t="shared" si="28"/>
        <v>7.7</v>
      </c>
      <c r="J1443" s="4"/>
      <c r="K1443" s="4"/>
      <c r="L1443" s="4"/>
      <c r="M1443" s="4"/>
      <c r="N1443" s="4"/>
      <c r="O1443" s="4"/>
      <c r="P1443" s="4"/>
    </row>
    <row r="1444" spans="1:16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25"/>
        <v>13.6</v>
      </c>
      <c r="I1444" s="22">
        <f t="shared" si="28"/>
        <v>2.992</v>
      </c>
      <c r="J1444" s="4"/>
      <c r="K1444" s="4"/>
      <c r="L1444" s="4"/>
      <c r="M1444" s="4"/>
      <c r="N1444" s="4"/>
      <c r="O1444" s="4"/>
      <c r="P1444" s="4"/>
    </row>
    <row r="1445" spans="1:16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25"/>
        <v>10.199999999999999</v>
      </c>
      <c r="I1445" s="22">
        <f t="shared" si="28"/>
        <v>2.2439999999999998</v>
      </c>
      <c r="J1445" s="4"/>
      <c r="K1445" s="4"/>
      <c r="L1445" s="4"/>
      <c r="M1445" s="4"/>
      <c r="N1445" s="4"/>
      <c r="O1445" s="4"/>
      <c r="P1445" s="4"/>
    </row>
    <row r="1446" spans="1:16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25"/>
        <v>44.199999999999996</v>
      </c>
      <c r="I1446" s="22">
        <f t="shared" si="28"/>
        <v>9.7239999999999984</v>
      </c>
      <c r="J1446" s="4"/>
      <c r="K1446" s="4"/>
      <c r="L1446" s="4"/>
      <c r="M1446" s="4"/>
      <c r="N1446" s="4"/>
      <c r="O1446" s="4"/>
      <c r="P1446" s="4"/>
    </row>
    <row r="1447" spans="1:16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25"/>
        <v>75</v>
      </c>
      <c r="I1447" s="22">
        <f t="shared" si="28"/>
        <v>16.5</v>
      </c>
      <c r="J1447" s="4"/>
      <c r="K1447" s="4"/>
      <c r="L1447" s="4"/>
      <c r="M1447" s="4"/>
      <c r="N1447" s="4"/>
      <c r="O1447" s="4"/>
      <c r="P1447" s="4"/>
    </row>
    <row r="1448" spans="1:16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25"/>
        <v>10.780000000000001</v>
      </c>
      <c r="I1448" s="22">
        <f t="shared" si="28"/>
        <v>2.3716000000000004</v>
      </c>
      <c r="J1448" s="4"/>
      <c r="K1448" s="4"/>
      <c r="L1448" s="4"/>
      <c r="M1448" s="4"/>
      <c r="N1448" s="4"/>
      <c r="O1448" s="4"/>
      <c r="P1448" s="4"/>
    </row>
    <row r="1449" spans="1:16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25"/>
        <v>10</v>
      </c>
      <c r="I1449" s="22">
        <f t="shared" si="28"/>
        <v>2.2000000000000002</v>
      </c>
      <c r="J1449" s="4"/>
      <c r="K1449" s="4"/>
      <c r="L1449" s="4"/>
      <c r="M1449" s="4"/>
      <c r="N1449" s="4"/>
      <c r="O1449" s="4"/>
      <c r="P1449" s="4"/>
    </row>
    <row r="1450" spans="1:16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25"/>
        <v>30</v>
      </c>
      <c r="I1450" s="22">
        <f t="shared" si="28"/>
        <v>6.6</v>
      </c>
      <c r="J1450" s="4"/>
      <c r="K1450" s="4"/>
      <c r="L1450" s="4"/>
      <c r="M1450" s="4"/>
      <c r="N1450" s="4"/>
      <c r="O1450" s="4"/>
      <c r="P1450" s="4"/>
    </row>
    <row r="1451" spans="1:16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25"/>
        <v>80</v>
      </c>
      <c r="I1451" s="22">
        <f t="shared" si="28"/>
        <v>17.600000000000001</v>
      </c>
      <c r="J1451" s="4"/>
      <c r="K1451" s="4"/>
      <c r="L1451" s="4"/>
      <c r="M1451" s="4"/>
      <c r="N1451" s="4"/>
      <c r="O1451" s="4"/>
      <c r="P1451" s="4"/>
    </row>
    <row r="1452" spans="1:16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25"/>
        <v>0</v>
      </c>
      <c r="I1452" s="22">
        <f t="shared" si="28"/>
        <v>0</v>
      </c>
      <c r="J1452" s="4"/>
      <c r="K1452" s="4"/>
      <c r="L1452" s="4"/>
      <c r="M1452" s="4"/>
      <c r="N1452" s="4"/>
      <c r="O1452" s="4"/>
      <c r="P1452" s="4"/>
    </row>
    <row r="1453" spans="1:16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25"/>
        <v>64.599999999999994</v>
      </c>
      <c r="I1453" s="22">
        <f t="shared" si="28"/>
        <v>14.211999999999998</v>
      </c>
      <c r="J1453" s="4"/>
      <c r="K1453" s="4"/>
      <c r="L1453" s="4"/>
      <c r="M1453" s="4"/>
      <c r="N1453" s="4"/>
      <c r="O1453" s="4"/>
      <c r="P1453" s="4"/>
    </row>
    <row r="1454" spans="1:16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25"/>
        <v>44.199999999999996</v>
      </c>
      <c r="I1454" s="22">
        <f t="shared" si="28"/>
        <v>9.7239999999999984</v>
      </c>
      <c r="J1454" s="4"/>
      <c r="K1454" s="4"/>
      <c r="L1454" s="4"/>
      <c r="M1454" s="4"/>
      <c r="N1454" s="4"/>
      <c r="O1454" s="4"/>
      <c r="P1454" s="4"/>
    </row>
    <row r="1455" spans="1:16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25"/>
        <v>34</v>
      </c>
      <c r="I1455" s="22">
        <f t="shared" si="28"/>
        <v>7.48</v>
      </c>
      <c r="J1455" s="4"/>
      <c r="K1455" s="4"/>
      <c r="L1455" s="4"/>
      <c r="M1455" s="4"/>
      <c r="N1455" s="4"/>
      <c r="O1455" s="4"/>
      <c r="P1455" s="4"/>
    </row>
    <row r="1456" spans="1:16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25"/>
        <v>3.4</v>
      </c>
      <c r="I1456" s="22">
        <f t="shared" si="28"/>
        <v>0.748</v>
      </c>
      <c r="J1456" s="4"/>
      <c r="K1456" s="4"/>
      <c r="L1456" s="4"/>
      <c r="M1456" s="4"/>
      <c r="N1456" s="4"/>
      <c r="O1456" s="4"/>
      <c r="P1456" s="4"/>
    </row>
    <row r="1457" spans="1:16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25"/>
        <v>40</v>
      </c>
      <c r="I1457" s="22">
        <f t="shared" si="28"/>
        <v>8.8000000000000007</v>
      </c>
      <c r="J1457" s="4"/>
      <c r="K1457" s="4"/>
      <c r="L1457" s="4"/>
      <c r="M1457" s="4"/>
      <c r="N1457" s="4"/>
      <c r="O1457" s="4"/>
      <c r="P1457" s="4"/>
    </row>
    <row r="1458" spans="1:16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25"/>
        <v>112</v>
      </c>
      <c r="I1458" s="22">
        <f t="shared" si="28"/>
        <v>24.64</v>
      </c>
      <c r="J1458" s="4"/>
      <c r="K1458" s="4"/>
      <c r="L1458" s="4"/>
      <c r="M1458" s="4"/>
      <c r="N1458" s="4"/>
      <c r="O1458" s="4"/>
      <c r="P1458" s="4"/>
    </row>
    <row r="1459" spans="1:16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25"/>
        <v>136</v>
      </c>
      <c r="I1459" s="22">
        <f t="shared" si="28"/>
        <v>29.92</v>
      </c>
      <c r="J1459" s="4"/>
      <c r="K1459" s="4"/>
      <c r="L1459" s="4"/>
      <c r="M1459" s="4"/>
      <c r="N1459" s="4"/>
      <c r="O1459" s="4"/>
      <c r="P1459" s="4"/>
    </row>
    <row r="1460" spans="1:16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25"/>
        <v>20.399999999999999</v>
      </c>
      <c r="I1460" s="22">
        <f t="shared" si="28"/>
        <v>4.4879999999999995</v>
      </c>
      <c r="J1460" s="4"/>
      <c r="K1460" s="4"/>
      <c r="L1460" s="4"/>
      <c r="M1460" s="4"/>
      <c r="N1460" s="4"/>
      <c r="O1460" s="4"/>
      <c r="P1460" s="4"/>
    </row>
    <row r="1461" spans="1:16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25"/>
        <v>25</v>
      </c>
      <c r="I1461" s="22">
        <f t="shared" si="28"/>
        <v>5.5</v>
      </c>
      <c r="J1461" s="4"/>
      <c r="K1461" s="4"/>
      <c r="L1461" s="4"/>
      <c r="M1461" s="4"/>
      <c r="N1461" s="4"/>
      <c r="O1461" s="4"/>
      <c r="P1461" s="4"/>
    </row>
    <row r="1462" spans="1:16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25"/>
        <v>15</v>
      </c>
      <c r="I1462" s="22">
        <f t="shared" si="28"/>
        <v>3.3</v>
      </c>
      <c r="J1462" s="4"/>
      <c r="K1462" s="4"/>
      <c r="L1462" s="4"/>
      <c r="M1462" s="4"/>
      <c r="N1462" s="4"/>
      <c r="O1462" s="4"/>
      <c r="P1462" s="4"/>
    </row>
    <row r="1463" spans="1:16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25"/>
        <v>25</v>
      </c>
      <c r="I1463" s="22">
        <f t="shared" si="28"/>
        <v>5.5</v>
      </c>
      <c r="J1463" s="4"/>
      <c r="K1463" s="4"/>
      <c r="L1463" s="4"/>
      <c r="M1463" s="4"/>
      <c r="N1463" s="4"/>
      <c r="O1463" s="4"/>
      <c r="P1463" s="4"/>
    </row>
    <row r="1464" spans="1:16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25"/>
        <v>35</v>
      </c>
      <c r="I1464" s="22">
        <f t="shared" si="28"/>
        <v>7.7</v>
      </c>
      <c r="J1464" s="4"/>
      <c r="K1464" s="4"/>
      <c r="L1464" s="4"/>
      <c r="M1464" s="4"/>
      <c r="N1464" s="4"/>
      <c r="O1464" s="4"/>
      <c r="P1464" s="4"/>
    </row>
    <row r="1465" spans="1:16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25"/>
        <v>50</v>
      </c>
      <c r="I1465" s="22">
        <f t="shared" si="28"/>
        <v>11</v>
      </c>
      <c r="J1465" s="4"/>
      <c r="K1465" s="4"/>
      <c r="L1465" s="4"/>
      <c r="M1465" s="4"/>
      <c r="N1465" s="4"/>
      <c r="O1465" s="4"/>
      <c r="P1465" s="4"/>
    </row>
    <row r="1466" spans="1:16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25"/>
        <v>100</v>
      </c>
      <c r="I1466" s="22">
        <f t="shared" si="28"/>
        <v>22</v>
      </c>
      <c r="J1466" s="4"/>
      <c r="K1466" s="4"/>
      <c r="L1466" s="4"/>
      <c r="M1466" s="4"/>
      <c r="N1466" s="4"/>
      <c r="O1466" s="4"/>
      <c r="P1466" s="4"/>
    </row>
    <row r="1467" spans="1:16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25"/>
        <v>5</v>
      </c>
      <c r="I1467" s="22">
        <f t="shared" si="28"/>
        <v>1.1000000000000001</v>
      </c>
      <c r="J1467" s="4"/>
      <c r="K1467" s="4"/>
      <c r="L1467" s="4"/>
      <c r="M1467" s="4"/>
      <c r="N1467" s="4"/>
      <c r="O1467" s="4"/>
      <c r="P1467" s="4"/>
    </row>
    <row r="1468" spans="1:16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25"/>
        <v>50</v>
      </c>
      <c r="I1468" s="22">
        <f t="shared" si="28"/>
        <v>11</v>
      </c>
      <c r="J1468" s="4"/>
      <c r="K1468" s="4"/>
      <c r="L1468" s="4"/>
      <c r="M1468" s="4"/>
      <c r="N1468" s="4"/>
      <c r="O1468" s="4"/>
      <c r="P1468" s="4"/>
    </row>
    <row r="1469" spans="1:16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25"/>
        <v>6.8</v>
      </c>
      <c r="I1469" s="22">
        <f t="shared" si="28"/>
        <v>1.496</v>
      </c>
      <c r="J1469" s="4"/>
      <c r="K1469" s="4"/>
      <c r="L1469" s="4"/>
      <c r="M1469" s="4"/>
      <c r="N1469" s="4"/>
      <c r="O1469" s="4"/>
      <c r="P1469" s="4"/>
    </row>
    <row r="1470" spans="1:16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25"/>
        <v>37.4</v>
      </c>
      <c r="I1470" s="22">
        <f t="shared" si="28"/>
        <v>8.2279999999999998</v>
      </c>
      <c r="J1470" s="4"/>
      <c r="K1470" s="4"/>
      <c r="L1470" s="4"/>
      <c r="M1470" s="4"/>
      <c r="N1470" s="4"/>
      <c r="O1470" s="4"/>
      <c r="P1470" s="4"/>
    </row>
    <row r="1471" spans="1:16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25"/>
        <v>51</v>
      </c>
      <c r="I1471" s="22">
        <f t="shared" si="28"/>
        <v>11.22</v>
      </c>
      <c r="J1471" s="4"/>
      <c r="K1471" s="4"/>
      <c r="L1471" s="4"/>
      <c r="M1471" s="4"/>
      <c r="N1471" s="4"/>
      <c r="O1471" s="4"/>
      <c r="P1471" s="4"/>
    </row>
    <row r="1472" spans="1:16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25"/>
        <v>75</v>
      </c>
      <c r="I1472" s="22">
        <f t="shared" si="28"/>
        <v>16.5</v>
      </c>
      <c r="J1472" s="4"/>
      <c r="K1472" s="4"/>
      <c r="L1472" s="4"/>
      <c r="M1472" s="4"/>
      <c r="N1472" s="4"/>
      <c r="O1472" s="4"/>
      <c r="P1472" s="4"/>
    </row>
    <row r="1473" spans="1:16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25"/>
        <v>65</v>
      </c>
      <c r="I1473" s="22">
        <f t="shared" si="28"/>
        <v>14.3</v>
      </c>
      <c r="J1473" s="4"/>
      <c r="K1473" s="4"/>
      <c r="L1473" s="4"/>
      <c r="M1473" s="4"/>
      <c r="N1473" s="4"/>
      <c r="O1473" s="4"/>
      <c r="P1473" s="4"/>
    </row>
    <row r="1474" spans="1:16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25"/>
        <v>47.6</v>
      </c>
      <c r="I1474" s="22">
        <f t="shared" si="28"/>
        <v>10.472</v>
      </c>
      <c r="J1474" s="4"/>
      <c r="K1474" s="4"/>
      <c r="L1474" s="4"/>
      <c r="M1474" s="4"/>
      <c r="N1474" s="4"/>
      <c r="O1474" s="4"/>
      <c r="P1474" s="4"/>
    </row>
    <row r="1475" spans="1:16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25"/>
        <v>61.199999999999996</v>
      </c>
      <c r="I1475" s="22">
        <f t="shared" ref="I1475:I1538" si="29">H1475*$J$1</f>
        <v>13.463999999999999</v>
      </c>
      <c r="J1475" s="4"/>
      <c r="K1475" s="4"/>
      <c r="L1475" s="4"/>
      <c r="M1475" s="4"/>
      <c r="N1475" s="4"/>
      <c r="O1475" s="4"/>
      <c r="P1475" s="4"/>
    </row>
    <row r="1476" spans="1:16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25"/>
        <v>10</v>
      </c>
      <c r="I1476" s="22">
        <f t="shared" si="29"/>
        <v>2.2000000000000002</v>
      </c>
      <c r="J1476" s="4"/>
      <c r="K1476" s="4"/>
      <c r="L1476" s="4"/>
      <c r="M1476" s="4"/>
      <c r="N1476" s="4"/>
      <c r="O1476" s="4"/>
      <c r="P1476" s="4"/>
    </row>
    <row r="1477" spans="1:16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25"/>
        <v>40.799999999999997</v>
      </c>
      <c r="I1477" s="22">
        <f t="shared" si="29"/>
        <v>8.9759999999999991</v>
      </c>
      <c r="J1477" s="4"/>
      <c r="K1477" s="4"/>
      <c r="L1477" s="4"/>
      <c r="M1477" s="4"/>
      <c r="N1477" s="4"/>
      <c r="O1477" s="4"/>
      <c r="P1477" s="4"/>
    </row>
    <row r="1478" spans="1:16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25"/>
        <v>52.250000000000007</v>
      </c>
      <c r="I1478" s="22">
        <f t="shared" si="29"/>
        <v>11.495000000000001</v>
      </c>
      <c r="J1478" s="4"/>
      <c r="K1478" s="4"/>
      <c r="L1478" s="4"/>
      <c r="M1478" s="4"/>
      <c r="N1478" s="4"/>
      <c r="O1478" s="4"/>
      <c r="P1478" s="4"/>
    </row>
    <row r="1479" spans="1:16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25"/>
        <v>54.4</v>
      </c>
      <c r="I1479" s="22">
        <f t="shared" si="29"/>
        <v>11.968</v>
      </c>
      <c r="J1479" s="4"/>
      <c r="K1479" s="4"/>
      <c r="L1479" s="4"/>
      <c r="M1479" s="4"/>
      <c r="N1479" s="4"/>
      <c r="O1479" s="4"/>
      <c r="P1479" s="4"/>
    </row>
    <row r="1480" spans="1:16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25"/>
        <v>25</v>
      </c>
      <c r="I1480" s="22">
        <f t="shared" si="29"/>
        <v>5.5</v>
      </c>
      <c r="J1480" s="4"/>
      <c r="K1480" s="4"/>
      <c r="L1480" s="4"/>
      <c r="M1480" s="4"/>
      <c r="N1480" s="4"/>
      <c r="O1480" s="4"/>
      <c r="P1480" s="4"/>
    </row>
    <row r="1481" spans="1:16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25"/>
        <v>65</v>
      </c>
      <c r="I1481" s="22">
        <f t="shared" si="29"/>
        <v>14.3</v>
      </c>
      <c r="J1481" s="4"/>
      <c r="K1481" s="4"/>
      <c r="L1481" s="4"/>
      <c r="M1481" s="4"/>
      <c r="N1481" s="4"/>
      <c r="O1481" s="4"/>
      <c r="P1481" s="4"/>
    </row>
    <row r="1482" spans="1:16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25"/>
        <v>54.4</v>
      </c>
      <c r="I1482" s="22">
        <f t="shared" si="29"/>
        <v>11.968</v>
      </c>
      <c r="J1482" s="4"/>
      <c r="K1482" s="4"/>
      <c r="L1482" s="4"/>
      <c r="M1482" s="4"/>
      <c r="N1482" s="4"/>
      <c r="O1482" s="4"/>
      <c r="P1482" s="4"/>
    </row>
    <row r="1483" spans="1:16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25"/>
        <v>13.6</v>
      </c>
      <c r="I1483" s="22">
        <f t="shared" si="29"/>
        <v>2.992</v>
      </c>
      <c r="J1483" s="4"/>
      <c r="K1483" s="4"/>
      <c r="L1483" s="4"/>
      <c r="M1483" s="4"/>
      <c r="N1483" s="4"/>
      <c r="O1483" s="4"/>
      <c r="P1483" s="4"/>
    </row>
    <row r="1484" spans="1:16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25"/>
        <v>0</v>
      </c>
      <c r="I1484" s="22">
        <f t="shared" si="29"/>
        <v>0</v>
      </c>
      <c r="J1484" s="4"/>
      <c r="K1484" s="4"/>
      <c r="L1484" s="4"/>
      <c r="M1484" s="4"/>
      <c r="N1484" s="4"/>
      <c r="O1484" s="4"/>
      <c r="P1484" s="4"/>
    </row>
    <row r="1485" spans="1:16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25"/>
        <v>44.199999999999996</v>
      </c>
      <c r="I1485" s="22">
        <f t="shared" si="29"/>
        <v>9.7239999999999984</v>
      </c>
      <c r="J1485" s="4"/>
      <c r="K1485" s="4"/>
      <c r="L1485" s="4"/>
      <c r="M1485" s="4"/>
      <c r="N1485" s="4"/>
      <c r="O1485" s="4"/>
      <c r="P1485" s="4"/>
    </row>
    <row r="1486" spans="1:16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25"/>
        <v>13.6</v>
      </c>
      <c r="I1486" s="22">
        <f t="shared" si="29"/>
        <v>2.992</v>
      </c>
      <c r="J1486" s="4"/>
      <c r="K1486" s="4"/>
      <c r="L1486" s="4"/>
      <c r="M1486" s="4"/>
      <c r="N1486" s="4"/>
      <c r="O1486" s="4"/>
      <c r="P1486" s="4"/>
    </row>
    <row r="1487" spans="1:16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25"/>
        <v>20.399999999999999</v>
      </c>
      <c r="I1487" s="22">
        <f t="shared" si="29"/>
        <v>4.4879999999999995</v>
      </c>
      <c r="J1487" s="4"/>
      <c r="K1487" s="4"/>
      <c r="L1487" s="4"/>
      <c r="M1487" s="4"/>
      <c r="N1487" s="4"/>
      <c r="O1487" s="4"/>
      <c r="P1487" s="4"/>
    </row>
    <row r="1488" spans="1:16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25"/>
        <v>62.7</v>
      </c>
      <c r="I1488" s="22">
        <f t="shared" si="29"/>
        <v>13.794</v>
      </c>
      <c r="J1488" s="4"/>
      <c r="K1488" s="4"/>
      <c r="L1488" s="4"/>
      <c r="M1488" s="4"/>
      <c r="N1488" s="4"/>
      <c r="O1488" s="4"/>
      <c r="P1488" s="4"/>
    </row>
    <row r="1489" spans="1:16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25"/>
        <v>55</v>
      </c>
      <c r="I1489" s="22">
        <f t="shared" si="29"/>
        <v>12.1</v>
      </c>
      <c r="J1489" s="4"/>
      <c r="K1489" s="4"/>
      <c r="L1489" s="4"/>
      <c r="M1489" s="4"/>
      <c r="N1489" s="4"/>
      <c r="O1489" s="4"/>
      <c r="P1489" s="4"/>
    </row>
    <row r="1490" spans="1:16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25"/>
        <v>10</v>
      </c>
      <c r="I1490" s="22">
        <f t="shared" si="29"/>
        <v>2.2000000000000002</v>
      </c>
      <c r="J1490" s="4"/>
      <c r="K1490" s="4"/>
      <c r="L1490" s="4"/>
      <c r="M1490" s="4"/>
      <c r="N1490" s="4"/>
      <c r="O1490" s="4"/>
      <c r="P1490" s="4"/>
    </row>
    <row r="1491" spans="1:16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25"/>
        <v>36</v>
      </c>
      <c r="I1491" s="22">
        <f t="shared" si="29"/>
        <v>7.92</v>
      </c>
      <c r="J1491" s="4"/>
      <c r="K1491" s="4"/>
      <c r="L1491" s="4"/>
      <c r="M1491" s="4"/>
      <c r="N1491" s="4"/>
      <c r="O1491" s="4"/>
      <c r="P1491" s="4"/>
    </row>
    <row r="1492" spans="1:16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25"/>
        <v>4</v>
      </c>
      <c r="I1492" s="22">
        <f t="shared" si="29"/>
        <v>0.88</v>
      </c>
      <c r="J1492" s="4"/>
      <c r="K1492" s="4"/>
      <c r="L1492" s="4"/>
      <c r="M1492" s="4"/>
      <c r="N1492" s="4"/>
      <c r="O1492" s="4"/>
      <c r="P1492" s="4"/>
    </row>
    <row r="1493" spans="1:16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25"/>
        <v>40.799999999999997</v>
      </c>
      <c r="I1493" s="22">
        <f t="shared" si="29"/>
        <v>8.9759999999999991</v>
      </c>
      <c r="J1493" s="4"/>
      <c r="K1493" s="4"/>
      <c r="L1493" s="4"/>
      <c r="M1493" s="4"/>
      <c r="N1493" s="4"/>
      <c r="O1493" s="4"/>
      <c r="P1493" s="4"/>
    </row>
    <row r="1494" spans="1:16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25"/>
        <v>32.5</v>
      </c>
      <c r="I1494" s="22">
        <f t="shared" si="29"/>
        <v>7.15</v>
      </c>
      <c r="J1494" s="4"/>
      <c r="K1494" s="4"/>
      <c r="L1494" s="4"/>
      <c r="M1494" s="4"/>
      <c r="N1494" s="4"/>
      <c r="O1494" s="4"/>
      <c r="P1494" s="4"/>
    </row>
    <row r="1495" spans="1:16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25"/>
        <v>75.460000000000008</v>
      </c>
      <c r="I1495" s="22">
        <f t="shared" si="29"/>
        <v>16.601200000000002</v>
      </c>
      <c r="J1495" s="4"/>
      <c r="K1495" s="4"/>
      <c r="L1495" s="4"/>
      <c r="M1495" s="4"/>
      <c r="N1495" s="4"/>
      <c r="O1495" s="4"/>
      <c r="P1495" s="4"/>
    </row>
    <row r="1496" spans="1:16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25"/>
        <v>100</v>
      </c>
      <c r="I1496" s="22">
        <f t="shared" si="29"/>
        <v>22</v>
      </c>
      <c r="J1496" s="4"/>
      <c r="K1496" s="4"/>
      <c r="L1496" s="4"/>
      <c r="M1496" s="4"/>
      <c r="N1496" s="4"/>
      <c r="O1496" s="4"/>
      <c r="P1496" s="4"/>
    </row>
    <row r="1497" spans="1:16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25"/>
        <v>10.780000000000001</v>
      </c>
      <c r="I1497" s="22">
        <f t="shared" si="29"/>
        <v>2.3716000000000004</v>
      </c>
      <c r="J1497" s="4"/>
      <c r="K1497" s="4"/>
      <c r="L1497" s="4"/>
      <c r="M1497" s="4"/>
      <c r="N1497" s="4"/>
      <c r="O1497" s="4"/>
      <c r="P1497" s="4"/>
    </row>
    <row r="1498" spans="1:16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25"/>
        <v>10.199999999999999</v>
      </c>
      <c r="I1498" s="22">
        <f t="shared" si="29"/>
        <v>2.2439999999999998</v>
      </c>
      <c r="J1498" s="4"/>
      <c r="K1498" s="4"/>
      <c r="L1498" s="4"/>
      <c r="M1498" s="4"/>
      <c r="N1498" s="4"/>
      <c r="O1498" s="4"/>
      <c r="P1498" s="4"/>
    </row>
    <row r="1499" spans="1:16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25"/>
        <v>45</v>
      </c>
      <c r="I1499" s="22">
        <f t="shared" si="29"/>
        <v>9.9</v>
      </c>
      <c r="J1499" s="4"/>
      <c r="K1499" s="4"/>
      <c r="L1499" s="4"/>
      <c r="M1499" s="4"/>
      <c r="N1499" s="4"/>
      <c r="O1499" s="4"/>
      <c r="P1499" s="4"/>
    </row>
    <row r="1500" spans="1:16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25"/>
        <v>228</v>
      </c>
      <c r="I1500" s="22">
        <f t="shared" si="29"/>
        <v>50.160000000000004</v>
      </c>
      <c r="J1500" s="4"/>
      <c r="K1500" s="4"/>
      <c r="L1500" s="4"/>
      <c r="M1500" s="4"/>
      <c r="N1500" s="4"/>
      <c r="O1500" s="4"/>
      <c r="P1500" s="4"/>
    </row>
    <row r="1501" spans="1:16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25"/>
        <v>13.6</v>
      </c>
      <c r="I1501" s="22">
        <f t="shared" si="29"/>
        <v>2.992</v>
      </c>
      <c r="J1501" s="4"/>
      <c r="K1501" s="4"/>
      <c r="L1501" s="4"/>
      <c r="M1501" s="4"/>
      <c r="N1501" s="4"/>
      <c r="O1501" s="4"/>
      <c r="P1501" s="4"/>
    </row>
    <row r="1502" spans="1:16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25"/>
        <v>40.799999999999997</v>
      </c>
      <c r="I1502" s="22">
        <f t="shared" si="29"/>
        <v>8.9759999999999991</v>
      </c>
      <c r="J1502" s="4"/>
      <c r="K1502" s="4"/>
      <c r="L1502" s="4"/>
      <c r="M1502" s="4"/>
      <c r="N1502" s="4"/>
      <c r="O1502" s="4"/>
      <c r="P1502" s="4"/>
    </row>
    <row r="1503" spans="1:16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25"/>
        <v>20.399999999999999</v>
      </c>
      <c r="I1503" s="22">
        <f t="shared" si="29"/>
        <v>4.4879999999999995</v>
      </c>
      <c r="J1503" s="4"/>
      <c r="K1503" s="4"/>
      <c r="L1503" s="4"/>
      <c r="M1503" s="4"/>
      <c r="N1503" s="4"/>
      <c r="O1503" s="4"/>
      <c r="P1503" s="4"/>
    </row>
    <row r="1504" spans="1:16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25"/>
        <v>45</v>
      </c>
      <c r="I1504" s="22">
        <f t="shared" si="29"/>
        <v>9.9</v>
      </c>
      <c r="J1504" s="4"/>
      <c r="K1504" s="4"/>
      <c r="L1504" s="4"/>
      <c r="M1504" s="4"/>
      <c r="N1504" s="4"/>
      <c r="O1504" s="4"/>
      <c r="P1504" s="4"/>
    </row>
    <row r="1505" spans="1:16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25"/>
        <v>30.599999999999998</v>
      </c>
      <c r="I1505" s="22">
        <f t="shared" si="29"/>
        <v>6.7319999999999993</v>
      </c>
      <c r="J1505" s="4"/>
      <c r="K1505" s="4"/>
      <c r="L1505" s="4"/>
      <c r="M1505" s="4"/>
      <c r="N1505" s="4"/>
      <c r="O1505" s="4"/>
      <c r="P1505" s="4"/>
    </row>
    <row r="1506" spans="1:16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25"/>
        <v>50</v>
      </c>
      <c r="I1506" s="22">
        <f t="shared" si="29"/>
        <v>11</v>
      </c>
      <c r="J1506" s="4"/>
      <c r="K1506" s="4"/>
      <c r="L1506" s="4"/>
      <c r="M1506" s="4"/>
      <c r="N1506" s="4"/>
      <c r="O1506" s="4"/>
      <c r="P1506" s="4"/>
    </row>
    <row r="1507" spans="1:16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25"/>
        <v>204</v>
      </c>
      <c r="I1507" s="22">
        <f t="shared" si="29"/>
        <v>44.88</v>
      </c>
      <c r="J1507" s="4"/>
      <c r="K1507" s="4"/>
      <c r="L1507" s="4"/>
      <c r="M1507" s="4"/>
      <c r="N1507" s="4"/>
      <c r="O1507" s="4"/>
      <c r="P1507" s="4"/>
    </row>
    <row r="1508" spans="1:16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25"/>
        <v>35</v>
      </c>
      <c r="I1508" s="22">
        <f t="shared" si="29"/>
        <v>7.7</v>
      </c>
      <c r="J1508" s="4"/>
      <c r="K1508" s="4"/>
      <c r="L1508" s="4"/>
      <c r="M1508" s="4"/>
      <c r="N1508" s="4"/>
      <c r="O1508" s="4"/>
      <c r="P1508" s="4"/>
    </row>
    <row r="1509" spans="1:16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25"/>
        <v>25</v>
      </c>
      <c r="I1509" s="22">
        <f t="shared" si="29"/>
        <v>5.5</v>
      </c>
      <c r="J1509" s="4"/>
      <c r="K1509" s="4"/>
      <c r="L1509" s="4"/>
      <c r="M1509" s="4"/>
      <c r="N1509" s="4"/>
      <c r="O1509" s="4"/>
      <c r="P1509" s="4"/>
    </row>
    <row r="1510" spans="1:16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25"/>
        <v>0</v>
      </c>
      <c r="I1510" s="22">
        <f t="shared" si="29"/>
        <v>0</v>
      </c>
      <c r="J1510" s="4"/>
      <c r="K1510" s="4"/>
      <c r="L1510" s="4"/>
      <c r="M1510" s="4"/>
      <c r="N1510" s="4"/>
      <c r="O1510" s="4"/>
      <c r="P1510" s="4"/>
    </row>
    <row r="1511" spans="1:16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25"/>
        <v>44.199999999999996</v>
      </c>
      <c r="I1511" s="22">
        <f t="shared" si="29"/>
        <v>9.7239999999999984</v>
      </c>
      <c r="J1511" s="4"/>
      <c r="K1511" s="4"/>
      <c r="L1511" s="4"/>
      <c r="M1511" s="4"/>
      <c r="N1511" s="4"/>
      <c r="O1511" s="4"/>
      <c r="P1511" s="4"/>
    </row>
    <row r="1512" spans="1:16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25"/>
        <v>0</v>
      </c>
      <c r="I1512" s="22">
        <f t="shared" si="29"/>
        <v>0</v>
      </c>
      <c r="J1512" s="4"/>
      <c r="K1512" s="4"/>
      <c r="L1512" s="4"/>
      <c r="M1512" s="4"/>
      <c r="N1512" s="4"/>
      <c r="O1512" s="4"/>
      <c r="P1512" s="4"/>
    </row>
    <row r="1513" spans="1:16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25"/>
        <v>47.6</v>
      </c>
      <c r="I1513" s="22">
        <f t="shared" si="29"/>
        <v>10.472</v>
      </c>
      <c r="J1513" s="4"/>
      <c r="K1513" s="4"/>
      <c r="L1513" s="4"/>
      <c r="M1513" s="4"/>
      <c r="N1513" s="4"/>
      <c r="O1513" s="4"/>
      <c r="P1513" s="4"/>
    </row>
    <row r="1514" spans="1:16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25"/>
        <v>34</v>
      </c>
      <c r="I1514" s="22">
        <f t="shared" si="29"/>
        <v>7.48</v>
      </c>
      <c r="J1514" s="4"/>
      <c r="K1514" s="4"/>
      <c r="L1514" s="4"/>
      <c r="M1514" s="4"/>
      <c r="N1514" s="4"/>
      <c r="O1514" s="4"/>
      <c r="P1514" s="4"/>
    </row>
    <row r="1515" spans="1:16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25"/>
        <v>3.4</v>
      </c>
      <c r="I1515" s="22">
        <f t="shared" si="29"/>
        <v>0.748</v>
      </c>
      <c r="J1515" s="4"/>
      <c r="K1515" s="4"/>
      <c r="L1515" s="4"/>
      <c r="M1515" s="4"/>
      <c r="N1515" s="4"/>
      <c r="O1515" s="4"/>
      <c r="P1515" s="4"/>
    </row>
    <row r="1516" spans="1:16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25"/>
        <v>90</v>
      </c>
      <c r="I1516" s="22">
        <f t="shared" si="29"/>
        <v>19.8</v>
      </c>
      <c r="J1516" s="4"/>
      <c r="K1516" s="4"/>
      <c r="L1516" s="4"/>
      <c r="M1516" s="4"/>
      <c r="N1516" s="4"/>
      <c r="O1516" s="4"/>
      <c r="P1516" s="4"/>
    </row>
    <row r="1517" spans="1:16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25"/>
        <v>112</v>
      </c>
      <c r="I1517" s="22">
        <f t="shared" si="29"/>
        <v>24.64</v>
      </c>
      <c r="J1517" s="4"/>
      <c r="K1517" s="4"/>
      <c r="L1517" s="4"/>
      <c r="M1517" s="4"/>
      <c r="N1517" s="4"/>
      <c r="O1517" s="4"/>
      <c r="P1517" s="4"/>
    </row>
    <row r="1518" spans="1:16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25"/>
        <v>8</v>
      </c>
      <c r="I1518" s="22">
        <f t="shared" si="29"/>
        <v>1.76</v>
      </c>
      <c r="J1518" s="4"/>
      <c r="K1518" s="4"/>
      <c r="L1518" s="4"/>
      <c r="M1518" s="4"/>
      <c r="N1518" s="4"/>
      <c r="O1518" s="4"/>
      <c r="P1518" s="4"/>
    </row>
    <row r="1519" spans="1:16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25"/>
        <v>6.8</v>
      </c>
      <c r="I1519" s="22">
        <f t="shared" si="29"/>
        <v>1.496</v>
      </c>
      <c r="J1519" s="4"/>
      <c r="K1519" s="4"/>
      <c r="L1519" s="4"/>
      <c r="M1519" s="4"/>
      <c r="N1519" s="4"/>
      <c r="O1519" s="4"/>
      <c r="P1519" s="4"/>
    </row>
    <row r="1520" spans="1:16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25"/>
        <v>35</v>
      </c>
      <c r="I1520" s="22">
        <f t="shared" si="29"/>
        <v>7.7</v>
      </c>
      <c r="J1520" s="4"/>
      <c r="K1520" s="4"/>
      <c r="L1520" s="4"/>
      <c r="M1520" s="4"/>
      <c r="N1520" s="4"/>
      <c r="O1520" s="4"/>
      <c r="P1520" s="4"/>
    </row>
    <row r="1521" spans="1:16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25"/>
        <v>20</v>
      </c>
      <c r="I1521" s="22">
        <f t="shared" si="29"/>
        <v>4.4000000000000004</v>
      </c>
      <c r="J1521" s="4"/>
      <c r="K1521" s="4"/>
      <c r="L1521" s="4"/>
      <c r="M1521" s="4"/>
      <c r="N1521" s="4"/>
      <c r="O1521" s="4"/>
      <c r="P1521" s="4"/>
    </row>
    <row r="1522" spans="1:16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25"/>
        <v>10</v>
      </c>
      <c r="I1522" s="22">
        <f t="shared" si="29"/>
        <v>2.2000000000000002</v>
      </c>
      <c r="J1522" s="4"/>
      <c r="K1522" s="4"/>
      <c r="L1522" s="4"/>
      <c r="M1522" s="4"/>
      <c r="N1522" s="4"/>
      <c r="O1522" s="4"/>
      <c r="P1522" s="4"/>
    </row>
    <row r="1523" spans="1:16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25"/>
        <v>25</v>
      </c>
      <c r="I1523" s="22">
        <f t="shared" si="29"/>
        <v>5.5</v>
      </c>
      <c r="J1523" s="4"/>
      <c r="K1523" s="4"/>
      <c r="L1523" s="4"/>
      <c r="M1523" s="4"/>
      <c r="N1523" s="4"/>
      <c r="O1523" s="4"/>
      <c r="P1523" s="4"/>
    </row>
    <row r="1524" spans="1:16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25"/>
        <v>15</v>
      </c>
      <c r="I1524" s="22">
        <f t="shared" si="29"/>
        <v>3.3</v>
      </c>
      <c r="J1524" s="4"/>
      <c r="K1524" s="4"/>
      <c r="L1524" s="4"/>
      <c r="M1524" s="4"/>
      <c r="N1524" s="4"/>
      <c r="O1524" s="4"/>
      <c r="P1524" s="4"/>
    </row>
    <row r="1525" spans="1:16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25"/>
        <v>15</v>
      </c>
      <c r="I1525" s="22">
        <f t="shared" si="29"/>
        <v>3.3</v>
      </c>
      <c r="J1525" s="4"/>
      <c r="K1525" s="4"/>
      <c r="L1525" s="4"/>
      <c r="M1525" s="4"/>
      <c r="N1525" s="4"/>
      <c r="O1525" s="4"/>
      <c r="P1525" s="4"/>
    </row>
    <row r="1526" spans="1:16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25"/>
        <v>90</v>
      </c>
      <c r="I1526" s="22">
        <f t="shared" si="29"/>
        <v>19.8</v>
      </c>
      <c r="J1526" s="4"/>
      <c r="K1526" s="4"/>
      <c r="L1526" s="4"/>
      <c r="M1526" s="4"/>
      <c r="N1526" s="4"/>
      <c r="O1526" s="4"/>
      <c r="P1526" s="4"/>
    </row>
    <row r="1527" spans="1:16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25"/>
        <v>50</v>
      </c>
      <c r="I1527" s="22">
        <f t="shared" si="29"/>
        <v>11</v>
      </c>
      <c r="J1527" s="4"/>
      <c r="K1527" s="4"/>
      <c r="L1527" s="4"/>
      <c r="M1527" s="4"/>
      <c r="N1527" s="4"/>
      <c r="O1527" s="4"/>
      <c r="P1527" s="4"/>
    </row>
    <row r="1528" spans="1:16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25"/>
        <v>0</v>
      </c>
      <c r="I1528" s="22">
        <f t="shared" si="29"/>
        <v>0</v>
      </c>
      <c r="J1528" s="4"/>
      <c r="K1528" s="4"/>
      <c r="L1528" s="4"/>
      <c r="M1528" s="4"/>
      <c r="N1528" s="4"/>
      <c r="O1528" s="4"/>
      <c r="P1528" s="4"/>
    </row>
    <row r="1529" spans="1:16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25"/>
        <v>20.399999999999999</v>
      </c>
      <c r="I1529" s="22">
        <f t="shared" si="29"/>
        <v>4.4879999999999995</v>
      </c>
      <c r="J1529" s="4"/>
      <c r="K1529" s="4"/>
      <c r="L1529" s="4"/>
      <c r="M1529" s="4"/>
      <c r="N1529" s="4"/>
      <c r="O1529" s="4"/>
      <c r="P1529" s="4"/>
    </row>
    <row r="1530" spans="1:16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25"/>
        <v>30.599999999999998</v>
      </c>
      <c r="I1530" s="22">
        <f t="shared" si="29"/>
        <v>6.7319999999999993</v>
      </c>
      <c r="J1530" s="4"/>
      <c r="K1530" s="4"/>
      <c r="L1530" s="4"/>
      <c r="M1530" s="4"/>
      <c r="N1530" s="4"/>
      <c r="O1530" s="4"/>
      <c r="P1530" s="4"/>
    </row>
    <row r="1531" spans="1:16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25"/>
        <v>45</v>
      </c>
      <c r="I1531" s="22">
        <f t="shared" si="29"/>
        <v>9.9</v>
      </c>
      <c r="J1531" s="4"/>
      <c r="K1531" s="4"/>
      <c r="L1531" s="4"/>
      <c r="M1531" s="4"/>
      <c r="N1531" s="4"/>
      <c r="O1531" s="4"/>
      <c r="P1531" s="4"/>
    </row>
    <row r="1532" spans="1:16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30">F1532*G1532</f>
        <v>95</v>
      </c>
      <c r="I1532" s="22">
        <f t="shared" si="29"/>
        <v>20.9</v>
      </c>
      <c r="J1532" s="4"/>
      <c r="K1532" s="4"/>
      <c r="L1532" s="4"/>
      <c r="M1532" s="4"/>
      <c r="N1532" s="4"/>
      <c r="O1532" s="4"/>
      <c r="P1532" s="4"/>
    </row>
    <row r="1533" spans="1:16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30"/>
        <v>64.599999999999994</v>
      </c>
      <c r="I1533" s="22">
        <f t="shared" si="29"/>
        <v>14.211999999999998</v>
      </c>
      <c r="J1533" s="4"/>
      <c r="K1533" s="4"/>
      <c r="L1533" s="4"/>
      <c r="M1533" s="4"/>
      <c r="N1533" s="4"/>
      <c r="O1533" s="4"/>
      <c r="P1533" s="4"/>
    </row>
    <row r="1534" spans="1:16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30"/>
        <v>30.599999999999998</v>
      </c>
      <c r="I1534" s="22">
        <f t="shared" si="29"/>
        <v>6.7319999999999993</v>
      </c>
      <c r="J1534" s="4"/>
      <c r="K1534" s="4"/>
      <c r="L1534" s="4"/>
      <c r="M1534" s="4"/>
      <c r="N1534" s="4"/>
      <c r="O1534" s="4"/>
      <c r="P1534" s="4"/>
    </row>
    <row r="1535" spans="1:16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30"/>
        <v>30.599999999999998</v>
      </c>
      <c r="I1535" s="22">
        <f t="shared" si="29"/>
        <v>6.7319999999999993</v>
      </c>
      <c r="J1535" s="4"/>
      <c r="K1535" s="4"/>
      <c r="L1535" s="4"/>
      <c r="M1535" s="4"/>
      <c r="N1535" s="4"/>
      <c r="O1535" s="4"/>
      <c r="P1535" s="4"/>
    </row>
    <row r="1536" spans="1:16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30"/>
        <v>27.2</v>
      </c>
      <c r="I1536" s="22">
        <f t="shared" si="29"/>
        <v>5.984</v>
      </c>
      <c r="J1536" s="4"/>
      <c r="K1536" s="4"/>
      <c r="L1536" s="4"/>
      <c r="M1536" s="4"/>
      <c r="N1536" s="4"/>
      <c r="O1536" s="4"/>
      <c r="P1536" s="4"/>
    </row>
    <row r="1537" spans="1:16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30"/>
        <v>75</v>
      </c>
      <c r="I1537" s="22">
        <f t="shared" si="29"/>
        <v>16.5</v>
      </c>
      <c r="J1537" s="4"/>
      <c r="K1537" s="4"/>
      <c r="L1537" s="4"/>
      <c r="M1537" s="4"/>
      <c r="N1537" s="4"/>
      <c r="O1537" s="4"/>
      <c r="P1537" s="4"/>
    </row>
    <row r="1538" spans="1:16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30"/>
        <v>44.199999999999996</v>
      </c>
      <c r="I1538" s="22">
        <f t="shared" si="29"/>
        <v>9.7239999999999984</v>
      </c>
      <c r="J1538" s="4"/>
      <c r="K1538" s="4"/>
      <c r="L1538" s="4"/>
      <c r="M1538" s="4"/>
      <c r="N1538" s="4"/>
      <c r="O1538" s="4"/>
      <c r="P1538" s="4"/>
    </row>
    <row r="1539" spans="1:16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30"/>
        <v>0</v>
      </c>
      <c r="I1539" s="22">
        <f t="shared" ref="I1539:I1602" si="31">H1539*$J$1</f>
        <v>0</v>
      </c>
      <c r="J1539" s="4"/>
      <c r="K1539" s="4"/>
      <c r="L1539" s="4"/>
      <c r="M1539" s="4"/>
      <c r="N1539" s="4"/>
      <c r="O1539" s="4"/>
      <c r="P1539" s="4"/>
    </row>
    <row r="1540" spans="1:16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30"/>
        <v>57.8</v>
      </c>
      <c r="I1540" s="22">
        <f t="shared" si="31"/>
        <v>12.715999999999999</v>
      </c>
      <c r="J1540" s="4"/>
      <c r="K1540" s="4"/>
      <c r="L1540" s="4"/>
      <c r="M1540" s="4"/>
      <c r="N1540" s="4"/>
      <c r="O1540" s="4"/>
      <c r="P1540" s="4"/>
    </row>
    <row r="1541" spans="1:16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30"/>
        <v>80</v>
      </c>
      <c r="I1541" s="22">
        <f t="shared" si="31"/>
        <v>17.600000000000001</v>
      </c>
      <c r="J1541" s="4"/>
      <c r="K1541" s="4"/>
      <c r="L1541" s="4"/>
      <c r="M1541" s="4"/>
      <c r="N1541" s="4"/>
      <c r="O1541" s="4"/>
      <c r="P1541" s="4"/>
    </row>
    <row r="1542" spans="1:16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30"/>
        <v>24</v>
      </c>
      <c r="I1542" s="22">
        <f t="shared" si="31"/>
        <v>5.28</v>
      </c>
      <c r="J1542" s="4"/>
      <c r="K1542" s="4"/>
      <c r="L1542" s="4"/>
      <c r="M1542" s="4"/>
      <c r="N1542" s="4"/>
      <c r="O1542" s="4"/>
      <c r="P1542" s="4"/>
    </row>
    <row r="1543" spans="1:16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30"/>
        <v>37.4</v>
      </c>
      <c r="I1543" s="22">
        <f t="shared" si="31"/>
        <v>8.2279999999999998</v>
      </c>
      <c r="J1543" s="4"/>
      <c r="K1543" s="4"/>
      <c r="L1543" s="4"/>
      <c r="M1543" s="4"/>
      <c r="N1543" s="4"/>
      <c r="O1543" s="4"/>
      <c r="P1543" s="4"/>
    </row>
    <row r="1544" spans="1:16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30"/>
        <v>65</v>
      </c>
      <c r="I1544" s="22">
        <f t="shared" si="31"/>
        <v>14.3</v>
      </c>
      <c r="J1544" s="4"/>
      <c r="K1544" s="4"/>
      <c r="L1544" s="4"/>
      <c r="M1544" s="4"/>
      <c r="N1544" s="4"/>
      <c r="O1544" s="4"/>
      <c r="P1544" s="4"/>
    </row>
    <row r="1545" spans="1:16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30"/>
        <v>58.5</v>
      </c>
      <c r="I1545" s="22">
        <f t="shared" si="31"/>
        <v>12.87</v>
      </c>
      <c r="J1545" s="4"/>
      <c r="K1545" s="4"/>
      <c r="L1545" s="4"/>
      <c r="M1545" s="4"/>
      <c r="N1545" s="4"/>
      <c r="O1545" s="4"/>
      <c r="P1545" s="4"/>
    </row>
    <row r="1546" spans="1:16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30"/>
        <v>64.599999999999994</v>
      </c>
      <c r="I1546" s="22">
        <f t="shared" si="31"/>
        <v>14.211999999999998</v>
      </c>
      <c r="J1546" s="4"/>
      <c r="K1546" s="4"/>
      <c r="L1546" s="4"/>
      <c r="M1546" s="4"/>
      <c r="N1546" s="4"/>
      <c r="O1546" s="4"/>
      <c r="P1546" s="4"/>
    </row>
    <row r="1547" spans="1:16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30"/>
        <v>57.8</v>
      </c>
      <c r="I1547" s="22">
        <f t="shared" si="31"/>
        <v>12.715999999999999</v>
      </c>
      <c r="J1547" s="4"/>
      <c r="K1547" s="4"/>
      <c r="L1547" s="4"/>
      <c r="M1547" s="4"/>
      <c r="N1547" s="4"/>
      <c r="O1547" s="4"/>
      <c r="P1547" s="4"/>
    </row>
    <row r="1548" spans="1:16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30"/>
        <v>0</v>
      </c>
      <c r="I1548" s="22">
        <f t="shared" si="31"/>
        <v>0</v>
      </c>
      <c r="J1548" s="4"/>
      <c r="K1548" s="4"/>
      <c r="L1548" s="4"/>
      <c r="M1548" s="4"/>
      <c r="N1548" s="4"/>
      <c r="O1548" s="4"/>
      <c r="P1548" s="4"/>
    </row>
    <row r="1549" spans="1:16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30"/>
        <v>43.120000000000005</v>
      </c>
      <c r="I1549" s="22">
        <f t="shared" si="31"/>
        <v>9.4864000000000015</v>
      </c>
      <c r="J1549" s="4"/>
      <c r="K1549" s="4"/>
      <c r="L1549" s="4"/>
      <c r="M1549" s="4"/>
      <c r="N1549" s="4"/>
      <c r="O1549" s="4"/>
      <c r="P1549" s="4"/>
    </row>
    <row r="1550" spans="1:16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30"/>
        <v>17</v>
      </c>
      <c r="I1550" s="22">
        <f t="shared" si="31"/>
        <v>3.74</v>
      </c>
      <c r="J1550" s="4"/>
      <c r="K1550" s="4"/>
      <c r="L1550" s="4"/>
      <c r="M1550" s="4"/>
      <c r="N1550" s="4"/>
      <c r="O1550" s="4"/>
      <c r="P1550" s="4"/>
    </row>
    <row r="1551" spans="1:16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30"/>
        <v>73.150000000000006</v>
      </c>
      <c r="I1551" s="22">
        <f t="shared" si="31"/>
        <v>16.093</v>
      </c>
      <c r="J1551" s="4"/>
      <c r="K1551" s="4"/>
      <c r="L1551" s="4"/>
      <c r="M1551" s="4"/>
      <c r="N1551" s="4"/>
      <c r="O1551" s="4"/>
      <c r="P1551" s="4"/>
    </row>
    <row r="1552" spans="1:16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30"/>
        <v>80</v>
      </c>
      <c r="I1552" s="22">
        <f t="shared" si="31"/>
        <v>17.600000000000001</v>
      </c>
      <c r="J1552" s="4"/>
      <c r="K1552" s="4"/>
      <c r="L1552" s="4"/>
      <c r="M1552" s="4"/>
      <c r="N1552" s="4"/>
      <c r="O1552" s="4"/>
      <c r="P1552" s="4"/>
    </row>
    <row r="1553" spans="1:16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30"/>
        <v>40</v>
      </c>
      <c r="I1553" s="22">
        <f t="shared" si="31"/>
        <v>8.8000000000000007</v>
      </c>
      <c r="J1553" s="4"/>
      <c r="K1553" s="4"/>
      <c r="L1553" s="4"/>
      <c r="M1553" s="4"/>
      <c r="N1553" s="4"/>
      <c r="O1553" s="4"/>
      <c r="P1553" s="4"/>
    </row>
    <row r="1554" spans="1:16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30"/>
        <v>108</v>
      </c>
      <c r="I1554" s="22">
        <f t="shared" si="31"/>
        <v>23.76</v>
      </c>
      <c r="J1554" s="4"/>
      <c r="K1554" s="4"/>
      <c r="L1554" s="4"/>
      <c r="M1554" s="4"/>
      <c r="N1554" s="4"/>
      <c r="O1554" s="4"/>
      <c r="P1554" s="4"/>
    </row>
    <row r="1555" spans="1:16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30"/>
        <v>172.48000000000002</v>
      </c>
      <c r="I1555" s="22">
        <f t="shared" si="31"/>
        <v>37.945600000000006</v>
      </c>
      <c r="J1555" s="4"/>
      <c r="K1555" s="4"/>
      <c r="L1555" s="4"/>
      <c r="M1555" s="4"/>
      <c r="N1555" s="4"/>
      <c r="O1555" s="4"/>
      <c r="P1555" s="4"/>
    </row>
    <row r="1556" spans="1:16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30"/>
        <v>61.199999999999996</v>
      </c>
      <c r="I1556" s="22">
        <f t="shared" si="31"/>
        <v>13.463999999999999</v>
      </c>
      <c r="J1556" s="4"/>
      <c r="K1556" s="4"/>
      <c r="L1556" s="4"/>
      <c r="M1556" s="4"/>
      <c r="N1556" s="4"/>
      <c r="O1556" s="4"/>
      <c r="P1556" s="4"/>
    </row>
    <row r="1557" spans="1:16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30"/>
        <v>5</v>
      </c>
      <c r="I1557" s="22">
        <f t="shared" si="31"/>
        <v>1.1000000000000001</v>
      </c>
      <c r="J1557" s="4"/>
      <c r="K1557" s="4"/>
      <c r="L1557" s="4"/>
      <c r="M1557" s="4"/>
      <c r="N1557" s="4"/>
      <c r="O1557" s="4"/>
      <c r="P1557" s="4"/>
    </row>
    <row r="1558" spans="1:16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30"/>
        <v>144</v>
      </c>
      <c r="I1558" s="22">
        <f t="shared" si="31"/>
        <v>31.68</v>
      </c>
      <c r="J1558" s="4"/>
      <c r="K1558" s="4"/>
      <c r="L1558" s="4"/>
      <c r="M1558" s="4"/>
      <c r="N1558" s="4"/>
      <c r="O1558" s="4"/>
      <c r="P1558" s="4"/>
    </row>
    <row r="1559" spans="1:16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30"/>
        <v>68</v>
      </c>
      <c r="I1559" s="22">
        <f t="shared" si="31"/>
        <v>14.96</v>
      </c>
      <c r="J1559" s="4"/>
      <c r="K1559" s="4"/>
      <c r="L1559" s="4"/>
      <c r="M1559" s="4"/>
      <c r="N1559" s="4"/>
      <c r="O1559" s="4"/>
      <c r="P1559" s="4"/>
    </row>
    <row r="1560" spans="1:16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30"/>
        <v>3.4</v>
      </c>
      <c r="I1560" s="22">
        <f t="shared" si="31"/>
        <v>0.748</v>
      </c>
      <c r="J1560" s="4"/>
      <c r="K1560" s="4"/>
      <c r="L1560" s="4"/>
      <c r="M1560" s="4"/>
      <c r="N1560" s="4"/>
      <c r="O1560" s="4"/>
      <c r="P1560" s="4"/>
    </row>
    <row r="1561" spans="1:16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30"/>
        <v>0</v>
      </c>
      <c r="I1561" s="22">
        <f t="shared" si="31"/>
        <v>0</v>
      </c>
      <c r="J1561" s="4"/>
      <c r="K1561" s="4"/>
      <c r="L1561" s="4"/>
      <c r="M1561" s="4"/>
      <c r="N1561" s="4"/>
      <c r="O1561" s="4"/>
      <c r="P1561" s="4"/>
    </row>
    <row r="1562" spans="1:16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30"/>
        <v>0</v>
      </c>
      <c r="I1562" s="22">
        <f t="shared" si="31"/>
        <v>0</v>
      </c>
      <c r="J1562" s="4"/>
      <c r="K1562" s="4"/>
      <c r="L1562" s="4"/>
      <c r="M1562" s="4"/>
      <c r="N1562" s="4"/>
      <c r="O1562" s="4"/>
      <c r="P1562" s="4"/>
    </row>
    <row r="1563" spans="1:16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30"/>
        <v>47.6</v>
      </c>
      <c r="I1563" s="22">
        <f t="shared" si="31"/>
        <v>10.472</v>
      </c>
      <c r="J1563" s="4"/>
      <c r="K1563" s="4"/>
      <c r="L1563" s="4"/>
      <c r="M1563" s="4"/>
      <c r="N1563" s="4"/>
      <c r="O1563" s="4"/>
      <c r="P1563" s="4"/>
    </row>
    <row r="1564" spans="1:16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30"/>
        <v>51</v>
      </c>
      <c r="I1564" s="22">
        <f t="shared" si="31"/>
        <v>11.22</v>
      </c>
      <c r="J1564" s="4"/>
      <c r="K1564" s="4"/>
      <c r="L1564" s="4"/>
      <c r="M1564" s="4"/>
      <c r="N1564" s="4"/>
      <c r="O1564" s="4"/>
      <c r="P1564" s="4"/>
    </row>
    <row r="1565" spans="1:16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30"/>
        <v>13.6</v>
      </c>
      <c r="I1565" s="22">
        <f t="shared" si="31"/>
        <v>2.992</v>
      </c>
      <c r="J1565" s="4"/>
      <c r="K1565" s="4"/>
      <c r="L1565" s="4"/>
      <c r="M1565" s="4"/>
      <c r="N1565" s="4"/>
      <c r="O1565" s="4"/>
      <c r="P1565" s="4"/>
    </row>
    <row r="1566" spans="1:16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30"/>
        <v>95</v>
      </c>
      <c r="I1566" s="22">
        <f t="shared" si="31"/>
        <v>20.9</v>
      </c>
      <c r="J1566" s="4"/>
      <c r="K1566" s="4"/>
      <c r="L1566" s="4"/>
      <c r="M1566" s="4"/>
      <c r="N1566" s="4"/>
      <c r="O1566" s="4"/>
      <c r="P1566" s="4"/>
    </row>
    <row r="1567" spans="1:16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30"/>
        <v>25</v>
      </c>
      <c r="I1567" s="22">
        <f t="shared" si="31"/>
        <v>5.5</v>
      </c>
      <c r="J1567" s="4"/>
      <c r="K1567" s="4"/>
      <c r="L1567" s="4"/>
      <c r="M1567" s="4"/>
      <c r="N1567" s="4"/>
      <c r="O1567" s="4"/>
      <c r="P1567" s="4"/>
    </row>
    <row r="1568" spans="1:16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30"/>
        <v>25</v>
      </c>
      <c r="I1568" s="22">
        <f t="shared" si="31"/>
        <v>5.5</v>
      </c>
      <c r="J1568" s="4"/>
      <c r="K1568" s="4"/>
      <c r="L1568" s="4"/>
      <c r="M1568" s="4"/>
      <c r="N1568" s="4"/>
      <c r="O1568" s="4"/>
      <c r="P1568" s="4"/>
    </row>
    <row r="1569" spans="1:16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30"/>
        <v>20</v>
      </c>
      <c r="I1569" s="22">
        <f t="shared" si="31"/>
        <v>4.4000000000000004</v>
      </c>
      <c r="J1569" s="4"/>
      <c r="K1569" s="4"/>
      <c r="L1569" s="4"/>
      <c r="M1569" s="4"/>
      <c r="N1569" s="4"/>
      <c r="O1569" s="4"/>
      <c r="P1569" s="4"/>
    </row>
    <row r="1570" spans="1:16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30"/>
        <v>13.6</v>
      </c>
      <c r="I1570" s="22">
        <f t="shared" si="31"/>
        <v>2.992</v>
      </c>
      <c r="J1570" s="4"/>
      <c r="K1570" s="4"/>
      <c r="L1570" s="4"/>
      <c r="M1570" s="4"/>
      <c r="N1570" s="4"/>
      <c r="O1570" s="4"/>
      <c r="P1570" s="4"/>
    </row>
    <row r="1571" spans="1:16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30"/>
        <v>6.8</v>
      </c>
      <c r="I1571" s="22">
        <f t="shared" si="31"/>
        <v>1.496</v>
      </c>
      <c r="J1571" s="4"/>
      <c r="K1571" s="4"/>
      <c r="L1571" s="4"/>
      <c r="M1571" s="4"/>
      <c r="N1571" s="4"/>
      <c r="O1571" s="4"/>
      <c r="P1571" s="4"/>
    </row>
    <row r="1572" spans="1:16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30"/>
        <v>6.8</v>
      </c>
      <c r="I1572" s="22">
        <f t="shared" si="31"/>
        <v>1.496</v>
      </c>
      <c r="J1572" s="4"/>
      <c r="K1572" s="4"/>
      <c r="L1572" s="4"/>
      <c r="M1572" s="4"/>
      <c r="N1572" s="4"/>
      <c r="O1572" s="4"/>
      <c r="P1572" s="4"/>
    </row>
    <row r="1573" spans="1:16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30"/>
        <v>13.6</v>
      </c>
      <c r="I1573" s="22">
        <f t="shared" si="31"/>
        <v>2.992</v>
      </c>
      <c r="J1573" s="4"/>
      <c r="K1573" s="4"/>
      <c r="L1573" s="4"/>
      <c r="M1573" s="4"/>
      <c r="N1573" s="4"/>
      <c r="O1573" s="4"/>
      <c r="P1573" s="4"/>
    </row>
    <row r="1574" spans="1:16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30"/>
        <v>57.8</v>
      </c>
      <c r="I1574" s="22">
        <f t="shared" si="31"/>
        <v>12.715999999999999</v>
      </c>
      <c r="J1574" s="4"/>
      <c r="K1574" s="4"/>
      <c r="L1574" s="4"/>
      <c r="M1574" s="4"/>
      <c r="N1574" s="4"/>
      <c r="O1574" s="4"/>
      <c r="P1574" s="4"/>
    </row>
    <row r="1575" spans="1:16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30"/>
        <v>55</v>
      </c>
      <c r="I1575" s="22">
        <f t="shared" si="31"/>
        <v>12.1</v>
      </c>
      <c r="J1575" s="4"/>
      <c r="K1575" s="4"/>
      <c r="L1575" s="4"/>
      <c r="M1575" s="4"/>
      <c r="N1575" s="4"/>
      <c r="O1575" s="4"/>
      <c r="P1575" s="4"/>
    </row>
    <row r="1576" spans="1:16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30"/>
        <v>40</v>
      </c>
      <c r="I1576" s="22">
        <f t="shared" si="31"/>
        <v>8.8000000000000007</v>
      </c>
      <c r="J1576" s="4"/>
      <c r="K1576" s="4"/>
      <c r="L1576" s="4"/>
      <c r="M1576" s="4"/>
      <c r="N1576" s="4"/>
      <c r="O1576" s="4"/>
      <c r="P1576" s="4"/>
    </row>
    <row r="1577" spans="1:16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30"/>
        <v>152</v>
      </c>
      <c r="I1577" s="22">
        <f t="shared" si="31"/>
        <v>33.44</v>
      </c>
      <c r="J1577" s="4"/>
      <c r="K1577" s="4"/>
      <c r="L1577" s="4"/>
      <c r="M1577" s="4"/>
      <c r="N1577" s="4"/>
      <c r="O1577" s="4"/>
      <c r="P1577" s="4"/>
    </row>
    <row r="1578" spans="1:16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30"/>
        <v>30.599999999999998</v>
      </c>
      <c r="I1578" s="22">
        <f t="shared" si="31"/>
        <v>6.7319999999999993</v>
      </c>
      <c r="J1578" s="4"/>
      <c r="K1578" s="4"/>
      <c r="L1578" s="4"/>
      <c r="M1578" s="4"/>
      <c r="N1578" s="4"/>
      <c r="O1578" s="4"/>
      <c r="P1578" s="4"/>
    </row>
    <row r="1579" spans="1:16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30"/>
        <v>55</v>
      </c>
      <c r="I1579" s="22">
        <f t="shared" si="31"/>
        <v>12.1</v>
      </c>
      <c r="J1579" s="4"/>
      <c r="K1579" s="4"/>
      <c r="L1579" s="4"/>
      <c r="M1579" s="4"/>
      <c r="N1579" s="4"/>
      <c r="O1579" s="4"/>
      <c r="P1579" s="4"/>
    </row>
    <row r="1580" spans="1:16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30"/>
        <v>80</v>
      </c>
      <c r="I1580" s="22">
        <f t="shared" si="31"/>
        <v>17.600000000000001</v>
      </c>
      <c r="J1580" s="4"/>
      <c r="K1580" s="4"/>
      <c r="L1580" s="4"/>
      <c r="M1580" s="4"/>
      <c r="N1580" s="4"/>
      <c r="O1580" s="4"/>
      <c r="P1580" s="4"/>
    </row>
    <row r="1581" spans="1:16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30"/>
        <v>10</v>
      </c>
      <c r="I1581" s="22">
        <f t="shared" si="31"/>
        <v>2.2000000000000002</v>
      </c>
      <c r="J1581" s="4"/>
      <c r="K1581" s="4"/>
      <c r="L1581" s="4"/>
      <c r="M1581" s="4"/>
      <c r="N1581" s="4"/>
      <c r="O1581" s="4"/>
      <c r="P1581" s="4"/>
    </row>
    <row r="1582" spans="1:16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30"/>
        <v>10</v>
      </c>
      <c r="I1582" s="22">
        <f t="shared" si="31"/>
        <v>2.2000000000000002</v>
      </c>
      <c r="J1582" s="4"/>
      <c r="K1582" s="4"/>
      <c r="L1582" s="4"/>
      <c r="M1582" s="4"/>
      <c r="N1582" s="4"/>
      <c r="O1582" s="4"/>
      <c r="P1582" s="4"/>
    </row>
    <row r="1583" spans="1:16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30"/>
        <v>55</v>
      </c>
      <c r="I1583" s="22">
        <f t="shared" si="31"/>
        <v>12.1</v>
      </c>
      <c r="J1583" s="4"/>
      <c r="K1583" s="4"/>
      <c r="L1583" s="4"/>
      <c r="M1583" s="4"/>
      <c r="N1583" s="4"/>
      <c r="O1583" s="4"/>
      <c r="P1583" s="4"/>
    </row>
    <row r="1584" spans="1:16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30"/>
        <v>85</v>
      </c>
      <c r="I1584" s="22">
        <f t="shared" si="31"/>
        <v>18.7</v>
      </c>
      <c r="J1584" s="4"/>
      <c r="K1584" s="4"/>
      <c r="L1584" s="4"/>
      <c r="M1584" s="4"/>
      <c r="N1584" s="4"/>
      <c r="O1584" s="4"/>
      <c r="P1584" s="4"/>
    </row>
    <row r="1585" spans="1:16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30"/>
        <v>60</v>
      </c>
      <c r="I1585" s="22">
        <f t="shared" si="31"/>
        <v>13.2</v>
      </c>
      <c r="J1585" s="4"/>
      <c r="K1585" s="4"/>
      <c r="L1585" s="4"/>
      <c r="M1585" s="4"/>
      <c r="N1585" s="4"/>
      <c r="O1585" s="4"/>
      <c r="P1585" s="4"/>
    </row>
    <row r="1586" spans="1:16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30"/>
        <v>60</v>
      </c>
      <c r="I1586" s="22">
        <f t="shared" si="31"/>
        <v>13.2</v>
      </c>
      <c r="J1586" s="4"/>
      <c r="K1586" s="4"/>
      <c r="L1586" s="4"/>
      <c r="M1586" s="4"/>
      <c r="N1586" s="4"/>
      <c r="O1586" s="4"/>
      <c r="P1586" s="4"/>
    </row>
    <row r="1587" spans="1:16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30"/>
        <v>68</v>
      </c>
      <c r="I1587" s="22">
        <f t="shared" si="31"/>
        <v>14.96</v>
      </c>
      <c r="J1587" s="4"/>
      <c r="K1587" s="4"/>
      <c r="L1587" s="4"/>
      <c r="M1587" s="4"/>
      <c r="N1587" s="4"/>
      <c r="O1587" s="4"/>
      <c r="P1587" s="4"/>
    </row>
    <row r="1588" spans="1:16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30"/>
        <v>27.2</v>
      </c>
      <c r="I1588" s="22">
        <f t="shared" si="31"/>
        <v>5.984</v>
      </c>
      <c r="J1588" s="4"/>
      <c r="K1588" s="4"/>
      <c r="L1588" s="4"/>
      <c r="M1588" s="4"/>
      <c r="N1588" s="4"/>
      <c r="O1588" s="4"/>
      <c r="P1588" s="4"/>
    </row>
    <row r="1589" spans="1:16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30"/>
        <v>6.8</v>
      </c>
      <c r="I1589" s="22">
        <f t="shared" si="31"/>
        <v>1.496</v>
      </c>
      <c r="J1589" s="4"/>
      <c r="K1589" s="4"/>
      <c r="L1589" s="4"/>
      <c r="M1589" s="4"/>
      <c r="N1589" s="4"/>
      <c r="O1589" s="4"/>
      <c r="P1589" s="4"/>
    </row>
    <row r="1590" spans="1:16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30"/>
        <v>95</v>
      </c>
      <c r="I1590" s="22">
        <f t="shared" si="31"/>
        <v>20.9</v>
      </c>
      <c r="J1590" s="4"/>
      <c r="K1590" s="4"/>
      <c r="L1590" s="4"/>
      <c r="M1590" s="4"/>
      <c r="N1590" s="4"/>
      <c r="O1590" s="4"/>
      <c r="P1590" s="4"/>
    </row>
    <row r="1591" spans="1:16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30"/>
        <v>75</v>
      </c>
      <c r="I1591" s="22">
        <f t="shared" si="31"/>
        <v>16.5</v>
      </c>
      <c r="J1591" s="4"/>
      <c r="K1591" s="4"/>
      <c r="L1591" s="4"/>
      <c r="M1591" s="4"/>
      <c r="N1591" s="4"/>
      <c r="O1591" s="4"/>
      <c r="P1591" s="4"/>
    </row>
    <row r="1592" spans="1:16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30"/>
        <v>23.8</v>
      </c>
      <c r="I1592" s="22">
        <f t="shared" si="31"/>
        <v>5.2359999999999998</v>
      </c>
      <c r="J1592" s="4"/>
      <c r="K1592" s="4"/>
      <c r="L1592" s="4"/>
      <c r="M1592" s="4"/>
      <c r="N1592" s="4"/>
      <c r="O1592" s="4"/>
      <c r="P1592" s="4"/>
    </row>
    <row r="1593" spans="1:16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30"/>
        <v>27.2</v>
      </c>
      <c r="I1593" s="22">
        <f t="shared" si="31"/>
        <v>5.984</v>
      </c>
      <c r="J1593" s="4"/>
      <c r="K1593" s="4"/>
      <c r="L1593" s="4"/>
      <c r="M1593" s="4"/>
      <c r="N1593" s="4"/>
      <c r="O1593" s="4"/>
      <c r="P1593" s="4"/>
    </row>
    <row r="1594" spans="1:16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30"/>
        <v>97.02000000000001</v>
      </c>
      <c r="I1594" s="22">
        <f t="shared" si="31"/>
        <v>21.344400000000004</v>
      </c>
      <c r="J1594" s="4"/>
      <c r="K1594" s="4"/>
      <c r="L1594" s="4"/>
      <c r="M1594" s="4"/>
      <c r="N1594" s="4"/>
      <c r="O1594" s="4"/>
      <c r="P1594" s="4"/>
    </row>
    <row r="1595" spans="1:16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30"/>
        <v>65</v>
      </c>
      <c r="I1595" s="22">
        <f t="shared" si="31"/>
        <v>14.3</v>
      </c>
      <c r="J1595" s="4"/>
      <c r="K1595" s="4"/>
      <c r="L1595" s="4"/>
      <c r="M1595" s="4"/>
      <c r="N1595" s="4"/>
      <c r="O1595" s="4"/>
      <c r="P1595" s="4"/>
    </row>
    <row r="1596" spans="1:16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30"/>
        <v>51</v>
      </c>
      <c r="I1596" s="22">
        <f t="shared" si="31"/>
        <v>11.22</v>
      </c>
      <c r="J1596" s="4"/>
      <c r="K1596" s="4"/>
      <c r="L1596" s="4"/>
      <c r="M1596" s="4"/>
      <c r="N1596" s="4"/>
      <c r="O1596" s="4"/>
      <c r="P1596" s="4"/>
    </row>
    <row r="1597" spans="1:16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30"/>
        <v>146.30000000000001</v>
      </c>
      <c r="I1597" s="22">
        <f t="shared" si="31"/>
        <v>32.186</v>
      </c>
      <c r="J1597" s="4"/>
      <c r="K1597" s="4"/>
      <c r="L1597" s="4"/>
      <c r="M1597" s="4"/>
      <c r="N1597" s="4"/>
      <c r="O1597" s="4"/>
      <c r="P1597" s="4"/>
    </row>
    <row r="1598" spans="1:16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30"/>
        <v>30.599999999999998</v>
      </c>
      <c r="I1598" s="22">
        <f t="shared" si="31"/>
        <v>6.7319999999999993</v>
      </c>
      <c r="J1598" s="4"/>
      <c r="K1598" s="4"/>
      <c r="L1598" s="4"/>
      <c r="M1598" s="4"/>
      <c r="N1598" s="4"/>
      <c r="O1598" s="4"/>
      <c r="P1598" s="4"/>
    </row>
    <row r="1599" spans="1:16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30"/>
        <v>55</v>
      </c>
      <c r="I1599" s="22">
        <f t="shared" si="31"/>
        <v>12.1</v>
      </c>
      <c r="J1599" s="4"/>
      <c r="K1599" s="4"/>
      <c r="L1599" s="4"/>
      <c r="M1599" s="4"/>
      <c r="N1599" s="4"/>
      <c r="O1599" s="4"/>
      <c r="P1599" s="4"/>
    </row>
    <row r="1600" spans="1:16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30"/>
        <v>58.5</v>
      </c>
      <c r="I1600" s="22">
        <f t="shared" si="31"/>
        <v>12.87</v>
      </c>
      <c r="J1600" s="4"/>
      <c r="K1600" s="4"/>
      <c r="L1600" s="4"/>
      <c r="M1600" s="4"/>
      <c r="N1600" s="4"/>
      <c r="O1600" s="4"/>
      <c r="P1600" s="4"/>
    </row>
    <row r="1601" spans="1:16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30"/>
        <v>51</v>
      </c>
      <c r="I1601" s="22">
        <f t="shared" si="31"/>
        <v>11.22</v>
      </c>
      <c r="J1601" s="4"/>
      <c r="K1601" s="4"/>
      <c r="L1601" s="4"/>
      <c r="M1601" s="4"/>
      <c r="N1601" s="4"/>
      <c r="O1601" s="4"/>
      <c r="P1601" s="4"/>
    </row>
    <row r="1602" spans="1:16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30"/>
        <v>44.199999999999996</v>
      </c>
      <c r="I1602" s="22">
        <f t="shared" si="31"/>
        <v>9.7239999999999984</v>
      </c>
      <c r="J1602" s="4"/>
      <c r="K1602" s="4"/>
      <c r="L1602" s="4"/>
      <c r="M1602" s="4"/>
      <c r="N1602" s="4"/>
      <c r="O1602" s="4"/>
      <c r="P1602" s="4"/>
    </row>
    <row r="1603" spans="1:16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30"/>
        <v>19.5</v>
      </c>
      <c r="I1603" s="22">
        <f t="shared" ref="I1603:I1666" si="32">H1603*$J$1</f>
        <v>4.29</v>
      </c>
      <c r="J1603" s="4"/>
      <c r="K1603" s="4"/>
      <c r="L1603" s="4"/>
      <c r="M1603" s="4"/>
      <c r="N1603" s="4"/>
      <c r="O1603" s="4"/>
      <c r="P1603" s="4"/>
    </row>
    <row r="1604" spans="1:16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30"/>
        <v>16</v>
      </c>
      <c r="I1604" s="22">
        <f t="shared" si="32"/>
        <v>3.52</v>
      </c>
      <c r="J1604" s="4"/>
      <c r="K1604" s="4"/>
      <c r="L1604" s="4"/>
      <c r="M1604" s="4"/>
      <c r="N1604" s="4"/>
      <c r="O1604" s="4"/>
      <c r="P1604" s="4"/>
    </row>
    <row r="1605" spans="1:16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30"/>
        <v>10.199999999999999</v>
      </c>
      <c r="I1605" s="22">
        <f t="shared" si="32"/>
        <v>2.2439999999999998</v>
      </c>
      <c r="J1605" s="4"/>
      <c r="K1605" s="4"/>
      <c r="L1605" s="4"/>
      <c r="M1605" s="4"/>
      <c r="N1605" s="4"/>
      <c r="O1605" s="4"/>
      <c r="P1605" s="4"/>
    </row>
    <row r="1606" spans="1:16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30"/>
        <v>130</v>
      </c>
      <c r="I1606" s="22">
        <f t="shared" si="32"/>
        <v>28.6</v>
      </c>
      <c r="J1606" s="4"/>
      <c r="K1606" s="4"/>
      <c r="L1606" s="4"/>
      <c r="M1606" s="4"/>
      <c r="N1606" s="4"/>
      <c r="O1606" s="4"/>
      <c r="P1606" s="4"/>
    </row>
    <row r="1607" spans="1:16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30"/>
        <v>6.8</v>
      </c>
      <c r="I1607" s="22">
        <f t="shared" si="32"/>
        <v>1.496</v>
      </c>
      <c r="J1607" s="4"/>
      <c r="K1607" s="4"/>
      <c r="L1607" s="4"/>
      <c r="M1607" s="4"/>
      <c r="N1607" s="4"/>
      <c r="O1607" s="4"/>
      <c r="P1607" s="4"/>
    </row>
    <row r="1608" spans="1:16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30"/>
        <v>135.85000000000002</v>
      </c>
      <c r="I1608" s="22">
        <f t="shared" si="32"/>
        <v>29.887000000000004</v>
      </c>
      <c r="J1608" s="4"/>
      <c r="K1608" s="4"/>
      <c r="L1608" s="4"/>
      <c r="M1608" s="4"/>
      <c r="N1608" s="4"/>
      <c r="O1608" s="4"/>
      <c r="P1608" s="4"/>
    </row>
    <row r="1609" spans="1:16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30"/>
        <v>55</v>
      </c>
      <c r="I1609" s="22">
        <f t="shared" si="32"/>
        <v>12.1</v>
      </c>
      <c r="J1609" s="4"/>
      <c r="K1609" s="4"/>
      <c r="L1609" s="4"/>
      <c r="M1609" s="4"/>
      <c r="N1609" s="4"/>
      <c r="O1609" s="4"/>
      <c r="P1609" s="4"/>
    </row>
    <row r="1610" spans="1:16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30"/>
        <v>50</v>
      </c>
      <c r="I1610" s="22">
        <f t="shared" si="32"/>
        <v>11</v>
      </c>
      <c r="J1610" s="4"/>
      <c r="K1610" s="4"/>
      <c r="L1610" s="4"/>
      <c r="M1610" s="4"/>
      <c r="N1610" s="4"/>
      <c r="O1610" s="4"/>
      <c r="P1610" s="4"/>
    </row>
    <row r="1611" spans="1:16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30"/>
        <v>96</v>
      </c>
      <c r="I1611" s="22">
        <f t="shared" si="32"/>
        <v>21.12</v>
      </c>
      <c r="J1611" s="4"/>
      <c r="K1611" s="4"/>
      <c r="L1611" s="4"/>
      <c r="M1611" s="4"/>
      <c r="N1611" s="4"/>
      <c r="O1611" s="4"/>
      <c r="P1611" s="4"/>
    </row>
    <row r="1612" spans="1:16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30"/>
        <v>64.599999999999994</v>
      </c>
      <c r="I1612" s="22">
        <f t="shared" si="32"/>
        <v>14.211999999999998</v>
      </c>
      <c r="J1612" s="4"/>
      <c r="K1612" s="4"/>
      <c r="L1612" s="4"/>
      <c r="M1612" s="4"/>
      <c r="N1612" s="4"/>
      <c r="O1612" s="4"/>
      <c r="P1612" s="4"/>
    </row>
    <row r="1613" spans="1:16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30"/>
        <v>0</v>
      </c>
      <c r="I1613" s="22">
        <f t="shared" si="32"/>
        <v>0</v>
      </c>
      <c r="J1613" s="4"/>
      <c r="K1613" s="4"/>
      <c r="L1613" s="4"/>
      <c r="M1613" s="4"/>
      <c r="N1613" s="4"/>
      <c r="O1613" s="4"/>
      <c r="P1613" s="4"/>
    </row>
    <row r="1614" spans="1:16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30"/>
        <v>156</v>
      </c>
      <c r="I1614" s="22">
        <f t="shared" si="32"/>
        <v>34.32</v>
      </c>
      <c r="J1614" s="4"/>
      <c r="K1614" s="4"/>
      <c r="L1614" s="4"/>
      <c r="M1614" s="4"/>
      <c r="N1614" s="4"/>
      <c r="O1614" s="4"/>
      <c r="P1614" s="4"/>
    </row>
    <row r="1615" spans="1:16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30"/>
        <v>161.70000000000002</v>
      </c>
      <c r="I1615" s="22">
        <f t="shared" si="32"/>
        <v>35.574000000000005</v>
      </c>
      <c r="J1615" s="4"/>
      <c r="K1615" s="4"/>
      <c r="L1615" s="4"/>
      <c r="M1615" s="4"/>
      <c r="N1615" s="4"/>
      <c r="O1615" s="4"/>
      <c r="P1615" s="4"/>
    </row>
    <row r="1616" spans="1:16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30"/>
        <v>55</v>
      </c>
      <c r="I1616" s="22">
        <f t="shared" si="32"/>
        <v>12.1</v>
      </c>
      <c r="J1616" s="4"/>
      <c r="K1616" s="4"/>
      <c r="L1616" s="4"/>
      <c r="M1616" s="4"/>
      <c r="N1616" s="4"/>
      <c r="O1616" s="4"/>
      <c r="P1616" s="4"/>
    </row>
    <row r="1617" spans="1:16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30"/>
        <v>47.6</v>
      </c>
      <c r="I1617" s="22">
        <f t="shared" si="32"/>
        <v>10.472</v>
      </c>
      <c r="J1617" s="4"/>
      <c r="K1617" s="4"/>
      <c r="L1617" s="4"/>
      <c r="M1617" s="4"/>
      <c r="N1617" s="4"/>
      <c r="O1617" s="4"/>
      <c r="P1617" s="4"/>
    </row>
    <row r="1618" spans="1:16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30"/>
        <v>64.599999999999994</v>
      </c>
      <c r="I1618" s="22">
        <f t="shared" si="32"/>
        <v>14.211999999999998</v>
      </c>
      <c r="J1618" s="4"/>
      <c r="K1618" s="4"/>
      <c r="L1618" s="4"/>
      <c r="M1618" s="4"/>
      <c r="N1618" s="4"/>
      <c r="O1618" s="4"/>
      <c r="P1618" s="4"/>
    </row>
    <row r="1619" spans="1:16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30"/>
        <v>30.599999999999998</v>
      </c>
      <c r="I1619" s="22">
        <f t="shared" si="32"/>
        <v>6.7319999999999993</v>
      </c>
      <c r="J1619" s="4"/>
      <c r="K1619" s="4"/>
      <c r="L1619" s="4"/>
      <c r="M1619" s="4"/>
      <c r="N1619" s="4"/>
      <c r="O1619" s="4"/>
      <c r="P1619" s="4"/>
    </row>
    <row r="1620" spans="1:16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30"/>
        <v>44.199999999999996</v>
      </c>
      <c r="I1620" s="22">
        <f t="shared" si="32"/>
        <v>9.7239999999999984</v>
      </c>
      <c r="J1620" s="4"/>
      <c r="K1620" s="4"/>
      <c r="L1620" s="4"/>
      <c r="M1620" s="4"/>
      <c r="N1620" s="4"/>
      <c r="O1620" s="4"/>
      <c r="P1620" s="4"/>
    </row>
    <row r="1621" spans="1:16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30"/>
        <v>54.4</v>
      </c>
      <c r="I1621" s="22">
        <f t="shared" si="32"/>
        <v>11.968</v>
      </c>
      <c r="J1621" s="4"/>
      <c r="K1621" s="4"/>
      <c r="L1621" s="4"/>
      <c r="M1621" s="4"/>
      <c r="N1621" s="4"/>
      <c r="O1621" s="4"/>
      <c r="P1621" s="4"/>
    </row>
    <row r="1622" spans="1:16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30"/>
        <v>10</v>
      </c>
      <c r="I1622" s="22">
        <f t="shared" si="32"/>
        <v>2.2000000000000002</v>
      </c>
      <c r="J1622" s="4"/>
      <c r="K1622" s="4"/>
      <c r="L1622" s="4"/>
      <c r="M1622" s="4"/>
      <c r="N1622" s="4"/>
      <c r="O1622" s="4"/>
      <c r="P1622" s="4"/>
    </row>
    <row r="1623" spans="1:16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30"/>
        <v>3.4</v>
      </c>
      <c r="I1623" s="22">
        <f t="shared" si="32"/>
        <v>0.748</v>
      </c>
      <c r="J1623" s="4"/>
      <c r="K1623" s="4"/>
      <c r="L1623" s="4"/>
      <c r="M1623" s="4"/>
      <c r="N1623" s="4"/>
      <c r="O1623" s="4"/>
      <c r="P1623" s="4"/>
    </row>
    <row r="1624" spans="1:16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30"/>
        <v>10</v>
      </c>
      <c r="I1624" s="22">
        <f t="shared" si="32"/>
        <v>2.2000000000000002</v>
      </c>
      <c r="J1624" s="4"/>
      <c r="K1624" s="4"/>
      <c r="L1624" s="4"/>
      <c r="M1624" s="4"/>
      <c r="N1624" s="4"/>
      <c r="O1624" s="4"/>
      <c r="P1624" s="4"/>
    </row>
    <row r="1625" spans="1:16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30"/>
        <v>60</v>
      </c>
      <c r="I1625" s="22">
        <f t="shared" si="32"/>
        <v>13.2</v>
      </c>
      <c r="J1625" s="4"/>
      <c r="K1625" s="4"/>
      <c r="L1625" s="4"/>
      <c r="M1625" s="4"/>
      <c r="N1625" s="4"/>
      <c r="O1625" s="4"/>
      <c r="P1625" s="4"/>
    </row>
    <row r="1626" spans="1:16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30"/>
        <v>80</v>
      </c>
      <c r="I1626" s="22">
        <f t="shared" si="32"/>
        <v>17.600000000000001</v>
      </c>
      <c r="J1626" s="4"/>
      <c r="K1626" s="4"/>
      <c r="L1626" s="4"/>
      <c r="M1626" s="4"/>
      <c r="N1626" s="4"/>
      <c r="O1626" s="4"/>
      <c r="P1626" s="4"/>
    </row>
    <row r="1627" spans="1:16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30"/>
        <v>75</v>
      </c>
      <c r="I1627" s="22">
        <f t="shared" si="32"/>
        <v>16.5</v>
      </c>
      <c r="J1627" s="4"/>
      <c r="K1627" s="4"/>
      <c r="L1627" s="4"/>
      <c r="M1627" s="4"/>
      <c r="N1627" s="4"/>
      <c r="O1627" s="4"/>
      <c r="P1627" s="4"/>
    </row>
    <row r="1628" spans="1:16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30"/>
        <v>55</v>
      </c>
      <c r="I1628" s="22">
        <f t="shared" si="32"/>
        <v>12.1</v>
      </c>
      <c r="J1628" s="4"/>
      <c r="K1628" s="4"/>
      <c r="L1628" s="4"/>
      <c r="M1628" s="4"/>
      <c r="N1628" s="4"/>
      <c r="O1628" s="4"/>
      <c r="P1628" s="4"/>
    </row>
    <row r="1629" spans="1:16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30"/>
        <v>37.4</v>
      </c>
      <c r="I1629" s="22">
        <f t="shared" si="32"/>
        <v>8.2279999999999998</v>
      </c>
      <c r="J1629" s="4"/>
      <c r="K1629" s="4"/>
      <c r="L1629" s="4"/>
      <c r="M1629" s="4"/>
      <c r="N1629" s="4"/>
      <c r="O1629" s="4"/>
      <c r="P1629" s="4"/>
    </row>
    <row r="1630" spans="1:16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30"/>
        <v>27.2</v>
      </c>
      <c r="I1630" s="22">
        <f t="shared" si="32"/>
        <v>5.984</v>
      </c>
      <c r="J1630" s="4"/>
      <c r="K1630" s="4"/>
      <c r="L1630" s="4"/>
      <c r="M1630" s="4"/>
      <c r="N1630" s="4"/>
      <c r="O1630" s="4"/>
      <c r="P1630" s="4"/>
    </row>
    <row r="1631" spans="1:16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30"/>
        <v>57.8</v>
      </c>
      <c r="I1631" s="22">
        <f t="shared" si="32"/>
        <v>12.715999999999999</v>
      </c>
      <c r="J1631" s="4"/>
      <c r="K1631" s="4"/>
      <c r="L1631" s="4"/>
      <c r="M1631" s="4"/>
      <c r="N1631" s="4"/>
      <c r="O1631" s="4"/>
      <c r="P1631" s="4"/>
    </row>
    <row r="1632" spans="1:16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30"/>
        <v>20.399999999999999</v>
      </c>
      <c r="I1632" s="22">
        <f t="shared" si="32"/>
        <v>4.4879999999999995</v>
      </c>
      <c r="J1632" s="4"/>
      <c r="K1632" s="4"/>
      <c r="L1632" s="4"/>
      <c r="M1632" s="4"/>
      <c r="N1632" s="4"/>
      <c r="O1632" s="4"/>
      <c r="P1632" s="4"/>
    </row>
    <row r="1633" spans="1:16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30"/>
        <v>61.199999999999996</v>
      </c>
      <c r="I1633" s="22">
        <f t="shared" si="32"/>
        <v>13.463999999999999</v>
      </c>
      <c r="J1633" s="4"/>
      <c r="K1633" s="4"/>
      <c r="L1633" s="4"/>
      <c r="M1633" s="4"/>
      <c r="N1633" s="4"/>
      <c r="O1633" s="4"/>
      <c r="P1633" s="4"/>
    </row>
    <row r="1634" spans="1:16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30"/>
        <v>0</v>
      </c>
      <c r="I1634" s="22">
        <f t="shared" si="32"/>
        <v>0</v>
      </c>
      <c r="J1634" s="4"/>
      <c r="K1634" s="4"/>
      <c r="L1634" s="4"/>
      <c r="M1634" s="4"/>
      <c r="N1634" s="4"/>
      <c r="O1634" s="4"/>
      <c r="P1634" s="4"/>
    </row>
    <row r="1635" spans="1:16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30"/>
        <v>136</v>
      </c>
      <c r="I1635" s="22">
        <f t="shared" si="32"/>
        <v>29.92</v>
      </c>
      <c r="J1635" s="4"/>
      <c r="K1635" s="4"/>
      <c r="L1635" s="4"/>
      <c r="M1635" s="4"/>
      <c r="N1635" s="4"/>
      <c r="O1635" s="4"/>
      <c r="P1635" s="4"/>
    </row>
    <row r="1636" spans="1:16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30"/>
        <v>72</v>
      </c>
      <c r="I1636" s="22">
        <f t="shared" si="32"/>
        <v>15.84</v>
      </c>
      <c r="J1636" s="4"/>
      <c r="K1636" s="4"/>
      <c r="L1636" s="4"/>
      <c r="M1636" s="4"/>
      <c r="N1636" s="4"/>
      <c r="O1636" s="4"/>
      <c r="P1636" s="4"/>
    </row>
    <row r="1637" spans="1:16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30"/>
        <v>30.599999999999998</v>
      </c>
      <c r="I1637" s="22">
        <f t="shared" si="32"/>
        <v>6.7319999999999993</v>
      </c>
      <c r="J1637" s="4"/>
      <c r="K1637" s="4"/>
      <c r="L1637" s="4"/>
      <c r="M1637" s="4"/>
      <c r="N1637" s="4"/>
      <c r="O1637" s="4"/>
      <c r="P1637" s="4"/>
    </row>
    <row r="1638" spans="1:16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30"/>
        <v>35</v>
      </c>
      <c r="I1638" s="22">
        <f t="shared" si="32"/>
        <v>7.7</v>
      </c>
      <c r="J1638" s="4"/>
      <c r="K1638" s="4"/>
      <c r="L1638" s="4"/>
      <c r="M1638" s="4"/>
      <c r="N1638" s="4"/>
      <c r="O1638" s="4"/>
      <c r="P1638" s="4"/>
    </row>
    <row r="1639" spans="1:16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30"/>
        <v>60</v>
      </c>
      <c r="I1639" s="22">
        <f t="shared" si="32"/>
        <v>13.2</v>
      </c>
      <c r="J1639" s="4"/>
      <c r="K1639" s="4"/>
      <c r="L1639" s="4"/>
      <c r="M1639" s="4"/>
      <c r="N1639" s="4"/>
      <c r="O1639" s="4"/>
      <c r="P1639" s="4"/>
    </row>
    <row r="1640" spans="1:16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30"/>
        <v>85</v>
      </c>
      <c r="I1640" s="22">
        <f t="shared" si="32"/>
        <v>18.7</v>
      </c>
      <c r="J1640" s="4"/>
      <c r="K1640" s="4"/>
      <c r="L1640" s="4"/>
      <c r="M1640" s="4"/>
      <c r="N1640" s="4"/>
      <c r="O1640" s="4"/>
      <c r="P1640" s="4"/>
    </row>
    <row r="1641" spans="1:16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30"/>
        <v>5</v>
      </c>
      <c r="I1641" s="22">
        <f t="shared" si="32"/>
        <v>1.1000000000000001</v>
      </c>
      <c r="J1641" s="4"/>
      <c r="K1641" s="4"/>
      <c r="L1641" s="4"/>
      <c r="M1641" s="4"/>
      <c r="N1641" s="4"/>
      <c r="O1641" s="4"/>
      <c r="P1641" s="4"/>
    </row>
    <row r="1642" spans="1:16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30"/>
        <v>75</v>
      </c>
      <c r="I1642" s="22">
        <f t="shared" si="32"/>
        <v>16.5</v>
      </c>
      <c r="J1642" s="4"/>
      <c r="K1642" s="4"/>
      <c r="L1642" s="4"/>
      <c r="M1642" s="4"/>
      <c r="N1642" s="4"/>
      <c r="O1642" s="4"/>
      <c r="P1642" s="4"/>
    </row>
    <row r="1643" spans="1:16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30"/>
        <v>50</v>
      </c>
      <c r="I1643" s="22">
        <f t="shared" si="32"/>
        <v>11</v>
      </c>
      <c r="J1643" s="4"/>
      <c r="K1643" s="4"/>
      <c r="L1643" s="4"/>
      <c r="M1643" s="4"/>
      <c r="N1643" s="4"/>
      <c r="O1643" s="4"/>
      <c r="P1643" s="4"/>
    </row>
    <row r="1644" spans="1:16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30"/>
        <v>85</v>
      </c>
      <c r="I1644" s="22">
        <f t="shared" si="32"/>
        <v>18.7</v>
      </c>
      <c r="J1644" s="4"/>
      <c r="K1644" s="4"/>
      <c r="L1644" s="4"/>
      <c r="M1644" s="4"/>
      <c r="N1644" s="4"/>
      <c r="O1644" s="4"/>
      <c r="P1644" s="4"/>
    </row>
    <row r="1645" spans="1:16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30"/>
        <v>95</v>
      </c>
      <c r="I1645" s="22">
        <f t="shared" si="32"/>
        <v>20.9</v>
      </c>
      <c r="J1645" s="4"/>
      <c r="K1645" s="4"/>
      <c r="L1645" s="4"/>
      <c r="M1645" s="4"/>
      <c r="N1645" s="4"/>
      <c r="O1645" s="4"/>
      <c r="P1645" s="4"/>
    </row>
    <row r="1646" spans="1:16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30"/>
        <v>30.599999999999998</v>
      </c>
      <c r="I1646" s="22">
        <f t="shared" si="32"/>
        <v>6.7319999999999993</v>
      </c>
      <c r="J1646" s="4"/>
      <c r="K1646" s="4"/>
      <c r="L1646" s="4"/>
      <c r="M1646" s="4"/>
      <c r="N1646" s="4"/>
      <c r="O1646" s="4"/>
      <c r="P1646" s="4"/>
    </row>
    <row r="1647" spans="1:16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30"/>
        <v>10.199999999999999</v>
      </c>
      <c r="I1647" s="22">
        <f t="shared" si="32"/>
        <v>2.2439999999999998</v>
      </c>
      <c r="J1647" s="4"/>
      <c r="K1647" s="4"/>
      <c r="L1647" s="4"/>
      <c r="M1647" s="4"/>
      <c r="N1647" s="4"/>
      <c r="O1647" s="4"/>
      <c r="P1647" s="4"/>
    </row>
    <row r="1648" spans="1:16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30"/>
        <v>37.4</v>
      </c>
      <c r="I1648" s="22">
        <f t="shared" si="32"/>
        <v>8.2279999999999998</v>
      </c>
      <c r="J1648" s="4"/>
      <c r="K1648" s="4"/>
      <c r="L1648" s="4"/>
      <c r="M1648" s="4"/>
      <c r="N1648" s="4"/>
      <c r="O1648" s="4"/>
      <c r="P1648" s="4"/>
    </row>
    <row r="1649" spans="1:16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30"/>
        <v>80</v>
      </c>
      <c r="I1649" s="22">
        <f t="shared" si="32"/>
        <v>17.600000000000001</v>
      </c>
      <c r="J1649" s="4"/>
      <c r="K1649" s="4"/>
      <c r="L1649" s="4"/>
      <c r="M1649" s="4"/>
      <c r="N1649" s="4"/>
      <c r="O1649" s="4"/>
      <c r="P1649" s="4"/>
    </row>
    <row r="1650" spans="1:16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30"/>
        <v>30</v>
      </c>
      <c r="I1650" s="22">
        <f t="shared" si="32"/>
        <v>6.6</v>
      </c>
      <c r="J1650" s="4"/>
      <c r="K1650" s="4"/>
      <c r="L1650" s="4"/>
      <c r="M1650" s="4"/>
      <c r="N1650" s="4"/>
      <c r="O1650" s="4"/>
      <c r="P1650" s="4"/>
    </row>
    <row r="1651" spans="1:16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30"/>
        <v>28</v>
      </c>
      <c r="I1651" s="22">
        <f t="shared" si="32"/>
        <v>6.16</v>
      </c>
      <c r="J1651" s="4"/>
      <c r="K1651" s="4"/>
      <c r="L1651" s="4"/>
      <c r="M1651" s="4"/>
      <c r="N1651" s="4"/>
      <c r="O1651" s="4"/>
      <c r="P1651" s="4"/>
    </row>
    <row r="1652" spans="1:16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30"/>
        <v>23.8</v>
      </c>
      <c r="I1652" s="22">
        <f t="shared" si="32"/>
        <v>5.2359999999999998</v>
      </c>
      <c r="J1652" s="4"/>
      <c r="K1652" s="4"/>
      <c r="L1652" s="4"/>
      <c r="M1652" s="4"/>
      <c r="N1652" s="4"/>
      <c r="O1652" s="4"/>
      <c r="P1652" s="4"/>
    </row>
    <row r="1653" spans="1:16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30"/>
        <v>68</v>
      </c>
      <c r="I1653" s="22">
        <f t="shared" si="32"/>
        <v>14.96</v>
      </c>
      <c r="J1653" s="4"/>
      <c r="K1653" s="4"/>
      <c r="L1653" s="4"/>
      <c r="M1653" s="4"/>
      <c r="N1653" s="4"/>
      <c r="O1653" s="4"/>
      <c r="P1653" s="4"/>
    </row>
    <row r="1654" spans="1:16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30"/>
        <v>47.6</v>
      </c>
      <c r="I1654" s="22">
        <f t="shared" si="32"/>
        <v>10.472</v>
      </c>
      <c r="J1654" s="4"/>
      <c r="K1654" s="4"/>
      <c r="L1654" s="4"/>
      <c r="M1654" s="4"/>
      <c r="N1654" s="4"/>
      <c r="O1654" s="4"/>
      <c r="P1654" s="4"/>
    </row>
    <row r="1655" spans="1:16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30"/>
        <v>95</v>
      </c>
      <c r="I1655" s="22">
        <f t="shared" si="32"/>
        <v>20.9</v>
      </c>
      <c r="J1655" s="4"/>
      <c r="K1655" s="4"/>
      <c r="L1655" s="4"/>
      <c r="M1655" s="4"/>
      <c r="N1655" s="4"/>
      <c r="O1655" s="4"/>
      <c r="P1655" s="4"/>
    </row>
    <row r="1656" spans="1:16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30"/>
        <v>39</v>
      </c>
      <c r="I1656" s="22">
        <f t="shared" si="32"/>
        <v>8.58</v>
      </c>
      <c r="J1656" s="4"/>
      <c r="K1656" s="4"/>
      <c r="L1656" s="4"/>
      <c r="M1656" s="4"/>
      <c r="N1656" s="4"/>
      <c r="O1656" s="4"/>
      <c r="P1656" s="4"/>
    </row>
    <row r="1657" spans="1:16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30"/>
        <v>51</v>
      </c>
      <c r="I1657" s="22">
        <f t="shared" si="32"/>
        <v>11.22</v>
      </c>
      <c r="J1657" s="4"/>
      <c r="K1657" s="4"/>
      <c r="L1657" s="4"/>
      <c r="M1657" s="4"/>
      <c r="N1657" s="4"/>
      <c r="O1657" s="4"/>
      <c r="P1657" s="4"/>
    </row>
    <row r="1658" spans="1:16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30"/>
        <v>198.55</v>
      </c>
      <c r="I1658" s="22">
        <f t="shared" si="32"/>
        <v>43.681000000000004</v>
      </c>
      <c r="J1658" s="4"/>
      <c r="K1658" s="4"/>
      <c r="L1658" s="4"/>
      <c r="M1658" s="4"/>
      <c r="N1658" s="4"/>
      <c r="O1658" s="4"/>
      <c r="P1658" s="4"/>
    </row>
    <row r="1659" spans="1:16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30"/>
        <v>3.4</v>
      </c>
      <c r="I1659" s="22">
        <f t="shared" si="32"/>
        <v>0.748</v>
      </c>
      <c r="J1659" s="4"/>
      <c r="K1659" s="4"/>
      <c r="L1659" s="4"/>
      <c r="M1659" s="4"/>
      <c r="N1659" s="4"/>
      <c r="O1659" s="4"/>
      <c r="P1659" s="4"/>
    </row>
    <row r="1660" spans="1:16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30"/>
        <v>37.4</v>
      </c>
      <c r="I1660" s="22">
        <f t="shared" si="32"/>
        <v>8.2279999999999998</v>
      </c>
      <c r="J1660" s="4"/>
      <c r="K1660" s="4"/>
      <c r="L1660" s="4"/>
      <c r="M1660" s="4"/>
      <c r="N1660" s="4"/>
      <c r="O1660" s="4"/>
      <c r="P1660" s="4"/>
    </row>
    <row r="1661" spans="1:16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30"/>
        <v>51</v>
      </c>
      <c r="I1661" s="22">
        <f t="shared" si="32"/>
        <v>11.22</v>
      </c>
      <c r="J1661" s="4"/>
      <c r="K1661" s="4"/>
      <c r="L1661" s="4"/>
      <c r="M1661" s="4"/>
      <c r="N1661" s="4"/>
      <c r="O1661" s="4"/>
      <c r="P1661" s="4"/>
    </row>
    <row r="1662" spans="1:16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30"/>
        <v>95</v>
      </c>
      <c r="I1662" s="22">
        <f t="shared" si="32"/>
        <v>20.9</v>
      </c>
      <c r="J1662" s="4"/>
      <c r="K1662" s="4"/>
      <c r="L1662" s="4"/>
      <c r="M1662" s="4"/>
      <c r="N1662" s="4"/>
      <c r="O1662" s="4"/>
      <c r="P1662" s="4"/>
    </row>
    <row r="1663" spans="1:16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30"/>
        <v>13</v>
      </c>
      <c r="I1663" s="22">
        <f t="shared" si="32"/>
        <v>2.86</v>
      </c>
      <c r="J1663" s="4"/>
      <c r="K1663" s="4"/>
      <c r="L1663" s="4"/>
      <c r="M1663" s="4"/>
      <c r="N1663" s="4"/>
      <c r="O1663" s="4"/>
      <c r="P1663" s="4"/>
    </row>
    <row r="1664" spans="1:16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30"/>
        <v>54.4</v>
      </c>
      <c r="I1664" s="22">
        <f t="shared" si="32"/>
        <v>11.968</v>
      </c>
      <c r="J1664" s="4"/>
      <c r="K1664" s="4"/>
      <c r="L1664" s="4"/>
      <c r="M1664" s="4"/>
      <c r="N1664" s="4"/>
      <c r="O1664" s="4"/>
      <c r="P1664" s="4"/>
    </row>
    <row r="1665" spans="1:16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30"/>
        <v>23.8</v>
      </c>
      <c r="I1665" s="22">
        <f t="shared" si="32"/>
        <v>5.2359999999999998</v>
      </c>
      <c r="J1665" s="4"/>
      <c r="K1665" s="4"/>
      <c r="L1665" s="4"/>
      <c r="M1665" s="4"/>
      <c r="N1665" s="4"/>
      <c r="O1665" s="4"/>
      <c r="P1665" s="4"/>
    </row>
    <row r="1666" spans="1:16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30"/>
        <v>78</v>
      </c>
      <c r="I1666" s="22">
        <f t="shared" si="32"/>
        <v>17.16</v>
      </c>
      <c r="J1666" s="4"/>
      <c r="K1666" s="4"/>
      <c r="L1666" s="4"/>
      <c r="M1666" s="4"/>
      <c r="N1666" s="4"/>
      <c r="O1666" s="4"/>
      <c r="P1666" s="4"/>
    </row>
    <row r="1667" spans="1:16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30"/>
        <v>107.80000000000001</v>
      </c>
      <c r="I1667" s="22">
        <f t="shared" ref="I1667:I1730" si="33">H1667*$J$1</f>
        <v>23.716000000000001</v>
      </c>
      <c r="J1667" s="4"/>
      <c r="K1667" s="4"/>
      <c r="L1667" s="4"/>
      <c r="M1667" s="4"/>
      <c r="N1667" s="4"/>
      <c r="O1667" s="4"/>
      <c r="P1667" s="4"/>
    </row>
    <row r="1668" spans="1:16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30"/>
        <v>3.4</v>
      </c>
      <c r="I1668" s="22">
        <f t="shared" si="33"/>
        <v>0.748</v>
      </c>
      <c r="J1668" s="4"/>
      <c r="K1668" s="4"/>
      <c r="L1668" s="4"/>
      <c r="M1668" s="4"/>
      <c r="N1668" s="4"/>
      <c r="O1668" s="4"/>
      <c r="P1668" s="4"/>
    </row>
    <row r="1669" spans="1:16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30"/>
        <v>60</v>
      </c>
      <c r="I1669" s="22">
        <f t="shared" si="33"/>
        <v>13.2</v>
      </c>
      <c r="J1669" s="4"/>
      <c r="K1669" s="4"/>
      <c r="L1669" s="4"/>
      <c r="M1669" s="4"/>
      <c r="N1669" s="4"/>
      <c r="O1669" s="4"/>
      <c r="P1669" s="4"/>
    </row>
    <row r="1670" spans="1:16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30"/>
        <v>35</v>
      </c>
      <c r="I1670" s="22">
        <f t="shared" si="33"/>
        <v>7.7</v>
      </c>
      <c r="J1670" s="4"/>
      <c r="K1670" s="4"/>
      <c r="L1670" s="4"/>
      <c r="M1670" s="4"/>
      <c r="N1670" s="4"/>
      <c r="O1670" s="4"/>
      <c r="P1670" s="4"/>
    </row>
    <row r="1671" spans="1:16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30"/>
        <v>192</v>
      </c>
      <c r="I1671" s="22">
        <f t="shared" si="33"/>
        <v>42.24</v>
      </c>
      <c r="J1671" s="4"/>
      <c r="K1671" s="4"/>
      <c r="L1671" s="4"/>
      <c r="M1671" s="4"/>
      <c r="N1671" s="4"/>
      <c r="O1671" s="4"/>
      <c r="P1671" s="4"/>
    </row>
    <row r="1672" spans="1:16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30"/>
        <v>146.30000000000001</v>
      </c>
      <c r="I1672" s="22">
        <f t="shared" si="33"/>
        <v>32.186</v>
      </c>
      <c r="J1672" s="4"/>
      <c r="K1672" s="4"/>
      <c r="L1672" s="4"/>
      <c r="M1672" s="4"/>
      <c r="N1672" s="4"/>
      <c r="O1672" s="4"/>
      <c r="P1672" s="4"/>
    </row>
    <row r="1673" spans="1:16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30"/>
        <v>51</v>
      </c>
      <c r="I1673" s="22">
        <f t="shared" si="33"/>
        <v>11.22</v>
      </c>
      <c r="J1673" s="4"/>
      <c r="K1673" s="4"/>
      <c r="L1673" s="4"/>
      <c r="M1673" s="4"/>
      <c r="N1673" s="4"/>
      <c r="O1673" s="4"/>
      <c r="P1673" s="4"/>
    </row>
    <row r="1674" spans="1:16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30"/>
        <v>35</v>
      </c>
      <c r="I1674" s="22">
        <f t="shared" si="33"/>
        <v>7.7</v>
      </c>
      <c r="J1674" s="4"/>
      <c r="K1674" s="4"/>
      <c r="L1674" s="4"/>
      <c r="M1674" s="4"/>
      <c r="N1674" s="4"/>
      <c r="O1674" s="4"/>
      <c r="P1674" s="4"/>
    </row>
    <row r="1675" spans="1:16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30"/>
        <v>192</v>
      </c>
      <c r="I1675" s="22">
        <f t="shared" si="33"/>
        <v>42.24</v>
      </c>
      <c r="J1675" s="4"/>
      <c r="K1675" s="4"/>
      <c r="L1675" s="4"/>
      <c r="M1675" s="4"/>
      <c r="N1675" s="4"/>
      <c r="O1675" s="4"/>
      <c r="P1675" s="4"/>
    </row>
    <row r="1676" spans="1:16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30"/>
        <v>23.8</v>
      </c>
      <c r="I1676" s="22">
        <f t="shared" si="33"/>
        <v>5.2359999999999998</v>
      </c>
      <c r="J1676" s="4"/>
      <c r="K1676" s="4"/>
      <c r="L1676" s="4"/>
      <c r="M1676" s="4"/>
      <c r="N1676" s="4"/>
      <c r="O1676" s="4"/>
      <c r="P1676" s="4"/>
    </row>
    <row r="1677" spans="1:16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30"/>
        <v>70</v>
      </c>
      <c r="I1677" s="22">
        <f t="shared" si="33"/>
        <v>15.4</v>
      </c>
      <c r="J1677" s="4"/>
      <c r="K1677" s="4"/>
      <c r="L1677" s="4"/>
      <c r="M1677" s="4"/>
      <c r="N1677" s="4"/>
      <c r="O1677" s="4"/>
      <c r="P1677" s="4"/>
    </row>
    <row r="1678" spans="1:16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30"/>
        <v>95</v>
      </c>
      <c r="I1678" s="22">
        <f t="shared" si="33"/>
        <v>20.9</v>
      </c>
      <c r="J1678" s="4"/>
      <c r="K1678" s="4"/>
      <c r="L1678" s="4"/>
      <c r="M1678" s="4"/>
      <c r="N1678" s="4"/>
      <c r="O1678" s="4"/>
      <c r="P1678" s="4"/>
    </row>
    <row r="1679" spans="1:16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30"/>
        <v>12</v>
      </c>
      <c r="I1679" s="22">
        <f t="shared" si="33"/>
        <v>2.64</v>
      </c>
      <c r="J1679" s="4"/>
      <c r="K1679" s="4"/>
      <c r="L1679" s="4"/>
      <c r="M1679" s="4"/>
      <c r="N1679" s="4"/>
      <c r="O1679" s="4"/>
      <c r="P1679" s="4"/>
    </row>
    <row r="1680" spans="1:16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30"/>
        <v>183.26000000000002</v>
      </c>
      <c r="I1680" s="22">
        <f t="shared" si="33"/>
        <v>40.317200000000007</v>
      </c>
      <c r="J1680" s="4"/>
      <c r="K1680" s="4"/>
      <c r="L1680" s="4"/>
      <c r="M1680" s="4"/>
      <c r="N1680" s="4"/>
      <c r="O1680" s="4"/>
      <c r="P1680" s="4"/>
    </row>
    <row r="1681" spans="1:16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30"/>
        <v>10.199999999999999</v>
      </c>
      <c r="I1681" s="22">
        <f t="shared" si="33"/>
        <v>2.2439999999999998</v>
      </c>
      <c r="J1681" s="4"/>
      <c r="K1681" s="4"/>
      <c r="L1681" s="4"/>
      <c r="M1681" s="4"/>
      <c r="N1681" s="4"/>
      <c r="O1681" s="4"/>
      <c r="P1681" s="4"/>
    </row>
    <row r="1682" spans="1:16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30"/>
        <v>13.6</v>
      </c>
      <c r="I1682" s="22">
        <f t="shared" si="33"/>
        <v>2.992</v>
      </c>
      <c r="J1682" s="4"/>
      <c r="K1682" s="4"/>
      <c r="L1682" s="4"/>
      <c r="M1682" s="4"/>
      <c r="N1682" s="4"/>
      <c r="O1682" s="4"/>
      <c r="P1682" s="4"/>
    </row>
    <row r="1683" spans="1:16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30"/>
        <v>6.8</v>
      </c>
      <c r="I1683" s="22">
        <f t="shared" si="33"/>
        <v>1.496</v>
      </c>
      <c r="J1683" s="4"/>
      <c r="K1683" s="4"/>
      <c r="L1683" s="4"/>
      <c r="M1683" s="4"/>
      <c r="N1683" s="4"/>
      <c r="O1683" s="4"/>
      <c r="P1683" s="4"/>
    </row>
    <row r="1684" spans="1:16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30"/>
        <v>35</v>
      </c>
      <c r="I1684" s="22">
        <f t="shared" si="33"/>
        <v>7.7</v>
      </c>
      <c r="J1684" s="4"/>
      <c r="K1684" s="4"/>
      <c r="L1684" s="4"/>
      <c r="M1684" s="4"/>
      <c r="N1684" s="4"/>
      <c r="O1684" s="4"/>
      <c r="P1684" s="4"/>
    </row>
    <row r="1685" spans="1:16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30"/>
        <v>85</v>
      </c>
      <c r="I1685" s="22">
        <f t="shared" si="33"/>
        <v>18.7</v>
      </c>
      <c r="J1685" s="4"/>
      <c r="K1685" s="4"/>
      <c r="L1685" s="4"/>
      <c r="M1685" s="4"/>
      <c r="N1685" s="4"/>
      <c r="O1685" s="4"/>
      <c r="P1685" s="4"/>
    </row>
    <row r="1686" spans="1:16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30"/>
        <v>35</v>
      </c>
      <c r="I1686" s="22">
        <f t="shared" si="33"/>
        <v>7.7</v>
      </c>
      <c r="J1686" s="4"/>
      <c r="K1686" s="4"/>
      <c r="L1686" s="4"/>
      <c r="M1686" s="4"/>
      <c r="N1686" s="4"/>
      <c r="O1686" s="4"/>
      <c r="P1686" s="4"/>
    </row>
    <row r="1687" spans="1:16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30"/>
        <v>85</v>
      </c>
      <c r="I1687" s="22">
        <f t="shared" si="33"/>
        <v>18.7</v>
      </c>
      <c r="J1687" s="4"/>
      <c r="K1687" s="4"/>
      <c r="L1687" s="4"/>
      <c r="M1687" s="4"/>
      <c r="N1687" s="4"/>
      <c r="O1687" s="4"/>
      <c r="P1687" s="4"/>
    </row>
    <row r="1688" spans="1:16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30"/>
        <v>20.399999999999999</v>
      </c>
      <c r="I1688" s="22">
        <f t="shared" si="33"/>
        <v>4.4879999999999995</v>
      </c>
      <c r="J1688" s="4"/>
      <c r="K1688" s="4"/>
      <c r="L1688" s="4"/>
      <c r="M1688" s="4"/>
      <c r="N1688" s="4"/>
      <c r="O1688" s="4"/>
      <c r="P1688" s="4"/>
    </row>
    <row r="1689" spans="1:16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30"/>
        <v>47.6</v>
      </c>
      <c r="I1689" s="22">
        <f t="shared" si="33"/>
        <v>10.472</v>
      </c>
      <c r="J1689" s="4"/>
      <c r="K1689" s="4"/>
      <c r="L1689" s="4"/>
      <c r="M1689" s="4"/>
      <c r="N1689" s="4"/>
      <c r="O1689" s="4"/>
      <c r="P1689" s="4"/>
    </row>
    <row r="1690" spans="1:16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30"/>
        <v>3.4</v>
      </c>
      <c r="I1690" s="22">
        <f t="shared" si="33"/>
        <v>0.748</v>
      </c>
      <c r="J1690" s="4"/>
      <c r="K1690" s="4"/>
      <c r="L1690" s="4"/>
      <c r="M1690" s="4"/>
      <c r="N1690" s="4"/>
      <c r="O1690" s="4"/>
      <c r="P1690" s="4"/>
    </row>
    <row r="1691" spans="1:16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30"/>
        <v>27.2</v>
      </c>
      <c r="I1691" s="22">
        <f t="shared" si="33"/>
        <v>5.984</v>
      </c>
      <c r="J1691" s="4"/>
      <c r="K1691" s="4"/>
      <c r="L1691" s="4"/>
      <c r="M1691" s="4"/>
      <c r="N1691" s="4"/>
      <c r="O1691" s="4"/>
      <c r="P1691" s="4"/>
    </row>
    <row r="1692" spans="1:16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30"/>
        <v>44.199999999999996</v>
      </c>
      <c r="I1692" s="22">
        <f t="shared" si="33"/>
        <v>9.7239999999999984</v>
      </c>
      <c r="J1692" s="4"/>
      <c r="K1692" s="4"/>
      <c r="L1692" s="4"/>
      <c r="M1692" s="4"/>
      <c r="N1692" s="4"/>
      <c r="O1692" s="4"/>
      <c r="P1692" s="4"/>
    </row>
    <row r="1693" spans="1:16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30"/>
        <v>50</v>
      </c>
      <c r="I1693" s="22">
        <f t="shared" si="33"/>
        <v>11</v>
      </c>
      <c r="J1693" s="4"/>
      <c r="K1693" s="4"/>
      <c r="L1693" s="4"/>
      <c r="M1693" s="4"/>
      <c r="N1693" s="4"/>
      <c r="O1693" s="4"/>
      <c r="P1693" s="4"/>
    </row>
    <row r="1694" spans="1:16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30"/>
        <v>16</v>
      </c>
      <c r="I1694" s="22">
        <f t="shared" si="33"/>
        <v>3.52</v>
      </c>
      <c r="J1694" s="4"/>
      <c r="K1694" s="4"/>
      <c r="L1694" s="4"/>
      <c r="M1694" s="4"/>
      <c r="N1694" s="4"/>
      <c r="O1694" s="4"/>
      <c r="P1694" s="4"/>
    </row>
    <row r="1695" spans="1:16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30"/>
        <v>24</v>
      </c>
      <c r="I1695" s="22">
        <f t="shared" si="33"/>
        <v>5.28</v>
      </c>
      <c r="J1695" s="4"/>
      <c r="K1695" s="4"/>
      <c r="L1695" s="4"/>
      <c r="M1695" s="4"/>
      <c r="N1695" s="4"/>
      <c r="O1695" s="4"/>
      <c r="P1695" s="4"/>
    </row>
    <row r="1696" spans="1:16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30"/>
        <v>51</v>
      </c>
      <c r="I1696" s="22">
        <f t="shared" si="33"/>
        <v>11.22</v>
      </c>
      <c r="J1696" s="4"/>
      <c r="K1696" s="4"/>
      <c r="L1696" s="4"/>
      <c r="M1696" s="4"/>
      <c r="N1696" s="4"/>
      <c r="O1696" s="4"/>
      <c r="P1696" s="4"/>
    </row>
    <row r="1697" spans="1:16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30"/>
        <v>40</v>
      </c>
      <c r="I1697" s="22">
        <f t="shared" si="33"/>
        <v>8.8000000000000007</v>
      </c>
      <c r="J1697" s="4"/>
      <c r="K1697" s="4"/>
      <c r="L1697" s="4"/>
      <c r="M1697" s="4"/>
      <c r="N1697" s="4"/>
      <c r="O1697" s="4"/>
      <c r="P1697" s="4"/>
    </row>
    <row r="1698" spans="1:16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30"/>
        <v>35</v>
      </c>
      <c r="I1698" s="22">
        <f t="shared" si="33"/>
        <v>7.7</v>
      </c>
      <c r="J1698" s="4"/>
      <c r="K1698" s="4"/>
      <c r="L1698" s="4"/>
      <c r="M1698" s="4"/>
      <c r="N1698" s="4"/>
      <c r="O1698" s="4"/>
      <c r="P1698" s="4"/>
    </row>
    <row r="1699" spans="1:16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30"/>
        <v>25</v>
      </c>
      <c r="I1699" s="22">
        <f t="shared" si="33"/>
        <v>5.5</v>
      </c>
      <c r="J1699" s="4"/>
      <c r="K1699" s="4"/>
      <c r="L1699" s="4"/>
      <c r="M1699" s="4"/>
      <c r="N1699" s="4"/>
      <c r="O1699" s="4"/>
      <c r="P1699" s="4"/>
    </row>
    <row r="1700" spans="1:16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30"/>
        <v>100</v>
      </c>
      <c r="I1700" s="22">
        <f t="shared" si="33"/>
        <v>22</v>
      </c>
      <c r="J1700" s="4"/>
      <c r="K1700" s="4"/>
      <c r="L1700" s="4"/>
      <c r="M1700" s="4"/>
      <c r="N1700" s="4"/>
      <c r="O1700" s="4"/>
      <c r="P1700" s="4"/>
    </row>
    <row r="1701" spans="1:16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30"/>
        <v>80</v>
      </c>
      <c r="I1701" s="22">
        <f t="shared" si="33"/>
        <v>17.600000000000001</v>
      </c>
      <c r="J1701" s="4"/>
      <c r="K1701" s="4"/>
      <c r="L1701" s="4"/>
      <c r="M1701" s="4"/>
      <c r="N1701" s="4"/>
      <c r="O1701" s="4"/>
      <c r="P1701" s="4"/>
    </row>
    <row r="1702" spans="1:16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30"/>
        <v>10</v>
      </c>
      <c r="I1702" s="22">
        <f t="shared" si="33"/>
        <v>2.2000000000000002</v>
      </c>
      <c r="J1702" s="4"/>
      <c r="K1702" s="4"/>
      <c r="L1702" s="4"/>
      <c r="M1702" s="4"/>
      <c r="N1702" s="4"/>
      <c r="O1702" s="4"/>
      <c r="P1702" s="4"/>
    </row>
    <row r="1703" spans="1:16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30"/>
        <v>20</v>
      </c>
      <c r="I1703" s="22">
        <f t="shared" si="33"/>
        <v>4.4000000000000004</v>
      </c>
      <c r="J1703" s="4"/>
      <c r="K1703" s="4"/>
      <c r="L1703" s="4"/>
      <c r="M1703" s="4"/>
      <c r="N1703" s="4"/>
      <c r="O1703" s="4"/>
      <c r="P1703" s="4"/>
    </row>
    <row r="1704" spans="1:16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30"/>
        <v>30</v>
      </c>
      <c r="I1704" s="22">
        <f t="shared" si="33"/>
        <v>6.6</v>
      </c>
      <c r="J1704" s="4"/>
      <c r="K1704" s="4"/>
      <c r="L1704" s="4"/>
      <c r="M1704" s="4"/>
      <c r="N1704" s="4"/>
      <c r="O1704" s="4"/>
      <c r="P1704" s="4"/>
    </row>
    <row r="1705" spans="1:16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30"/>
        <v>61.199999999999996</v>
      </c>
      <c r="I1705" s="22">
        <f t="shared" si="33"/>
        <v>13.463999999999999</v>
      </c>
      <c r="J1705" s="4"/>
      <c r="K1705" s="4"/>
      <c r="L1705" s="4"/>
      <c r="M1705" s="4"/>
      <c r="N1705" s="4"/>
      <c r="O1705" s="4"/>
      <c r="P1705" s="4"/>
    </row>
    <row r="1706" spans="1:16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30"/>
        <v>47.6</v>
      </c>
      <c r="I1706" s="22">
        <f t="shared" si="33"/>
        <v>10.472</v>
      </c>
      <c r="J1706" s="4"/>
      <c r="K1706" s="4"/>
      <c r="L1706" s="4"/>
      <c r="M1706" s="4"/>
      <c r="N1706" s="4"/>
      <c r="O1706" s="4"/>
      <c r="P1706" s="4"/>
    </row>
    <row r="1707" spans="1:16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30"/>
        <v>13.6</v>
      </c>
      <c r="I1707" s="22">
        <f t="shared" si="33"/>
        <v>2.992</v>
      </c>
      <c r="J1707" s="4"/>
      <c r="K1707" s="4"/>
      <c r="L1707" s="4"/>
      <c r="M1707" s="4"/>
      <c r="N1707" s="4"/>
      <c r="O1707" s="4"/>
      <c r="P1707" s="4"/>
    </row>
    <row r="1708" spans="1:16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30"/>
        <v>40</v>
      </c>
      <c r="I1708" s="22">
        <f t="shared" si="33"/>
        <v>8.8000000000000007</v>
      </c>
      <c r="J1708" s="4"/>
      <c r="K1708" s="4"/>
      <c r="L1708" s="4"/>
      <c r="M1708" s="4"/>
      <c r="N1708" s="4"/>
      <c r="O1708" s="4"/>
      <c r="P1708" s="4"/>
    </row>
    <row r="1709" spans="1:16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30"/>
        <v>45</v>
      </c>
      <c r="I1709" s="22">
        <f t="shared" si="33"/>
        <v>9.9</v>
      </c>
      <c r="J1709" s="4"/>
      <c r="K1709" s="4"/>
      <c r="L1709" s="4"/>
      <c r="M1709" s="4"/>
      <c r="N1709" s="4"/>
      <c r="O1709" s="4"/>
      <c r="P1709" s="4"/>
    </row>
    <row r="1710" spans="1:16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30"/>
        <v>13.6</v>
      </c>
      <c r="I1710" s="22">
        <f t="shared" si="33"/>
        <v>2.992</v>
      </c>
      <c r="J1710" s="4"/>
      <c r="K1710" s="4"/>
      <c r="L1710" s="4"/>
      <c r="M1710" s="4"/>
      <c r="N1710" s="4"/>
      <c r="O1710" s="4"/>
      <c r="P1710" s="4"/>
    </row>
    <row r="1711" spans="1:16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30"/>
        <v>47.6</v>
      </c>
      <c r="I1711" s="22">
        <f t="shared" si="33"/>
        <v>10.472</v>
      </c>
      <c r="J1711" s="4"/>
      <c r="K1711" s="4"/>
      <c r="L1711" s="4"/>
      <c r="M1711" s="4"/>
      <c r="N1711" s="4"/>
      <c r="O1711" s="4"/>
      <c r="P1711" s="4"/>
    </row>
    <row r="1712" spans="1:16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30"/>
        <v>32.340000000000003</v>
      </c>
      <c r="I1712" s="22">
        <f t="shared" si="33"/>
        <v>7.1148000000000007</v>
      </c>
      <c r="J1712" s="4"/>
      <c r="K1712" s="4"/>
      <c r="L1712" s="4"/>
      <c r="M1712" s="4"/>
      <c r="N1712" s="4"/>
      <c r="O1712" s="4"/>
      <c r="P1712" s="4"/>
    </row>
    <row r="1713" spans="1:16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30"/>
        <v>55</v>
      </c>
      <c r="I1713" s="22">
        <f t="shared" si="33"/>
        <v>12.1</v>
      </c>
      <c r="J1713" s="4"/>
      <c r="K1713" s="4"/>
      <c r="L1713" s="4"/>
      <c r="M1713" s="4"/>
      <c r="N1713" s="4"/>
      <c r="O1713" s="4"/>
      <c r="P1713" s="4"/>
    </row>
    <row r="1714" spans="1:16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30"/>
        <v>23.8</v>
      </c>
      <c r="I1714" s="22">
        <f t="shared" si="33"/>
        <v>5.2359999999999998</v>
      </c>
      <c r="J1714" s="4"/>
      <c r="K1714" s="4"/>
      <c r="L1714" s="4"/>
      <c r="M1714" s="4"/>
      <c r="N1714" s="4"/>
      <c r="O1714" s="4"/>
      <c r="P1714" s="4"/>
    </row>
    <row r="1715" spans="1:16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30"/>
        <v>94.050000000000011</v>
      </c>
      <c r="I1715" s="22">
        <f t="shared" si="33"/>
        <v>20.691000000000003</v>
      </c>
      <c r="J1715" s="4"/>
      <c r="K1715" s="4"/>
      <c r="L1715" s="4"/>
      <c r="M1715" s="4"/>
      <c r="N1715" s="4"/>
      <c r="O1715" s="4"/>
      <c r="P1715" s="4"/>
    </row>
    <row r="1716" spans="1:16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30"/>
        <v>183.26000000000002</v>
      </c>
      <c r="I1716" s="22">
        <f t="shared" si="33"/>
        <v>40.317200000000007</v>
      </c>
      <c r="J1716" s="4"/>
      <c r="K1716" s="4"/>
      <c r="L1716" s="4"/>
      <c r="M1716" s="4"/>
      <c r="N1716" s="4"/>
      <c r="O1716" s="4"/>
      <c r="P1716" s="4"/>
    </row>
    <row r="1717" spans="1:16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30"/>
        <v>30.599999999999998</v>
      </c>
      <c r="I1717" s="22">
        <f t="shared" si="33"/>
        <v>6.7319999999999993</v>
      </c>
      <c r="J1717" s="4"/>
      <c r="K1717" s="4"/>
      <c r="L1717" s="4"/>
      <c r="M1717" s="4"/>
      <c r="N1717" s="4"/>
      <c r="O1717" s="4"/>
      <c r="P1717" s="4"/>
    </row>
    <row r="1718" spans="1:16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30"/>
        <v>90</v>
      </c>
      <c r="I1718" s="22">
        <f t="shared" si="33"/>
        <v>19.8</v>
      </c>
      <c r="J1718" s="4"/>
      <c r="K1718" s="4"/>
      <c r="L1718" s="4"/>
      <c r="M1718" s="4"/>
      <c r="N1718" s="4"/>
      <c r="O1718" s="4"/>
      <c r="P1718" s="4"/>
    </row>
    <row r="1719" spans="1:16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30"/>
        <v>91</v>
      </c>
      <c r="I1719" s="22">
        <f t="shared" si="33"/>
        <v>20.02</v>
      </c>
      <c r="J1719" s="4"/>
      <c r="K1719" s="4"/>
      <c r="L1719" s="4"/>
      <c r="M1719" s="4"/>
      <c r="N1719" s="4"/>
      <c r="O1719" s="4"/>
      <c r="P1719" s="4"/>
    </row>
    <row r="1720" spans="1:16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30"/>
        <v>34</v>
      </c>
      <c r="I1720" s="22">
        <f t="shared" si="33"/>
        <v>7.48</v>
      </c>
      <c r="J1720" s="4"/>
      <c r="K1720" s="4"/>
      <c r="L1720" s="4"/>
      <c r="M1720" s="4"/>
      <c r="N1720" s="4"/>
      <c r="O1720" s="4"/>
      <c r="P1720" s="4"/>
    </row>
    <row r="1721" spans="1:16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30"/>
        <v>34</v>
      </c>
      <c r="I1721" s="22">
        <f t="shared" si="33"/>
        <v>7.48</v>
      </c>
      <c r="J1721" s="4"/>
      <c r="K1721" s="4"/>
      <c r="L1721" s="4"/>
      <c r="M1721" s="4"/>
      <c r="N1721" s="4"/>
      <c r="O1721" s="4"/>
      <c r="P1721" s="4"/>
    </row>
    <row r="1722" spans="1:16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30"/>
        <v>13</v>
      </c>
      <c r="I1722" s="22">
        <f t="shared" si="33"/>
        <v>2.86</v>
      </c>
      <c r="J1722" s="4"/>
      <c r="K1722" s="4"/>
      <c r="L1722" s="4"/>
      <c r="M1722" s="4"/>
      <c r="N1722" s="4"/>
      <c r="O1722" s="4"/>
      <c r="P1722" s="4"/>
    </row>
    <row r="1723" spans="1:16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30"/>
        <v>44.199999999999996</v>
      </c>
      <c r="I1723" s="22">
        <f t="shared" si="33"/>
        <v>9.7239999999999984</v>
      </c>
      <c r="J1723" s="4"/>
      <c r="K1723" s="4"/>
      <c r="L1723" s="4"/>
      <c r="M1723" s="4"/>
      <c r="N1723" s="4"/>
      <c r="O1723" s="4"/>
      <c r="P1723" s="4"/>
    </row>
    <row r="1724" spans="1:16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30"/>
        <v>10</v>
      </c>
      <c r="I1724" s="22">
        <f t="shared" si="33"/>
        <v>2.2000000000000002</v>
      </c>
      <c r="J1724" s="4"/>
      <c r="K1724" s="4"/>
      <c r="L1724" s="4"/>
      <c r="M1724" s="4"/>
      <c r="N1724" s="4"/>
      <c r="O1724" s="4"/>
      <c r="P1724" s="4"/>
    </row>
    <row r="1725" spans="1:16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30"/>
        <v>168</v>
      </c>
      <c r="I1725" s="22">
        <f t="shared" si="33"/>
        <v>36.96</v>
      </c>
      <c r="J1725" s="4"/>
      <c r="K1725" s="4"/>
      <c r="L1725" s="4"/>
      <c r="M1725" s="4"/>
      <c r="N1725" s="4"/>
      <c r="O1725" s="4"/>
      <c r="P1725" s="4"/>
    </row>
    <row r="1726" spans="1:16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30"/>
        <v>13.6</v>
      </c>
      <c r="I1726" s="22">
        <f t="shared" si="33"/>
        <v>2.992</v>
      </c>
      <c r="J1726" s="4"/>
      <c r="K1726" s="4"/>
      <c r="L1726" s="4"/>
      <c r="M1726" s="4"/>
      <c r="N1726" s="4"/>
      <c r="O1726" s="4"/>
      <c r="P1726" s="4"/>
    </row>
    <row r="1727" spans="1:16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30"/>
        <v>40</v>
      </c>
      <c r="I1727" s="22">
        <f t="shared" si="33"/>
        <v>8.8000000000000007</v>
      </c>
      <c r="J1727" s="4"/>
      <c r="K1727" s="4"/>
      <c r="L1727" s="4"/>
      <c r="M1727" s="4"/>
      <c r="N1727" s="4"/>
      <c r="O1727" s="4"/>
      <c r="P1727" s="4"/>
    </row>
    <row r="1728" spans="1:16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30"/>
        <v>10</v>
      </c>
      <c r="I1728" s="22">
        <f t="shared" si="33"/>
        <v>2.2000000000000002</v>
      </c>
      <c r="J1728" s="4"/>
      <c r="K1728" s="4"/>
      <c r="L1728" s="4"/>
      <c r="M1728" s="4"/>
      <c r="N1728" s="4"/>
      <c r="O1728" s="4"/>
      <c r="P1728" s="4"/>
    </row>
    <row r="1729" spans="1:16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30"/>
        <v>240</v>
      </c>
      <c r="I1729" s="22">
        <f t="shared" si="33"/>
        <v>52.8</v>
      </c>
      <c r="J1729" s="4"/>
      <c r="K1729" s="4"/>
      <c r="L1729" s="4"/>
      <c r="M1729" s="4"/>
      <c r="N1729" s="4"/>
      <c r="O1729" s="4"/>
      <c r="P1729" s="4"/>
    </row>
    <row r="1730" spans="1:16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30"/>
        <v>41.800000000000004</v>
      </c>
      <c r="I1730" s="22">
        <f t="shared" si="33"/>
        <v>9.1960000000000015</v>
      </c>
      <c r="J1730" s="4"/>
      <c r="K1730" s="4"/>
      <c r="L1730" s="4"/>
      <c r="M1730" s="4"/>
      <c r="N1730" s="4"/>
      <c r="O1730" s="4"/>
      <c r="P1730" s="4"/>
    </row>
    <row r="1731" spans="1:16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30"/>
        <v>13.6</v>
      </c>
      <c r="I1731" s="22">
        <f t="shared" ref="I1731:I1794" si="34">H1731*$J$1</f>
        <v>2.992</v>
      </c>
      <c r="J1731" s="4"/>
      <c r="K1731" s="4"/>
      <c r="L1731" s="4"/>
      <c r="M1731" s="4"/>
      <c r="N1731" s="4"/>
      <c r="O1731" s="4"/>
      <c r="P1731" s="4"/>
    </row>
    <row r="1732" spans="1:16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30"/>
        <v>20</v>
      </c>
      <c r="I1732" s="22">
        <f t="shared" si="34"/>
        <v>4.4000000000000004</v>
      </c>
      <c r="J1732" s="4"/>
      <c r="K1732" s="4"/>
      <c r="L1732" s="4"/>
      <c r="M1732" s="4"/>
      <c r="N1732" s="4"/>
      <c r="O1732" s="4"/>
      <c r="P1732" s="4"/>
    </row>
    <row r="1733" spans="1:16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30"/>
        <v>12</v>
      </c>
      <c r="I1733" s="22">
        <f t="shared" si="34"/>
        <v>2.64</v>
      </c>
      <c r="J1733" s="4"/>
      <c r="K1733" s="4"/>
      <c r="L1733" s="4"/>
      <c r="M1733" s="4"/>
      <c r="N1733" s="4"/>
      <c r="O1733" s="4"/>
      <c r="P1733" s="4"/>
    </row>
    <row r="1734" spans="1:16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30"/>
        <v>90</v>
      </c>
      <c r="I1734" s="22">
        <f t="shared" si="34"/>
        <v>19.8</v>
      </c>
      <c r="J1734" s="4"/>
      <c r="K1734" s="4"/>
      <c r="L1734" s="4"/>
      <c r="M1734" s="4"/>
      <c r="N1734" s="4"/>
      <c r="O1734" s="4"/>
      <c r="P1734" s="4"/>
    </row>
    <row r="1735" spans="1:16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30"/>
        <v>72</v>
      </c>
      <c r="I1735" s="22">
        <f t="shared" si="34"/>
        <v>15.84</v>
      </c>
      <c r="J1735" s="4"/>
      <c r="K1735" s="4"/>
      <c r="L1735" s="4"/>
      <c r="M1735" s="4"/>
      <c r="N1735" s="4"/>
      <c r="O1735" s="4"/>
      <c r="P1735" s="4"/>
    </row>
    <row r="1736" spans="1:16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30"/>
        <v>57.8</v>
      </c>
      <c r="I1736" s="22">
        <f t="shared" si="34"/>
        <v>12.715999999999999</v>
      </c>
      <c r="J1736" s="4"/>
      <c r="K1736" s="4"/>
      <c r="L1736" s="4"/>
      <c r="M1736" s="4"/>
      <c r="N1736" s="4"/>
      <c r="O1736" s="4"/>
      <c r="P1736" s="4"/>
    </row>
    <row r="1737" spans="1:16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30"/>
        <v>6.5</v>
      </c>
      <c r="I1737" s="22">
        <f t="shared" si="34"/>
        <v>1.43</v>
      </c>
      <c r="J1737" s="4"/>
      <c r="K1737" s="4"/>
      <c r="L1737" s="4"/>
      <c r="M1737" s="4"/>
      <c r="N1737" s="4"/>
      <c r="O1737" s="4"/>
      <c r="P1737" s="4"/>
    </row>
    <row r="1738" spans="1:16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30"/>
        <v>57.8</v>
      </c>
      <c r="I1738" s="22">
        <f t="shared" si="34"/>
        <v>12.715999999999999</v>
      </c>
      <c r="J1738" s="4"/>
      <c r="K1738" s="4"/>
      <c r="L1738" s="4"/>
      <c r="M1738" s="4"/>
      <c r="N1738" s="4"/>
      <c r="O1738" s="4"/>
      <c r="P1738" s="4"/>
    </row>
    <row r="1739" spans="1:16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30"/>
        <v>13.6</v>
      </c>
      <c r="I1739" s="22">
        <f t="shared" si="34"/>
        <v>2.992</v>
      </c>
      <c r="J1739" s="4"/>
      <c r="K1739" s="4"/>
      <c r="L1739" s="4"/>
      <c r="M1739" s="4"/>
      <c r="N1739" s="4"/>
      <c r="O1739" s="4"/>
      <c r="P1739" s="4"/>
    </row>
    <row r="1740" spans="1:16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30"/>
        <v>61.199999999999996</v>
      </c>
      <c r="I1740" s="22">
        <f t="shared" si="34"/>
        <v>13.463999999999999</v>
      </c>
      <c r="J1740" s="4"/>
      <c r="K1740" s="4"/>
      <c r="L1740" s="4"/>
      <c r="M1740" s="4"/>
      <c r="N1740" s="4"/>
      <c r="O1740" s="4"/>
      <c r="P1740" s="4"/>
    </row>
    <row r="1741" spans="1:16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30"/>
        <v>25</v>
      </c>
      <c r="I1741" s="22">
        <f t="shared" si="34"/>
        <v>5.5</v>
      </c>
      <c r="J1741" s="4"/>
      <c r="K1741" s="4"/>
      <c r="L1741" s="4"/>
      <c r="M1741" s="4"/>
      <c r="N1741" s="4"/>
      <c r="O1741" s="4"/>
      <c r="P1741" s="4"/>
    </row>
    <row r="1742" spans="1:16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30"/>
        <v>30.599999999999998</v>
      </c>
      <c r="I1742" s="22">
        <f t="shared" si="34"/>
        <v>6.7319999999999993</v>
      </c>
      <c r="J1742" s="4"/>
      <c r="K1742" s="4"/>
      <c r="L1742" s="4"/>
      <c r="M1742" s="4"/>
      <c r="N1742" s="4"/>
      <c r="O1742" s="4"/>
      <c r="P1742" s="4"/>
    </row>
    <row r="1743" spans="1:16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30"/>
        <v>10.199999999999999</v>
      </c>
      <c r="I1743" s="22">
        <f t="shared" si="34"/>
        <v>2.2439999999999998</v>
      </c>
      <c r="J1743" s="4"/>
      <c r="K1743" s="4"/>
      <c r="L1743" s="4"/>
      <c r="M1743" s="4"/>
      <c r="N1743" s="4"/>
      <c r="O1743" s="4"/>
      <c r="P1743" s="4"/>
    </row>
    <row r="1744" spans="1:16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30"/>
        <v>60</v>
      </c>
      <c r="I1744" s="22">
        <f t="shared" si="34"/>
        <v>13.2</v>
      </c>
      <c r="J1744" s="4"/>
      <c r="K1744" s="4"/>
      <c r="L1744" s="4"/>
      <c r="M1744" s="4"/>
      <c r="N1744" s="4"/>
      <c r="O1744" s="4"/>
      <c r="P1744" s="4"/>
    </row>
    <row r="1745" spans="1:16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30"/>
        <v>80</v>
      </c>
      <c r="I1745" s="22">
        <f t="shared" si="34"/>
        <v>17.600000000000001</v>
      </c>
      <c r="J1745" s="4"/>
      <c r="K1745" s="4"/>
      <c r="L1745" s="4"/>
      <c r="M1745" s="4"/>
      <c r="N1745" s="4"/>
      <c r="O1745" s="4"/>
      <c r="P1745" s="4"/>
    </row>
    <row r="1746" spans="1:16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30"/>
        <v>5</v>
      </c>
      <c r="I1746" s="22">
        <f t="shared" si="34"/>
        <v>1.1000000000000001</v>
      </c>
      <c r="J1746" s="4"/>
      <c r="K1746" s="4"/>
      <c r="L1746" s="4"/>
      <c r="M1746" s="4"/>
      <c r="N1746" s="4"/>
      <c r="O1746" s="4"/>
      <c r="P1746" s="4"/>
    </row>
    <row r="1747" spans="1:16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30"/>
        <v>27.2</v>
      </c>
      <c r="I1747" s="22">
        <f t="shared" si="34"/>
        <v>5.984</v>
      </c>
      <c r="J1747" s="4"/>
      <c r="K1747" s="4"/>
      <c r="L1747" s="4"/>
      <c r="M1747" s="4"/>
      <c r="N1747" s="4"/>
      <c r="O1747" s="4"/>
      <c r="P1747" s="4"/>
    </row>
    <row r="1748" spans="1:16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30"/>
        <v>27.2</v>
      </c>
      <c r="I1748" s="22">
        <f t="shared" si="34"/>
        <v>5.984</v>
      </c>
      <c r="J1748" s="4"/>
      <c r="K1748" s="4"/>
      <c r="L1748" s="4"/>
      <c r="M1748" s="4"/>
      <c r="N1748" s="4"/>
      <c r="O1748" s="4"/>
      <c r="P1748" s="4"/>
    </row>
    <row r="1749" spans="1:16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30"/>
        <v>27.2</v>
      </c>
      <c r="I1749" s="22">
        <f t="shared" si="34"/>
        <v>5.984</v>
      </c>
      <c r="J1749" s="4"/>
      <c r="K1749" s="4"/>
      <c r="L1749" s="4"/>
      <c r="M1749" s="4"/>
      <c r="N1749" s="4"/>
      <c r="O1749" s="4"/>
      <c r="P1749" s="4"/>
    </row>
    <row r="1750" spans="1:16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30"/>
        <v>68</v>
      </c>
      <c r="I1750" s="22">
        <f t="shared" si="34"/>
        <v>14.96</v>
      </c>
      <c r="J1750" s="4"/>
      <c r="K1750" s="4"/>
      <c r="L1750" s="4"/>
      <c r="M1750" s="4"/>
      <c r="N1750" s="4"/>
      <c r="O1750" s="4"/>
      <c r="P1750" s="4"/>
    </row>
    <row r="1751" spans="1:16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30"/>
        <v>0</v>
      </c>
      <c r="I1751" s="22">
        <f t="shared" si="34"/>
        <v>0</v>
      </c>
      <c r="J1751" s="4"/>
      <c r="K1751" s="4"/>
      <c r="L1751" s="4"/>
      <c r="M1751" s="4"/>
      <c r="N1751" s="4"/>
      <c r="O1751" s="4"/>
      <c r="P1751" s="4"/>
    </row>
    <row r="1752" spans="1:16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30"/>
        <v>95</v>
      </c>
      <c r="I1752" s="22">
        <f t="shared" si="34"/>
        <v>20.9</v>
      </c>
      <c r="J1752" s="4"/>
      <c r="K1752" s="4"/>
      <c r="L1752" s="4"/>
      <c r="M1752" s="4"/>
      <c r="N1752" s="4"/>
      <c r="O1752" s="4"/>
      <c r="P1752" s="4"/>
    </row>
    <row r="1753" spans="1:16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30"/>
        <v>80</v>
      </c>
      <c r="I1753" s="22">
        <f t="shared" si="34"/>
        <v>17.600000000000001</v>
      </c>
      <c r="J1753" s="4"/>
      <c r="K1753" s="4"/>
      <c r="L1753" s="4"/>
      <c r="M1753" s="4"/>
      <c r="N1753" s="4"/>
      <c r="O1753" s="4"/>
      <c r="P1753" s="4"/>
    </row>
    <row r="1754" spans="1:16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30"/>
        <v>72</v>
      </c>
      <c r="I1754" s="22">
        <f t="shared" si="34"/>
        <v>15.84</v>
      </c>
      <c r="J1754" s="4"/>
      <c r="K1754" s="4"/>
      <c r="L1754" s="4"/>
      <c r="M1754" s="4"/>
      <c r="N1754" s="4"/>
      <c r="O1754" s="4"/>
      <c r="P1754" s="4"/>
    </row>
    <row r="1755" spans="1:16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30"/>
        <v>30.599999999999998</v>
      </c>
      <c r="I1755" s="22">
        <f t="shared" si="34"/>
        <v>6.7319999999999993</v>
      </c>
      <c r="J1755" s="4"/>
      <c r="K1755" s="4"/>
      <c r="L1755" s="4"/>
      <c r="M1755" s="4"/>
      <c r="N1755" s="4"/>
      <c r="O1755" s="4"/>
      <c r="P1755" s="4"/>
    </row>
    <row r="1756" spans="1:16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30"/>
        <v>30</v>
      </c>
      <c r="I1756" s="22">
        <f t="shared" si="34"/>
        <v>6.6</v>
      </c>
      <c r="J1756" s="4"/>
      <c r="K1756" s="4"/>
      <c r="L1756" s="4"/>
      <c r="M1756" s="4"/>
      <c r="N1756" s="4"/>
      <c r="O1756" s="4"/>
      <c r="P1756" s="4"/>
    </row>
    <row r="1757" spans="1:16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30"/>
        <v>35</v>
      </c>
      <c r="I1757" s="22">
        <f t="shared" si="34"/>
        <v>7.7</v>
      </c>
      <c r="J1757" s="4"/>
      <c r="K1757" s="4"/>
      <c r="L1757" s="4"/>
      <c r="M1757" s="4"/>
      <c r="N1757" s="4"/>
      <c r="O1757" s="4"/>
      <c r="P1757" s="4"/>
    </row>
    <row r="1758" spans="1:16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30"/>
        <v>0</v>
      </c>
      <c r="I1758" s="22">
        <f t="shared" si="34"/>
        <v>0</v>
      </c>
      <c r="J1758" s="4"/>
      <c r="K1758" s="4"/>
      <c r="L1758" s="4"/>
      <c r="M1758" s="4"/>
      <c r="N1758" s="4"/>
      <c r="O1758" s="4"/>
      <c r="P1758" s="4"/>
    </row>
    <row r="1759" spans="1:16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30"/>
        <v>50</v>
      </c>
      <c r="I1759" s="22">
        <f t="shared" si="34"/>
        <v>11</v>
      </c>
      <c r="J1759" s="4"/>
      <c r="K1759" s="4"/>
      <c r="L1759" s="4"/>
      <c r="M1759" s="4"/>
      <c r="N1759" s="4"/>
      <c r="O1759" s="4"/>
      <c r="P1759" s="4"/>
    </row>
    <row r="1760" spans="1:16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30"/>
        <v>5</v>
      </c>
      <c r="I1760" s="22">
        <f t="shared" si="34"/>
        <v>1.1000000000000001</v>
      </c>
      <c r="J1760" s="4"/>
      <c r="K1760" s="4"/>
      <c r="L1760" s="4"/>
      <c r="M1760" s="4"/>
      <c r="N1760" s="4"/>
      <c r="O1760" s="4"/>
      <c r="P1760" s="4"/>
    </row>
    <row r="1761" spans="1:16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30"/>
        <v>100</v>
      </c>
      <c r="I1761" s="22">
        <f t="shared" si="34"/>
        <v>22</v>
      </c>
      <c r="J1761" s="4"/>
      <c r="K1761" s="4"/>
      <c r="L1761" s="4"/>
      <c r="M1761" s="4"/>
      <c r="N1761" s="4"/>
      <c r="O1761" s="4"/>
      <c r="P1761" s="4"/>
    </row>
    <row r="1762" spans="1:16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30"/>
        <v>25</v>
      </c>
      <c r="I1762" s="22">
        <f t="shared" si="34"/>
        <v>5.5</v>
      </c>
      <c r="J1762" s="4"/>
      <c r="K1762" s="4"/>
      <c r="L1762" s="4"/>
      <c r="M1762" s="4"/>
      <c r="N1762" s="4"/>
      <c r="O1762" s="4"/>
      <c r="P1762" s="4"/>
    </row>
    <row r="1763" spans="1:16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30"/>
        <v>35</v>
      </c>
      <c r="I1763" s="22">
        <f t="shared" si="34"/>
        <v>7.7</v>
      </c>
      <c r="J1763" s="4"/>
      <c r="K1763" s="4"/>
      <c r="L1763" s="4"/>
      <c r="M1763" s="4"/>
      <c r="N1763" s="4"/>
      <c r="O1763" s="4"/>
      <c r="P1763" s="4"/>
    </row>
    <row r="1764" spans="1:16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30"/>
        <v>23.8</v>
      </c>
      <c r="I1764" s="22">
        <f t="shared" si="34"/>
        <v>5.2359999999999998</v>
      </c>
      <c r="J1764" s="4"/>
      <c r="K1764" s="4"/>
      <c r="L1764" s="4"/>
      <c r="M1764" s="4"/>
      <c r="N1764" s="4"/>
      <c r="O1764" s="4"/>
      <c r="P1764" s="4"/>
    </row>
    <row r="1765" spans="1:16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30"/>
        <v>54.4</v>
      </c>
      <c r="I1765" s="22">
        <f t="shared" si="34"/>
        <v>11.968</v>
      </c>
      <c r="J1765" s="4"/>
      <c r="K1765" s="4"/>
      <c r="L1765" s="4"/>
      <c r="M1765" s="4"/>
      <c r="N1765" s="4"/>
      <c r="O1765" s="4"/>
      <c r="P1765" s="4"/>
    </row>
    <row r="1766" spans="1:16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30"/>
        <v>40.799999999999997</v>
      </c>
      <c r="I1766" s="22">
        <f t="shared" si="34"/>
        <v>8.9759999999999991</v>
      </c>
      <c r="J1766" s="4"/>
      <c r="K1766" s="4"/>
      <c r="L1766" s="4"/>
      <c r="M1766" s="4"/>
      <c r="N1766" s="4"/>
      <c r="O1766" s="4"/>
      <c r="P1766" s="4"/>
    </row>
    <row r="1767" spans="1:16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30"/>
        <v>10</v>
      </c>
      <c r="I1767" s="22">
        <f t="shared" si="34"/>
        <v>2.2000000000000002</v>
      </c>
      <c r="J1767" s="4"/>
      <c r="K1767" s="4"/>
      <c r="L1767" s="4"/>
      <c r="M1767" s="4"/>
      <c r="N1767" s="4"/>
      <c r="O1767" s="4"/>
      <c r="P1767" s="4"/>
    </row>
    <row r="1768" spans="1:16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30"/>
        <v>70</v>
      </c>
      <c r="I1768" s="22">
        <f t="shared" si="34"/>
        <v>15.4</v>
      </c>
      <c r="J1768" s="4"/>
      <c r="K1768" s="4"/>
      <c r="L1768" s="4"/>
      <c r="M1768" s="4"/>
      <c r="N1768" s="4"/>
      <c r="O1768" s="4"/>
      <c r="P1768" s="4"/>
    </row>
    <row r="1769" spans="1:16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30"/>
        <v>54.4</v>
      </c>
      <c r="I1769" s="22">
        <f t="shared" si="34"/>
        <v>11.968</v>
      </c>
      <c r="J1769" s="4"/>
      <c r="K1769" s="4"/>
      <c r="L1769" s="4"/>
      <c r="M1769" s="4"/>
      <c r="N1769" s="4"/>
      <c r="O1769" s="4"/>
      <c r="P1769" s="4"/>
    </row>
    <row r="1770" spans="1:16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30"/>
        <v>6.8</v>
      </c>
      <c r="I1770" s="22">
        <f t="shared" si="34"/>
        <v>1.496</v>
      </c>
      <c r="J1770" s="4"/>
      <c r="K1770" s="4"/>
      <c r="L1770" s="4"/>
      <c r="M1770" s="4"/>
      <c r="N1770" s="4"/>
      <c r="O1770" s="4"/>
      <c r="P1770" s="4"/>
    </row>
    <row r="1771" spans="1:16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30"/>
        <v>0</v>
      </c>
      <c r="I1771" s="22">
        <f t="shared" si="34"/>
        <v>0</v>
      </c>
      <c r="J1771" s="4"/>
      <c r="K1771" s="4"/>
      <c r="L1771" s="4"/>
      <c r="M1771" s="4"/>
      <c r="N1771" s="4"/>
      <c r="O1771" s="4"/>
      <c r="P1771" s="4"/>
    </row>
    <row r="1772" spans="1:16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30"/>
        <v>75</v>
      </c>
      <c r="I1772" s="22">
        <f t="shared" si="34"/>
        <v>16.5</v>
      </c>
      <c r="J1772" s="4"/>
      <c r="K1772" s="4"/>
      <c r="L1772" s="4"/>
      <c r="M1772" s="4"/>
      <c r="N1772" s="4"/>
      <c r="O1772" s="4"/>
      <c r="P1772" s="4"/>
    </row>
    <row r="1773" spans="1:16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30"/>
        <v>85</v>
      </c>
      <c r="I1773" s="22">
        <f t="shared" si="34"/>
        <v>18.7</v>
      </c>
      <c r="J1773" s="4"/>
      <c r="K1773" s="4"/>
      <c r="L1773" s="4"/>
      <c r="M1773" s="4"/>
      <c r="N1773" s="4"/>
      <c r="O1773" s="4"/>
      <c r="P1773" s="4"/>
    </row>
    <row r="1774" spans="1:16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30"/>
        <v>120</v>
      </c>
      <c r="I1774" s="22">
        <f t="shared" si="34"/>
        <v>26.4</v>
      </c>
      <c r="J1774" s="4"/>
      <c r="K1774" s="4"/>
      <c r="L1774" s="4"/>
      <c r="M1774" s="4"/>
      <c r="N1774" s="4"/>
      <c r="O1774" s="4"/>
      <c r="P1774" s="4"/>
    </row>
    <row r="1775" spans="1:16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30"/>
        <v>10.199999999999999</v>
      </c>
      <c r="I1775" s="22">
        <f t="shared" si="34"/>
        <v>2.2439999999999998</v>
      </c>
      <c r="J1775" s="4"/>
      <c r="K1775" s="4"/>
      <c r="L1775" s="4"/>
      <c r="M1775" s="4"/>
      <c r="N1775" s="4"/>
      <c r="O1775" s="4"/>
      <c r="P1775" s="4"/>
    </row>
    <row r="1776" spans="1:16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30"/>
        <v>41.800000000000004</v>
      </c>
      <c r="I1776" s="22">
        <f t="shared" si="34"/>
        <v>9.1960000000000015</v>
      </c>
      <c r="J1776" s="4"/>
      <c r="K1776" s="4"/>
      <c r="L1776" s="4"/>
      <c r="M1776" s="4"/>
      <c r="N1776" s="4"/>
      <c r="O1776" s="4"/>
      <c r="P1776" s="4"/>
    </row>
    <row r="1777" spans="1:16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30"/>
        <v>32</v>
      </c>
      <c r="I1777" s="22">
        <f t="shared" si="34"/>
        <v>7.04</v>
      </c>
      <c r="J1777" s="4"/>
      <c r="K1777" s="4"/>
      <c r="L1777" s="4"/>
      <c r="M1777" s="4"/>
      <c r="N1777" s="4"/>
      <c r="O1777" s="4"/>
      <c r="P1777" s="4"/>
    </row>
    <row r="1778" spans="1:16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30"/>
        <v>13.6</v>
      </c>
      <c r="I1778" s="22">
        <f t="shared" si="34"/>
        <v>2.992</v>
      </c>
      <c r="J1778" s="4"/>
      <c r="K1778" s="4"/>
      <c r="L1778" s="4"/>
      <c r="M1778" s="4"/>
      <c r="N1778" s="4"/>
      <c r="O1778" s="4"/>
      <c r="P1778" s="4"/>
    </row>
    <row r="1779" spans="1:16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30"/>
        <v>58.5</v>
      </c>
      <c r="I1779" s="22">
        <f t="shared" si="34"/>
        <v>12.87</v>
      </c>
      <c r="J1779" s="4"/>
      <c r="K1779" s="4"/>
      <c r="L1779" s="4"/>
      <c r="M1779" s="4"/>
      <c r="N1779" s="4"/>
      <c r="O1779" s="4"/>
      <c r="P1779" s="4"/>
    </row>
    <row r="1780" spans="1:16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30"/>
        <v>30.599999999999998</v>
      </c>
      <c r="I1780" s="22">
        <f t="shared" si="34"/>
        <v>6.7319999999999993</v>
      </c>
      <c r="J1780" s="4"/>
      <c r="K1780" s="4"/>
      <c r="L1780" s="4"/>
      <c r="M1780" s="4"/>
      <c r="N1780" s="4"/>
      <c r="O1780" s="4"/>
      <c r="P1780" s="4"/>
    </row>
    <row r="1781" spans="1:16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30"/>
        <v>5</v>
      </c>
      <c r="I1781" s="22">
        <f t="shared" si="34"/>
        <v>1.1000000000000001</v>
      </c>
      <c r="J1781" s="4"/>
      <c r="K1781" s="4"/>
      <c r="L1781" s="4"/>
      <c r="M1781" s="4"/>
      <c r="N1781" s="4"/>
      <c r="O1781" s="4"/>
      <c r="P1781" s="4"/>
    </row>
    <row r="1782" spans="1:16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30"/>
        <v>117</v>
      </c>
      <c r="I1782" s="22">
        <f t="shared" si="34"/>
        <v>25.74</v>
      </c>
      <c r="J1782" s="4"/>
      <c r="K1782" s="4"/>
      <c r="L1782" s="4"/>
      <c r="M1782" s="4"/>
      <c r="N1782" s="4"/>
      <c r="O1782" s="4"/>
      <c r="P1782" s="4"/>
    </row>
    <row r="1783" spans="1:16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30"/>
        <v>64.599999999999994</v>
      </c>
      <c r="I1783" s="22">
        <f t="shared" si="34"/>
        <v>14.211999999999998</v>
      </c>
      <c r="J1783" s="4"/>
      <c r="K1783" s="4"/>
      <c r="L1783" s="4"/>
      <c r="M1783" s="4"/>
      <c r="N1783" s="4"/>
      <c r="O1783" s="4"/>
      <c r="P1783" s="4"/>
    </row>
    <row r="1784" spans="1:16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30"/>
        <v>37.4</v>
      </c>
      <c r="I1784" s="22">
        <f t="shared" si="34"/>
        <v>8.2279999999999998</v>
      </c>
      <c r="J1784" s="4"/>
      <c r="K1784" s="4"/>
      <c r="L1784" s="4"/>
      <c r="M1784" s="4"/>
      <c r="N1784" s="4"/>
      <c r="O1784" s="4"/>
      <c r="P1784" s="4"/>
    </row>
    <row r="1785" spans="1:16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30"/>
        <v>117</v>
      </c>
      <c r="I1785" s="22">
        <f t="shared" si="34"/>
        <v>25.74</v>
      </c>
      <c r="J1785" s="4"/>
      <c r="K1785" s="4"/>
      <c r="L1785" s="4"/>
      <c r="M1785" s="4"/>
      <c r="N1785" s="4"/>
      <c r="O1785" s="4"/>
      <c r="P1785" s="4"/>
    </row>
    <row r="1786" spans="1:16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30"/>
        <v>57.8</v>
      </c>
      <c r="I1786" s="22">
        <f t="shared" si="34"/>
        <v>12.715999999999999</v>
      </c>
      <c r="J1786" s="4"/>
      <c r="K1786" s="4"/>
      <c r="L1786" s="4"/>
      <c r="M1786" s="4"/>
      <c r="N1786" s="4"/>
      <c r="O1786" s="4"/>
      <c r="P1786" s="4"/>
    </row>
    <row r="1787" spans="1:16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35">F1787*G1787</f>
        <v>85</v>
      </c>
      <c r="I1787" s="22">
        <f t="shared" si="34"/>
        <v>18.7</v>
      </c>
      <c r="J1787" s="4"/>
      <c r="K1787" s="4"/>
      <c r="L1787" s="4"/>
      <c r="M1787" s="4"/>
      <c r="N1787" s="4"/>
      <c r="O1787" s="4"/>
      <c r="P1787" s="4"/>
    </row>
    <row r="1788" spans="1:16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35"/>
        <v>5</v>
      </c>
      <c r="I1788" s="22">
        <f t="shared" si="34"/>
        <v>1.1000000000000001</v>
      </c>
      <c r="J1788" s="4"/>
      <c r="K1788" s="4"/>
      <c r="L1788" s="4"/>
      <c r="M1788" s="4"/>
      <c r="N1788" s="4"/>
      <c r="O1788" s="4"/>
      <c r="P1788" s="4"/>
    </row>
    <row r="1789" spans="1:16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35"/>
        <v>12</v>
      </c>
      <c r="I1789" s="22">
        <f t="shared" si="34"/>
        <v>2.64</v>
      </c>
      <c r="J1789" s="4"/>
      <c r="K1789" s="4"/>
      <c r="L1789" s="4"/>
      <c r="M1789" s="4"/>
      <c r="N1789" s="4"/>
      <c r="O1789" s="4"/>
      <c r="P1789" s="4"/>
    </row>
    <row r="1790" spans="1:16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35"/>
        <v>52.250000000000007</v>
      </c>
      <c r="I1790" s="22">
        <f t="shared" si="34"/>
        <v>11.495000000000001</v>
      </c>
      <c r="J1790" s="4"/>
      <c r="K1790" s="4"/>
      <c r="L1790" s="4"/>
      <c r="M1790" s="4"/>
      <c r="N1790" s="4"/>
      <c r="O1790" s="4"/>
      <c r="P1790" s="4"/>
    </row>
    <row r="1791" spans="1:16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35"/>
        <v>27.2</v>
      </c>
      <c r="I1791" s="22">
        <f t="shared" si="34"/>
        <v>5.984</v>
      </c>
      <c r="J1791" s="4"/>
      <c r="K1791" s="4"/>
      <c r="L1791" s="4"/>
      <c r="M1791" s="4"/>
      <c r="N1791" s="4"/>
      <c r="O1791" s="4"/>
      <c r="P1791" s="4"/>
    </row>
    <row r="1792" spans="1:16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35"/>
        <v>34</v>
      </c>
      <c r="I1792" s="22">
        <f t="shared" si="34"/>
        <v>7.48</v>
      </c>
      <c r="J1792" s="4"/>
      <c r="K1792" s="4"/>
      <c r="L1792" s="4"/>
      <c r="M1792" s="4"/>
      <c r="N1792" s="4"/>
      <c r="O1792" s="4"/>
      <c r="P1792" s="4"/>
    </row>
    <row r="1793" spans="1:16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35"/>
        <v>13.6</v>
      </c>
      <c r="I1793" s="22">
        <f t="shared" si="34"/>
        <v>2.992</v>
      </c>
      <c r="J1793" s="4"/>
      <c r="K1793" s="4"/>
      <c r="L1793" s="4"/>
      <c r="M1793" s="4"/>
      <c r="N1793" s="4"/>
      <c r="O1793" s="4"/>
      <c r="P1793" s="4"/>
    </row>
    <row r="1794" spans="1:16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35"/>
        <v>85</v>
      </c>
      <c r="I1794" s="22">
        <f t="shared" si="34"/>
        <v>18.7</v>
      </c>
      <c r="J1794" s="4"/>
      <c r="K1794" s="4"/>
      <c r="L1794" s="4"/>
      <c r="M1794" s="4"/>
      <c r="N1794" s="4"/>
      <c r="O1794" s="4"/>
      <c r="P1794" s="4"/>
    </row>
    <row r="1795" spans="1:16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35"/>
        <v>75</v>
      </c>
      <c r="I1795" s="22">
        <f t="shared" ref="I1795:I1858" si="36">H1795*$J$1</f>
        <v>16.5</v>
      </c>
      <c r="J1795" s="4"/>
      <c r="K1795" s="4"/>
      <c r="L1795" s="4"/>
      <c r="M1795" s="4"/>
      <c r="N1795" s="4"/>
      <c r="O1795" s="4"/>
      <c r="P1795" s="4"/>
    </row>
    <row r="1796" spans="1:16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35"/>
        <v>72</v>
      </c>
      <c r="I1796" s="22">
        <f t="shared" si="36"/>
        <v>15.84</v>
      </c>
      <c r="J1796" s="4"/>
      <c r="K1796" s="4"/>
      <c r="L1796" s="4"/>
      <c r="M1796" s="4"/>
      <c r="N1796" s="4"/>
      <c r="O1796" s="4"/>
      <c r="P1796" s="4"/>
    </row>
    <row r="1797" spans="1:16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35"/>
        <v>32.340000000000003</v>
      </c>
      <c r="I1797" s="22">
        <f t="shared" si="36"/>
        <v>7.1148000000000007</v>
      </c>
      <c r="J1797" s="4"/>
      <c r="K1797" s="4"/>
      <c r="L1797" s="4"/>
      <c r="M1797" s="4"/>
      <c r="N1797" s="4"/>
      <c r="O1797" s="4"/>
      <c r="P1797" s="4"/>
    </row>
    <row r="1798" spans="1:16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35"/>
        <v>10.199999999999999</v>
      </c>
      <c r="I1798" s="22">
        <f t="shared" si="36"/>
        <v>2.2439999999999998</v>
      </c>
      <c r="J1798" s="4"/>
      <c r="K1798" s="4"/>
      <c r="L1798" s="4"/>
      <c r="M1798" s="4"/>
      <c r="N1798" s="4"/>
      <c r="O1798" s="4"/>
      <c r="P1798" s="4"/>
    </row>
    <row r="1799" spans="1:16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35"/>
        <v>54.4</v>
      </c>
      <c r="I1799" s="22">
        <f t="shared" si="36"/>
        <v>11.968</v>
      </c>
      <c r="J1799" s="4"/>
      <c r="K1799" s="4"/>
      <c r="L1799" s="4"/>
      <c r="M1799" s="4"/>
      <c r="N1799" s="4"/>
      <c r="O1799" s="4"/>
      <c r="P1799" s="4"/>
    </row>
    <row r="1800" spans="1:16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35"/>
        <v>37.4</v>
      </c>
      <c r="I1800" s="22">
        <f t="shared" si="36"/>
        <v>8.2279999999999998</v>
      </c>
      <c r="J1800" s="4"/>
      <c r="K1800" s="4"/>
      <c r="L1800" s="4"/>
      <c r="M1800" s="4"/>
      <c r="N1800" s="4"/>
      <c r="O1800" s="4"/>
      <c r="P1800" s="4"/>
    </row>
    <row r="1801" spans="1:16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35"/>
        <v>70</v>
      </c>
      <c r="I1801" s="22">
        <f t="shared" si="36"/>
        <v>15.4</v>
      </c>
      <c r="J1801" s="4"/>
      <c r="K1801" s="4"/>
      <c r="L1801" s="4"/>
      <c r="M1801" s="4"/>
      <c r="N1801" s="4"/>
      <c r="O1801" s="4"/>
      <c r="P1801" s="4"/>
    </row>
    <row r="1802" spans="1:16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35"/>
        <v>140.14000000000001</v>
      </c>
      <c r="I1802" s="22">
        <f t="shared" si="36"/>
        <v>30.830800000000004</v>
      </c>
      <c r="J1802" s="4"/>
      <c r="K1802" s="4"/>
      <c r="L1802" s="4"/>
      <c r="M1802" s="4"/>
      <c r="N1802" s="4"/>
      <c r="O1802" s="4"/>
      <c r="P1802" s="4"/>
    </row>
    <row r="1803" spans="1:16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35"/>
        <v>0</v>
      </c>
      <c r="I1803" s="22">
        <f t="shared" si="36"/>
        <v>0</v>
      </c>
      <c r="J1803" s="4"/>
      <c r="K1803" s="4"/>
      <c r="L1803" s="4"/>
      <c r="M1803" s="4"/>
      <c r="N1803" s="4"/>
      <c r="O1803" s="4"/>
      <c r="P1803" s="4"/>
    </row>
    <row r="1804" spans="1:16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35"/>
        <v>10</v>
      </c>
      <c r="I1804" s="22">
        <f t="shared" si="36"/>
        <v>2.2000000000000002</v>
      </c>
      <c r="J1804" s="4"/>
      <c r="K1804" s="4"/>
      <c r="L1804" s="4"/>
      <c r="M1804" s="4"/>
      <c r="N1804" s="4"/>
      <c r="O1804" s="4"/>
      <c r="P1804" s="4"/>
    </row>
    <row r="1805" spans="1:16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35"/>
        <v>70</v>
      </c>
      <c r="I1805" s="22">
        <f t="shared" si="36"/>
        <v>15.4</v>
      </c>
      <c r="J1805" s="4"/>
      <c r="K1805" s="4"/>
      <c r="L1805" s="4"/>
      <c r="M1805" s="4"/>
      <c r="N1805" s="4"/>
      <c r="O1805" s="4"/>
      <c r="P1805" s="4"/>
    </row>
    <row r="1806" spans="1:16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35"/>
        <v>44.199999999999996</v>
      </c>
      <c r="I1806" s="22">
        <f t="shared" si="36"/>
        <v>9.7239999999999984</v>
      </c>
      <c r="J1806" s="4"/>
      <c r="K1806" s="4"/>
      <c r="L1806" s="4"/>
      <c r="M1806" s="4"/>
      <c r="N1806" s="4"/>
      <c r="O1806" s="4"/>
      <c r="P1806" s="4"/>
    </row>
    <row r="1807" spans="1:16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35"/>
        <v>27.2</v>
      </c>
      <c r="I1807" s="22">
        <f t="shared" si="36"/>
        <v>5.984</v>
      </c>
      <c r="J1807" s="4"/>
      <c r="K1807" s="4"/>
      <c r="L1807" s="4"/>
      <c r="M1807" s="4"/>
      <c r="N1807" s="4"/>
      <c r="O1807" s="4"/>
      <c r="P1807" s="4"/>
    </row>
    <row r="1808" spans="1:16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35"/>
        <v>20.399999999999999</v>
      </c>
      <c r="I1808" s="22">
        <f t="shared" si="36"/>
        <v>4.4879999999999995</v>
      </c>
      <c r="J1808" s="4"/>
      <c r="K1808" s="4"/>
      <c r="L1808" s="4"/>
      <c r="M1808" s="4"/>
      <c r="N1808" s="4"/>
      <c r="O1808" s="4"/>
      <c r="P1808" s="4"/>
    </row>
    <row r="1809" spans="1:16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35"/>
        <v>44.199999999999996</v>
      </c>
      <c r="I1809" s="22">
        <f t="shared" si="36"/>
        <v>9.7239999999999984</v>
      </c>
      <c r="J1809" s="4"/>
      <c r="K1809" s="4"/>
      <c r="L1809" s="4"/>
      <c r="M1809" s="4"/>
      <c r="N1809" s="4"/>
      <c r="O1809" s="4"/>
      <c r="P1809" s="4"/>
    </row>
    <row r="1810" spans="1:16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35"/>
        <v>27.2</v>
      </c>
      <c r="I1810" s="22">
        <f t="shared" si="36"/>
        <v>5.984</v>
      </c>
      <c r="J1810" s="4"/>
      <c r="K1810" s="4"/>
      <c r="L1810" s="4"/>
      <c r="M1810" s="4"/>
      <c r="N1810" s="4"/>
      <c r="O1810" s="4"/>
      <c r="P1810" s="4"/>
    </row>
    <row r="1811" spans="1:16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35"/>
        <v>65</v>
      </c>
      <c r="I1811" s="22">
        <f t="shared" si="36"/>
        <v>14.3</v>
      </c>
      <c r="J1811" s="4"/>
      <c r="K1811" s="4"/>
      <c r="L1811" s="4"/>
      <c r="M1811" s="4"/>
      <c r="N1811" s="4"/>
      <c r="O1811" s="4"/>
      <c r="P1811" s="4"/>
    </row>
    <row r="1812" spans="1:16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35"/>
        <v>96</v>
      </c>
      <c r="I1812" s="22">
        <f t="shared" si="36"/>
        <v>21.12</v>
      </c>
      <c r="J1812" s="4"/>
      <c r="K1812" s="4"/>
      <c r="L1812" s="4"/>
      <c r="M1812" s="4"/>
      <c r="N1812" s="4"/>
      <c r="O1812" s="4"/>
      <c r="P1812" s="4"/>
    </row>
    <row r="1813" spans="1:16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35"/>
        <v>136</v>
      </c>
      <c r="I1813" s="22">
        <f t="shared" si="36"/>
        <v>29.92</v>
      </c>
      <c r="J1813" s="4"/>
      <c r="K1813" s="4"/>
      <c r="L1813" s="4"/>
      <c r="M1813" s="4"/>
      <c r="N1813" s="4"/>
      <c r="O1813" s="4"/>
      <c r="P1813" s="4"/>
    </row>
    <row r="1814" spans="1:16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35"/>
        <v>61.199999999999996</v>
      </c>
      <c r="I1814" s="22">
        <f t="shared" si="36"/>
        <v>13.463999999999999</v>
      </c>
      <c r="J1814" s="4"/>
      <c r="K1814" s="4"/>
      <c r="L1814" s="4"/>
      <c r="M1814" s="4"/>
      <c r="N1814" s="4"/>
      <c r="O1814" s="4"/>
      <c r="P1814" s="4"/>
    </row>
    <row r="1815" spans="1:16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35"/>
        <v>70</v>
      </c>
      <c r="I1815" s="22">
        <f t="shared" si="36"/>
        <v>15.4</v>
      </c>
      <c r="J1815" s="4"/>
      <c r="K1815" s="4"/>
      <c r="L1815" s="4"/>
      <c r="M1815" s="4"/>
      <c r="N1815" s="4"/>
      <c r="O1815" s="4"/>
      <c r="P1815" s="4"/>
    </row>
    <row r="1816" spans="1:16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35"/>
        <v>90</v>
      </c>
      <c r="I1816" s="22">
        <f t="shared" si="36"/>
        <v>19.8</v>
      </c>
      <c r="J1816" s="4"/>
      <c r="K1816" s="4"/>
      <c r="L1816" s="4"/>
      <c r="M1816" s="4"/>
      <c r="N1816" s="4"/>
      <c r="O1816" s="4"/>
      <c r="P1816" s="4"/>
    </row>
    <row r="1817" spans="1:16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35"/>
        <v>15</v>
      </c>
      <c r="I1817" s="22">
        <f t="shared" si="36"/>
        <v>3.3</v>
      </c>
      <c r="J1817" s="4"/>
      <c r="K1817" s="4"/>
      <c r="L1817" s="4"/>
      <c r="M1817" s="4"/>
      <c r="N1817" s="4"/>
      <c r="O1817" s="4"/>
      <c r="P1817" s="4"/>
    </row>
    <row r="1818" spans="1:16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35"/>
        <v>75</v>
      </c>
      <c r="I1818" s="22">
        <f t="shared" si="36"/>
        <v>16.5</v>
      </c>
      <c r="J1818" s="4"/>
      <c r="K1818" s="4"/>
      <c r="L1818" s="4"/>
      <c r="M1818" s="4"/>
      <c r="N1818" s="4"/>
      <c r="O1818" s="4"/>
      <c r="P1818" s="4"/>
    </row>
    <row r="1819" spans="1:16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35"/>
        <v>30</v>
      </c>
      <c r="I1819" s="22">
        <f t="shared" si="36"/>
        <v>6.6</v>
      </c>
      <c r="J1819" s="4"/>
      <c r="K1819" s="4"/>
      <c r="L1819" s="4"/>
      <c r="M1819" s="4"/>
      <c r="N1819" s="4"/>
      <c r="O1819" s="4"/>
      <c r="P1819" s="4"/>
    </row>
    <row r="1820" spans="1:16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35"/>
        <v>35</v>
      </c>
      <c r="I1820" s="22">
        <f t="shared" si="36"/>
        <v>7.7</v>
      </c>
      <c r="J1820" s="4"/>
      <c r="K1820" s="4"/>
      <c r="L1820" s="4"/>
      <c r="M1820" s="4"/>
      <c r="N1820" s="4"/>
      <c r="O1820" s="4"/>
      <c r="P1820" s="4"/>
    </row>
    <row r="1821" spans="1:16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35"/>
        <v>20</v>
      </c>
      <c r="I1821" s="22">
        <f t="shared" si="36"/>
        <v>4.4000000000000004</v>
      </c>
      <c r="J1821" s="4"/>
      <c r="K1821" s="4"/>
      <c r="L1821" s="4"/>
      <c r="M1821" s="4"/>
      <c r="N1821" s="4"/>
      <c r="O1821" s="4"/>
      <c r="P1821" s="4"/>
    </row>
    <row r="1822" spans="1:16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35"/>
        <v>80</v>
      </c>
      <c r="I1822" s="22">
        <f t="shared" si="36"/>
        <v>17.600000000000001</v>
      </c>
      <c r="J1822" s="4"/>
      <c r="K1822" s="4"/>
      <c r="L1822" s="4"/>
      <c r="M1822" s="4"/>
      <c r="N1822" s="4"/>
      <c r="O1822" s="4"/>
      <c r="P1822" s="4"/>
    </row>
    <row r="1823" spans="1:16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35"/>
        <v>61.199999999999996</v>
      </c>
      <c r="I1823" s="22">
        <f t="shared" si="36"/>
        <v>13.463999999999999</v>
      </c>
      <c r="J1823" s="4"/>
      <c r="K1823" s="4"/>
      <c r="L1823" s="4"/>
      <c r="M1823" s="4"/>
      <c r="N1823" s="4"/>
      <c r="O1823" s="4"/>
      <c r="P1823" s="4"/>
    </row>
    <row r="1824" spans="1:16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35"/>
        <v>57.8</v>
      </c>
      <c r="I1824" s="22">
        <f t="shared" si="36"/>
        <v>12.715999999999999</v>
      </c>
      <c r="J1824" s="4"/>
      <c r="K1824" s="4"/>
      <c r="L1824" s="4"/>
      <c r="M1824" s="4"/>
      <c r="N1824" s="4"/>
      <c r="O1824" s="4"/>
      <c r="P1824" s="4"/>
    </row>
    <row r="1825" spans="1:16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35"/>
        <v>3.4</v>
      </c>
      <c r="I1825" s="22">
        <f t="shared" si="36"/>
        <v>0.748</v>
      </c>
      <c r="J1825" s="4"/>
      <c r="K1825" s="4"/>
      <c r="L1825" s="4"/>
      <c r="M1825" s="4"/>
      <c r="N1825" s="4"/>
      <c r="O1825" s="4"/>
      <c r="P1825" s="4"/>
    </row>
    <row r="1826" spans="1:16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35"/>
        <v>75</v>
      </c>
      <c r="I1826" s="22">
        <f t="shared" si="36"/>
        <v>16.5</v>
      </c>
      <c r="J1826" s="4"/>
      <c r="K1826" s="4"/>
      <c r="L1826" s="4"/>
      <c r="M1826" s="4"/>
      <c r="N1826" s="4"/>
      <c r="O1826" s="4"/>
      <c r="P1826" s="4"/>
    </row>
    <row r="1827" spans="1:16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35"/>
        <v>90</v>
      </c>
      <c r="I1827" s="22">
        <f t="shared" si="36"/>
        <v>19.8</v>
      </c>
      <c r="J1827" s="4"/>
      <c r="K1827" s="4"/>
      <c r="L1827" s="4"/>
      <c r="M1827" s="4"/>
      <c r="N1827" s="4"/>
      <c r="O1827" s="4"/>
      <c r="P1827" s="4"/>
    </row>
    <row r="1828" spans="1:16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35"/>
        <v>61.199999999999996</v>
      </c>
      <c r="I1828" s="22">
        <f t="shared" si="36"/>
        <v>13.463999999999999</v>
      </c>
      <c r="J1828" s="4"/>
      <c r="K1828" s="4"/>
      <c r="L1828" s="4"/>
      <c r="M1828" s="4"/>
      <c r="N1828" s="4"/>
      <c r="O1828" s="4"/>
      <c r="P1828" s="4"/>
    </row>
    <row r="1829" spans="1:16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35"/>
        <v>13.6</v>
      </c>
      <c r="I1829" s="22">
        <f t="shared" si="36"/>
        <v>2.992</v>
      </c>
      <c r="J1829" s="4"/>
      <c r="K1829" s="4"/>
      <c r="L1829" s="4"/>
      <c r="M1829" s="4"/>
      <c r="N1829" s="4"/>
      <c r="O1829" s="4"/>
      <c r="P1829" s="4"/>
    </row>
    <row r="1830" spans="1:16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35"/>
        <v>15</v>
      </c>
      <c r="I1830" s="22">
        <f t="shared" si="36"/>
        <v>3.3</v>
      </c>
      <c r="J1830" s="4"/>
      <c r="K1830" s="4"/>
      <c r="L1830" s="4"/>
      <c r="M1830" s="4"/>
      <c r="N1830" s="4"/>
      <c r="O1830" s="4"/>
      <c r="P1830" s="4"/>
    </row>
    <row r="1831" spans="1:16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35"/>
        <v>30.599999999999998</v>
      </c>
      <c r="I1831" s="22">
        <f t="shared" si="36"/>
        <v>6.7319999999999993</v>
      </c>
      <c r="J1831" s="4"/>
      <c r="K1831" s="4"/>
      <c r="L1831" s="4"/>
      <c r="M1831" s="4"/>
      <c r="N1831" s="4"/>
      <c r="O1831" s="4"/>
      <c r="P1831" s="4"/>
    </row>
    <row r="1832" spans="1:16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35"/>
        <v>73.150000000000006</v>
      </c>
      <c r="I1832" s="22">
        <f t="shared" si="36"/>
        <v>16.093</v>
      </c>
      <c r="J1832" s="4"/>
      <c r="K1832" s="4"/>
      <c r="L1832" s="4"/>
      <c r="M1832" s="4"/>
      <c r="N1832" s="4"/>
      <c r="O1832" s="4"/>
      <c r="P1832" s="4"/>
    </row>
    <row r="1833" spans="1:16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35"/>
        <v>53.900000000000006</v>
      </c>
      <c r="I1833" s="22">
        <f t="shared" si="36"/>
        <v>11.858000000000001</v>
      </c>
      <c r="J1833" s="4"/>
      <c r="K1833" s="4"/>
      <c r="L1833" s="4"/>
      <c r="M1833" s="4"/>
      <c r="N1833" s="4"/>
      <c r="O1833" s="4"/>
      <c r="P1833" s="4"/>
    </row>
    <row r="1834" spans="1:16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35"/>
        <v>10.199999999999999</v>
      </c>
      <c r="I1834" s="22">
        <f t="shared" si="36"/>
        <v>2.2439999999999998</v>
      </c>
      <c r="J1834" s="4"/>
      <c r="K1834" s="4"/>
      <c r="L1834" s="4"/>
      <c r="M1834" s="4"/>
      <c r="N1834" s="4"/>
      <c r="O1834" s="4"/>
      <c r="P1834" s="4"/>
    </row>
    <row r="1835" spans="1:16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35"/>
        <v>85</v>
      </c>
      <c r="I1835" s="22">
        <f t="shared" si="36"/>
        <v>18.7</v>
      </c>
      <c r="J1835" s="4"/>
      <c r="K1835" s="4"/>
      <c r="L1835" s="4"/>
      <c r="M1835" s="4"/>
      <c r="N1835" s="4"/>
      <c r="O1835" s="4"/>
      <c r="P1835" s="4"/>
    </row>
    <row r="1836" spans="1:16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35"/>
        <v>13</v>
      </c>
      <c r="I1836" s="22">
        <f t="shared" si="36"/>
        <v>2.86</v>
      </c>
      <c r="J1836" s="4"/>
      <c r="K1836" s="4"/>
      <c r="L1836" s="4"/>
      <c r="M1836" s="4"/>
      <c r="N1836" s="4"/>
      <c r="O1836" s="4"/>
      <c r="P1836" s="4"/>
    </row>
    <row r="1837" spans="1:16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35"/>
        <v>17</v>
      </c>
      <c r="I1837" s="22">
        <f t="shared" si="36"/>
        <v>3.74</v>
      </c>
      <c r="J1837" s="4"/>
      <c r="K1837" s="4"/>
      <c r="L1837" s="4"/>
      <c r="M1837" s="4"/>
      <c r="N1837" s="4"/>
      <c r="O1837" s="4"/>
      <c r="P1837" s="4"/>
    </row>
    <row r="1838" spans="1:16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35"/>
        <v>17</v>
      </c>
      <c r="I1838" s="22">
        <f t="shared" si="36"/>
        <v>3.74</v>
      </c>
      <c r="J1838" s="4"/>
      <c r="K1838" s="4"/>
      <c r="L1838" s="4"/>
      <c r="M1838" s="4"/>
      <c r="N1838" s="4"/>
      <c r="O1838" s="4"/>
      <c r="P1838" s="4"/>
    </row>
    <row r="1839" spans="1:16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35"/>
        <v>39</v>
      </c>
      <c r="I1839" s="22">
        <f t="shared" si="36"/>
        <v>8.58</v>
      </c>
      <c r="J1839" s="4"/>
      <c r="K1839" s="4"/>
      <c r="L1839" s="4"/>
      <c r="M1839" s="4"/>
      <c r="N1839" s="4"/>
      <c r="O1839" s="4"/>
      <c r="P1839" s="4"/>
    </row>
    <row r="1840" spans="1:16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35"/>
        <v>20.399999999999999</v>
      </c>
      <c r="I1840" s="22">
        <f t="shared" si="36"/>
        <v>4.4879999999999995</v>
      </c>
      <c r="J1840" s="4"/>
      <c r="K1840" s="4"/>
      <c r="L1840" s="4"/>
      <c r="M1840" s="4"/>
      <c r="N1840" s="4"/>
      <c r="O1840" s="4"/>
      <c r="P1840" s="4"/>
    </row>
    <row r="1841" spans="1:16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35"/>
        <v>30</v>
      </c>
      <c r="I1841" s="22">
        <f t="shared" si="36"/>
        <v>6.6</v>
      </c>
      <c r="J1841" s="4"/>
      <c r="K1841" s="4"/>
      <c r="L1841" s="4"/>
      <c r="M1841" s="4"/>
      <c r="N1841" s="4"/>
      <c r="O1841" s="4"/>
      <c r="P1841" s="4"/>
    </row>
    <row r="1842" spans="1:16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35"/>
        <v>216</v>
      </c>
      <c r="I1842" s="22">
        <f t="shared" si="36"/>
        <v>47.52</v>
      </c>
      <c r="J1842" s="4"/>
      <c r="K1842" s="4"/>
      <c r="L1842" s="4"/>
      <c r="M1842" s="4"/>
      <c r="N1842" s="4"/>
      <c r="O1842" s="4"/>
      <c r="P1842" s="4"/>
    </row>
    <row r="1843" spans="1:16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35"/>
        <v>27.2</v>
      </c>
      <c r="I1843" s="22">
        <f t="shared" si="36"/>
        <v>5.984</v>
      </c>
      <c r="J1843" s="4"/>
      <c r="K1843" s="4"/>
      <c r="L1843" s="4"/>
      <c r="M1843" s="4"/>
      <c r="N1843" s="4"/>
      <c r="O1843" s="4"/>
      <c r="P1843" s="4"/>
    </row>
    <row r="1844" spans="1:16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35"/>
        <v>50</v>
      </c>
      <c r="I1844" s="22">
        <f t="shared" si="36"/>
        <v>11</v>
      </c>
      <c r="J1844" s="4"/>
      <c r="K1844" s="4"/>
      <c r="L1844" s="4"/>
      <c r="M1844" s="4"/>
      <c r="N1844" s="4"/>
      <c r="O1844" s="4"/>
      <c r="P1844" s="4"/>
    </row>
    <row r="1845" spans="1:16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35"/>
        <v>75</v>
      </c>
      <c r="I1845" s="22">
        <f t="shared" si="36"/>
        <v>16.5</v>
      </c>
      <c r="J1845" s="4"/>
      <c r="K1845" s="4"/>
      <c r="L1845" s="4"/>
      <c r="M1845" s="4"/>
      <c r="N1845" s="4"/>
      <c r="O1845" s="4"/>
      <c r="P1845" s="4"/>
    </row>
    <row r="1846" spans="1:16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35"/>
        <v>216</v>
      </c>
      <c r="I1846" s="22">
        <f t="shared" si="36"/>
        <v>47.52</v>
      </c>
      <c r="J1846" s="4"/>
      <c r="K1846" s="4"/>
      <c r="L1846" s="4"/>
      <c r="M1846" s="4"/>
      <c r="N1846" s="4"/>
      <c r="O1846" s="4"/>
      <c r="P1846" s="4"/>
    </row>
    <row r="1847" spans="1:16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35"/>
        <v>114.95000000000002</v>
      </c>
      <c r="I1847" s="22">
        <f t="shared" si="36"/>
        <v>25.289000000000005</v>
      </c>
      <c r="J1847" s="4"/>
      <c r="K1847" s="4"/>
      <c r="L1847" s="4"/>
      <c r="M1847" s="4"/>
      <c r="N1847" s="4"/>
      <c r="O1847" s="4"/>
      <c r="P1847" s="4"/>
    </row>
    <row r="1848" spans="1:16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35"/>
        <v>0</v>
      </c>
      <c r="I1848" s="22">
        <f t="shared" si="36"/>
        <v>0</v>
      </c>
      <c r="J1848" s="4"/>
      <c r="K1848" s="4"/>
      <c r="L1848" s="4"/>
      <c r="M1848" s="4"/>
      <c r="N1848" s="4"/>
      <c r="O1848" s="4"/>
      <c r="P1848" s="4"/>
    </row>
    <row r="1849" spans="1:16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35"/>
        <v>54.4</v>
      </c>
      <c r="I1849" s="22">
        <f t="shared" si="36"/>
        <v>11.968</v>
      </c>
      <c r="J1849" s="4"/>
      <c r="K1849" s="4"/>
      <c r="L1849" s="4"/>
      <c r="M1849" s="4"/>
      <c r="N1849" s="4"/>
      <c r="O1849" s="4"/>
      <c r="P1849" s="4"/>
    </row>
    <row r="1850" spans="1:16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35"/>
        <v>21.560000000000002</v>
      </c>
      <c r="I1850" s="22">
        <f t="shared" si="36"/>
        <v>4.7432000000000007</v>
      </c>
      <c r="J1850" s="4"/>
      <c r="K1850" s="4"/>
      <c r="L1850" s="4"/>
      <c r="M1850" s="4"/>
      <c r="N1850" s="4"/>
      <c r="O1850" s="4"/>
      <c r="P1850" s="4"/>
    </row>
    <row r="1851" spans="1:16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35"/>
        <v>75</v>
      </c>
      <c r="I1851" s="22">
        <f t="shared" si="36"/>
        <v>16.5</v>
      </c>
      <c r="J1851" s="4"/>
      <c r="K1851" s="4"/>
      <c r="L1851" s="4"/>
      <c r="M1851" s="4"/>
      <c r="N1851" s="4"/>
      <c r="O1851" s="4"/>
      <c r="P1851" s="4"/>
    </row>
    <row r="1852" spans="1:16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35"/>
        <v>40.799999999999997</v>
      </c>
      <c r="I1852" s="22">
        <f t="shared" si="36"/>
        <v>8.9759999999999991</v>
      </c>
      <c r="J1852" s="4"/>
      <c r="K1852" s="4"/>
      <c r="L1852" s="4"/>
      <c r="M1852" s="4"/>
      <c r="N1852" s="4"/>
      <c r="O1852" s="4"/>
      <c r="P1852" s="4"/>
    </row>
    <row r="1853" spans="1:16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35"/>
        <v>95</v>
      </c>
      <c r="I1853" s="22">
        <f t="shared" si="36"/>
        <v>20.9</v>
      </c>
      <c r="J1853" s="4"/>
      <c r="K1853" s="4"/>
      <c r="L1853" s="4"/>
      <c r="M1853" s="4"/>
      <c r="N1853" s="4"/>
      <c r="O1853" s="4"/>
      <c r="P1853" s="4"/>
    </row>
    <row r="1854" spans="1:16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35"/>
        <v>108</v>
      </c>
      <c r="I1854" s="22">
        <f t="shared" si="36"/>
        <v>23.76</v>
      </c>
      <c r="J1854" s="4"/>
      <c r="K1854" s="4"/>
      <c r="L1854" s="4"/>
      <c r="M1854" s="4"/>
      <c r="N1854" s="4"/>
      <c r="O1854" s="4"/>
      <c r="P1854" s="4"/>
    </row>
    <row r="1855" spans="1:16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35"/>
        <v>54.4</v>
      </c>
      <c r="I1855" s="22">
        <f t="shared" si="36"/>
        <v>11.968</v>
      </c>
      <c r="J1855" s="4"/>
      <c r="K1855" s="4"/>
      <c r="L1855" s="4"/>
      <c r="M1855" s="4"/>
      <c r="N1855" s="4"/>
      <c r="O1855" s="4"/>
      <c r="P1855" s="4"/>
    </row>
    <row r="1856" spans="1:16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35"/>
        <v>17</v>
      </c>
      <c r="I1856" s="22">
        <f t="shared" si="36"/>
        <v>3.74</v>
      </c>
      <c r="J1856" s="4"/>
      <c r="K1856" s="4"/>
      <c r="L1856" s="4"/>
      <c r="M1856" s="4"/>
      <c r="N1856" s="4"/>
      <c r="O1856" s="4"/>
      <c r="P1856" s="4"/>
    </row>
    <row r="1857" spans="1:16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35"/>
        <v>57.8</v>
      </c>
      <c r="I1857" s="22">
        <f t="shared" si="36"/>
        <v>12.715999999999999</v>
      </c>
      <c r="J1857" s="4"/>
      <c r="K1857" s="4"/>
      <c r="L1857" s="4"/>
      <c r="M1857" s="4"/>
      <c r="N1857" s="4"/>
      <c r="O1857" s="4"/>
      <c r="P1857" s="4"/>
    </row>
    <row r="1858" spans="1:16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35"/>
        <v>90</v>
      </c>
      <c r="I1858" s="22">
        <f t="shared" si="36"/>
        <v>19.8</v>
      </c>
      <c r="J1858" s="4"/>
      <c r="K1858" s="4"/>
      <c r="L1858" s="4"/>
      <c r="M1858" s="4"/>
      <c r="N1858" s="4"/>
      <c r="O1858" s="4"/>
      <c r="P1858" s="4"/>
    </row>
    <row r="1859" spans="1:16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35"/>
        <v>60</v>
      </c>
      <c r="I1859" s="22">
        <f t="shared" ref="I1859:I1922" si="37">H1859*$J$1</f>
        <v>13.2</v>
      </c>
      <c r="J1859" s="4"/>
      <c r="K1859" s="4"/>
      <c r="L1859" s="4"/>
      <c r="M1859" s="4"/>
      <c r="N1859" s="4"/>
      <c r="O1859" s="4"/>
      <c r="P1859" s="4"/>
    </row>
    <row r="1860" spans="1:16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35"/>
        <v>23.8</v>
      </c>
      <c r="I1860" s="22">
        <f t="shared" si="37"/>
        <v>5.2359999999999998</v>
      </c>
      <c r="J1860" s="4"/>
      <c r="K1860" s="4"/>
      <c r="L1860" s="4"/>
      <c r="M1860" s="4"/>
      <c r="N1860" s="4"/>
      <c r="O1860" s="4"/>
      <c r="P1860" s="4"/>
    </row>
    <row r="1861" spans="1:16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35"/>
        <v>104</v>
      </c>
      <c r="I1861" s="22">
        <f t="shared" si="37"/>
        <v>22.88</v>
      </c>
      <c r="J1861" s="4"/>
      <c r="K1861" s="4"/>
      <c r="L1861" s="4"/>
      <c r="M1861" s="4"/>
      <c r="N1861" s="4"/>
      <c r="O1861" s="4"/>
      <c r="P1861" s="4"/>
    </row>
    <row r="1862" spans="1:16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35"/>
        <v>10</v>
      </c>
      <c r="I1862" s="22">
        <f t="shared" si="37"/>
        <v>2.2000000000000002</v>
      </c>
      <c r="J1862" s="4"/>
      <c r="K1862" s="4"/>
      <c r="L1862" s="4"/>
      <c r="M1862" s="4"/>
      <c r="N1862" s="4"/>
      <c r="O1862" s="4"/>
      <c r="P1862" s="4"/>
    </row>
    <row r="1863" spans="1:16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35"/>
        <v>95</v>
      </c>
      <c r="I1863" s="22">
        <f t="shared" si="37"/>
        <v>20.9</v>
      </c>
      <c r="J1863" s="4"/>
      <c r="K1863" s="4"/>
      <c r="L1863" s="4"/>
      <c r="M1863" s="4"/>
      <c r="N1863" s="4"/>
      <c r="O1863" s="4"/>
      <c r="P1863" s="4"/>
    </row>
    <row r="1864" spans="1:16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35"/>
        <v>55</v>
      </c>
      <c r="I1864" s="22">
        <f t="shared" si="37"/>
        <v>12.1</v>
      </c>
      <c r="J1864" s="4"/>
      <c r="K1864" s="4"/>
      <c r="L1864" s="4"/>
      <c r="M1864" s="4"/>
      <c r="N1864" s="4"/>
      <c r="O1864" s="4"/>
      <c r="P1864" s="4"/>
    </row>
    <row r="1865" spans="1:16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35"/>
        <v>17</v>
      </c>
      <c r="I1865" s="22">
        <f t="shared" si="37"/>
        <v>3.74</v>
      </c>
      <c r="J1865" s="4"/>
      <c r="K1865" s="4"/>
      <c r="L1865" s="4"/>
      <c r="M1865" s="4"/>
      <c r="N1865" s="4"/>
      <c r="O1865" s="4"/>
      <c r="P1865" s="4"/>
    </row>
    <row r="1866" spans="1:16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35"/>
        <v>27.2</v>
      </c>
      <c r="I1866" s="22">
        <f t="shared" si="37"/>
        <v>5.984</v>
      </c>
      <c r="J1866" s="4"/>
      <c r="K1866" s="4"/>
      <c r="L1866" s="4"/>
      <c r="M1866" s="4"/>
      <c r="N1866" s="4"/>
      <c r="O1866" s="4"/>
      <c r="P1866" s="4"/>
    </row>
    <row r="1867" spans="1:16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35"/>
        <v>17</v>
      </c>
      <c r="I1867" s="22">
        <f t="shared" si="37"/>
        <v>3.74</v>
      </c>
      <c r="J1867" s="4"/>
      <c r="K1867" s="4"/>
      <c r="L1867" s="4"/>
      <c r="M1867" s="4"/>
      <c r="N1867" s="4"/>
      <c r="O1867" s="4"/>
      <c r="P1867" s="4"/>
    </row>
    <row r="1868" spans="1:16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35"/>
        <v>6.8</v>
      </c>
      <c r="I1868" s="22">
        <f t="shared" si="37"/>
        <v>1.496</v>
      </c>
      <c r="J1868" s="4"/>
      <c r="K1868" s="4"/>
      <c r="L1868" s="4"/>
      <c r="M1868" s="4"/>
      <c r="N1868" s="4"/>
      <c r="O1868" s="4"/>
      <c r="P1868" s="4"/>
    </row>
    <row r="1869" spans="1:16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35"/>
        <v>6.8</v>
      </c>
      <c r="I1869" s="22">
        <f t="shared" si="37"/>
        <v>1.496</v>
      </c>
      <c r="J1869" s="4"/>
      <c r="K1869" s="4"/>
      <c r="L1869" s="4"/>
      <c r="M1869" s="4"/>
      <c r="N1869" s="4"/>
      <c r="O1869" s="4"/>
      <c r="P1869" s="4"/>
    </row>
    <row r="1870" spans="1:16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35"/>
        <v>5</v>
      </c>
      <c r="I1870" s="22">
        <f t="shared" si="37"/>
        <v>1.1000000000000001</v>
      </c>
      <c r="J1870" s="4"/>
      <c r="K1870" s="4"/>
      <c r="L1870" s="4"/>
      <c r="M1870" s="4"/>
      <c r="N1870" s="4"/>
      <c r="O1870" s="4"/>
      <c r="P1870" s="4"/>
    </row>
    <row r="1871" spans="1:16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35"/>
        <v>112</v>
      </c>
      <c r="I1871" s="22">
        <f t="shared" si="37"/>
        <v>24.64</v>
      </c>
      <c r="J1871" s="4"/>
      <c r="K1871" s="4"/>
      <c r="L1871" s="4"/>
      <c r="M1871" s="4"/>
      <c r="N1871" s="4"/>
      <c r="O1871" s="4"/>
      <c r="P1871" s="4"/>
    </row>
    <row r="1872" spans="1:16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35"/>
        <v>136</v>
      </c>
      <c r="I1872" s="22">
        <f t="shared" si="37"/>
        <v>29.92</v>
      </c>
      <c r="J1872" s="4"/>
      <c r="K1872" s="4"/>
      <c r="L1872" s="4"/>
      <c r="M1872" s="4"/>
      <c r="N1872" s="4"/>
      <c r="O1872" s="4"/>
      <c r="P1872" s="4"/>
    </row>
    <row r="1873" spans="1:16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35"/>
        <v>3.4</v>
      </c>
      <c r="I1873" s="22">
        <f t="shared" si="37"/>
        <v>0.748</v>
      </c>
      <c r="J1873" s="4"/>
      <c r="K1873" s="4"/>
      <c r="L1873" s="4"/>
      <c r="M1873" s="4"/>
      <c r="N1873" s="4"/>
      <c r="O1873" s="4"/>
      <c r="P1873" s="4"/>
    </row>
    <row r="1874" spans="1:16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35"/>
        <v>60</v>
      </c>
      <c r="I1874" s="22">
        <f t="shared" si="37"/>
        <v>13.2</v>
      </c>
      <c r="J1874" s="4"/>
      <c r="K1874" s="4"/>
      <c r="L1874" s="4"/>
      <c r="M1874" s="4"/>
      <c r="N1874" s="4"/>
      <c r="O1874" s="4"/>
      <c r="P1874" s="4"/>
    </row>
    <row r="1875" spans="1:16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35"/>
        <v>90</v>
      </c>
      <c r="I1875" s="22">
        <f t="shared" si="37"/>
        <v>19.8</v>
      </c>
      <c r="J1875" s="4"/>
      <c r="K1875" s="4"/>
      <c r="L1875" s="4"/>
      <c r="M1875" s="4"/>
      <c r="N1875" s="4"/>
      <c r="O1875" s="4"/>
      <c r="P1875" s="4"/>
    </row>
    <row r="1876" spans="1:16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35"/>
        <v>25</v>
      </c>
      <c r="I1876" s="22">
        <f t="shared" si="37"/>
        <v>5.5</v>
      </c>
      <c r="J1876" s="4"/>
      <c r="K1876" s="4"/>
      <c r="L1876" s="4"/>
      <c r="M1876" s="4"/>
      <c r="N1876" s="4"/>
      <c r="O1876" s="4"/>
      <c r="P1876" s="4"/>
    </row>
    <row r="1877" spans="1:16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35"/>
        <v>70</v>
      </c>
      <c r="I1877" s="22">
        <f t="shared" si="37"/>
        <v>15.4</v>
      </c>
      <c r="J1877" s="4"/>
      <c r="K1877" s="4"/>
      <c r="L1877" s="4"/>
      <c r="M1877" s="4"/>
      <c r="N1877" s="4"/>
      <c r="O1877" s="4"/>
      <c r="P1877" s="4"/>
    </row>
    <row r="1878" spans="1:16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35"/>
        <v>15</v>
      </c>
      <c r="I1878" s="22">
        <f t="shared" si="37"/>
        <v>3.3</v>
      </c>
      <c r="J1878" s="4"/>
      <c r="K1878" s="4"/>
      <c r="L1878" s="4"/>
      <c r="M1878" s="4"/>
      <c r="N1878" s="4"/>
      <c r="O1878" s="4"/>
      <c r="P1878" s="4"/>
    </row>
    <row r="1879" spans="1:16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35"/>
        <v>95</v>
      </c>
      <c r="I1879" s="22">
        <f t="shared" si="37"/>
        <v>20.9</v>
      </c>
      <c r="J1879" s="4"/>
      <c r="K1879" s="4"/>
      <c r="L1879" s="4"/>
      <c r="M1879" s="4"/>
      <c r="N1879" s="4"/>
      <c r="O1879" s="4"/>
      <c r="P1879" s="4"/>
    </row>
    <row r="1880" spans="1:16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35"/>
        <v>15</v>
      </c>
      <c r="I1880" s="22">
        <f t="shared" si="37"/>
        <v>3.3</v>
      </c>
      <c r="J1880" s="4"/>
      <c r="K1880" s="4"/>
      <c r="L1880" s="4"/>
      <c r="M1880" s="4"/>
      <c r="N1880" s="4"/>
      <c r="O1880" s="4"/>
      <c r="P1880" s="4"/>
    </row>
    <row r="1881" spans="1:16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35"/>
        <v>100</v>
      </c>
      <c r="I1881" s="22">
        <f t="shared" si="37"/>
        <v>22</v>
      </c>
      <c r="J1881" s="4"/>
      <c r="K1881" s="4"/>
      <c r="L1881" s="4"/>
      <c r="M1881" s="4"/>
      <c r="N1881" s="4"/>
      <c r="O1881" s="4"/>
      <c r="P1881" s="4"/>
    </row>
    <row r="1882" spans="1:16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35"/>
        <v>47.6</v>
      </c>
      <c r="I1882" s="22">
        <f t="shared" si="37"/>
        <v>10.472</v>
      </c>
      <c r="J1882" s="4"/>
      <c r="K1882" s="4"/>
      <c r="L1882" s="4"/>
      <c r="M1882" s="4"/>
      <c r="N1882" s="4"/>
      <c r="O1882" s="4"/>
      <c r="P1882" s="4"/>
    </row>
    <row r="1883" spans="1:16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35"/>
        <v>30.599999999999998</v>
      </c>
      <c r="I1883" s="22">
        <f t="shared" si="37"/>
        <v>6.7319999999999993</v>
      </c>
      <c r="J1883" s="4"/>
      <c r="K1883" s="4"/>
      <c r="L1883" s="4"/>
      <c r="M1883" s="4"/>
      <c r="N1883" s="4"/>
      <c r="O1883" s="4"/>
      <c r="P1883" s="4"/>
    </row>
    <row r="1884" spans="1:16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35"/>
        <v>61.199999999999996</v>
      </c>
      <c r="I1884" s="22">
        <f t="shared" si="37"/>
        <v>13.463999999999999</v>
      </c>
      <c r="J1884" s="4"/>
      <c r="K1884" s="4"/>
      <c r="L1884" s="4"/>
      <c r="M1884" s="4"/>
      <c r="N1884" s="4"/>
      <c r="O1884" s="4"/>
      <c r="P1884" s="4"/>
    </row>
    <row r="1885" spans="1:16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35"/>
        <v>40</v>
      </c>
      <c r="I1885" s="22">
        <f t="shared" si="37"/>
        <v>8.8000000000000007</v>
      </c>
      <c r="J1885" s="4"/>
      <c r="K1885" s="4"/>
      <c r="L1885" s="4"/>
      <c r="M1885" s="4"/>
      <c r="N1885" s="4"/>
      <c r="O1885" s="4"/>
      <c r="P1885" s="4"/>
    </row>
    <row r="1886" spans="1:16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35"/>
        <v>60</v>
      </c>
      <c r="I1886" s="22">
        <f t="shared" si="37"/>
        <v>13.2</v>
      </c>
      <c r="J1886" s="4"/>
      <c r="K1886" s="4"/>
      <c r="L1886" s="4"/>
      <c r="M1886" s="4"/>
      <c r="N1886" s="4"/>
      <c r="O1886" s="4"/>
      <c r="P1886" s="4"/>
    </row>
    <row r="1887" spans="1:16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35"/>
        <v>27.2</v>
      </c>
      <c r="I1887" s="22">
        <f t="shared" si="37"/>
        <v>5.984</v>
      </c>
      <c r="J1887" s="4"/>
      <c r="K1887" s="4"/>
      <c r="L1887" s="4"/>
      <c r="M1887" s="4"/>
      <c r="N1887" s="4"/>
      <c r="O1887" s="4"/>
      <c r="P1887" s="4"/>
    </row>
    <row r="1888" spans="1:16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35"/>
        <v>27.2</v>
      </c>
      <c r="I1888" s="22">
        <f t="shared" si="37"/>
        <v>5.984</v>
      </c>
      <c r="J1888" s="4"/>
      <c r="K1888" s="4"/>
      <c r="L1888" s="4"/>
      <c r="M1888" s="4"/>
      <c r="N1888" s="4"/>
      <c r="O1888" s="4"/>
      <c r="P1888" s="4"/>
    </row>
    <row r="1889" spans="1:16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35"/>
        <v>40.799999999999997</v>
      </c>
      <c r="I1889" s="22">
        <f t="shared" si="37"/>
        <v>8.9759999999999991</v>
      </c>
      <c r="J1889" s="4"/>
      <c r="K1889" s="4"/>
      <c r="L1889" s="4"/>
      <c r="M1889" s="4"/>
      <c r="N1889" s="4"/>
      <c r="O1889" s="4"/>
      <c r="P1889" s="4"/>
    </row>
    <row r="1890" spans="1:16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35"/>
        <v>50</v>
      </c>
      <c r="I1890" s="22">
        <f t="shared" si="37"/>
        <v>11</v>
      </c>
      <c r="J1890" s="4"/>
      <c r="K1890" s="4"/>
      <c r="L1890" s="4"/>
      <c r="M1890" s="4"/>
      <c r="N1890" s="4"/>
      <c r="O1890" s="4"/>
      <c r="P1890" s="4"/>
    </row>
    <row r="1891" spans="1:16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35"/>
        <v>30</v>
      </c>
      <c r="I1891" s="22">
        <f t="shared" si="37"/>
        <v>6.6</v>
      </c>
      <c r="J1891" s="4"/>
      <c r="K1891" s="4"/>
      <c r="L1891" s="4"/>
      <c r="M1891" s="4"/>
      <c r="N1891" s="4"/>
      <c r="O1891" s="4"/>
      <c r="P1891" s="4"/>
    </row>
    <row r="1892" spans="1:16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35"/>
        <v>48</v>
      </c>
      <c r="I1892" s="22">
        <f t="shared" si="37"/>
        <v>10.56</v>
      </c>
      <c r="J1892" s="4"/>
      <c r="K1892" s="4"/>
      <c r="L1892" s="4"/>
      <c r="M1892" s="4"/>
      <c r="N1892" s="4"/>
      <c r="O1892" s="4"/>
      <c r="P1892" s="4"/>
    </row>
    <row r="1893" spans="1:16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35"/>
        <v>10.199999999999999</v>
      </c>
      <c r="I1893" s="22">
        <f t="shared" si="37"/>
        <v>2.2439999999999998</v>
      </c>
      <c r="J1893" s="4"/>
      <c r="K1893" s="4"/>
      <c r="L1893" s="4"/>
      <c r="M1893" s="4"/>
      <c r="N1893" s="4"/>
      <c r="O1893" s="4"/>
      <c r="P1893" s="4"/>
    </row>
    <row r="1894" spans="1:16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35"/>
        <v>94.050000000000011</v>
      </c>
      <c r="I1894" s="22">
        <f t="shared" si="37"/>
        <v>20.691000000000003</v>
      </c>
      <c r="J1894" s="4"/>
      <c r="K1894" s="4"/>
      <c r="L1894" s="4"/>
      <c r="M1894" s="4"/>
      <c r="N1894" s="4"/>
      <c r="O1894" s="4"/>
      <c r="P1894" s="4"/>
    </row>
    <row r="1895" spans="1:16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35"/>
        <v>3.4</v>
      </c>
      <c r="I1895" s="22">
        <f t="shared" si="37"/>
        <v>0.748</v>
      </c>
      <c r="J1895" s="4"/>
      <c r="K1895" s="4"/>
      <c r="L1895" s="4"/>
      <c r="M1895" s="4"/>
      <c r="N1895" s="4"/>
      <c r="O1895" s="4"/>
      <c r="P1895" s="4"/>
    </row>
    <row r="1896" spans="1:16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35"/>
        <v>60</v>
      </c>
      <c r="I1896" s="22">
        <f t="shared" si="37"/>
        <v>13.2</v>
      </c>
      <c r="J1896" s="4"/>
      <c r="K1896" s="4"/>
      <c r="L1896" s="4"/>
      <c r="M1896" s="4"/>
      <c r="N1896" s="4"/>
      <c r="O1896" s="4"/>
      <c r="P1896" s="4"/>
    </row>
    <row r="1897" spans="1:16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35"/>
        <v>120</v>
      </c>
      <c r="I1897" s="22">
        <f t="shared" si="37"/>
        <v>26.4</v>
      </c>
      <c r="J1897" s="4"/>
      <c r="K1897" s="4"/>
      <c r="L1897" s="4"/>
      <c r="M1897" s="4"/>
      <c r="N1897" s="4"/>
      <c r="O1897" s="4"/>
      <c r="P1897" s="4"/>
    </row>
    <row r="1898" spans="1:16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35"/>
        <v>23.8</v>
      </c>
      <c r="I1898" s="22">
        <f t="shared" si="37"/>
        <v>5.2359999999999998</v>
      </c>
      <c r="J1898" s="4"/>
      <c r="K1898" s="4"/>
      <c r="L1898" s="4"/>
      <c r="M1898" s="4"/>
      <c r="N1898" s="4"/>
      <c r="O1898" s="4"/>
      <c r="P1898" s="4"/>
    </row>
    <row r="1899" spans="1:16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35"/>
        <v>40</v>
      </c>
      <c r="I1899" s="22">
        <f t="shared" si="37"/>
        <v>8.8000000000000007</v>
      </c>
      <c r="J1899" s="4"/>
      <c r="K1899" s="4"/>
      <c r="L1899" s="4"/>
      <c r="M1899" s="4"/>
      <c r="N1899" s="4"/>
      <c r="O1899" s="4"/>
      <c r="P1899" s="4"/>
    </row>
    <row r="1900" spans="1:16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35"/>
        <v>65</v>
      </c>
      <c r="I1900" s="22">
        <f t="shared" si="37"/>
        <v>14.3</v>
      </c>
      <c r="J1900" s="4"/>
      <c r="K1900" s="4"/>
      <c r="L1900" s="4"/>
      <c r="M1900" s="4"/>
      <c r="N1900" s="4"/>
      <c r="O1900" s="4"/>
      <c r="P1900" s="4"/>
    </row>
    <row r="1901" spans="1:16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35"/>
        <v>34</v>
      </c>
      <c r="I1901" s="22">
        <f t="shared" si="37"/>
        <v>7.48</v>
      </c>
      <c r="J1901" s="4"/>
      <c r="K1901" s="4"/>
      <c r="L1901" s="4"/>
      <c r="M1901" s="4"/>
      <c r="N1901" s="4"/>
      <c r="O1901" s="4"/>
      <c r="P1901" s="4"/>
    </row>
    <row r="1902" spans="1:16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35"/>
        <v>30.599999999999998</v>
      </c>
      <c r="I1902" s="22">
        <f t="shared" si="37"/>
        <v>6.7319999999999993</v>
      </c>
      <c r="J1902" s="4"/>
      <c r="K1902" s="4"/>
      <c r="L1902" s="4"/>
      <c r="M1902" s="4"/>
      <c r="N1902" s="4"/>
      <c r="O1902" s="4"/>
      <c r="P1902" s="4"/>
    </row>
    <row r="1903" spans="1:16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35"/>
        <v>71.5</v>
      </c>
      <c r="I1903" s="22">
        <f t="shared" si="37"/>
        <v>15.73</v>
      </c>
      <c r="J1903" s="4"/>
      <c r="K1903" s="4"/>
      <c r="L1903" s="4"/>
      <c r="M1903" s="4"/>
      <c r="N1903" s="4"/>
      <c r="O1903" s="4"/>
      <c r="P1903" s="4"/>
    </row>
    <row r="1904" spans="1:16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35"/>
        <v>64.599999999999994</v>
      </c>
      <c r="I1904" s="22">
        <f t="shared" si="37"/>
        <v>14.211999999999998</v>
      </c>
      <c r="J1904" s="4"/>
      <c r="K1904" s="4"/>
      <c r="L1904" s="4"/>
      <c r="M1904" s="4"/>
      <c r="N1904" s="4"/>
      <c r="O1904" s="4"/>
      <c r="P1904" s="4"/>
    </row>
    <row r="1905" spans="1:16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35"/>
        <v>55</v>
      </c>
      <c r="I1905" s="22">
        <f t="shared" si="37"/>
        <v>12.1</v>
      </c>
      <c r="J1905" s="4"/>
      <c r="K1905" s="4"/>
      <c r="L1905" s="4"/>
      <c r="M1905" s="4"/>
      <c r="N1905" s="4"/>
      <c r="O1905" s="4"/>
      <c r="P1905" s="4"/>
    </row>
    <row r="1906" spans="1:16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35"/>
        <v>85</v>
      </c>
      <c r="I1906" s="22">
        <f t="shared" si="37"/>
        <v>18.7</v>
      </c>
      <c r="J1906" s="4"/>
      <c r="K1906" s="4"/>
      <c r="L1906" s="4"/>
      <c r="M1906" s="4"/>
      <c r="N1906" s="4"/>
      <c r="O1906" s="4"/>
      <c r="P1906" s="4"/>
    </row>
    <row r="1907" spans="1:16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35"/>
        <v>192</v>
      </c>
      <c r="I1907" s="22">
        <f t="shared" si="37"/>
        <v>42.24</v>
      </c>
      <c r="J1907" s="4"/>
      <c r="K1907" s="4"/>
      <c r="L1907" s="4"/>
      <c r="M1907" s="4"/>
      <c r="N1907" s="4"/>
      <c r="O1907" s="4"/>
      <c r="P1907" s="4"/>
    </row>
    <row r="1908" spans="1:16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35"/>
        <v>177.65</v>
      </c>
      <c r="I1908" s="22">
        <f t="shared" si="37"/>
        <v>39.082999999999998</v>
      </c>
      <c r="J1908" s="4"/>
      <c r="K1908" s="4"/>
      <c r="L1908" s="4"/>
      <c r="M1908" s="4"/>
      <c r="N1908" s="4"/>
      <c r="O1908" s="4"/>
      <c r="P1908" s="4"/>
    </row>
    <row r="1909" spans="1:16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35"/>
        <v>43.120000000000005</v>
      </c>
      <c r="I1909" s="22">
        <f t="shared" si="37"/>
        <v>9.4864000000000015</v>
      </c>
      <c r="J1909" s="4"/>
      <c r="K1909" s="4"/>
      <c r="L1909" s="4"/>
      <c r="M1909" s="4"/>
      <c r="N1909" s="4"/>
      <c r="O1909" s="4"/>
      <c r="P1909" s="4"/>
    </row>
    <row r="1910" spans="1:16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35"/>
        <v>28</v>
      </c>
      <c r="I1910" s="22">
        <f t="shared" si="37"/>
        <v>6.16</v>
      </c>
      <c r="J1910" s="4"/>
      <c r="K1910" s="4"/>
      <c r="L1910" s="4"/>
      <c r="M1910" s="4"/>
      <c r="N1910" s="4"/>
      <c r="O1910" s="4"/>
      <c r="P1910" s="4"/>
    </row>
    <row r="1911" spans="1:16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35"/>
        <v>37.4</v>
      </c>
      <c r="I1911" s="22">
        <f t="shared" si="37"/>
        <v>8.2279999999999998</v>
      </c>
      <c r="J1911" s="4"/>
      <c r="K1911" s="4"/>
      <c r="L1911" s="4"/>
      <c r="M1911" s="4"/>
      <c r="N1911" s="4"/>
      <c r="O1911" s="4"/>
      <c r="P1911" s="4"/>
    </row>
    <row r="1912" spans="1:16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35"/>
        <v>19.5</v>
      </c>
      <c r="I1912" s="22">
        <f t="shared" si="37"/>
        <v>4.29</v>
      </c>
      <c r="J1912" s="4"/>
      <c r="K1912" s="4"/>
      <c r="L1912" s="4"/>
      <c r="M1912" s="4"/>
      <c r="N1912" s="4"/>
      <c r="O1912" s="4"/>
      <c r="P1912" s="4"/>
    </row>
    <row r="1913" spans="1:16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35"/>
        <v>0</v>
      </c>
      <c r="I1913" s="22">
        <f t="shared" si="37"/>
        <v>0</v>
      </c>
      <c r="J1913" s="4"/>
      <c r="K1913" s="4"/>
      <c r="L1913" s="4"/>
      <c r="M1913" s="4"/>
      <c r="N1913" s="4"/>
      <c r="O1913" s="4"/>
      <c r="P1913" s="4"/>
    </row>
    <row r="1914" spans="1:16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35"/>
        <v>37.4</v>
      </c>
      <c r="I1914" s="22">
        <f t="shared" si="37"/>
        <v>8.2279999999999998</v>
      </c>
      <c r="J1914" s="4"/>
      <c r="K1914" s="4"/>
      <c r="L1914" s="4"/>
      <c r="M1914" s="4"/>
      <c r="N1914" s="4"/>
      <c r="O1914" s="4"/>
      <c r="P1914" s="4"/>
    </row>
    <row r="1915" spans="1:16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35"/>
        <v>0</v>
      </c>
      <c r="I1915" s="22">
        <f t="shared" si="37"/>
        <v>0</v>
      </c>
      <c r="J1915" s="4"/>
      <c r="K1915" s="4"/>
      <c r="L1915" s="4"/>
      <c r="M1915" s="4"/>
      <c r="N1915" s="4"/>
      <c r="O1915" s="4"/>
      <c r="P1915" s="4"/>
    </row>
    <row r="1916" spans="1:16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35"/>
        <v>64.599999999999994</v>
      </c>
      <c r="I1916" s="22">
        <f t="shared" si="37"/>
        <v>14.211999999999998</v>
      </c>
      <c r="J1916" s="4"/>
      <c r="K1916" s="4"/>
      <c r="L1916" s="4"/>
      <c r="M1916" s="4"/>
      <c r="N1916" s="4"/>
      <c r="O1916" s="4"/>
      <c r="P1916" s="4"/>
    </row>
    <row r="1917" spans="1:16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35"/>
        <v>30.599999999999998</v>
      </c>
      <c r="I1917" s="22">
        <f t="shared" si="37"/>
        <v>6.7319999999999993</v>
      </c>
      <c r="J1917" s="4"/>
      <c r="K1917" s="4"/>
      <c r="L1917" s="4"/>
      <c r="M1917" s="4"/>
      <c r="N1917" s="4"/>
      <c r="O1917" s="4"/>
      <c r="P1917" s="4"/>
    </row>
    <row r="1918" spans="1:16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35"/>
        <v>51</v>
      </c>
      <c r="I1918" s="22">
        <f t="shared" si="37"/>
        <v>11.22</v>
      </c>
      <c r="J1918" s="4"/>
      <c r="K1918" s="4"/>
      <c r="L1918" s="4"/>
      <c r="M1918" s="4"/>
      <c r="N1918" s="4"/>
      <c r="O1918" s="4"/>
      <c r="P1918" s="4"/>
    </row>
    <row r="1919" spans="1:16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35"/>
        <v>75</v>
      </c>
      <c r="I1919" s="22">
        <f t="shared" si="37"/>
        <v>16.5</v>
      </c>
      <c r="J1919" s="4"/>
      <c r="K1919" s="4"/>
      <c r="L1919" s="4"/>
      <c r="M1919" s="4"/>
      <c r="N1919" s="4"/>
      <c r="O1919" s="4"/>
      <c r="P1919" s="4"/>
    </row>
    <row r="1920" spans="1:16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35"/>
        <v>215.60000000000002</v>
      </c>
      <c r="I1920" s="22">
        <f t="shared" si="37"/>
        <v>47.432000000000002</v>
      </c>
      <c r="J1920" s="4"/>
      <c r="K1920" s="4"/>
      <c r="L1920" s="4"/>
      <c r="M1920" s="4"/>
      <c r="N1920" s="4"/>
      <c r="O1920" s="4"/>
      <c r="P1920" s="4"/>
    </row>
    <row r="1921" spans="1:16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35"/>
        <v>90</v>
      </c>
      <c r="I1921" s="22">
        <f t="shared" si="37"/>
        <v>19.8</v>
      </c>
      <c r="J1921" s="4"/>
      <c r="K1921" s="4"/>
      <c r="L1921" s="4"/>
      <c r="M1921" s="4"/>
      <c r="N1921" s="4"/>
      <c r="O1921" s="4"/>
      <c r="P1921" s="4"/>
    </row>
    <row r="1922" spans="1:16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35"/>
        <v>0</v>
      </c>
      <c r="I1922" s="22">
        <f t="shared" si="37"/>
        <v>0</v>
      </c>
      <c r="J1922" s="4"/>
      <c r="K1922" s="4"/>
      <c r="L1922" s="4"/>
      <c r="M1922" s="4"/>
      <c r="N1922" s="4"/>
      <c r="O1922" s="4"/>
      <c r="P1922" s="4"/>
    </row>
    <row r="1923" spans="1:16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35"/>
        <v>5</v>
      </c>
      <c r="I1923" s="22">
        <f t="shared" ref="I1923:I1986" si="38">H1923*$J$1</f>
        <v>1.1000000000000001</v>
      </c>
      <c r="J1923" s="4"/>
      <c r="K1923" s="4"/>
      <c r="L1923" s="4"/>
      <c r="M1923" s="4"/>
      <c r="N1923" s="4"/>
      <c r="O1923" s="4"/>
      <c r="P1923" s="4"/>
    </row>
    <row r="1924" spans="1:16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35"/>
        <v>27.2</v>
      </c>
      <c r="I1924" s="22">
        <f t="shared" si="38"/>
        <v>5.984</v>
      </c>
      <c r="J1924" s="4"/>
      <c r="K1924" s="4"/>
      <c r="L1924" s="4"/>
      <c r="M1924" s="4"/>
      <c r="N1924" s="4"/>
      <c r="O1924" s="4"/>
      <c r="P1924" s="4"/>
    </row>
    <row r="1925" spans="1:16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35"/>
        <v>30.599999999999998</v>
      </c>
      <c r="I1925" s="22">
        <f t="shared" si="38"/>
        <v>6.7319999999999993</v>
      </c>
      <c r="J1925" s="4"/>
      <c r="K1925" s="4"/>
      <c r="L1925" s="4"/>
      <c r="M1925" s="4"/>
      <c r="N1925" s="4"/>
      <c r="O1925" s="4"/>
      <c r="P1925" s="4"/>
    </row>
    <row r="1926" spans="1:16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35"/>
        <v>64.599999999999994</v>
      </c>
      <c r="I1926" s="22">
        <f t="shared" si="38"/>
        <v>14.211999999999998</v>
      </c>
      <c r="J1926" s="4"/>
      <c r="K1926" s="4"/>
      <c r="L1926" s="4"/>
      <c r="M1926" s="4"/>
      <c r="N1926" s="4"/>
      <c r="O1926" s="4"/>
      <c r="P1926" s="4"/>
    </row>
    <row r="1927" spans="1:16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35"/>
        <v>40.799999999999997</v>
      </c>
      <c r="I1927" s="22">
        <f t="shared" si="38"/>
        <v>8.9759999999999991</v>
      </c>
      <c r="J1927" s="4"/>
      <c r="K1927" s="4"/>
      <c r="L1927" s="4"/>
      <c r="M1927" s="4"/>
      <c r="N1927" s="4"/>
      <c r="O1927" s="4"/>
      <c r="P1927" s="4"/>
    </row>
    <row r="1928" spans="1:16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35"/>
        <v>10.199999999999999</v>
      </c>
      <c r="I1928" s="22">
        <f t="shared" si="38"/>
        <v>2.2439999999999998</v>
      </c>
      <c r="J1928" s="4"/>
      <c r="K1928" s="4"/>
      <c r="L1928" s="4"/>
      <c r="M1928" s="4"/>
      <c r="N1928" s="4"/>
      <c r="O1928" s="4"/>
      <c r="P1928" s="4"/>
    </row>
    <row r="1929" spans="1:16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35"/>
        <v>0</v>
      </c>
      <c r="I1929" s="22">
        <f t="shared" si="38"/>
        <v>0</v>
      </c>
      <c r="J1929" s="4"/>
      <c r="K1929" s="4"/>
      <c r="L1929" s="4"/>
      <c r="M1929" s="4"/>
      <c r="N1929" s="4"/>
      <c r="O1929" s="4"/>
      <c r="P1929" s="4"/>
    </row>
    <row r="1930" spans="1:16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35"/>
        <v>160</v>
      </c>
      <c r="I1930" s="22">
        <f t="shared" si="38"/>
        <v>35.200000000000003</v>
      </c>
      <c r="J1930" s="4"/>
      <c r="K1930" s="4"/>
      <c r="L1930" s="4"/>
      <c r="M1930" s="4"/>
      <c r="N1930" s="4"/>
      <c r="O1930" s="4"/>
      <c r="P1930" s="4"/>
    </row>
    <row r="1931" spans="1:16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35"/>
        <v>152</v>
      </c>
      <c r="I1931" s="22">
        <f t="shared" si="38"/>
        <v>33.44</v>
      </c>
      <c r="J1931" s="4"/>
      <c r="K1931" s="4"/>
      <c r="L1931" s="4"/>
      <c r="M1931" s="4"/>
      <c r="N1931" s="4"/>
      <c r="O1931" s="4"/>
      <c r="P1931" s="4"/>
    </row>
    <row r="1932" spans="1:16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35"/>
        <v>64.599999999999994</v>
      </c>
      <c r="I1932" s="22">
        <f t="shared" si="38"/>
        <v>14.211999999999998</v>
      </c>
      <c r="J1932" s="4"/>
      <c r="K1932" s="4"/>
      <c r="L1932" s="4"/>
      <c r="M1932" s="4"/>
      <c r="N1932" s="4"/>
      <c r="O1932" s="4"/>
      <c r="P1932" s="4"/>
    </row>
    <row r="1933" spans="1:16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35"/>
        <v>25</v>
      </c>
      <c r="I1933" s="22">
        <f t="shared" si="38"/>
        <v>5.5</v>
      </c>
      <c r="J1933" s="4"/>
      <c r="K1933" s="4"/>
      <c r="L1933" s="4"/>
      <c r="M1933" s="4"/>
      <c r="N1933" s="4"/>
      <c r="O1933" s="4"/>
      <c r="P1933" s="4"/>
    </row>
    <row r="1934" spans="1:16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35"/>
        <v>35</v>
      </c>
      <c r="I1934" s="22">
        <f t="shared" si="38"/>
        <v>7.7</v>
      </c>
      <c r="J1934" s="4"/>
      <c r="K1934" s="4"/>
      <c r="L1934" s="4"/>
      <c r="M1934" s="4"/>
      <c r="N1934" s="4"/>
      <c r="O1934" s="4"/>
      <c r="P1934" s="4"/>
    </row>
    <row r="1935" spans="1:16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35"/>
        <v>25</v>
      </c>
      <c r="I1935" s="22">
        <f t="shared" si="38"/>
        <v>5.5</v>
      </c>
      <c r="J1935" s="4"/>
      <c r="K1935" s="4"/>
      <c r="L1935" s="4"/>
      <c r="M1935" s="4"/>
      <c r="N1935" s="4"/>
      <c r="O1935" s="4"/>
      <c r="P1935" s="4"/>
    </row>
    <row r="1936" spans="1:16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35"/>
        <v>10</v>
      </c>
      <c r="I1936" s="22">
        <f t="shared" si="38"/>
        <v>2.2000000000000002</v>
      </c>
      <c r="J1936" s="4"/>
      <c r="K1936" s="4"/>
      <c r="L1936" s="4"/>
      <c r="M1936" s="4"/>
      <c r="N1936" s="4"/>
      <c r="O1936" s="4"/>
      <c r="P1936" s="4"/>
    </row>
    <row r="1937" spans="1:16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35"/>
        <v>10</v>
      </c>
      <c r="I1937" s="22">
        <f t="shared" si="38"/>
        <v>2.2000000000000002</v>
      </c>
      <c r="J1937" s="4"/>
      <c r="K1937" s="4"/>
      <c r="L1937" s="4"/>
      <c r="M1937" s="4"/>
      <c r="N1937" s="4"/>
      <c r="O1937" s="4"/>
      <c r="P1937" s="4"/>
    </row>
    <row r="1938" spans="1:16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35"/>
        <v>100</v>
      </c>
      <c r="I1938" s="22">
        <f t="shared" si="38"/>
        <v>22</v>
      </c>
      <c r="J1938" s="4"/>
      <c r="K1938" s="4"/>
      <c r="L1938" s="4"/>
      <c r="M1938" s="4"/>
      <c r="N1938" s="4"/>
      <c r="O1938" s="4"/>
      <c r="P1938" s="4"/>
    </row>
    <row r="1939" spans="1:16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35"/>
        <v>75</v>
      </c>
      <c r="I1939" s="22">
        <f t="shared" si="38"/>
        <v>16.5</v>
      </c>
      <c r="J1939" s="4"/>
      <c r="K1939" s="4"/>
      <c r="L1939" s="4"/>
      <c r="M1939" s="4"/>
      <c r="N1939" s="4"/>
      <c r="O1939" s="4"/>
      <c r="P1939" s="4"/>
    </row>
    <row r="1940" spans="1:16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35"/>
        <v>85</v>
      </c>
      <c r="I1940" s="22">
        <f t="shared" si="38"/>
        <v>18.7</v>
      </c>
      <c r="J1940" s="4"/>
      <c r="K1940" s="4"/>
      <c r="L1940" s="4"/>
      <c r="M1940" s="4"/>
      <c r="N1940" s="4"/>
      <c r="O1940" s="4"/>
      <c r="P1940" s="4"/>
    </row>
    <row r="1941" spans="1:16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35"/>
        <v>30.599999999999998</v>
      </c>
      <c r="I1941" s="22">
        <f t="shared" si="38"/>
        <v>6.7319999999999993</v>
      </c>
      <c r="J1941" s="4"/>
      <c r="K1941" s="4"/>
      <c r="L1941" s="4"/>
      <c r="M1941" s="4"/>
      <c r="N1941" s="4"/>
      <c r="O1941" s="4"/>
      <c r="P1941" s="4"/>
    </row>
    <row r="1942" spans="1:16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35"/>
        <v>51</v>
      </c>
      <c r="I1942" s="22">
        <f t="shared" si="38"/>
        <v>11.22</v>
      </c>
      <c r="J1942" s="4"/>
      <c r="K1942" s="4"/>
      <c r="L1942" s="4"/>
      <c r="M1942" s="4"/>
      <c r="N1942" s="4"/>
      <c r="O1942" s="4"/>
      <c r="P1942" s="4"/>
    </row>
    <row r="1943" spans="1:16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35"/>
        <v>3.4</v>
      </c>
      <c r="I1943" s="22">
        <f t="shared" si="38"/>
        <v>0.748</v>
      </c>
      <c r="J1943" s="4"/>
      <c r="K1943" s="4"/>
      <c r="L1943" s="4"/>
      <c r="M1943" s="4"/>
      <c r="N1943" s="4"/>
      <c r="O1943" s="4"/>
      <c r="P1943" s="4"/>
    </row>
    <row r="1944" spans="1:16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35"/>
        <v>85</v>
      </c>
      <c r="I1944" s="22">
        <f t="shared" si="38"/>
        <v>18.7</v>
      </c>
      <c r="J1944" s="4"/>
      <c r="K1944" s="4"/>
      <c r="L1944" s="4"/>
      <c r="M1944" s="4"/>
      <c r="N1944" s="4"/>
      <c r="O1944" s="4"/>
      <c r="P1944" s="4"/>
    </row>
    <row r="1945" spans="1:16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35"/>
        <v>80</v>
      </c>
      <c r="I1945" s="22">
        <f t="shared" si="38"/>
        <v>17.600000000000001</v>
      </c>
      <c r="J1945" s="4"/>
      <c r="K1945" s="4"/>
      <c r="L1945" s="4"/>
      <c r="M1945" s="4"/>
      <c r="N1945" s="4"/>
      <c r="O1945" s="4"/>
      <c r="P1945" s="4"/>
    </row>
    <row r="1946" spans="1:16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35"/>
        <v>61.199999999999996</v>
      </c>
      <c r="I1946" s="22">
        <f t="shared" si="38"/>
        <v>13.463999999999999</v>
      </c>
      <c r="J1946" s="4"/>
      <c r="K1946" s="4"/>
      <c r="L1946" s="4"/>
      <c r="M1946" s="4"/>
      <c r="N1946" s="4"/>
      <c r="O1946" s="4"/>
      <c r="P1946" s="4"/>
    </row>
    <row r="1947" spans="1:16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35"/>
        <v>47.6</v>
      </c>
      <c r="I1947" s="22">
        <f t="shared" si="38"/>
        <v>10.472</v>
      </c>
      <c r="J1947" s="4"/>
      <c r="K1947" s="4"/>
      <c r="L1947" s="4"/>
      <c r="M1947" s="4"/>
      <c r="N1947" s="4"/>
      <c r="O1947" s="4"/>
      <c r="P1947" s="4"/>
    </row>
    <row r="1948" spans="1:16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35"/>
        <v>100</v>
      </c>
      <c r="I1948" s="22">
        <f t="shared" si="38"/>
        <v>22</v>
      </c>
      <c r="J1948" s="4"/>
      <c r="K1948" s="4"/>
      <c r="L1948" s="4"/>
      <c r="M1948" s="4"/>
      <c r="N1948" s="4"/>
      <c r="O1948" s="4"/>
      <c r="P1948" s="4"/>
    </row>
    <row r="1949" spans="1:16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35"/>
        <v>47.6</v>
      </c>
      <c r="I1949" s="22">
        <f t="shared" si="38"/>
        <v>10.472</v>
      </c>
      <c r="J1949" s="4"/>
      <c r="K1949" s="4"/>
      <c r="L1949" s="4"/>
      <c r="M1949" s="4"/>
      <c r="N1949" s="4"/>
      <c r="O1949" s="4"/>
      <c r="P1949" s="4"/>
    </row>
    <row r="1950" spans="1:16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35"/>
        <v>114.95000000000002</v>
      </c>
      <c r="I1950" s="22">
        <f t="shared" si="38"/>
        <v>25.289000000000005</v>
      </c>
      <c r="J1950" s="4"/>
      <c r="K1950" s="4"/>
      <c r="L1950" s="4"/>
      <c r="M1950" s="4"/>
      <c r="N1950" s="4"/>
      <c r="O1950" s="4"/>
      <c r="P1950" s="4"/>
    </row>
    <row r="1951" spans="1:16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35"/>
        <v>23.8</v>
      </c>
      <c r="I1951" s="22">
        <f t="shared" si="38"/>
        <v>5.2359999999999998</v>
      </c>
      <c r="J1951" s="4"/>
      <c r="K1951" s="4"/>
      <c r="L1951" s="4"/>
      <c r="M1951" s="4"/>
      <c r="N1951" s="4"/>
      <c r="O1951" s="4"/>
      <c r="P1951" s="4"/>
    </row>
    <row r="1952" spans="1:16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35"/>
        <v>70</v>
      </c>
      <c r="I1952" s="22">
        <f t="shared" si="38"/>
        <v>15.4</v>
      </c>
      <c r="J1952" s="4"/>
      <c r="K1952" s="4"/>
      <c r="L1952" s="4"/>
      <c r="M1952" s="4"/>
      <c r="N1952" s="4"/>
      <c r="O1952" s="4"/>
      <c r="P1952" s="4"/>
    </row>
    <row r="1953" spans="1:16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35"/>
        <v>130</v>
      </c>
      <c r="I1953" s="22">
        <f t="shared" si="38"/>
        <v>28.6</v>
      </c>
      <c r="J1953" s="4"/>
      <c r="K1953" s="4"/>
      <c r="L1953" s="4"/>
      <c r="M1953" s="4"/>
      <c r="N1953" s="4"/>
      <c r="O1953" s="4"/>
      <c r="P1953" s="4"/>
    </row>
    <row r="1954" spans="1:16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35"/>
        <v>17</v>
      </c>
      <c r="I1954" s="22">
        <f t="shared" si="38"/>
        <v>3.74</v>
      </c>
      <c r="J1954" s="4"/>
      <c r="K1954" s="4"/>
      <c r="L1954" s="4"/>
      <c r="M1954" s="4"/>
      <c r="N1954" s="4"/>
      <c r="O1954" s="4"/>
      <c r="P1954" s="4"/>
    </row>
    <row r="1955" spans="1:16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35"/>
        <v>44.199999999999996</v>
      </c>
      <c r="I1955" s="22">
        <f t="shared" si="38"/>
        <v>9.7239999999999984</v>
      </c>
      <c r="J1955" s="4"/>
      <c r="K1955" s="4"/>
      <c r="L1955" s="4"/>
      <c r="M1955" s="4"/>
      <c r="N1955" s="4"/>
      <c r="O1955" s="4"/>
      <c r="P1955" s="4"/>
    </row>
    <row r="1956" spans="1:16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35"/>
        <v>39</v>
      </c>
      <c r="I1956" s="22">
        <f t="shared" si="38"/>
        <v>8.58</v>
      </c>
      <c r="J1956" s="4"/>
      <c r="K1956" s="4"/>
      <c r="L1956" s="4"/>
      <c r="M1956" s="4"/>
      <c r="N1956" s="4"/>
      <c r="O1956" s="4"/>
      <c r="P1956" s="4"/>
    </row>
    <row r="1957" spans="1:16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35"/>
        <v>10.199999999999999</v>
      </c>
      <c r="I1957" s="22">
        <f t="shared" si="38"/>
        <v>2.2439999999999998</v>
      </c>
      <c r="J1957" s="4"/>
      <c r="K1957" s="4"/>
      <c r="L1957" s="4"/>
      <c r="M1957" s="4"/>
      <c r="N1957" s="4"/>
      <c r="O1957" s="4"/>
      <c r="P1957" s="4"/>
    </row>
    <row r="1958" spans="1:16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35"/>
        <v>54.4</v>
      </c>
      <c r="I1958" s="22">
        <f t="shared" si="38"/>
        <v>11.968</v>
      </c>
      <c r="J1958" s="4"/>
      <c r="K1958" s="4"/>
      <c r="L1958" s="4"/>
      <c r="M1958" s="4"/>
      <c r="N1958" s="4"/>
      <c r="O1958" s="4"/>
      <c r="P1958" s="4"/>
    </row>
    <row r="1959" spans="1:16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35"/>
        <v>6.8</v>
      </c>
      <c r="I1959" s="22">
        <f t="shared" si="38"/>
        <v>1.496</v>
      </c>
      <c r="J1959" s="4"/>
      <c r="K1959" s="4"/>
      <c r="L1959" s="4"/>
      <c r="M1959" s="4"/>
      <c r="N1959" s="4"/>
      <c r="O1959" s="4"/>
      <c r="P1959" s="4"/>
    </row>
    <row r="1960" spans="1:16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35"/>
        <v>50</v>
      </c>
      <c r="I1960" s="22">
        <f t="shared" si="38"/>
        <v>11</v>
      </c>
      <c r="J1960" s="4"/>
      <c r="K1960" s="4"/>
      <c r="L1960" s="4"/>
      <c r="M1960" s="4"/>
      <c r="N1960" s="4"/>
      <c r="O1960" s="4"/>
      <c r="P1960" s="4"/>
    </row>
    <row r="1961" spans="1:16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35"/>
        <v>30</v>
      </c>
      <c r="I1961" s="22">
        <f t="shared" si="38"/>
        <v>6.6</v>
      </c>
      <c r="J1961" s="4"/>
      <c r="K1961" s="4"/>
      <c r="L1961" s="4"/>
      <c r="M1961" s="4"/>
      <c r="N1961" s="4"/>
      <c r="O1961" s="4"/>
      <c r="P1961" s="4"/>
    </row>
    <row r="1962" spans="1:16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35"/>
        <v>24</v>
      </c>
      <c r="I1962" s="22">
        <f t="shared" si="38"/>
        <v>5.28</v>
      </c>
      <c r="J1962" s="4"/>
      <c r="K1962" s="4"/>
      <c r="L1962" s="4"/>
      <c r="M1962" s="4"/>
      <c r="N1962" s="4"/>
      <c r="O1962" s="4"/>
      <c r="P1962" s="4"/>
    </row>
    <row r="1963" spans="1:16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35"/>
        <v>73.150000000000006</v>
      </c>
      <c r="I1963" s="22">
        <f t="shared" si="38"/>
        <v>16.093</v>
      </c>
      <c r="J1963" s="4"/>
      <c r="K1963" s="4"/>
      <c r="L1963" s="4"/>
      <c r="M1963" s="4"/>
      <c r="N1963" s="4"/>
      <c r="O1963" s="4"/>
      <c r="P1963" s="4"/>
    </row>
    <row r="1964" spans="1:16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35"/>
        <v>24</v>
      </c>
      <c r="I1964" s="22">
        <f t="shared" si="38"/>
        <v>5.28</v>
      </c>
      <c r="J1964" s="4"/>
      <c r="K1964" s="4"/>
      <c r="L1964" s="4"/>
      <c r="M1964" s="4"/>
      <c r="N1964" s="4"/>
      <c r="O1964" s="4"/>
      <c r="P1964" s="4"/>
    </row>
    <row r="1965" spans="1:16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35"/>
        <v>0</v>
      </c>
      <c r="I1965" s="22">
        <f t="shared" si="38"/>
        <v>0</v>
      </c>
      <c r="J1965" s="4"/>
      <c r="K1965" s="4"/>
      <c r="L1965" s="4"/>
      <c r="M1965" s="4"/>
      <c r="N1965" s="4"/>
      <c r="O1965" s="4"/>
      <c r="P1965" s="4"/>
    </row>
    <row r="1966" spans="1:16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35"/>
        <v>91</v>
      </c>
      <c r="I1966" s="22">
        <f t="shared" si="38"/>
        <v>20.02</v>
      </c>
      <c r="J1966" s="4"/>
      <c r="K1966" s="4"/>
      <c r="L1966" s="4"/>
      <c r="M1966" s="4"/>
      <c r="N1966" s="4"/>
      <c r="O1966" s="4"/>
      <c r="P1966" s="4"/>
    </row>
    <row r="1967" spans="1:16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35"/>
        <v>204.82000000000002</v>
      </c>
      <c r="I1967" s="22">
        <f t="shared" si="38"/>
        <v>45.060400000000008</v>
      </c>
      <c r="J1967" s="4"/>
      <c r="K1967" s="4"/>
      <c r="L1967" s="4"/>
      <c r="M1967" s="4"/>
      <c r="N1967" s="4"/>
      <c r="O1967" s="4"/>
      <c r="P1967" s="4"/>
    </row>
    <row r="1968" spans="1:16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35"/>
        <v>204.82000000000002</v>
      </c>
      <c r="I1968" s="22">
        <f t="shared" si="38"/>
        <v>45.060400000000008</v>
      </c>
      <c r="J1968" s="4"/>
      <c r="K1968" s="4"/>
      <c r="L1968" s="4"/>
      <c r="M1968" s="4"/>
      <c r="N1968" s="4"/>
      <c r="O1968" s="4"/>
      <c r="P1968" s="4"/>
    </row>
    <row r="1969" spans="1:16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35"/>
        <v>0</v>
      </c>
      <c r="I1969" s="22">
        <f t="shared" si="38"/>
        <v>0</v>
      </c>
      <c r="J1969" s="4"/>
      <c r="K1969" s="4"/>
      <c r="L1969" s="4"/>
      <c r="M1969" s="4"/>
      <c r="N1969" s="4"/>
      <c r="O1969" s="4"/>
      <c r="P1969" s="4"/>
    </row>
    <row r="1970" spans="1:16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35"/>
        <v>10.199999999999999</v>
      </c>
      <c r="I1970" s="22">
        <f t="shared" si="38"/>
        <v>2.2439999999999998</v>
      </c>
      <c r="J1970" s="4"/>
      <c r="K1970" s="4"/>
      <c r="L1970" s="4"/>
      <c r="M1970" s="4"/>
      <c r="N1970" s="4"/>
      <c r="O1970" s="4"/>
      <c r="P1970" s="4"/>
    </row>
    <row r="1971" spans="1:16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35"/>
        <v>50</v>
      </c>
      <c r="I1971" s="22">
        <f t="shared" si="38"/>
        <v>11</v>
      </c>
      <c r="J1971" s="4"/>
      <c r="K1971" s="4"/>
      <c r="L1971" s="4"/>
      <c r="M1971" s="4"/>
      <c r="N1971" s="4"/>
      <c r="O1971" s="4"/>
      <c r="P1971" s="4"/>
    </row>
    <row r="1972" spans="1:16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35"/>
        <v>240</v>
      </c>
      <c r="I1972" s="22">
        <f t="shared" si="38"/>
        <v>52.8</v>
      </c>
      <c r="J1972" s="4"/>
      <c r="K1972" s="4"/>
      <c r="L1972" s="4"/>
      <c r="M1972" s="4"/>
      <c r="N1972" s="4"/>
      <c r="O1972" s="4"/>
      <c r="P1972" s="4"/>
    </row>
    <row r="1973" spans="1:16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35"/>
        <v>27.2</v>
      </c>
      <c r="I1973" s="22">
        <f t="shared" si="38"/>
        <v>5.984</v>
      </c>
      <c r="J1973" s="4"/>
      <c r="K1973" s="4"/>
      <c r="L1973" s="4"/>
      <c r="M1973" s="4"/>
      <c r="N1973" s="4"/>
      <c r="O1973" s="4"/>
      <c r="P1973" s="4"/>
    </row>
    <row r="1974" spans="1:16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35"/>
        <v>13.6</v>
      </c>
      <c r="I1974" s="22">
        <f t="shared" si="38"/>
        <v>2.992</v>
      </c>
      <c r="J1974" s="4"/>
      <c r="K1974" s="4"/>
      <c r="L1974" s="4"/>
      <c r="M1974" s="4"/>
      <c r="N1974" s="4"/>
      <c r="O1974" s="4"/>
      <c r="P1974" s="4"/>
    </row>
    <row r="1975" spans="1:16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35"/>
        <v>51</v>
      </c>
      <c r="I1975" s="22">
        <f t="shared" si="38"/>
        <v>11.22</v>
      </c>
      <c r="J1975" s="4"/>
      <c r="K1975" s="4"/>
      <c r="L1975" s="4"/>
      <c r="M1975" s="4"/>
      <c r="N1975" s="4"/>
      <c r="O1975" s="4"/>
      <c r="P1975" s="4"/>
    </row>
    <row r="1976" spans="1:16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35"/>
        <v>100</v>
      </c>
      <c r="I1976" s="22">
        <f t="shared" si="38"/>
        <v>22</v>
      </c>
      <c r="J1976" s="4"/>
      <c r="K1976" s="4"/>
      <c r="L1976" s="4"/>
      <c r="M1976" s="4"/>
      <c r="N1976" s="4"/>
      <c r="O1976" s="4"/>
      <c r="P1976" s="4"/>
    </row>
    <row r="1977" spans="1:16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35"/>
        <v>61.199999999999996</v>
      </c>
      <c r="I1977" s="22">
        <f t="shared" si="38"/>
        <v>13.463999999999999</v>
      </c>
      <c r="J1977" s="4"/>
      <c r="K1977" s="4"/>
      <c r="L1977" s="4"/>
      <c r="M1977" s="4"/>
      <c r="N1977" s="4"/>
      <c r="O1977" s="4"/>
      <c r="P1977" s="4"/>
    </row>
    <row r="1978" spans="1:16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35"/>
        <v>0</v>
      </c>
      <c r="I1978" s="22">
        <f t="shared" si="38"/>
        <v>0</v>
      </c>
      <c r="J1978" s="4"/>
      <c r="K1978" s="4"/>
      <c r="L1978" s="4"/>
      <c r="M1978" s="4"/>
      <c r="N1978" s="4"/>
      <c r="O1978" s="4"/>
      <c r="P1978" s="4"/>
    </row>
    <row r="1979" spans="1:16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35"/>
        <v>12</v>
      </c>
      <c r="I1979" s="22">
        <f t="shared" si="38"/>
        <v>2.64</v>
      </c>
      <c r="J1979" s="4"/>
      <c r="K1979" s="4"/>
      <c r="L1979" s="4"/>
      <c r="M1979" s="4"/>
      <c r="N1979" s="4"/>
      <c r="O1979" s="4"/>
      <c r="P1979" s="4"/>
    </row>
    <row r="1980" spans="1:16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35"/>
        <v>10</v>
      </c>
      <c r="I1980" s="22">
        <f t="shared" si="38"/>
        <v>2.2000000000000002</v>
      </c>
      <c r="J1980" s="4"/>
      <c r="K1980" s="4"/>
      <c r="L1980" s="4"/>
      <c r="M1980" s="4"/>
      <c r="N1980" s="4"/>
      <c r="O1980" s="4"/>
      <c r="P1980" s="4"/>
    </row>
    <row r="1981" spans="1:16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35"/>
        <v>90</v>
      </c>
      <c r="I1981" s="22">
        <f t="shared" si="38"/>
        <v>19.8</v>
      </c>
      <c r="J1981" s="4"/>
      <c r="K1981" s="4"/>
      <c r="L1981" s="4"/>
      <c r="M1981" s="4"/>
      <c r="N1981" s="4"/>
      <c r="O1981" s="4"/>
      <c r="P1981" s="4"/>
    </row>
    <row r="1982" spans="1:16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35"/>
        <v>70</v>
      </c>
      <c r="I1982" s="22">
        <f t="shared" si="38"/>
        <v>15.4</v>
      </c>
      <c r="J1982" s="4"/>
      <c r="K1982" s="4"/>
      <c r="L1982" s="4"/>
      <c r="M1982" s="4"/>
      <c r="N1982" s="4"/>
      <c r="O1982" s="4"/>
      <c r="P1982" s="4"/>
    </row>
    <row r="1983" spans="1:16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35"/>
        <v>34</v>
      </c>
      <c r="I1983" s="22">
        <f t="shared" si="38"/>
        <v>7.48</v>
      </c>
      <c r="J1983" s="4"/>
      <c r="K1983" s="4"/>
      <c r="L1983" s="4"/>
      <c r="M1983" s="4"/>
      <c r="N1983" s="4"/>
      <c r="O1983" s="4"/>
      <c r="P1983" s="4"/>
    </row>
    <row r="1984" spans="1:16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35"/>
        <v>57.8</v>
      </c>
      <c r="I1984" s="22">
        <f t="shared" si="38"/>
        <v>12.715999999999999</v>
      </c>
      <c r="J1984" s="4"/>
      <c r="K1984" s="4"/>
      <c r="L1984" s="4"/>
      <c r="M1984" s="4"/>
      <c r="N1984" s="4"/>
      <c r="O1984" s="4"/>
      <c r="P1984" s="4"/>
    </row>
    <row r="1985" spans="1:16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35"/>
        <v>68</v>
      </c>
      <c r="I1985" s="22">
        <f t="shared" si="38"/>
        <v>14.96</v>
      </c>
      <c r="J1985" s="4"/>
      <c r="K1985" s="4"/>
      <c r="L1985" s="4"/>
      <c r="M1985" s="4"/>
      <c r="N1985" s="4"/>
      <c r="O1985" s="4"/>
      <c r="P1985" s="4"/>
    </row>
    <row r="1986" spans="1:16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35"/>
        <v>34</v>
      </c>
      <c r="I1986" s="22">
        <f t="shared" si="38"/>
        <v>7.48</v>
      </c>
      <c r="J1986" s="4"/>
      <c r="K1986" s="4"/>
      <c r="L1986" s="4"/>
      <c r="M1986" s="4"/>
      <c r="N1986" s="4"/>
      <c r="O1986" s="4"/>
      <c r="P1986" s="4"/>
    </row>
    <row r="1987" spans="1:16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35"/>
        <v>47.6</v>
      </c>
      <c r="I1987" s="22">
        <f t="shared" ref="I1987:I2050" si="39">H1987*$J$1</f>
        <v>10.472</v>
      </c>
      <c r="J1987" s="4"/>
      <c r="K1987" s="4"/>
      <c r="L1987" s="4"/>
      <c r="M1987" s="4"/>
      <c r="N1987" s="4"/>
      <c r="O1987" s="4"/>
      <c r="P1987" s="4"/>
    </row>
    <row r="1988" spans="1:16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35"/>
        <v>50</v>
      </c>
      <c r="I1988" s="22">
        <f t="shared" si="39"/>
        <v>11</v>
      </c>
      <c r="J1988" s="4"/>
      <c r="K1988" s="4"/>
      <c r="L1988" s="4"/>
      <c r="M1988" s="4"/>
      <c r="N1988" s="4"/>
      <c r="O1988" s="4"/>
      <c r="P1988" s="4"/>
    </row>
    <row r="1989" spans="1:16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35"/>
        <v>56</v>
      </c>
      <c r="I1989" s="22">
        <f t="shared" si="39"/>
        <v>12.32</v>
      </c>
      <c r="J1989" s="4"/>
      <c r="K1989" s="4"/>
      <c r="L1989" s="4"/>
      <c r="M1989" s="4"/>
      <c r="N1989" s="4"/>
      <c r="O1989" s="4"/>
      <c r="P1989" s="4"/>
    </row>
    <row r="1990" spans="1:16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35"/>
        <v>72</v>
      </c>
      <c r="I1990" s="22">
        <f t="shared" si="39"/>
        <v>15.84</v>
      </c>
      <c r="J1990" s="4"/>
      <c r="K1990" s="4"/>
      <c r="L1990" s="4"/>
      <c r="M1990" s="4"/>
      <c r="N1990" s="4"/>
      <c r="O1990" s="4"/>
      <c r="P1990" s="4"/>
    </row>
    <row r="1991" spans="1:16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35"/>
        <v>68</v>
      </c>
      <c r="I1991" s="22">
        <f t="shared" si="39"/>
        <v>14.96</v>
      </c>
      <c r="J1991" s="4"/>
      <c r="K1991" s="4"/>
      <c r="L1991" s="4"/>
      <c r="M1991" s="4"/>
      <c r="N1991" s="4"/>
      <c r="O1991" s="4"/>
      <c r="P1991" s="4"/>
    </row>
    <row r="1992" spans="1:16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35"/>
        <v>40</v>
      </c>
      <c r="I1992" s="22">
        <f t="shared" si="39"/>
        <v>8.8000000000000007</v>
      </c>
      <c r="J1992" s="4"/>
      <c r="K1992" s="4"/>
      <c r="L1992" s="4"/>
      <c r="M1992" s="4"/>
      <c r="N1992" s="4"/>
      <c r="O1992" s="4"/>
      <c r="P1992" s="4"/>
    </row>
    <row r="1993" spans="1:16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35"/>
        <v>30</v>
      </c>
      <c r="I1993" s="22">
        <f t="shared" si="39"/>
        <v>6.6</v>
      </c>
      <c r="J1993" s="4"/>
      <c r="K1993" s="4"/>
      <c r="L1993" s="4"/>
      <c r="M1993" s="4"/>
      <c r="N1993" s="4"/>
      <c r="O1993" s="4"/>
      <c r="P1993" s="4"/>
    </row>
    <row r="1994" spans="1:16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35"/>
        <v>65</v>
      </c>
      <c r="I1994" s="22">
        <f t="shared" si="39"/>
        <v>14.3</v>
      </c>
      <c r="J1994" s="4"/>
      <c r="K1994" s="4"/>
      <c r="L1994" s="4"/>
      <c r="M1994" s="4"/>
      <c r="N1994" s="4"/>
      <c r="O1994" s="4"/>
      <c r="P1994" s="4"/>
    </row>
    <row r="1995" spans="1:16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35"/>
        <v>85</v>
      </c>
      <c r="I1995" s="22">
        <f t="shared" si="39"/>
        <v>18.7</v>
      </c>
      <c r="J1995" s="4"/>
      <c r="K1995" s="4"/>
      <c r="L1995" s="4"/>
      <c r="M1995" s="4"/>
      <c r="N1995" s="4"/>
      <c r="O1995" s="4"/>
      <c r="P1995" s="4"/>
    </row>
    <row r="1996" spans="1:16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35"/>
        <v>70</v>
      </c>
      <c r="I1996" s="22">
        <f t="shared" si="39"/>
        <v>15.4</v>
      </c>
      <c r="J1996" s="4"/>
      <c r="K1996" s="4"/>
      <c r="L1996" s="4"/>
      <c r="M1996" s="4"/>
      <c r="N1996" s="4"/>
      <c r="O1996" s="4"/>
      <c r="P1996" s="4"/>
    </row>
    <row r="1997" spans="1:16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35"/>
        <v>80</v>
      </c>
      <c r="I1997" s="22">
        <f t="shared" si="39"/>
        <v>17.600000000000001</v>
      </c>
      <c r="J1997" s="4"/>
      <c r="K1997" s="4"/>
      <c r="L1997" s="4"/>
      <c r="M1997" s="4"/>
      <c r="N1997" s="4"/>
      <c r="O1997" s="4"/>
      <c r="P1997" s="4"/>
    </row>
    <row r="1998" spans="1:16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35"/>
        <v>90</v>
      </c>
      <c r="I1998" s="22">
        <f t="shared" si="39"/>
        <v>19.8</v>
      </c>
      <c r="J1998" s="4"/>
      <c r="K1998" s="4"/>
      <c r="L1998" s="4"/>
      <c r="M1998" s="4"/>
      <c r="N1998" s="4"/>
      <c r="O1998" s="4"/>
      <c r="P1998" s="4"/>
    </row>
    <row r="1999" spans="1:16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35"/>
        <v>85</v>
      </c>
      <c r="I1999" s="22">
        <f t="shared" si="39"/>
        <v>18.7</v>
      </c>
      <c r="J1999" s="4"/>
      <c r="K1999" s="4"/>
      <c r="L1999" s="4"/>
      <c r="M1999" s="4"/>
      <c r="N1999" s="4"/>
      <c r="O1999" s="4"/>
      <c r="P1999" s="4"/>
    </row>
    <row r="2000" spans="1:16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35"/>
        <v>27.2</v>
      </c>
      <c r="I2000" s="22">
        <f t="shared" si="39"/>
        <v>5.984</v>
      </c>
      <c r="J2000" s="4"/>
      <c r="K2000" s="4"/>
      <c r="L2000" s="4"/>
      <c r="M2000" s="4"/>
      <c r="N2000" s="4"/>
      <c r="O2000" s="4"/>
      <c r="P2000" s="4"/>
    </row>
    <row r="2001" spans="1:16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35"/>
        <v>54.4</v>
      </c>
      <c r="I2001" s="22">
        <f t="shared" si="39"/>
        <v>11.968</v>
      </c>
      <c r="J2001" s="4"/>
      <c r="K2001" s="4"/>
      <c r="L2001" s="4"/>
      <c r="M2001" s="4"/>
      <c r="N2001" s="4"/>
      <c r="O2001" s="4"/>
      <c r="P2001" s="4"/>
    </row>
    <row r="2002" spans="1:16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35"/>
        <v>17</v>
      </c>
      <c r="I2002" s="22">
        <f t="shared" si="39"/>
        <v>3.74</v>
      </c>
      <c r="J2002" s="4"/>
      <c r="K2002" s="4"/>
      <c r="L2002" s="4"/>
      <c r="M2002" s="4"/>
      <c r="N2002" s="4"/>
      <c r="O2002" s="4"/>
      <c r="P2002" s="4"/>
    </row>
    <row r="2003" spans="1:16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35"/>
        <v>45</v>
      </c>
      <c r="I2003" s="22">
        <f t="shared" si="39"/>
        <v>9.9</v>
      </c>
      <c r="J2003" s="4"/>
      <c r="K2003" s="4"/>
      <c r="L2003" s="4"/>
      <c r="M2003" s="4"/>
      <c r="N2003" s="4"/>
      <c r="O2003" s="4"/>
      <c r="P2003" s="4"/>
    </row>
    <row r="2004" spans="1:16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35"/>
        <v>15</v>
      </c>
      <c r="I2004" s="22">
        <f t="shared" si="39"/>
        <v>3.3</v>
      </c>
      <c r="J2004" s="4"/>
      <c r="K2004" s="4"/>
      <c r="L2004" s="4"/>
      <c r="M2004" s="4"/>
      <c r="N2004" s="4"/>
      <c r="O2004" s="4"/>
      <c r="P2004" s="4"/>
    </row>
    <row r="2005" spans="1:16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35"/>
        <v>23.8</v>
      </c>
      <c r="I2005" s="22">
        <f t="shared" si="39"/>
        <v>5.2359999999999998</v>
      </c>
      <c r="J2005" s="4"/>
      <c r="K2005" s="4"/>
      <c r="L2005" s="4"/>
      <c r="M2005" s="4"/>
      <c r="N2005" s="4"/>
      <c r="O2005" s="4"/>
      <c r="P2005" s="4"/>
    </row>
    <row r="2006" spans="1:16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35"/>
        <v>6.8</v>
      </c>
      <c r="I2006" s="22">
        <f t="shared" si="39"/>
        <v>1.496</v>
      </c>
      <c r="J2006" s="4"/>
      <c r="K2006" s="4"/>
      <c r="L2006" s="4"/>
      <c r="M2006" s="4"/>
      <c r="N2006" s="4"/>
      <c r="O2006" s="4"/>
      <c r="P2006" s="4"/>
    </row>
    <row r="2007" spans="1:16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35"/>
        <v>20.399999999999999</v>
      </c>
      <c r="I2007" s="22">
        <f t="shared" si="39"/>
        <v>4.4879999999999995</v>
      </c>
      <c r="J2007" s="4"/>
      <c r="K2007" s="4"/>
      <c r="L2007" s="4"/>
      <c r="M2007" s="4"/>
      <c r="N2007" s="4"/>
      <c r="O2007" s="4"/>
      <c r="P2007" s="4"/>
    </row>
    <row r="2008" spans="1:16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35"/>
        <v>40.799999999999997</v>
      </c>
      <c r="I2008" s="22">
        <f t="shared" si="39"/>
        <v>8.9759999999999991</v>
      </c>
      <c r="J2008" s="4"/>
      <c r="K2008" s="4"/>
      <c r="L2008" s="4"/>
      <c r="M2008" s="4"/>
      <c r="N2008" s="4"/>
      <c r="O2008" s="4"/>
      <c r="P2008" s="4"/>
    </row>
    <row r="2009" spans="1:16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35"/>
        <v>85</v>
      </c>
      <c r="I2009" s="22">
        <f t="shared" si="39"/>
        <v>18.7</v>
      </c>
      <c r="J2009" s="4"/>
      <c r="K2009" s="4"/>
      <c r="L2009" s="4"/>
      <c r="M2009" s="4"/>
      <c r="N2009" s="4"/>
      <c r="O2009" s="4"/>
      <c r="P2009" s="4"/>
    </row>
    <row r="2010" spans="1:16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35"/>
        <v>37.4</v>
      </c>
      <c r="I2010" s="22">
        <f t="shared" si="39"/>
        <v>8.2279999999999998</v>
      </c>
      <c r="J2010" s="4"/>
      <c r="K2010" s="4"/>
      <c r="L2010" s="4"/>
      <c r="M2010" s="4"/>
      <c r="N2010" s="4"/>
      <c r="O2010" s="4"/>
      <c r="P2010" s="4"/>
    </row>
    <row r="2011" spans="1:16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35"/>
        <v>41.800000000000004</v>
      </c>
      <c r="I2011" s="22">
        <f t="shared" si="39"/>
        <v>9.1960000000000015</v>
      </c>
      <c r="J2011" s="4"/>
      <c r="K2011" s="4"/>
      <c r="L2011" s="4"/>
      <c r="M2011" s="4"/>
      <c r="N2011" s="4"/>
      <c r="O2011" s="4"/>
      <c r="P2011" s="4"/>
    </row>
    <row r="2012" spans="1:16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35"/>
        <v>27.2</v>
      </c>
      <c r="I2012" s="22">
        <f t="shared" si="39"/>
        <v>5.984</v>
      </c>
      <c r="J2012" s="4"/>
      <c r="K2012" s="4"/>
      <c r="L2012" s="4"/>
      <c r="M2012" s="4"/>
      <c r="N2012" s="4"/>
      <c r="O2012" s="4"/>
      <c r="P2012" s="4"/>
    </row>
    <row r="2013" spans="1:16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35"/>
        <v>100</v>
      </c>
      <c r="I2013" s="22">
        <f t="shared" si="39"/>
        <v>22</v>
      </c>
      <c r="J2013" s="4"/>
      <c r="K2013" s="4"/>
      <c r="L2013" s="4"/>
      <c r="M2013" s="4"/>
      <c r="N2013" s="4"/>
      <c r="O2013" s="4"/>
      <c r="P2013" s="4"/>
    </row>
    <row r="2014" spans="1:16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35"/>
        <v>24</v>
      </c>
      <c r="I2014" s="22">
        <f t="shared" si="39"/>
        <v>5.28</v>
      </c>
      <c r="J2014" s="4"/>
      <c r="K2014" s="4"/>
      <c r="L2014" s="4"/>
      <c r="M2014" s="4"/>
      <c r="N2014" s="4"/>
      <c r="O2014" s="4"/>
      <c r="P2014" s="4"/>
    </row>
    <row r="2015" spans="1:16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35"/>
        <v>20.399999999999999</v>
      </c>
      <c r="I2015" s="22">
        <f t="shared" si="39"/>
        <v>4.4879999999999995</v>
      </c>
      <c r="J2015" s="4"/>
      <c r="K2015" s="4"/>
      <c r="L2015" s="4"/>
      <c r="M2015" s="4"/>
      <c r="N2015" s="4"/>
      <c r="O2015" s="4"/>
      <c r="P2015" s="4"/>
    </row>
    <row r="2016" spans="1:16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35"/>
        <v>80</v>
      </c>
      <c r="I2016" s="22">
        <f t="shared" si="39"/>
        <v>17.600000000000001</v>
      </c>
      <c r="J2016" s="4"/>
      <c r="K2016" s="4"/>
      <c r="L2016" s="4"/>
      <c r="M2016" s="4"/>
      <c r="N2016" s="4"/>
      <c r="O2016" s="4"/>
      <c r="P2016" s="4"/>
    </row>
    <row r="2017" spans="1:16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35"/>
        <v>84.5</v>
      </c>
      <c r="I2017" s="22">
        <f t="shared" si="39"/>
        <v>18.59</v>
      </c>
      <c r="J2017" s="4"/>
      <c r="K2017" s="4"/>
      <c r="L2017" s="4"/>
      <c r="M2017" s="4"/>
      <c r="N2017" s="4"/>
      <c r="O2017" s="4"/>
      <c r="P2017" s="4"/>
    </row>
    <row r="2018" spans="1:16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35"/>
        <v>40.799999999999997</v>
      </c>
      <c r="I2018" s="22">
        <f t="shared" si="39"/>
        <v>8.9759999999999991</v>
      </c>
      <c r="J2018" s="4"/>
      <c r="K2018" s="4"/>
      <c r="L2018" s="4"/>
      <c r="M2018" s="4"/>
      <c r="N2018" s="4"/>
      <c r="O2018" s="4"/>
      <c r="P2018" s="4"/>
    </row>
    <row r="2019" spans="1:16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35"/>
        <v>23.8</v>
      </c>
      <c r="I2019" s="22">
        <f t="shared" si="39"/>
        <v>5.2359999999999998</v>
      </c>
      <c r="J2019" s="4"/>
      <c r="K2019" s="4"/>
      <c r="L2019" s="4"/>
      <c r="M2019" s="4"/>
      <c r="N2019" s="4"/>
      <c r="O2019" s="4"/>
      <c r="P2019" s="4"/>
    </row>
    <row r="2020" spans="1:16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35"/>
        <v>84.5</v>
      </c>
      <c r="I2020" s="22">
        <f t="shared" si="39"/>
        <v>18.59</v>
      </c>
      <c r="J2020" s="4"/>
      <c r="K2020" s="4"/>
      <c r="L2020" s="4"/>
      <c r="M2020" s="4"/>
      <c r="N2020" s="4"/>
      <c r="O2020" s="4"/>
      <c r="P2020" s="4"/>
    </row>
    <row r="2021" spans="1:16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35"/>
        <v>183.26000000000002</v>
      </c>
      <c r="I2021" s="22">
        <f t="shared" si="39"/>
        <v>40.317200000000007</v>
      </c>
      <c r="J2021" s="4"/>
      <c r="K2021" s="4"/>
      <c r="L2021" s="4"/>
      <c r="M2021" s="4"/>
      <c r="N2021" s="4"/>
      <c r="O2021" s="4"/>
      <c r="P2021" s="4"/>
    </row>
    <row r="2022" spans="1:16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35"/>
        <v>40.799999999999997</v>
      </c>
      <c r="I2022" s="22">
        <f t="shared" si="39"/>
        <v>8.9759999999999991</v>
      </c>
      <c r="J2022" s="4"/>
      <c r="K2022" s="4"/>
      <c r="L2022" s="4"/>
      <c r="M2022" s="4"/>
      <c r="N2022" s="4"/>
      <c r="O2022" s="4"/>
      <c r="P2022" s="4"/>
    </row>
    <row r="2023" spans="1:16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35"/>
        <v>198.55</v>
      </c>
      <c r="I2023" s="22">
        <f t="shared" si="39"/>
        <v>43.681000000000004</v>
      </c>
      <c r="J2023" s="4"/>
      <c r="K2023" s="4"/>
      <c r="L2023" s="4"/>
      <c r="M2023" s="4"/>
      <c r="N2023" s="4"/>
      <c r="O2023" s="4"/>
      <c r="P2023" s="4"/>
    </row>
    <row r="2024" spans="1:16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35"/>
        <v>75</v>
      </c>
      <c r="I2024" s="22">
        <f t="shared" si="39"/>
        <v>16.5</v>
      </c>
      <c r="J2024" s="4"/>
      <c r="K2024" s="4"/>
      <c r="L2024" s="4"/>
      <c r="M2024" s="4"/>
      <c r="N2024" s="4"/>
      <c r="O2024" s="4"/>
      <c r="P2024" s="4"/>
    </row>
    <row r="2025" spans="1:16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35"/>
        <v>65</v>
      </c>
      <c r="I2025" s="22">
        <f t="shared" si="39"/>
        <v>14.3</v>
      </c>
      <c r="J2025" s="4"/>
      <c r="K2025" s="4"/>
      <c r="L2025" s="4"/>
      <c r="M2025" s="4"/>
      <c r="N2025" s="4"/>
      <c r="O2025" s="4"/>
      <c r="P2025" s="4"/>
    </row>
    <row r="2026" spans="1:16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35"/>
        <v>180</v>
      </c>
      <c r="I2026" s="22">
        <f t="shared" si="39"/>
        <v>39.6</v>
      </c>
      <c r="J2026" s="4"/>
      <c r="K2026" s="4"/>
      <c r="L2026" s="4"/>
      <c r="M2026" s="4"/>
      <c r="N2026" s="4"/>
      <c r="O2026" s="4"/>
      <c r="P2026" s="4"/>
    </row>
    <row r="2027" spans="1:16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35"/>
        <v>215.60000000000002</v>
      </c>
      <c r="I2027" s="22">
        <f t="shared" si="39"/>
        <v>47.432000000000002</v>
      </c>
      <c r="J2027" s="4"/>
      <c r="K2027" s="4"/>
      <c r="L2027" s="4"/>
      <c r="M2027" s="4"/>
      <c r="N2027" s="4"/>
      <c r="O2027" s="4"/>
      <c r="P2027" s="4"/>
    </row>
    <row r="2028" spans="1:16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35"/>
        <v>40.799999999999997</v>
      </c>
      <c r="I2028" s="22">
        <f t="shared" si="39"/>
        <v>8.9759999999999991</v>
      </c>
      <c r="J2028" s="4"/>
      <c r="K2028" s="4"/>
      <c r="L2028" s="4"/>
      <c r="M2028" s="4"/>
      <c r="N2028" s="4"/>
      <c r="O2028" s="4"/>
      <c r="P2028" s="4"/>
    </row>
    <row r="2029" spans="1:16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35"/>
        <v>90</v>
      </c>
      <c r="I2029" s="22">
        <f t="shared" si="39"/>
        <v>19.8</v>
      </c>
      <c r="J2029" s="4"/>
      <c r="K2029" s="4"/>
      <c r="L2029" s="4"/>
      <c r="M2029" s="4"/>
      <c r="N2029" s="4"/>
      <c r="O2029" s="4"/>
      <c r="P2029" s="4"/>
    </row>
    <row r="2030" spans="1:16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35"/>
        <v>132</v>
      </c>
      <c r="I2030" s="22">
        <f t="shared" si="39"/>
        <v>29.04</v>
      </c>
      <c r="J2030" s="4"/>
      <c r="K2030" s="4"/>
      <c r="L2030" s="4"/>
      <c r="M2030" s="4"/>
      <c r="N2030" s="4"/>
      <c r="O2030" s="4"/>
      <c r="P2030" s="4"/>
    </row>
    <row r="2031" spans="1:16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35"/>
        <v>76</v>
      </c>
      <c r="I2031" s="22">
        <f t="shared" si="39"/>
        <v>16.72</v>
      </c>
      <c r="J2031" s="4"/>
      <c r="K2031" s="4"/>
      <c r="L2031" s="4"/>
      <c r="M2031" s="4"/>
      <c r="N2031" s="4"/>
      <c r="O2031" s="4"/>
      <c r="P2031" s="4"/>
    </row>
    <row r="2032" spans="1:16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35"/>
        <v>54.4</v>
      </c>
      <c r="I2032" s="22">
        <f t="shared" si="39"/>
        <v>11.968</v>
      </c>
      <c r="J2032" s="4"/>
      <c r="K2032" s="4"/>
      <c r="L2032" s="4"/>
      <c r="M2032" s="4"/>
      <c r="N2032" s="4"/>
      <c r="O2032" s="4"/>
      <c r="P2032" s="4"/>
    </row>
    <row r="2033" spans="1:16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35"/>
        <v>30</v>
      </c>
      <c r="I2033" s="22">
        <f t="shared" si="39"/>
        <v>6.6</v>
      </c>
      <c r="J2033" s="4"/>
      <c r="K2033" s="4"/>
      <c r="L2033" s="4"/>
      <c r="M2033" s="4"/>
      <c r="N2033" s="4"/>
      <c r="O2033" s="4"/>
      <c r="P2033" s="4"/>
    </row>
    <row r="2034" spans="1:16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35"/>
        <v>6.5</v>
      </c>
      <c r="I2034" s="22">
        <f t="shared" si="39"/>
        <v>1.43</v>
      </c>
      <c r="J2034" s="4"/>
      <c r="K2034" s="4"/>
      <c r="L2034" s="4"/>
      <c r="M2034" s="4"/>
      <c r="N2034" s="4"/>
      <c r="O2034" s="4"/>
      <c r="P2034" s="4"/>
    </row>
    <row r="2035" spans="1:16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35"/>
        <v>13.6</v>
      </c>
      <c r="I2035" s="22">
        <f t="shared" si="39"/>
        <v>2.992</v>
      </c>
      <c r="J2035" s="4"/>
      <c r="K2035" s="4"/>
      <c r="L2035" s="4"/>
      <c r="M2035" s="4"/>
      <c r="N2035" s="4"/>
      <c r="O2035" s="4"/>
      <c r="P2035" s="4"/>
    </row>
    <row r="2036" spans="1:16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35"/>
        <v>64.599999999999994</v>
      </c>
      <c r="I2036" s="22">
        <f t="shared" si="39"/>
        <v>14.211999999999998</v>
      </c>
      <c r="J2036" s="4"/>
      <c r="K2036" s="4"/>
      <c r="L2036" s="4"/>
      <c r="M2036" s="4"/>
      <c r="N2036" s="4"/>
      <c r="O2036" s="4"/>
      <c r="P2036" s="4"/>
    </row>
    <row r="2037" spans="1:16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35"/>
        <v>40.799999999999997</v>
      </c>
      <c r="I2037" s="22">
        <f t="shared" si="39"/>
        <v>8.9759999999999991</v>
      </c>
      <c r="J2037" s="4"/>
      <c r="K2037" s="4"/>
      <c r="L2037" s="4"/>
      <c r="M2037" s="4"/>
      <c r="N2037" s="4"/>
      <c r="O2037" s="4"/>
      <c r="P2037" s="4"/>
    </row>
    <row r="2038" spans="1:16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35"/>
        <v>5</v>
      </c>
      <c r="I2038" s="22">
        <f t="shared" si="39"/>
        <v>1.1000000000000001</v>
      </c>
      <c r="J2038" s="4"/>
      <c r="K2038" s="4"/>
      <c r="L2038" s="4"/>
      <c r="M2038" s="4"/>
      <c r="N2038" s="4"/>
      <c r="O2038" s="4"/>
      <c r="P2038" s="4"/>
    </row>
    <row r="2039" spans="1:16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35"/>
        <v>55</v>
      </c>
      <c r="I2039" s="22">
        <f t="shared" si="39"/>
        <v>12.1</v>
      </c>
      <c r="J2039" s="4"/>
      <c r="K2039" s="4"/>
      <c r="L2039" s="4"/>
      <c r="M2039" s="4"/>
      <c r="N2039" s="4"/>
      <c r="O2039" s="4"/>
      <c r="P2039" s="4"/>
    </row>
    <row r="2040" spans="1:16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35"/>
        <v>0</v>
      </c>
      <c r="I2040" s="22">
        <f t="shared" si="39"/>
        <v>0</v>
      </c>
      <c r="J2040" s="4"/>
      <c r="K2040" s="4"/>
      <c r="L2040" s="4"/>
      <c r="M2040" s="4"/>
      <c r="N2040" s="4"/>
      <c r="O2040" s="4"/>
      <c r="P2040" s="4"/>
    </row>
    <row r="2041" spans="1:16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35"/>
        <v>25</v>
      </c>
      <c r="I2041" s="22">
        <f t="shared" si="39"/>
        <v>5.5</v>
      </c>
      <c r="J2041" s="4"/>
      <c r="K2041" s="4"/>
      <c r="L2041" s="4"/>
      <c r="M2041" s="4"/>
      <c r="N2041" s="4"/>
      <c r="O2041" s="4"/>
      <c r="P2041" s="4"/>
    </row>
    <row r="2042" spans="1:16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40">F2042*G2042</f>
        <v>34</v>
      </c>
      <c r="I2042" s="22">
        <f t="shared" si="39"/>
        <v>7.48</v>
      </c>
      <c r="J2042" s="4"/>
      <c r="K2042" s="4"/>
      <c r="L2042" s="4"/>
      <c r="M2042" s="4"/>
      <c r="N2042" s="4"/>
      <c r="O2042" s="4"/>
      <c r="P2042" s="4"/>
    </row>
    <row r="2043" spans="1:16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40"/>
        <v>6.8</v>
      </c>
      <c r="I2043" s="22">
        <f t="shared" si="39"/>
        <v>1.496</v>
      </c>
      <c r="J2043" s="4"/>
      <c r="K2043" s="4"/>
      <c r="L2043" s="4"/>
      <c r="M2043" s="4"/>
      <c r="N2043" s="4"/>
      <c r="O2043" s="4"/>
      <c r="P2043" s="4"/>
    </row>
    <row r="2044" spans="1:16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40"/>
        <v>34</v>
      </c>
      <c r="I2044" s="22">
        <f t="shared" si="39"/>
        <v>7.48</v>
      </c>
      <c r="J2044" s="4"/>
      <c r="K2044" s="4"/>
      <c r="L2044" s="4"/>
      <c r="M2044" s="4"/>
      <c r="N2044" s="4"/>
      <c r="O2044" s="4"/>
      <c r="P2044" s="4"/>
    </row>
    <row r="2045" spans="1:16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40"/>
        <v>68</v>
      </c>
      <c r="I2045" s="22">
        <f t="shared" si="39"/>
        <v>14.96</v>
      </c>
      <c r="J2045" s="4"/>
      <c r="K2045" s="4"/>
      <c r="L2045" s="4"/>
      <c r="M2045" s="4"/>
      <c r="N2045" s="4"/>
      <c r="O2045" s="4"/>
      <c r="P2045" s="4"/>
    </row>
    <row r="2046" spans="1:16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40"/>
        <v>10.199999999999999</v>
      </c>
      <c r="I2046" s="22">
        <f t="shared" si="39"/>
        <v>2.2439999999999998</v>
      </c>
      <c r="J2046" s="4"/>
      <c r="K2046" s="4"/>
      <c r="L2046" s="4"/>
      <c r="M2046" s="4"/>
      <c r="N2046" s="4"/>
      <c r="O2046" s="4"/>
      <c r="P2046" s="4"/>
    </row>
    <row r="2047" spans="1:16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40"/>
        <v>30</v>
      </c>
      <c r="I2047" s="22">
        <f t="shared" si="39"/>
        <v>6.6</v>
      </c>
      <c r="J2047" s="4"/>
      <c r="K2047" s="4"/>
      <c r="L2047" s="4"/>
      <c r="M2047" s="4"/>
      <c r="N2047" s="4"/>
      <c r="O2047" s="4"/>
      <c r="P2047" s="4"/>
    </row>
    <row r="2048" spans="1:16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40"/>
        <v>120</v>
      </c>
      <c r="I2048" s="22">
        <f t="shared" si="39"/>
        <v>26.4</v>
      </c>
      <c r="J2048" s="4"/>
      <c r="K2048" s="4"/>
      <c r="L2048" s="4"/>
      <c r="M2048" s="4"/>
      <c r="N2048" s="4"/>
      <c r="O2048" s="4"/>
      <c r="P2048" s="4"/>
    </row>
    <row r="2049" spans="1:16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40"/>
        <v>48</v>
      </c>
      <c r="I2049" s="22">
        <f t="shared" si="39"/>
        <v>10.56</v>
      </c>
      <c r="J2049" s="4"/>
      <c r="K2049" s="4"/>
      <c r="L2049" s="4"/>
      <c r="M2049" s="4"/>
      <c r="N2049" s="4"/>
      <c r="O2049" s="4"/>
      <c r="P2049" s="4"/>
    </row>
    <row r="2050" spans="1:16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40"/>
        <v>3.4</v>
      </c>
      <c r="I2050" s="22">
        <f t="shared" si="39"/>
        <v>0.748</v>
      </c>
      <c r="J2050" s="4"/>
      <c r="K2050" s="4"/>
      <c r="L2050" s="4"/>
      <c r="M2050" s="4"/>
      <c r="N2050" s="4"/>
      <c r="O2050" s="4"/>
      <c r="P2050" s="4"/>
    </row>
    <row r="2051" spans="1:16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40"/>
        <v>70</v>
      </c>
      <c r="I2051" s="22">
        <f t="shared" ref="I2051:I2114" si="41">H2051*$J$1</f>
        <v>15.4</v>
      </c>
      <c r="J2051" s="4"/>
      <c r="K2051" s="4"/>
      <c r="L2051" s="4"/>
      <c r="M2051" s="4"/>
      <c r="N2051" s="4"/>
      <c r="O2051" s="4"/>
      <c r="P2051" s="4"/>
    </row>
    <row r="2052" spans="1:16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40"/>
        <v>0</v>
      </c>
      <c r="I2052" s="22">
        <f t="shared" si="41"/>
        <v>0</v>
      </c>
      <c r="J2052" s="4"/>
      <c r="K2052" s="4"/>
      <c r="L2052" s="4"/>
      <c r="M2052" s="4"/>
      <c r="N2052" s="4"/>
      <c r="O2052" s="4"/>
      <c r="P2052" s="4"/>
    </row>
    <row r="2053" spans="1:16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40"/>
        <v>35</v>
      </c>
      <c r="I2053" s="22">
        <f t="shared" si="41"/>
        <v>7.7</v>
      </c>
      <c r="J2053" s="4"/>
      <c r="K2053" s="4"/>
      <c r="L2053" s="4"/>
      <c r="M2053" s="4"/>
      <c r="N2053" s="4"/>
      <c r="O2053" s="4"/>
      <c r="P2053" s="4"/>
    </row>
    <row r="2054" spans="1:16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40"/>
        <v>75</v>
      </c>
      <c r="I2054" s="22">
        <f t="shared" si="41"/>
        <v>16.5</v>
      </c>
      <c r="J2054" s="4"/>
      <c r="K2054" s="4"/>
      <c r="L2054" s="4"/>
      <c r="M2054" s="4"/>
      <c r="N2054" s="4"/>
      <c r="O2054" s="4"/>
      <c r="P2054" s="4"/>
    </row>
    <row r="2055" spans="1:16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40"/>
        <v>95</v>
      </c>
      <c r="I2055" s="22">
        <f t="shared" si="41"/>
        <v>20.9</v>
      </c>
      <c r="J2055" s="4"/>
      <c r="K2055" s="4"/>
      <c r="L2055" s="4"/>
      <c r="M2055" s="4"/>
      <c r="N2055" s="4"/>
      <c r="O2055" s="4"/>
      <c r="P2055" s="4"/>
    </row>
    <row r="2056" spans="1:16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40"/>
        <v>90</v>
      </c>
      <c r="I2056" s="22">
        <f t="shared" si="41"/>
        <v>19.8</v>
      </c>
      <c r="J2056" s="4"/>
      <c r="K2056" s="4"/>
      <c r="L2056" s="4"/>
      <c r="M2056" s="4"/>
      <c r="N2056" s="4"/>
      <c r="O2056" s="4"/>
      <c r="P2056" s="4"/>
    </row>
    <row r="2057" spans="1:16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40"/>
        <v>20</v>
      </c>
      <c r="I2057" s="22">
        <f t="shared" si="41"/>
        <v>4.4000000000000004</v>
      </c>
      <c r="J2057" s="4"/>
      <c r="K2057" s="4"/>
      <c r="L2057" s="4"/>
      <c r="M2057" s="4"/>
      <c r="N2057" s="4"/>
      <c r="O2057" s="4"/>
      <c r="P2057" s="4"/>
    </row>
    <row r="2058" spans="1:16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40"/>
        <v>95</v>
      </c>
      <c r="I2058" s="22">
        <f t="shared" si="41"/>
        <v>20.9</v>
      </c>
      <c r="J2058" s="4"/>
      <c r="K2058" s="4"/>
      <c r="L2058" s="4"/>
      <c r="M2058" s="4"/>
      <c r="N2058" s="4"/>
      <c r="O2058" s="4"/>
      <c r="P2058" s="4"/>
    </row>
    <row r="2059" spans="1:16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40"/>
        <v>40.799999999999997</v>
      </c>
      <c r="I2059" s="22">
        <f t="shared" si="41"/>
        <v>8.9759999999999991</v>
      </c>
      <c r="J2059" s="4"/>
      <c r="K2059" s="4"/>
      <c r="L2059" s="4"/>
      <c r="M2059" s="4"/>
      <c r="N2059" s="4"/>
      <c r="O2059" s="4"/>
      <c r="P2059" s="4"/>
    </row>
    <row r="2060" spans="1:16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40"/>
        <v>3.4</v>
      </c>
      <c r="I2060" s="22">
        <f t="shared" si="41"/>
        <v>0.748</v>
      </c>
      <c r="J2060" s="4"/>
      <c r="K2060" s="4"/>
      <c r="L2060" s="4"/>
      <c r="M2060" s="4"/>
      <c r="N2060" s="4"/>
      <c r="O2060" s="4"/>
      <c r="P2060" s="4"/>
    </row>
    <row r="2061" spans="1:16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40"/>
        <v>30.599999999999998</v>
      </c>
      <c r="I2061" s="22">
        <f t="shared" si="41"/>
        <v>6.7319999999999993</v>
      </c>
      <c r="J2061" s="4"/>
      <c r="K2061" s="4"/>
      <c r="L2061" s="4"/>
      <c r="M2061" s="4"/>
      <c r="N2061" s="4"/>
      <c r="O2061" s="4"/>
      <c r="P2061" s="4"/>
    </row>
    <row r="2062" spans="1:16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40"/>
        <v>45</v>
      </c>
      <c r="I2062" s="22">
        <f t="shared" si="41"/>
        <v>9.9</v>
      </c>
      <c r="J2062" s="4"/>
      <c r="K2062" s="4"/>
      <c r="L2062" s="4"/>
      <c r="M2062" s="4"/>
      <c r="N2062" s="4"/>
      <c r="O2062" s="4"/>
      <c r="P2062" s="4"/>
    </row>
    <row r="2063" spans="1:16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40"/>
        <v>40</v>
      </c>
      <c r="I2063" s="22">
        <f t="shared" si="41"/>
        <v>8.8000000000000007</v>
      </c>
      <c r="J2063" s="4"/>
      <c r="K2063" s="4"/>
      <c r="L2063" s="4"/>
      <c r="M2063" s="4"/>
      <c r="N2063" s="4"/>
      <c r="O2063" s="4"/>
      <c r="P2063" s="4"/>
    </row>
    <row r="2064" spans="1:16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40"/>
        <v>40.799999999999997</v>
      </c>
      <c r="I2064" s="22">
        <f t="shared" si="41"/>
        <v>8.9759999999999991</v>
      </c>
      <c r="J2064" s="4"/>
      <c r="K2064" s="4"/>
      <c r="L2064" s="4"/>
      <c r="M2064" s="4"/>
      <c r="N2064" s="4"/>
      <c r="O2064" s="4"/>
      <c r="P2064" s="4"/>
    </row>
    <row r="2065" spans="1:16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40"/>
        <v>54.4</v>
      </c>
      <c r="I2065" s="22">
        <f t="shared" si="41"/>
        <v>11.968</v>
      </c>
      <c r="J2065" s="4"/>
      <c r="K2065" s="4"/>
      <c r="L2065" s="4"/>
      <c r="M2065" s="4"/>
      <c r="N2065" s="4"/>
      <c r="O2065" s="4"/>
      <c r="P2065" s="4"/>
    </row>
    <row r="2066" spans="1:16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40"/>
        <v>140.14000000000001</v>
      </c>
      <c r="I2066" s="22">
        <f t="shared" si="41"/>
        <v>30.830800000000004</v>
      </c>
      <c r="J2066" s="4"/>
      <c r="K2066" s="4"/>
      <c r="L2066" s="4"/>
      <c r="M2066" s="4"/>
      <c r="N2066" s="4"/>
      <c r="O2066" s="4"/>
      <c r="P2066" s="4"/>
    </row>
    <row r="2067" spans="1:16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40"/>
        <v>35</v>
      </c>
      <c r="I2067" s="22">
        <f t="shared" si="41"/>
        <v>7.7</v>
      </c>
      <c r="J2067" s="4"/>
      <c r="K2067" s="4"/>
      <c r="L2067" s="4"/>
      <c r="M2067" s="4"/>
      <c r="N2067" s="4"/>
      <c r="O2067" s="4"/>
      <c r="P2067" s="4"/>
    </row>
    <row r="2068" spans="1:16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40"/>
        <v>51</v>
      </c>
      <c r="I2068" s="22">
        <f t="shared" si="41"/>
        <v>11.22</v>
      </c>
      <c r="J2068" s="4"/>
      <c r="K2068" s="4"/>
      <c r="L2068" s="4"/>
      <c r="M2068" s="4"/>
      <c r="N2068" s="4"/>
      <c r="O2068" s="4"/>
      <c r="P2068" s="4"/>
    </row>
    <row r="2069" spans="1:16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40"/>
        <v>52.250000000000007</v>
      </c>
      <c r="I2069" s="22">
        <f t="shared" si="41"/>
        <v>11.495000000000001</v>
      </c>
      <c r="J2069" s="4"/>
      <c r="K2069" s="4"/>
      <c r="L2069" s="4"/>
      <c r="M2069" s="4"/>
      <c r="N2069" s="4"/>
      <c r="O2069" s="4"/>
      <c r="P2069" s="4"/>
    </row>
    <row r="2070" spans="1:16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40"/>
        <v>44.199999999999996</v>
      </c>
      <c r="I2070" s="22">
        <f t="shared" si="41"/>
        <v>9.7239999999999984</v>
      </c>
      <c r="J2070" s="4"/>
      <c r="K2070" s="4"/>
      <c r="L2070" s="4"/>
      <c r="M2070" s="4"/>
      <c r="N2070" s="4"/>
      <c r="O2070" s="4"/>
      <c r="P2070" s="4"/>
    </row>
    <row r="2071" spans="1:16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40"/>
        <v>15</v>
      </c>
      <c r="I2071" s="22">
        <f t="shared" si="41"/>
        <v>3.3</v>
      </c>
      <c r="J2071" s="4"/>
      <c r="K2071" s="4"/>
      <c r="L2071" s="4"/>
      <c r="M2071" s="4"/>
      <c r="N2071" s="4"/>
      <c r="O2071" s="4"/>
      <c r="P2071" s="4"/>
    </row>
    <row r="2072" spans="1:16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40"/>
        <v>0</v>
      </c>
      <c r="I2072" s="22">
        <f t="shared" si="41"/>
        <v>0</v>
      </c>
      <c r="J2072" s="4"/>
      <c r="K2072" s="4"/>
      <c r="L2072" s="4"/>
      <c r="M2072" s="4"/>
      <c r="N2072" s="4"/>
      <c r="O2072" s="4"/>
      <c r="P2072" s="4"/>
    </row>
    <row r="2073" spans="1:16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40"/>
        <v>47.6</v>
      </c>
      <c r="I2073" s="22">
        <f t="shared" si="41"/>
        <v>10.472</v>
      </c>
      <c r="J2073" s="4"/>
      <c r="K2073" s="4"/>
      <c r="L2073" s="4"/>
      <c r="M2073" s="4"/>
      <c r="N2073" s="4"/>
      <c r="O2073" s="4"/>
      <c r="P2073" s="4"/>
    </row>
    <row r="2074" spans="1:16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40"/>
        <v>0</v>
      </c>
      <c r="I2074" s="22">
        <f t="shared" si="41"/>
        <v>0</v>
      </c>
      <c r="J2074" s="4"/>
      <c r="K2074" s="4"/>
      <c r="L2074" s="4"/>
      <c r="M2074" s="4"/>
      <c r="N2074" s="4"/>
      <c r="O2074" s="4"/>
      <c r="P2074" s="4"/>
    </row>
    <row r="2075" spans="1:16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40"/>
        <v>130</v>
      </c>
      <c r="I2075" s="22">
        <f t="shared" si="41"/>
        <v>28.6</v>
      </c>
      <c r="J2075" s="4"/>
      <c r="K2075" s="4"/>
      <c r="L2075" s="4"/>
      <c r="M2075" s="4"/>
      <c r="N2075" s="4"/>
      <c r="O2075" s="4"/>
      <c r="P2075" s="4"/>
    </row>
    <row r="2076" spans="1:16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40"/>
        <v>36</v>
      </c>
      <c r="I2076" s="22">
        <f t="shared" si="41"/>
        <v>7.92</v>
      </c>
      <c r="J2076" s="4"/>
      <c r="K2076" s="4"/>
      <c r="L2076" s="4"/>
      <c r="M2076" s="4"/>
      <c r="N2076" s="4"/>
      <c r="O2076" s="4"/>
      <c r="P2076" s="4"/>
    </row>
    <row r="2077" spans="1:16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40"/>
        <v>40.799999999999997</v>
      </c>
      <c r="I2077" s="22">
        <f t="shared" si="41"/>
        <v>8.9759999999999991</v>
      </c>
      <c r="J2077" s="4"/>
      <c r="K2077" s="4"/>
      <c r="L2077" s="4"/>
      <c r="M2077" s="4"/>
      <c r="N2077" s="4"/>
      <c r="O2077" s="4"/>
      <c r="P2077" s="4"/>
    </row>
    <row r="2078" spans="1:16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40"/>
        <v>0</v>
      </c>
      <c r="I2078" s="22">
        <f t="shared" si="41"/>
        <v>0</v>
      </c>
      <c r="J2078" s="4"/>
      <c r="K2078" s="4"/>
      <c r="L2078" s="4"/>
      <c r="M2078" s="4"/>
      <c r="N2078" s="4"/>
      <c r="O2078" s="4"/>
      <c r="P2078" s="4"/>
    </row>
    <row r="2079" spans="1:16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40"/>
        <v>3.4</v>
      </c>
      <c r="I2079" s="22">
        <f t="shared" si="41"/>
        <v>0.748</v>
      </c>
      <c r="J2079" s="4"/>
      <c r="K2079" s="4"/>
      <c r="L2079" s="4"/>
      <c r="M2079" s="4"/>
      <c r="N2079" s="4"/>
      <c r="O2079" s="4"/>
      <c r="P2079" s="4"/>
    </row>
    <row r="2080" spans="1:16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40"/>
        <v>20.900000000000002</v>
      </c>
      <c r="I2080" s="22">
        <f t="shared" si="41"/>
        <v>4.5980000000000008</v>
      </c>
      <c r="J2080" s="4"/>
      <c r="K2080" s="4"/>
      <c r="L2080" s="4"/>
      <c r="M2080" s="4"/>
      <c r="N2080" s="4"/>
      <c r="O2080" s="4"/>
      <c r="P2080" s="4"/>
    </row>
    <row r="2081" spans="1:16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40"/>
        <v>0</v>
      </c>
      <c r="I2081" s="22">
        <f t="shared" si="41"/>
        <v>0</v>
      </c>
      <c r="J2081" s="4"/>
      <c r="K2081" s="4"/>
      <c r="L2081" s="4"/>
      <c r="M2081" s="4"/>
      <c r="N2081" s="4"/>
      <c r="O2081" s="4"/>
      <c r="P2081" s="4"/>
    </row>
    <row r="2082" spans="1:16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40"/>
        <v>15</v>
      </c>
      <c r="I2082" s="22">
        <f t="shared" si="41"/>
        <v>3.3</v>
      </c>
      <c r="J2082" s="4"/>
      <c r="K2082" s="4"/>
      <c r="L2082" s="4"/>
      <c r="M2082" s="4"/>
      <c r="N2082" s="4"/>
      <c r="O2082" s="4"/>
      <c r="P2082" s="4"/>
    </row>
    <row r="2083" spans="1:16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40"/>
        <v>228</v>
      </c>
      <c r="I2083" s="22">
        <f t="shared" si="41"/>
        <v>50.160000000000004</v>
      </c>
      <c r="J2083" s="4"/>
      <c r="K2083" s="4"/>
      <c r="L2083" s="4"/>
      <c r="M2083" s="4"/>
      <c r="N2083" s="4"/>
      <c r="O2083" s="4"/>
      <c r="P2083" s="4"/>
    </row>
    <row r="2084" spans="1:16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40"/>
        <v>27.2</v>
      </c>
      <c r="I2084" s="22">
        <f t="shared" si="41"/>
        <v>5.984</v>
      </c>
      <c r="J2084" s="4"/>
      <c r="K2084" s="4"/>
      <c r="L2084" s="4"/>
      <c r="M2084" s="4"/>
      <c r="N2084" s="4"/>
      <c r="O2084" s="4"/>
      <c r="P2084" s="4"/>
    </row>
    <row r="2085" spans="1:16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40"/>
        <v>50</v>
      </c>
      <c r="I2085" s="22">
        <f t="shared" si="41"/>
        <v>11</v>
      </c>
      <c r="J2085" s="4"/>
      <c r="K2085" s="4"/>
      <c r="L2085" s="4"/>
      <c r="M2085" s="4"/>
      <c r="N2085" s="4"/>
      <c r="O2085" s="4"/>
      <c r="P2085" s="4"/>
    </row>
    <row r="2086" spans="1:16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40"/>
        <v>96</v>
      </c>
      <c r="I2086" s="22">
        <f t="shared" si="41"/>
        <v>21.12</v>
      </c>
      <c r="J2086" s="4"/>
      <c r="K2086" s="4"/>
      <c r="L2086" s="4"/>
      <c r="M2086" s="4"/>
      <c r="N2086" s="4"/>
      <c r="O2086" s="4"/>
      <c r="P2086" s="4"/>
    </row>
    <row r="2087" spans="1:16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40"/>
        <v>140.14000000000001</v>
      </c>
      <c r="I2087" s="22">
        <f t="shared" si="41"/>
        <v>30.830800000000004</v>
      </c>
      <c r="J2087" s="4"/>
      <c r="K2087" s="4"/>
      <c r="L2087" s="4"/>
      <c r="M2087" s="4"/>
      <c r="N2087" s="4"/>
      <c r="O2087" s="4"/>
      <c r="P2087" s="4"/>
    </row>
    <row r="2088" spans="1:16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40"/>
        <v>15</v>
      </c>
      <c r="I2088" s="22">
        <f t="shared" si="41"/>
        <v>3.3</v>
      </c>
      <c r="J2088" s="4"/>
      <c r="K2088" s="4"/>
      <c r="L2088" s="4"/>
      <c r="M2088" s="4"/>
      <c r="N2088" s="4"/>
      <c r="O2088" s="4"/>
      <c r="P2088" s="4"/>
    </row>
    <row r="2089" spans="1:16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40"/>
        <v>68</v>
      </c>
      <c r="I2089" s="22">
        <f t="shared" si="41"/>
        <v>14.96</v>
      </c>
      <c r="J2089" s="4"/>
      <c r="K2089" s="4"/>
      <c r="L2089" s="4"/>
      <c r="M2089" s="4"/>
      <c r="N2089" s="4"/>
      <c r="O2089" s="4"/>
      <c r="P2089" s="4"/>
    </row>
    <row r="2090" spans="1:16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40"/>
        <v>57.8</v>
      </c>
      <c r="I2090" s="22">
        <f t="shared" si="41"/>
        <v>12.715999999999999</v>
      </c>
      <c r="J2090" s="4"/>
      <c r="K2090" s="4"/>
      <c r="L2090" s="4"/>
      <c r="M2090" s="4"/>
      <c r="N2090" s="4"/>
      <c r="O2090" s="4"/>
      <c r="P2090" s="4"/>
    </row>
    <row r="2091" spans="1:16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40"/>
        <v>23.8</v>
      </c>
      <c r="I2091" s="22">
        <f t="shared" si="41"/>
        <v>5.2359999999999998</v>
      </c>
      <c r="J2091" s="4"/>
      <c r="K2091" s="4"/>
      <c r="L2091" s="4"/>
      <c r="M2091" s="4"/>
      <c r="N2091" s="4"/>
      <c r="O2091" s="4"/>
      <c r="P2091" s="4"/>
    </row>
    <row r="2092" spans="1:16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40"/>
        <v>64.599999999999994</v>
      </c>
      <c r="I2092" s="22">
        <f t="shared" si="41"/>
        <v>14.211999999999998</v>
      </c>
      <c r="J2092" s="4"/>
      <c r="K2092" s="4"/>
      <c r="L2092" s="4"/>
      <c r="M2092" s="4"/>
      <c r="N2092" s="4"/>
      <c r="O2092" s="4"/>
      <c r="P2092" s="4"/>
    </row>
    <row r="2093" spans="1:16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40"/>
        <v>3.4</v>
      </c>
      <c r="I2093" s="22">
        <f t="shared" si="41"/>
        <v>0.748</v>
      </c>
      <c r="J2093" s="4"/>
      <c r="K2093" s="4"/>
      <c r="L2093" s="4"/>
      <c r="M2093" s="4"/>
      <c r="N2093" s="4"/>
      <c r="O2093" s="4"/>
      <c r="P2093" s="4"/>
    </row>
    <row r="2094" spans="1:16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40"/>
        <v>75</v>
      </c>
      <c r="I2094" s="22">
        <f t="shared" si="41"/>
        <v>16.5</v>
      </c>
      <c r="J2094" s="4"/>
      <c r="K2094" s="4"/>
      <c r="L2094" s="4"/>
      <c r="M2094" s="4"/>
      <c r="N2094" s="4"/>
      <c r="O2094" s="4"/>
      <c r="P2094" s="4"/>
    </row>
    <row r="2095" spans="1:16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40"/>
        <v>64.599999999999994</v>
      </c>
      <c r="I2095" s="22">
        <f t="shared" si="41"/>
        <v>14.211999999999998</v>
      </c>
      <c r="J2095" s="4"/>
      <c r="K2095" s="4"/>
      <c r="L2095" s="4"/>
      <c r="M2095" s="4"/>
      <c r="N2095" s="4"/>
      <c r="O2095" s="4"/>
      <c r="P2095" s="4"/>
    </row>
    <row r="2096" spans="1:16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40"/>
        <v>0</v>
      </c>
      <c r="I2096" s="22">
        <f t="shared" si="41"/>
        <v>0</v>
      </c>
      <c r="J2096" s="4"/>
      <c r="K2096" s="4"/>
      <c r="L2096" s="4"/>
      <c r="M2096" s="4"/>
      <c r="N2096" s="4"/>
      <c r="O2096" s="4"/>
      <c r="P2096" s="4"/>
    </row>
    <row r="2097" spans="1:16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40"/>
        <v>192</v>
      </c>
      <c r="I2097" s="22">
        <f t="shared" si="41"/>
        <v>42.24</v>
      </c>
      <c r="J2097" s="4"/>
      <c r="K2097" s="4"/>
      <c r="L2097" s="4"/>
      <c r="M2097" s="4"/>
      <c r="N2097" s="4"/>
      <c r="O2097" s="4"/>
      <c r="P2097" s="4"/>
    </row>
    <row r="2098" spans="1:16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40"/>
        <v>20</v>
      </c>
      <c r="I2098" s="22">
        <f t="shared" si="41"/>
        <v>4.4000000000000004</v>
      </c>
      <c r="J2098" s="4"/>
      <c r="K2098" s="4"/>
      <c r="L2098" s="4"/>
      <c r="M2098" s="4"/>
      <c r="N2098" s="4"/>
      <c r="O2098" s="4"/>
      <c r="P2098" s="4"/>
    </row>
    <row r="2099" spans="1:16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40"/>
        <v>100</v>
      </c>
      <c r="I2099" s="22">
        <f t="shared" si="41"/>
        <v>22</v>
      </c>
      <c r="J2099" s="4"/>
      <c r="K2099" s="4"/>
      <c r="L2099" s="4"/>
      <c r="M2099" s="4"/>
      <c r="N2099" s="4"/>
      <c r="O2099" s="4"/>
      <c r="P2099" s="4"/>
    </row>
    <row r="2100" spans="1:16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40"/>
        <v>40</v>
      </c>
      <c r="I2100" s="22">
        <f t="shared" si="41"/>
        <v>8.8000000000000007</v>
      </c>
      <c r="J2100" s="4"/>
      <c r="K2100" s="4"/>
      <c r="L2100" s="4"/>
      <c r="M2100" s="4"/>
      <c r="N2100" s="4"/>
      <c r="O2100" s="4"/>
      <c r="P2100" s="4"/>
    </row>
    <row r="2101" spans="1:16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40"/>
        <v>54.4</v>
      </c>
      <c r="I2101" s="22">
        <f t="shared" si="41"/>
        <v>11.968</v>
      </c>
      <c r="J2101" s="4"/>
      <c r="K2101" s="4"/>
      <c r="L2101" s="4"/>
      <c r="M2101" s="4"/>
      <c r="N2101" s="4"/>
      <c r="O2101" s="4"/>
      <c r="P2101" s="4"/>
    </row>
    <row r="2102" spans="1:16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40"/>
        <v>54.4</v>
      </c>
      <c r="I2102" s="22">
        <f t="shared" si="41"/>
        <v>11.968</v>
      </c>
      <c r="J2102" s="4"/>
      <c r="K2102" s="4"/>
      <c r="L2102" s="4"/>
      <c r="M2102" s="4"/>
      <c r="N2102" s="4"/>
      <c r="O2102" s="4"/>
      <c r="P2102" s="4"/>
    </row>
    <row r="2103" spans="1:16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40"/>
        <v>64.599999999999994</v>
      </c>
      <c r="I2103" s="22">
        <f t="shared" si="41"/>
        <v>14.211999999999998</v>
      </c>
      <c r="J2103" s="4"/>
      <c r="K2103" s="4"/>
      <c r="L2103" s="4"/>
      <c r="M2103" s="4"/>
      <c r="N2103" s="4"/>
      <c r="O2103" s="4"/>
      <c r="P2103" s="4"/>
    </row>
    <row r="2104" spans="1:16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40"/>
        <v>54.4</v>
      </c>
      <c r="I2104" s="22">
        <f t="shared" si="41"/>
        <v>11.968</v>
      </c>
      <c r="J2104" s="4"/>
      <c r="K2104" s="4"/>
      <c r="L2104" s="4"/>
      <c r="M2104" s="4"/>
      <c r="N2104" s="4"/>
      <c r="O2104" s="4"/>
      <c r="P2104" s="4"/>
    </row>
    <row r="2105" spans="1:16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40"/>
        <v>30.599999999999998</v>
      </c>
      <c r="I2105" s="22">
        <f t="shared" si="41"/>
        <v>6.7319999999999993</v>
      </c>
      <c r="J2105" s="4"/>
      <c r="K2105" s="4"/>
      <c r="L2105" s="4"/>
      <c r="M2105" s="4"/>
      <c r="N2105" s="4"/>
      <c r="O2105" s="4"/>
      <c r="P2105" s="4"/>
    </row>
    <row r="2106" spans="1:16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40"/>
        <v>50</v>
      </c>
      <c r="I2106" s="22">
        <f t="shared" si="41"/>
        <v>11</v>
      </c>
      <c r="J2106" s="4"/>
      <c r="K2106" s="4"/>
      <c r="L2106" s="4"/>
      <c r="M2106" s="4"/>
      <c r="N2106" s="4"/>
      <c r="O2106" s="4"/>
      <c r="P2106" s="4"/>
    </row>
    <row r="2107" spans="1:16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40"/>
        <v>72</v>
      </c>
      <c r="I2107" s="22">
        <f t="shared" si="41"/>
        <v>15.84</v>
      </c>
      <c r="J2107" s="4"/>
      <c r="K2107" s="4"/>
      <c r="L2107" s="4"/>
      <c r="M2107" s="4"/>
      <c r="N2107" s="4"/>
      <c r="O2107" s="4"/>
      <c r="P2107" s="4"/>
    </row>
    <row r="2108" spans="1:16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40"/>
        <v>24</v>
      </c>
      <c r="I2108" s="22">
        <f t="shared" si="41"/>
        <v>5.28</v>
      </c>
      <c r="J2108" s="4"/>
      <c r="K2108" s="4"/>
      <c r="L2108" s="4"/>
      <c r="M2108" s="4"/>
      <c r="N2108" s="4"/>
      <c r="O2108" s="4"/>
      <c r="P2108" s="4"/>
    </row>
    <row r="2109" spans="1:16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40"/>
        <v>3.4</v>
      </c>
      <c r="I2109" s="22">
        <f t="shared" si="41"/>
        <v>0.748</v>
      </c>
      <c r="J2109" s="4"/>
      <c r="K2109" s="4"/>
      <c r="L2109" s="4"/>
      <c r="M2109" s="4"/>
      <c r="N2109" s="4"/>
      <c r="O2109" s="4"/>
      <c r="P2109" s="4"/>
    </row>
    <row r="2110" spans="1:16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40"/>
        <v>10</v>
      </c>
      <c r="I2110" s="22">
        <f t="shared" si="41"/>
        <v>2.2000000000000002</v>
      </c>
      <c r="J2110" s="4"/>
      <c r="K2110" s="4"/>
      <c r="L2110" s="4"/>
      <c r="M2110" s="4"/>
      <c r="N2110" s="4"/>
      <c r="O2110" s="4"/>
      <c r="P2110" s="4"/>
    </row>
    <row r="2111" spans="1:16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40"/>
        <v>95</v>
      </c>
      <c r="I2111" s="22">
        <f t="shared" si="41"/>
        <v>20.9</v>
      </c>
      <c r="J2111" s="4"/>
      <c r="K2111" s="4"/>
      <c r="L2111" s="4"/>
      <c r="M2111" s="4"/>
      <c r="N2111" s="4"/>
      <c r="O2111" s="4"/>
      <c r="P2111" s="4"/>
    </row>
    <row r="2112" spans="1:16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40"/>
        <v>75</v>
      </c>
      <c r="I2112" s="22">
        <f t="shared" si="41"/>
        <v>16.5</v>
      </c>
      <c r="J2112" s="4"/>
      <c r="K2112" s="4"/>
      <c r="L2112" s="4"/>
      <c r="M2112" s="4"/>
      <c r="N2112" s="4"/>
      <c r="O2112" s="4"/>
      <c r="P2112" s="4"/>
    </row>
    <row r="2113" spans="1:16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40"/>
        <v>5</v>
      </c>
      <c r="I2113" s="22">
        <f t="shared" si="41"/>
        <v>1.1000000000000001</v>
      </c>
      <c r="J2113" s="4"/>
      <c r="K2113" s="4"/>
      <c r="L2113" s="4"/>
      <c r="M2113" s="4"/>
      <c r="N2113" s="4"/>
      <c r="O2113" s="4"/>
      <c r="P2113" s="4"/>
    </row>
    <row r="2114" spans="1:16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40"/>
        <v>90</v>
      </c>
      <c r="I2114" s="22">
        <f t="shared" si="41"/>
        <v>19.8</v>
      </c>
      <c r="J2114" s="4"/>
      <c r="K2114" s="4"/>
      <c r="L2114" s="4"/>
      <c r="M2114" s="4"/>
      <c r="N2114" s="4"/>
      <c r="O2114" s="4"/>
      <c r="P2114" s="4"/>
    </row>
    <row r="2115" spans="1:16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40"/>
        <v>20</v>
      </c>
      <c r="I2115" s="22">
        <f t="shared" ref="I2115:I2172" si="42">H2115*$J$1</f>
        <v>4.4000000000000004</v>
      </c>
      <c r="J2115" s="4"/>
      <c r="K2115" s="4"/>
      <c r="L2115" s="4"/>
      <c r="M2115" s="4"/>
      <c r="N2115" s="4"/>
      <c r="O2115" s="4"/>
      <c r="P2115" s="4"/>
    </row>
    <row r="2116" spans="1:16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40"/>
        <v>20</v>
      </c>
      <c r="I2116" s="22">
        <f t="shared" si="42"/>
        <v>4.4000000000000004</v>
      </c>
      <c r="J2116" s="4"/>
      <c r="K2116" s="4"/>
      <c r="L2116" s="4"/>
      <c r="M2116" s="4"/>
      <c r="N2116" s="4"/>
      <c r="O2116" s="4"/>
      <c r="P2116" s="4"/>
    </row>
    <row r="2117" spans="1:16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40"/>
        <v>10</v>
      </c>
      <c r="I2117" s="22">
        <f t="shared" si="42"/>
        <v>2.2000000000000002</v>
      </c>
      <c r="J2117" s="4"/>
      <c r="K2117" s="4"/>
      <c r="L2117" s="4"/>
      <c r="M2117" s="4"/>
      <c r="N2117" s="4"/>
      <c r="O2117" s="4"/>
      <c r="P2117" s="4"/>
    </row>
    <row r="2118" spans="1:16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40"/>
        <v>64.599999999999994</v>
      </c>
      <c r="I2118" s="22">
        <f t="shared" si="42"/>
        <v>14.211999999999998</v>
      </c>
      <c r="J2118" s="4"/>
      <c r="K2118" s="4"/>
      <c r="L2118" s="4"/>
      <c r="M2118" s="4"/>
      <c r="N2118" s="4"/>
      <c r="O2118" s="4"/>
      <c r="P2118" s="4"/>
    </row>
    <row r="2119" spans="1:16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40"/>
        <v>3.4</v>
      </c>
      <c r="I2119" s="22">
        <f t="shared" si="42"/>
        <v>0.748</v>
      </c>
      <c r="J2119" s="4"/>
      <c r="K2119" s="4"/>
      <c r="L2119" s="4"/>
      <c r="M2119" s="4"/>
      <c r="N2119" s="4"/>
      <c r="O2119" s="4"/>
      <c r="P2119" s="4"/>
    </row>
    <row r="2120" spans="1:16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40"/>
        <v>3.4</v>
      </c>
      <c r="I2120" s="22">
        <f t="shared" si="42"/>
        <v>0.748</v>
      </c>
      <c r="J2120" s="4"/>
      <c r="K2120" s="4"/>
      <c r="L2120" s="4"/>
      <c r="M2120" s="4"/>
      <c r="N2120" s="4"/>
      <c r="O2120" s="4"/>
      <c r="P2120" s="4"/>
    </row>
    <row r="2121" spans="1:16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40"/>
        <v>100</v>
      </c>
      <c r="I2121" s="22">
        <f t="shared" si="42"/>
        <v>22</v>
      </c>
      <c r="J2121" s="4"/>
      <c r="K2121" s="4"/>
      <c r="L2121" s="4"/>
      <c r="M2121" s="4"/>
      <c r="N2121" s="4"/>
      <c r="O2121" s="4"/>
      <c r="P2121" s="4"/>
    </row>
    <row r="2122" spans="1:16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40"/>
        <v>20</v>
      </c>
      <c r="I2122" s="22">
        <f t="shared" si="42"/>
        <v>4.4000000000000004</v>
      </c>
      <c r="J2122" s="4"/>
      <c r="K2122" s="4"/>
      <c r="L2122" s="4"/>
      <c r="M2122" s="4"/>
      <c r="N2122" s="4"/>
      <c r="O2122" s="4"/>
      <c r="P2122" s="4"/>
    </row>
    <row r="2123" spans="1:16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40"/>
        <v>72</v>
      </c>
      <c r="I2123" s="22">
        <f t="shared" si="42"/>
        <v>15.84</v>
      </c>
      <c r="J2123" s="4"/>
      <c r="K2123" s="4"/>
      <c r="L2123" s="4"/>
      <c r="M2123" s="4"/>
      <c r="N2123" s="4"/>
      <c r="O2123" s="4"/>
      <c r="P2123" s="4"/>
    </row>
    <row r="2124" spans="1:16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40"/>
        <v>6.8</v>
      </c>
      <c r="I2124" s="22">
        <f t="shared" si="42"/>
        <v>1.496</v>
      </c>
      <c r="J2124" s="4"/>
      <c r="K2124" s="4"/>
      <c r="L2124" s="4"/>
      <c r="M2124" s="4"/>
      <c r="N2124" s="4"/>
      <c r="O2124" s="4"/>
      <c r="P2124" s="4"/>
    </row>
    <row r="2125" spans="1:16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40"/>
        <v>64.599999999999994</v>
      </c>
      <c r="I2125" s="22">
        <f t="shared" si="42"/>
        <v>14.211999999999998</v>
      </c>
      <c r="J2125" s="4"/>
      <c r="K2125" s="4"/>
      <c r="L2125" s="4"/>
      <c r="M2125" s="4"/>
      <c r="N2125" s="4"/>
      <c r="O2125" s="4"/>
      <c r="P2125" s="4"/>
    </row>
    <row r="2126" spans="1:16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40"/>
        <v>51</v>
      </c>
      <c r="I2126" s="22">
        <f t="shared" si="42"/>
        <v>11.22</v>
      </c>
      <c r="J2126" s="4"/>
      <c r="K2126" s="4"/>
      <c r="L2126" s="4"/>
      <c r="M2126" s="4"/>
      <c r="N2126" s="4"/>
      <c r="O2126" s="4"/>
      <c r="P2126" s="4"/>
    </row>
    <row r="2127" spans="1:16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40"/>
        <v>0</v>
      </c>
      <c r="I2127" s="22">
        <f t="shared" si="42"/>
        <v>0</v>
      </c>
      <c r="J2127" s="4"/>
      <c r="K2127" s="4"/>
      <c r="L2127" s="4"/>
      <c r="M2127" s="4"/>
      <c r="N2127" s="4"/>
      <c r="O2127" s="4"/>
      <c r="P2127" s="4"/>
    </row>
    <row r="2128" spans="1:16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40"/>
        <v>71.5</v>
      </c>
      <c r="I2128" s="22">
        <f t="shared" si="42"/>
        <v>15.73</v>
      </c>
      <c r="J2128" s="4"/>
      <c r="K2128" s="4"/>
      <c r="L2128" s="4"/>
      <c r="M2128" s="4"/>
      <c r="N2128" s="4"/>
      <c r="O2128" s="4"/>
      <c r="P2128" s="4"/>
    </row>
    <row r="2129" spans="1:16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40"/>
        <v>10.199999999999999</v>
      </c>
      <c r="I2129" s="22">
        <f t="shared" si="42"/>
        <v>2.2439999999999998</v>
      </c>
      <c r="J2129" s="4"/>
      <c r="K2129" s="4"/>
      <c r="L2129" s="4"/>
      <c r="M2129" s="4"/>
      <c r="N2129" s="4"/>
      <c r="O2129" s="4"/>
      <c r="P2129" s="4"/>
    </row>
    <row r="2130" spans="1:16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40"/>
        <v>135.85000000000002</v>
      </c>
      <c r="I2130" s="22">
        <f t="shared" si="42"/>
        <v>29.887000000000004</v>
      </c>
      <c r="J2130" s="4"/>
      <c r="K2130" s="4"/>
      <c r="L2130" s="4"/>
      <c r="M2130" s="4"/>
      <c r="N2130" s="4"/>
      <c r="O2130" s="4"/>
      <c r="P2130" s="4"/>
    </row>
    <row r="2131" spans="1:16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40"/>
        <v>61.199999999999996</v>
      </c>
      <c r="I2131" s="22">
        <f t="shared" si="42"/>
        <v>13.463999999999999</v>
      </c>
      <c r="J2131" s="4"/>
      <c r="K2131" s="4"/>
      <c r="L2131" s="4"/>
      <c r="M2131" s="4"/>
      <c r="N2131" s="4"/>
      <c r="O2131" s="4"/>
      <c r="P2131" s="4"/>
    </row>
    <row r="2132" spans="1:16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40"/>
        <v>37.4</v>
      </c>
      <c r="I2132" s="22">
        <f t="shared" si="42"/>
        <v>8.2279999999999998</v>
      </c>
      <c r="J2132" s="4"/>
      <c r="K2132" s="4"/>
      <c r="L2132" s="4"/>
      <c r="M2132" s="4"/>
      <c r="N2132" s="4"/>
      <c r="O2132" s="4"/>
      <c r="P2132" s="4"/>
    </row>
    <row r="2133" spans="1:16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40"/>
        <v>0</v>
      </c>
      <c r="I2133" s="22">
        <f t="shared" si="42"/>
        <v>0</v>
      </c>
      <c r="J2133" s="4"/>
      <c r="K2133" s="4"/>
      <c r="L2133" s="4"/>
      <c r="M2133" s="4"/>
      <c r="N2133" s="4"/>
      <c r="O2133" s="4"/>
      <c r="P2133" s="4"/>
    </row>
    <row r="2134" spans="1:16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40"/>
        <v>55</v>
      </c>
      <c r="I2134" s="22">
        <f t="shared" si="42"/>
        <v>12.1</v>
      </c>
      <c r="J2134" s="4"/>
      <c r="K2134" s="4"/>
      <c r="L2134" s="4"/>
      <c r="M2134" s="4"/>
      <c r="N2134" s="4"/>
      <c r="O2134" s="4"/>
      <c r="P2134" s="4"/>
    </row>
    <row r="2135" spans="1:16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40"/>
        <v>71.5</v>
      </c>
      <c r="I2135" s="22">
        <f t="shared" si="42"/>
        <v>15.73</v>
      </c>
      <c r="J2135" s="4"/>
      <c r="K2135" s="4"/>
      <c r="L2135" s="4"/>
      <c r="M2135" s="4"/>
      <c r="N2135" s="4"/>
      <c r="O2135" s="4"/>
      <c r="P2135" s="4"/>
    </row>
    <row r="2136" spans="1:16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40"/>
        <v>54.4</v>
      </c>
      <c r="I2136" s="22">
        <f t="shared" si="42"/>
        <v>11.968</v>
      </c>
      <c r="J2136" s="4"/>
      <c r="K2136" s="4"/>
      <c r="L2136" s="4"/>
      <c r="M2136" s="4"/>
      <c r="N2136" s="4"/>
      <c r="O2136" s="4"/>
      <c r="P2136" s="4"/>
    </row>
    <row r="2137" spans="1:16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40"/>
        <v>3.4</v>
      </c>
      <c r="I2137" s="22">
        <f t="shared" si="42"/>
        <v>0.748</v>
      </c>
      <c r="J2137" s="4"/>
      <c r="K2137" s="4"/>
      <c r="L2137" s="4"/>
      <c r="M2137" s="4"/>
      <c r="N2137" s="4"/>
      <c r="O2137" s="4"/>
      <c r="P2137" s="4"/>
    </row>
    <row r="2138" spans="1:16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40"/>
        <v>39</v>
      </c>
      <c r="I2138" s="22">
        <f t="shared" si="42"/>
        <v>8.58</v>
      </c>
      <c r="J2138" s="4"/>
      <c r="K2138" s="4"/>
      <c r="L2138" s="4"/>
      <c r="M2138" s="4"/>
      <c r="N2138" s="4"/>
      <c r="O2138" s="4"/>
      <c r="P2138" s="4"/>
    </row>
    <row r="2139" spans="1:16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40"/>
        <v>64.680000000000007</v>
      </c>
      <c r="I2139" s="22">
        <f t="shared" si="42"/>
        <v>14.229600000000001</v>
      </c>
      <c r="J2139" s="4"/>
      <c r="K2139" s="4"/>
      <c r="L2139" s="4"/>
      <c r="M2139" s="4"/>
      <c r="N2139" s="4"/>
      <c r="O2139" s="4"/>
      <c r="P2139" s="4"/>
    </row>
    <row r="2140" spans="1:16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40"/>
        <v>3.4</v>
      </c>
      <c r="I2140" s="22">
        <f t="shared" si="42"/>
        <v>0.748</v>
      </c>
      <c r="J2140" s="4"/>
      <c r="K2140" s="4"/>
      <c r="L2140" s="4"/>
      <c r="M2140" s="4"/>
      <c r="N2140" s="4"/>
      <c r="O2140" s="4"/>
      <c r="P2140" s="4"/>
    </row>
    <row r="2141" spans="1:16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40"/>
        <v>62.7</v>
      </c>
      <c r="I2141" s="22">
        <f t="shared" si="42"/>
        <v>13.794</v>
      </c>
      <c r="J2141" s="4"/>
      <c r="K2141" s="4"/>
      <c r="L2141" s="4"/>
      <c r="M2141" s="4"/>
      <c r="N2141" s="4"/>
      <c r="O2141" s="4"/>
      <c r="P2141" s="4"/>
    </row>
    <row r="2142" spans="1:16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40"/>
        <v>80</v>
      </c>
      <c r="I2142" s="22">
        <f t="shared" si="42"/>
        <v>17.600000000000001</v>
      </c>
      <c r="J2142" s="4"/>
      <c r="K2142" s="4"/>
      <c r="L2142" s="4"/>
      <c r="M2142" s="4"/>
      <c r="N2142" s="4"/>
      <c r="O2142" s="4"/>
      <c r="P2142" s="4"/>
    </row>
    <row r="2143" spans="1:16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40"/>
        <v>70</v>
      </c>
      <c r="I2143" s="22">
        <f t="shared" si="42"/>
        <v>15.4</v>
      </c>
      <c r="J2143" s="4"/>
      <c r="K2143" s="4"/>
      <c r="L2143" s="4"/>
      <c r="M2143" s="4"/>
      <c r="N2143" s="4"/>
      <c r="O2143" s="4"/>
      <c r="P2143" s="4"/>
    </row>
    <row r="2144" spans="1:16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40"/>
        <v>0</v>
      </c>
      <c r="I2144" s="22">
        <f t="shared" si="42"/>
        <v>0</v>
      </c>
      <c r="J2144" s="4"/>
      <c r="K2144" s="4"/>
      <c r="L2144" s="4"/>
      <c r="M2144" s="4"/>
      <c r="N2144" s="4"/>
      <c r="O2144" s="4"/>
      <c r="P2144" s="4"/>
    </row>
    <row r="2145" spans="1:16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40"/>
        <v>44.199999999999996</v>
      </c>
      <c r="I2145" s="22">
        <f t="shared" si="42"/>
        <v>9.7239999999999984</v>
      </c>
      <c r="J2145" s="4"/>
      <c r="K2145" s="4"/>
      <c r="L2145" s="4"/>
      <c r="M2145" s="4"/>
      <c r="N2145" s="4"/>
      <c r="O2145" s="4"/>
      <c r="P2145" s="4"/>
    </row>
    <row r="2146" spans="1:16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40"/>
        <v>25</v>
      </c>
      <c r="I2146" s="22">
        <f t="shared" si="42"/>
        <v>5.5</v>
      </c>
      <c r="J2146" s="4"/>
      <c r="K2146" s="4"/>
      <c r="L2146" s="4"/>
      <c r="M2146" s="4"/>
      <c r="N2146" s="4"/>
      <c r="O2146" s="4"/>
      <c r="P2146" s="4"/>
    </row>
    <row r="2147" spans="1:16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40"/>
        <v>12</v>
      </c>
      <c r="I2147" s="22">
        <f t="shared" si="42"/>
        <v>2.64</v>
      </c>
      <c r="J2147" s="4"/>
      <c r="K2147" s="4"/>
      <c r="L2147" s="4"/>
      <c r="M2147" s="4"/>
      <c r="N2147" s="4"/>
      <c r="O2147" s="4"/>
      <c r="P2147" s="4"/>
    </row>
    <row r="2148" spans="1:16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40"/>
        <v>17</v>
      </c>
      <c r="I2148" s="22">
        <f t="shared" si="42"/>
        <v>3.74</v>
      </c>
      <c r="J2148" s="4"/>
      <c r="K2148" s="4"/>
      <c r="L2148" s="4"/>
      <c r="M2148" s="4"/>
      <c r="N2148" s="4"/>
      <c r="O2148" s="4"/>
      <c r="P2148" s="4"/>
    </row>
    <row r="2149" spans="1:16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40"/>
        <v>10</v>
      </c>
      <c r="I2149" s="22">
        <f t="shared" si="42"/>
        <v>2.2000000000000002</v>
      </c>
      <c r="J2149" s="4"/>
      <c r="K2149" s="4"/>
      <c r="L2149" s="4"/>
      <c r="M2149" s="4"/>
      <c r="N2149" s="4"/>
      <c r="O2149" s="4"/>
      <c r="P2149" s="4"/>
    </row>
    <row r="2150" spans="1:16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40"/>
        <v>30</v>
      </c>
      <c r="I2150" s="22">
        <f t="shared" si="42"/>
        <v>6.6</v>
      </c>
      <c r="J2150" s="4"/>
      <c r="K2150" s="4"/>
      <c r="L2150" s="4"/>
      <c r="M2150" s="4"/>
      <c r="N2150" s="4"/>
      <c r="O2150" s="4"/>
      <c r="P2150" s="4"/>
    </row>
    <row r="2151" spans="1:16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40"/>
        <v>240</v>
      </c>
      <c r="I2151" s="22">
        <f t="shared" si="42"/>
        <v>52.8</v>
      </c>
      <c r="J2151" s="4"/>
      <c r="K2151" s="4"/>
      <c r="L2151" s="4"/>
      <c r="M2151" s="4"/>
      <c r="N2151" s="4"/>
      <c r="O2151" s="4"/>
      <c r="P2151" s="4"/>
    </row>
    <row r="2152" spans="1:16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40"/>
        <v>21.560000000000002</v>
      </c>
      <c r="I2152" s="22">
        <f t="shared" si="42"/>
        <v>4.7432000000000007</v>
      </c>
      <c r="J2152" s="4"/>
      <c r="K2152" s="4"/>
      <c r="L2152" s="4"/>
      <c r="M2152" s="4"/>
      <c r="N2152" s="4"/>
      <c r="O2152" s="4"/>
      <c r="P2152" s="4"/>
    </row>
    <row r="2153" spans="1:16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40"/>
        <v>6.8</v>
      </c>
      <c r="I2153" s="22">
        <f t="shared" si="42"/>
        <v>1.496</v>
      </c>
      <c r="J2153" s="4"/>
      <c r="K2153" s="4"/>
      <c r="L2153" s="4"/>
      <c r="M2153" s="4"/>
      <c r="N2153" s="4"/>
      <c r="O2153" s="4"/>
      <c r="P2153" s="4"/>
    </row>
    <row r="2154" spans="1:16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40"/>
        <v>68</v>
      </c>
      <c r="I2154" s="22">
        <f t="shared" si="42"/>
        <v>14.96</v>
      </c>
      <c r="J2154" s="4"/>
      <c r="K2154" s="4"/>
      <c r="L2154" s="4"/>
      <c r="M2154" s="4"/>
      <c r="N2154" s="4"/>
      <c r="O2154" s="4"/>
      <c r="P2154" s="4"/>
    </row>
    <row r="2155" spans="1:16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40"/>
        <v>44.199999999999996</v>
      </c>
      <c r="I2155" s="22">
        <f t="shared" si="42"/>
        <v>9.7239999999999984</v>
      </c>
      <c r="J2155" s="4"/>
      <c r="K2155" s="4"/>
      <c r="L2155" s="4"/>
      <c r="M2155" s="4"/>
      <c r="N2155" s="4"/>
      <c r="O2155" s="4"/>
      <c r="P2155" s="4"/>
    </row>
    <row r="2156" spans="1:16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40"/>
        <v>35</v>
      </c>
      <c r="I2156" s="22">
        <f t="shared" si="42"/>
        <v>7.7</v>
      </c>
      <c r="J2156" s="4"/>
      <c r="K2156" s="4"/>
      <c r="L2156" s="4"/>
      <c r="M2156" s="4"/>
      <c r="N2156" s="4"/>
      <c r="O2156" s="4"/>
      <c r="P2156" s="4"/>
    </row>
    <row r="2157" spans="1:16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40"/>
        <v>65</v>
      </c>
      <c r="I2157" s="22">
        <f t="shared" si="42"/>
        <v>14.3</v>
      </c>
      <c r="J2157" s="4"/>
      <c r="K2157" s="4"/>
      <c r="L2157" s="4"/>
      <c r="M2157" s="4"/>
      <c r="N2157" s="4"/>
      <c r="O2157" s="4"/>
      <c r="P2157" s="4"/>
    </row>
    <row r="2158" spans="1:16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40"/>
        <v>50</v>
      </c>
      <c r="I2158" s="22">
        <f t="shared" si="42"/>
        <v>11</v>
      </c>
      <c r="J2158" s="4"/>
      <c r="K2158" s="4"/>
      <c r="L2158" s="4"/>
      <c r="M2158" s="4"/>
      <c r="N2158" s="4"/>
      <c r="O2158" s="4"/>
      <c r="P2158" s="4"/>
    </row>
    <row r="2159" spans="1:16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40"/>
        <v>15</v>
      </c>
      <c r="I2159" s="22">
        <f t="shared" si="42"/>
        <v>3.3</v>
      </c>
      <c r="J2159" s="4"/>
      <c r="K2159" s="4"/>
      <c r="L2159" s="4"/>
      <c r="M2159" s="4"/>
      <c r="N2159" s="4"/>
      <c r="O2159" s="4"/>
      <c r="P2159" s="4"/>
    </row>
    <row r="2160" spans="1:16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40"/>
        <v>27.2</v>
      </c>
      <c r="I2160" s="22">
        <f t="shared" si="42"/>
        <v>5.984</v>
      </c>
      <c r="J2160" s="4"/>
      <c r="K2160" s="4"/>
      <c r="L2160" s="4"/>
      <c r="M2160" s="4"/>
      <c r="N2160" s="4"/>
      <c r="O2160" s="4"/>
      <c r="P2160" s="4"/>
    </row>
    <row r="2161" spans="1:16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40"/>
        <v>47.6</v>
      </c>
      <c r="I2161" s="22">
        <f t="shared" si="42"/>
        <v>10.472</v>
      </c>
      <c r="J2161" s="4"/>
      <c r="K2161" s="4"/>
      <c r="L2161" s="4"/>
      <c r="M2161" s="4"/>
      <c r="N2161" s="4"/>
      <c r="O2161" s="4"/>
      <c r="P2161" s="4"/>
    </row>
    <row r="2162" spans="1:16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40"/>
        <v>57.8</v>
      </c>
      <c r="I2162" s="22">
        <f t="shared" si="42"/>
        <v>12.715999999999999</v>
      </c>
      <c r="J2162" s="4"/>
      <c r="K2162" s="4"/>
      <c r="L2162" s="4"/>
      <c r="M2162" s="4"/>
      <c r="N2162" s="4"/>
      <c r="O2162" s="4"/>
      <c r="P2162" s="4"/>
    </row>
    <row r="2163" spans="1:16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40"/>
        <v>0</v>
      </c>
      <c r="I2163" s="22">
        <f t="shared" si="42"/>
        <v>0</v>
      </c>
      <c r="J2163" s="4"/>
      <c r="K2163" s="4"/>
      <c r="L2163" s="4"/>
      <c r="M2163" s="4"/>
      <c r="N2163" s="4"/>
      <c r="O2163" s="4"/>
      <c r="P2163" s="4"/>
    </row>
    <row r="2164" spans="1:16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40"/>
        <v>37.4</v>
      </c>
      <c r="I2164" s="22">
        <f t="shared" si="42"/>
        <v>8.2279999999999998</v>
      </c>
      <c r="J2164" s="4"/>
      <c r="K2164" s="4"/>
      <c r="L2164" s="4"/>
      <c r="M2164" s="4"/>
      <c r="N2164" s="4"/>
      <c r="O2164" s="4"/>
      <c r="P2164" s="4"/>
    </row>
    <row r="2165" spans="1:16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40"/>
        <v>55</v>
      </c>
      <c r="I2165" s="22">
        <f t="shared" si="42"/>
        <v>12.1</v>
      </c>
      <c r="J2165" s="4"/>
      <c r="K2165" s="4"/>
      <c r="L2165" s="4"/>
      <c r="M2165" s="4"/>
      <c r="N2165" s="4"/>
      <c r="O2165" s="4"/>
      <c r="P2165" s="4"/>
    </row>
    <row r="2166" spans="1:16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40"/>
        <v>56</v>
      </c>
      <c r="I2166" s="22">
        <f t="shared" si="42"/>
        <v>12.32</v>
      </c>
      <c r="J2166" s="4"/>
      <c r="K2166" s="4"/>
      <c r="L2166" s="4"/>
      <c r="M2166" s="4"/>
      <c r="N2166" s="4"/>
      <c r="O2166" s="4"/>
      <c r="P2166" s="4"/>
    </row>
    <row r="2167" spans="1:16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40"/>
        <v>56</v>
      </c>
      <c r="I2167" s="22">
        <f t="shared" si="42"/>
        <v>12.32</v>
      </c>
      <c r="J2167" s="4"/>
      <c r="K2167" s="4"/>
      <c r="L2167" s="4"/>
      <c r="M2167" s="4"/>
      <c r="N2167" s="4"/>
      <c r="O2167" s="4"/>
      <c r="P2167" s="4"/>
    </row>
    <row r="2168" spans="1:16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40"/>
        <v>47.6</v>
      </c>
      <c r="I2168" s="22">
        <f t="shared" si="42"/>
        <v>10.472</v>
      </c>
      <c r="J2168" s="4"/>
      <c r="K2168" s="4"/>
      <c r="L2168" s="4"/>
      <c r="M2168" s="4"/>
      <c r="N2168" s="4"/>
      <c r="O2168" s="4"/>
      <c r="P2168" s="4"/>
    </row>
    <row r="2169" spans="1:16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40"/>
        <v>500</v>
      </c>
      <c r="I2169" s="22">
        <f t="shared" si="42"/>
        <v>110</v>
      </c>
      <c r="J2169" s="4"/>
      <c r="K2169" s="4"/>
      <c r="L2169" s="4"/>
      <c r="M2169" s="4"/>
      <c r="N2169" s="4"/>
      <c r="O2169" s="4"/>
      <c r="P2169" s="4"/>
    </row>
    <row r="2170" spans="1:16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40"/>
        <v>340</v>
      </c>
      <c r="I2170" s="22">
        <f t="shared" si="42"/>
        <v>74.8</v>
      </c>
      <c r="J2170" s="4"/>
      <c r="K2170" s="4"/>
      <c r="L2170" s="4"/>
      <c r="M2170" s="4"/>
      <c r="N2170" s="4"/>
      <c r="O2170" s="4"/>
      <c r="P2170" s="4"/>
    </row>
    <row r="2171" spans="1:16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40"/>
        <v>500</v>
      </c>
      <c r="I2171" s="22">
        <f t="shared" si="42"/>
        <v>110</v>
      </c>
      <c r="J2171" s="4"/>
      <c r="K2171" s="4"/>
      <c r="L2171" s="4"/>
      <c r="M2171" s="4"/>
      <c r="N2171" s="4"/>
      <c r="O2171" s="4"/>
      <c r="P2171" s="4"/>
    </row>
    <row r="2172" spans="1:16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40"/>
        <v>150</v>
      </c>
      <c r="I2172" s="22">
        <f t="shared" si="42"/>
        <v>33</v>
      </c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Tabella Pivot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Matteo Aslam</cp:lastModifiedBy>
  <dcterms:created xsi:type="dcterms:W3CDTF">2022-05-30T07:57:54Z</dcterms:created>
  <dcterms:modified xsi:type="dcterms:W3CDTF">2023-12-22T19:28:38Z</dcterms:modified>
</cp:coreProperties>
</file>