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mmary" sheetId="1" r:id="rId1"/>
    <sheet name="Parameters" sheetId="2" r:id="rId2"/>
  </sheets>
  <calcPr calcId="152511"/>
</workbook>
</file>

<file path=xl/calcChain.xml><?xml version="1.0" encoding="utf-8"?>
<calcChain xmlns="http://schemas.openxmlformats.org/spreadsheetml/2006/main">
  <c r="E39" i="1" l="1"/>
  <c r="E38" i="1"/>
  <c r="E37" i="1"/>
  <c r="E36" i="1"/>
  <c r="E35" i="1"/>
  <c r="E47" i="1"/>
  <c r="E25" i="1"/>
  <c r="E20" i="1"/>
  <c r="E19" i="1"/>
  <c r="E17" i="1"/>
  <c r="E24" i="1" l="1"/>
  <c r="E23" i="1"/>
  <c r="E22" i="1"/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6" i="1"/>
  <c r="E45" i="1"/>
  <c r="E44" i="1"/>
  <c r="E43" i="1"/>
  <c r="E42" i="1"/>
  <c r="E41" i="1"/>
  <c r="E40" i="1"/>
  <c r="E34" i="1"/>
  <c r="E32" i="1"/>
  <c r="E31" i="1"/>
  <c r="E30" i="1"/>
  <c r="E29" i="1"/>
  <c r="E28" i="1"/>
  <c r="E27" i="1"/>
  <c r="E26" i="1"/>
  <c r="E21" i="1"/>
  <c r="E18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33" i="1"/>
</calcChain>
</file>

<file path=xl/sharedStrings.xml><?xml version="1.0" encoding="utf-8"?>
<sst xmlns="http://schemas.openxmlformats.org/spreadsheetml/2006/main" count="209" uniqueCount="134">
  <si>
    <t>3.2.1</t>
  </si>
  <si>
    <t>3.4.1</t>
  </si>
  <si>
    <t>3.4.3</t>
  </si>
  <si>
    <t>5.3.2</t>
  </si>
  <si>
    <t>5.3.3</t>
  </si>
  <si>
    <t>5.3.4</t>
  </si>
  <si>
    <t>6.1.3</t>
  </si>
  <si>
    <t>Meeting Minutes (5 copies)</t>
  </si>
  <si>
    <t>Kick-off Meeting Agenda and Handout</t>
  </si>
  <si>
    <t>Project Procedures Manual (6 copies)</t>
  </si>
  <si>
    <t>Updates to project procedures</t>
  </si>
  <si>
    <t>Initial Project Schedule (6 copies)</t>
  </si>
  <si>
    <t>Monthly Project Status Reports</t>
  </si>
  <si>
    <t>Monthly Invoices</t>
  </si>
  <si>
    <t>Documentation of CONSULTANT's internal QC review with each submittal</t>
  </si>
  <si>
    <t>Technical Memorandum: Risk Analysis &amp; Prioritization of Segments - Three Raw Water Pipelines</t>
  </si>
  <si>
    <t>Technical Memorandum: Initial Programmatic Risk Assessment</t>
  </si>
  <si>
    <t>Workshop: Results of Risk Analysis</t>
  </si>
  <si>
    <t>6.1.4</t>
  </si>
  <si>
    <t>Technical Memorandum: Corrosion Evaluations (one TM for each pipeline)</t>
  </si>
  <si>
    <t>6.2.3</t>
  </si>
  <si>
    <t>Field Work Plans</t>
  </si>
  <si>
    <t>6.2.4</t>
  </si>
  <si>
    <t>Work orders for valve repairs by City</t>
  </si>
  <si>
    <t>Valve assessment reports</t>
  </si>
  <si>
    <t>Esri ready GIS files</t>
  </si>
  <si>
    <t>Valve database (minimum 33 data points per valve, developed exclusively for this project) for inclusioin in SPLASH or ArcGIS</t>
  </si>
  <si>
    <t>6.2.9</t>
  </si>
  <si>
    <t>Draft and Final Condition Assessment Reports (one report for each pipeline)</t>
  </si>
  <si>
    <t>Field data and inspection results formatted and compiled for inclusion in SPLASH or ArcGIS</t>
  </si>
  <si>
    <t>Scope Of Services Section</t>
  </si>
  <si>
    <t>Scope Of Services Language</t>
  </si>
  <si>
    <t>6.2.10</t>
  </si>
  <si>
    <t>Workshop: Post-Field Inspection Reporting - Phase 1 Field Assessments (Including Results of Valve Assessments)</t>
  </si>
  <si>
    <t>Workshop: Post-Field Inspection Reporting - Phase 2 Field Assessments</t>
  </si>
  <si>
    <t>FINAL Reports (8 copies)</t>
  </si>
  <si>
    <t>DRAFT Reports (5 copies)</t>
  </si>
  <si>
    <t>6.4.3</t>
  </si>
  <si>
    <t>Workshop: Presentation of Reports</t>
  </si>
  <si>
    <t>7.1.3</t>
  </si>
  <si>
    <t>Technical Memorandum: Soil Resistivity Test Results (one TM for all pipelines)</t>
  </si>
  <si>
    <t>7.1.4</t>
  </si>
  <si>
    <t>Technical Memorandum: Geotechnical Hazards &amp; Considerations (City-Wide)</t>
  </si>
  <si>
    <t>7.1.5</t>
  </si>
  <si>
    <t>Technical Memorandum: Environmental Evaluation of Potable Water Transmission Pipeline Alignments</t>
  </si>
  <si>
    <t>7.1.7</t>
  </si>
  <si>
    <t>Technical Memorandum: Prioritization of Pipe Segments and Recommendations for Detailed Pipeline Inspection and Condition Assessments</t>
  </si>
  <si>
    <t>7.1.8</t>
  </si>
  <si>
    <t>Workshop: Final Prioritization of Pipe Segments</t>
  </si>
  <si>
    <t>7.2.3</t>
  </si>
  <si>
    <t>7.2.4</t>
  </si>
  <si>
    <t>Report by Wachs Water Services of Video and Leak Detection Inspection Results and video inspection screen shots (data) for inclusion in City's GIS</t>
  </si>
  <si>
    <t>7.2.5</t>
  </si>
  <si>
    <t>7.2.6</t>
  </si>
  <si>
    <t>Technical Memorandums: Results of Non-Destructive Testing (one TM for each pipeline)</t>
  </si>
  <si>
    <t>7.2.7</t>
  </si>
  <si>
    <t>Technical Memorandums: Interpretation of Laboratory Analysis of Soil Samples</t>
  </si>
  <si>
    <t>7.2.8.1</t>
  </si>
  <si>
    <t>7.2.9</t>
  </si>
  <si>
    <t>DRAFT Final Programmatic Transmission Pipeline Risk Assessment Analysis and Pipeline Replacement Program Report (5 copies)</t>
  </si>
  <si>
    <t>FINAL Final Programmatic Transmission Pipeline Risk Assessment Analysis and Pipeline Replacement Program Report (8 copies)</t>
  </si>
  <si>
    <t>Field inspection data formatted for inclusion in City's SPLASH/Smallworld GIS or ArcGIS system</t>
  </si>
  <si>
    <t>7.4.3</t>
  </si>
  <si>
    <t>No</t>
  </si>
  <si>
    <t>path</t>
  </si>
  <si>
    <t>Files</t>
  </si>
  <si>
    <t>Deliverable Files Directory</t>
  </si>
  <si>
    <t>Project Quality Plan (6 copies)</t>
  </si>
  <si>
    <t>Data Management Plan</t>
  </si>
  <si>
    <t>Potable Technical Memorandums: Geotechnical Hazards &amp; Considerations (one TM for each pipeline)</t>
  </si>
  <si>
    <t>6.2.10/Ph2</t>
  </si>
  <si>
    <t>Electronic File</t>
  </si>
  <si>
    <t>Amd 1
6.2.9</t>
  </si>
  <si>
    <t>Consultant's List</t>
  </si>
  <si>
    <t>Project Procedures Manual (final, June 2016)</t>
  </si>
  <si>
    <t>Initial Project Schedule (submitted)</t>
  </si>
  <si>
    <t>Project Quality Plan (to be submitted as part of the Project Procedures Manual) (final, June 2016)</t>
  </si>
  <si>
    <t>Yes</t>
  </si>
  <si>
    <t>Field Work Plan: Phase 1 Field Inspectoins - Raw Water Pipelines</t>
  </si>
  <si>
    <t>Manned Entry Inspection Plan - San Vicente 1 &amp; 2 Raw Water Pipelines</t>
  </si>
  <si>
    <t>6.2.3/Raw</t>
  </si>
  <si>
    <t>6.2.3/SVP</t>
  </si>
  <si>
    <t>6.2.3/SVB</t>
  </si>
  <si>
    <t>Manned Entry Inspections of the San Vicente Bypass Pipeline</t>
  </si>
  <si>
    <t>6.2.3/Val</t>
  </si>
  <si>
    <t>Valve Assessment Work Plan</t>
  </si>
  <si>
    <t>Consultant Fulfillment</t>
  </si>
  <si>
    <t>Valve Assessment Work Plan - Raw Water Pipelines</t>
  </si>
  <si>
    <t>Actual Document Title</t>
  </si>
  <si>
    <t>Technical Memorandums: Geotechnical Hazards &amp; Considerations (one TM for each pipeline)</t>
  </si>
  <si>
    <t>Technical Memorandums (3): Geotechnical Hazards and Considerations - Raw Water Pipelines</t>
  </si>
  <si>
    <t>6.1.3/Sut</t>
  </si>
  <si>
    <t>Project Procedures Manual</t>
  </si>
  <si>
    <t>6.1.3/SV</t>
  </si>
  <si>
    <t>Geotechnical Desktop Study San Vicente 1st and 2nd Pipelines Condition Assessment</t>
  </si>
  <si>
    <t>Geotechnical Desktop Study Sutherland Pipeline Condition Assessment</t>
  </si>
  <si>
    <t>Progress Report</t>
  </si>
  <si>
    <t>Invoice</t>
  </si>
  <si>
    <t>Field Work Plan - Raw Water Pipelines</t>
  </si>
  <si>
    <t>Manned Entry Inspection Plan San Vicente 1 &amp; 2 Raw Water Pipelines</t>
  </si>
  <si>
    <t>Technical Memorandums (3): Corrosion Evaluations - Raw Water Pipelines</t>
  </si>
  <si>
    <t>6.1.4/Sut</t>
  </si>
  <si>
    <t>6.1.4/SV1</t>
  </si>
  <si>
    <t>6.1.4/SV2</t>
  </si>
  <si>
    <t>Technical Memorandum - City of San Diego Sutherland Pipeline Corrosion Evaluation</t>
  </si>
  <si>
    <t>Technical Memorandum - City of San Diego San Vicente 1st Pipeline Corrosion Evaluation</t>
  </si>
  <si>
    <t>Technical Memorandum - City of San Diego San Vicente 2nd Pipeline Corrosion Evaluation</t>
  </si>
  <si>
    <t>Valve Assessment Report - Raw Water Pipelines</t>
  </si>
  <si>
    <t>Raw Water Valve Assessments Technical Memorandum</t>
  </si>
  <si>
    <t>Raw Water Valve Assessments Technical Memorandum - Appendix G</t>
  </si>
  <si>
    <t>Raw Water Valve Assessments Technical Memorandum - Appendix H</t>
  </si>
  <si>
    <t>Raw Water Valve Assessments Technical Memorandum - Appendix E</t>
  </si>
  <si>
    <t>Technical Memorandum: Soil Resistivity Test Results - Potable Water Pipelines</t>
  </si>
  <si>
    <t>Technical Memorandum - City of San Diego 31 Potable Water Pipelines - Soil Corrosivity Evaluation</t>
  </si>
  <si>
    <t>Technical Memorandum: Geotechnical Hazards and Considerations (City-Wide) Potable Water Pipelines</t>
  </si>
  <si>
    <t>Valve Assessment Work Plan - Potable Water Pipelines</t>
  </si>
  <si>
    <t>7.2.3/Val</t>
  </si>
  <si>
    <t>Potable Water Valve Assessments Work Plan</t>
  </si>
  <si>
    <t>Field Work Plan: Phase 1 Field Inspectoins - Potable Water Pipelines</t>
  </si>
  <si>
    <t>7.2.3/Ctv</t>
  </si>
  <si>
    <t>CCTV Inspection Field Work Plan - Potable Water Pipelines</t>
  </si>
  <si>
    <t>Valve Assessment Report - Potable Water Pipelines</t>
  </si>
  <si>
    <t>Draft Target Date</t>
  </si>
  <si>
    <t>Oirignal</t>
  </si>
  <si>
    <t>Revised</t>
  </si>
  <si>
    <t>Draft Condition Assessment Reports (3) - Raw Water Pipelines</t>
  </si>
  <si>
    <t>Final Condition Assessment Reports (2) - Raw Water Pipelines</t>
  </si>
  <si>
    <t>Amd 1 6.4.2</t>
  </si>
  <si>
    <t>6.4.2/Sut</t>
  </si>
  <si>
    <t>6.4.2/SV1</t>
  </si>
  <si>
    <t>6.4.2/SV2</t>
  </si>
  <si>
    <t>Condition Assessment Report: Sutherland Raw Water Pipeline</t>
  </si>
  <si>
    <t>Condition Assessment Report: San Vicente Raw Water Pipeline No. 1</t>
  </si>
  <si>
    <t>Condition Assessment Report: San Vicente Raw Water Pipeline No.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</si>
</sst>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" fillId="0" borderId="1" xfId="1" applyBorder="1" applyAlignment="1">
      <alignment horizontal="center" vertical="center" wrapText="1"/>
    </xf>
    <xf numFmtId="0" fontId="0" fillId="0" borderId="3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showGridLines="0" tabSelected="1"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K35" sqref="K35"/>
    </sheetView>
  </sheetViews>
  <sheetFormatPr defaultRowHeight="15" x14ac:dyDescent="0.25"/>
  <cols>
    <col min="1" max="1" width="9.140625" style="2"/>
    <col min="2" max="3" width="47.5703125" style="3" customWidth="1"/>
    <col min="4" max="4" width="28" style="3" customWidth="1"/>
    <col min="5" max="5" width="5.140625" style="3" customWidth="1"/>
    <col min="6" max="6" width="10.28515625" style="3" bestFit="1" customWidth="1"/>
    <col min="7" max="7" width="9.7109375" style="1" bestFit="1" customWidth="1"/>
    <col min="8" max="8" width="10.85546875" style="9" bestFit="1" customWidth="1"/>
    <col min="9" max="16384" width="9.140625" style="9"/>
  </cols>
  <sheetData>
    <row r="1" spans="1:10" s="8" customFormat="1" ht="45" x14ac:dyDescent="0.25">
      <c r="A1" s="4" t="s">
        <v>30</v>
      </c>
      <c r="B1" s="4" t="s">
        <v>31</v>
      </c>
      <c r="C1" s="4" t="s">
        <v>73</v>
      </c>
      <c r="D1" s="4" t="s">
        <v>88</v>
      </c>
      <c r="E1" s="4" t="s">
        <v>65</v>
      </c>
      <c r="F1" s="5" t="s">
        <v>64</v>
      </c>
      <c r="G1" s="4" t="s">
        <v>71</v>
      </c>
      <c r="H1" s="4" t="s">
        <v>86</v>
      </c>
      <c r="I1" s="8" t="s">
        <v>122</v>
      </c>
    </row>
    <row r="2" spans="1:10" s="8" customFormat="1" x14ac:dyDescent="0.25">
      <c r="A2" s="7"/>
      <c r="B2" s="7"/>
      <c r="C2" s="7"/>
      <c r="D2" s="7"/>
      <c r="E2" s="7"/>
      <c r="F2" s="23"/>
      <c r="G2" s="7"/>
      <c r="H2" s="7"/>
      <c r="I2" s="8" t="s">
        <v>123</v>
      </c>
      <c r="J2" s="8" t="s">
        <v>124</v>
      </c>
    </row>
    <row r="3" spans="1:10" x14ac:dyDescent="0.25">
      <c r="A3" s="11" t="s">
        <v>0</v>
      </c>
      <c r="B3" s="12" t="s">
        <v>8</v>
      </c>
      <c r="C3" s="12"/>
      <c r="D3" s="12"/>
      <c r="E3" s="22" t="str">
        <f>HYPERLINK(Parameters!$B$1&amp;"\"&amp;F3,"Go")</f>
        <v>Go</v>
      </c>
      <c r="F3" s="6" t="s">
        <v>0</v>
      </c>
      <c r="G3" s="6" t="s">
        <v>63</v>
      </c>
      <c r="H3" s="10"/>
    </row>
    <row r="4" spans="1:10" x14ac:dyDescent="0.25">
      <c r="A4" s="13"/>
      <c r="B4" s="12" t="s">
        <v>7</v>
      </c>
      <c r="C4" s="12"/>
      <c r="D4" s="12"/>
      <c r="E4" s="22" t="str">
        <f>HYPERLINK(Parameters!$B$1&amp;"\"&amp;F4,"Go")</f>
        <v>Go</v>
      </c>
      <c r="F4" s="6" t="s">
        <v>0</v>
      </c>
      <c r="G4" s="6" t="s">
        <v>63</v>
      </c>
      <c r="H4" s="10"/>
    </row>
    <row r="5" spans="1:10" x14ac:dyDescent="0.25">
      <c r="A5" s="11">
        <v>3.3</v>
      </c>
      <c r="B5" s="12" t="s">
        <v>9</v>
      </c>
      <c r="C5" s="12" t="s">
        <v>74</v>
      </c>
      <c r="D5" s="12" t="s">
        <v>92</v>
      </c>
      <c r="E5" s="22" t="str">
        <f>HYPERLINK(Parameters!$B$1&amp;"\"&amp;F5,"Go")</f>
        <v>Go</v>
      </c>
      <c r="F5" s="6">
        <v>3.3</v>
      </c>
      <c r="G5" s="6" t="s">
        <v>77</v>
      </c>
      <c r="H5" s="10"/>
    </row>
    <row r="6" spans="1:10" x14ac:dyDescent="0.25">
      <c r="A6" s="13"/>
      <c r="B6" s="12" t="s">
        <v>10</v>
      </c>
      <c r="C6" s="12"/>
      <c r="D6" s="12"/>
      <c r="E6" s="22" t="str">
        <f>HYPERLINK(Parameters!$B$1&amp;"\"&amp;F6,"Go")</f>
        <v>Go</v>
      </c>
      <c r="F6" s="6">
        <v>3.3</v>
      </c>
      <c r="G6" s="6"/>
      <c r="H6" s="10"/>
    </row>
    <row r="7" spans="1:10" x14ac:dyDescent="0.25">
      <c r="A7" s="14" t="s">
        <v>1</v>
      </c>
      <c r="B7" s="12" t="s">
        <v>11</v>
      </c>
      <c r="C7" s="12" t="s">
        <v>75</v>
      </c>
      <c r="D7" s="12" t="s">
        <v>92</v>
      </c>
      <c r="E7" s="22" t="str">
        <f>HYPERLINK(Parameters!$B$1&amp;"\"&amp;F7,"Go")</f>
        <v>Go</v>
      </c>
      <c r="F7" s="6" t="s">
        <v>1</v>
      </c>
      <c r="G7" s="6" t="s">
        <v>77</v>
      </c>
      <c r="H7" s="10"/>
    </row>
    <row r="8" spans="1:10" x14ac:dyDescent="0.25">
      <c r="A8" s="14" t="s">
        <v>2</v>
      </c>
      <c r="B8" s="12" t="s">
        <v>12</v>
      </c>
      <c r="C8" s="12"/>
      <c r="D8" s="12" t="s">
        <v>96</v>
      </c>
      <c r="E8" s="22" t="str">
        <f>HYPERLINK(Parameters!$B$1&amp;"\"&amp;F8,"Go")</f>
        <v>Go</v>
      </c>
      <c r="F8" s="6" t="s">
        <v>2</v>
      </c>
      <c r="G8" s="6" t="s">
        <v>77</v>
      </c>
      <c r="H8" s="10"/>
    </row>
    <row r="9" spans="1:10" x14ac:dyDescent="0.25">
      <c r="A9" s="14">
        <v>3.5</v>
      </c>
      <c r="B9" s="12" t="s">
        <v>13</v>
      </c>
      <c r="C9" s="12"/>
      <c r="D9" s="12" t="s">
        <v>97</v>
      </c>
      <c r="E9" s="22" t="str">
        <f>HYPERLINK(Parameters!$B$1&amp;"\"&amp;F9,"Go")</f>
        <v>Go</v>
      </c>
      <c r="F9" s="6">
        <v>3.5</v>
      </c>
      <c r="G9" s="6" t="s">
        <v>77</v>
      </c>
      <c r="H9" s="10"/>
    </row>
    <row r="10" spans="1:10" ht="30" x14ac:dyDescent="0.25">
      <c r="A10" s="14">
        <v>3.6</v>
      </c>
      <c r="B10" s="12" t="s">
        <v>67</v>
      </c>
      <c r="C10" s="12" t="s">
        <v>76</v>
      </c>
      <c r="D10" s="12" t="s">
        <v>92</v>
      </c>
      <c r="E10" s="22" t="str">
        <f>HYPERLINK(Parameters!$B$1&amp;"\"&amp;F10,"Go")</f>
        <v>Go</v>
      </c>
      <c r="F10" s="6">
        <v>3.6</v>
      </c>
      <c r="G10" s="6" t="s">
        <v>77</v>
      </c>
      <c r="H10" s="10"/>
    </row>
    <row r="11" spans="1:10" x14ac:dyDescent="0.25">
      <c r="A11" s="14">
        <v>4.0999999999999996</v>
      </c>
      <c r="B11" s="12" t="s">
        <v>68</v>
      </c>
      <c r="C11" s="12"/>
      <c r="D11" s="12"/>
      <c r="E11" s="22" t="str">
        <f>HYPERLINK(Parameters!$B$1&amp;"\"&amp;F11,"Go")</f>
        <v>Go</v>
      </c>
      <c r="F11" s="6">
        <v>4.0999999999999996</v>
      </c>
      <c r="G11" s="6"/>
      <c r="H11" s="10"/>
    </row>
    <row r="12" spans="1:10" ht="30" x14ac:dyDescent="0.25">
      <c r="A12" s="14">
        <v>4.5</v>
      </c>
      <c r="B12" s="12" t="s">
        <v>14</v>
      </c>
      <c r="C12" s="12"/>
      <c r="D12" s="12"/>
      <c r="E12" s="22" t="str">
        <f>HYPERLINK(Parameters!$B$1&amp;"\"&amp;F12,"Go")</f>
        <v>Go</v>
      </c>
      <c r="F12" s="6">
        <v>4.5</v>
      </c>
      <c r="G12" s="6"/>
      <c r="H12" s="10"/>
    </row>
    <row r="13" spans="1:10" ht="45" x14ac:dyDescent="0.25">
      <c r="A13" s="14" t="s">
        <v>3</v>
      </c>
      <c r="B13" s="12" t="s">
        <v>15</v>
      </c>
      <c r="C13" s="12"/>
      <c r="D13" s="12"/>
      <c r="E13" s="22" t="str">
        <f>HYPERLINK(Parameters!$B$1&amp;"\"&amp;F13,"Go")</f>
        <v>Go</v>
      </c>
      <c r="F13" s="6" t="s">
        <v>3</v>
      </c>
      <c r="G13" s="6"/>
      <c r="H13" s="10"/>
    </row>
    <row r="14" spans="1:10" ht="30" x14ac:dyDescent="0.25">
      <c r="A14" s="14" t="s">
        <v>4</v>
      </c>
      <c r="B14" s="12" t="s">
        <v>16</v>
      </c>
      <c r="C14" s="12"/>
      <c r="D14" s="12"/>
      <c r="E14" s="22" t="str">
        <f>HYPERLINK(Parameters!$B$1&amp;"\"&amp;F14,"Go")</f>
        <v>Go</v>
      </c>
      <c r="F14" s="6" t="s">
        <v>4</v>
      </c>
      <c r="G14" s="6"/>
      <c r="H14" s="10"/>
    </row>
    <row r="15" spans="1:10" x14ac:dyDescent="0.25">
      <c r="A15" s="14" t="s">
        <v>5</v>
      </c>
      <c r="B15" s="12" t="s">
        <v>17</v>
      </c>
      <c r="C15" s="12"/>
      <c r="D15" s="12"/>
      <c r="E15" s="22" t="str">
        <f>HYPERLINK(Parameters!$B$1&amp;"\"&amp;F15,"Go")</f>
        <v>Go</v>
      </c>
      <c r="F15" s="6" t="s">
        <v>5</v>
      </c>
      <c r="G15" s="6"/>
      <c r="H15" s="10"/>
    </row>
    <row r="16" spans="1:10" ht="45" x14ac:dyDescent="0.25">
      <c r="A16" s="11" t="s">
        <v>6</v>
      </c>
      <c r="B16" s="15" t="s">
        <v>89</v>
      </c>
      <c r="C16" s="15" t="s">
        <v>90</v>
      </c>
      <c r="D16" s="12" t="s">
        <v>95</v>
      </c>
      <c r="E16" s="22" t="str">
        <f>HYPERLINK(Parameters!$B$1&amp;"\"&amp;F16,"Go")</f>
        <v>Go</v>
      </c>
      <c r="F16" s="6" t="s">
        <v>91</v>
      </c>
      <c r="G16" s="6" t="s">
        <v>77</v>
      </c>
      <c r="H16" s="10"/>
    </row>
    <row r="17" spans="1:8" ht="60" x14ac:dyDescent="0.25">
      <c r="A17" s="13"/>
      <c r="B17" s="16"/>
      <c r="C17" s="16"/>
      <c r="D17" s="12" t="s">
        <v>94</v>
      </c>
      <c r="E17" s="22" t="str">
        <f>HYPERLINK(Parameters!$B$1&amp;"\"&amp;F17,"Go")</f>
        <v>Go</v>
      </c>
      <c r="F17" s="6" t="s">
        <v>93</v>
      </c>
      <c r="G17" s="6" t="s">
        <v>77</v>
      </c>
      <c r="H17" s="10"/>
    </row>
    <row r="18" spans="1:8" ht="45" x14ac:dyDescent="0.25">
      <c r="A18" s="11" t="s">
        <v>18</v>
      </c>
      <c r="B18" s="15" t="s">
        <v>19</v>
      </c>
      <c r="C18" s="15" t="s">
        <v>100</v>
      </c>
      <c r="D18" s="12" t="s">
        <v>104</v>
      </c>
      <c r="E18" s="22" t="str">
        <f>HYPERLINK(Parameters!$B$1&amp;"\"&amp;F18,"Go")</f>
        <v>Go</v>
      </c>
      <c r="F18" s="6" t="s">
        <v>101</v>
      </c>
      <c r="G18" s="6" t="s">
        <v>77</v>
      </c>
      <c r="H18" s="10"/>
    </row>
    <row r="19" spans="1:8" ht="45" x14ac:dyDescent="0.25">
      <c r="A19" s="17"/>
      <c r="B19" s="18"/>
      <c r="C19" s="18"/>
      <c r="D19" s="12" t="s">
        <v>105</v>
      </c>
      <c r="E19" s="22" t="str">
        <f>HYPERLINK(Parameters!$B$1&amp;"\"&amp;F19,"Go")</f>
        <v>Go</v>
      </c>
      <c r="F19" s="6" t="s">
        <v>102</v>
      </c>
      <c r="G19" s="6" t="s">
        <v>77</v>
      </c>
      <c r="H19" s="10"/>
    </row>
    <row r="20" spans="1:8" ht="45" x14ac:dyDescent="0.25">
      <c r="A20" s="13"/>
      <c r="B20" s="16"/>
      <c r="C20" s="16"/>
      <c r="D20" s="12" t="s">
        <v>106</v>
      </c>
      <c r="E20" s="22" t="str">
        <f>HYPERLINK(Parameters!$B$1&amp;"\"&amp;F20,"Go")</f>
        <v>Go</v>
      </c>
      <c r="F20" s="6" t="s">
        <v>103</v>
      </c>
      <c r="G20" s="6" t="s">
        <v>77</v>
      </c>
      <c r="H20" s="10"/>
    </row>
    <row r="21" spans="1:8" ht="30" x14ac:dyDescent="0.25">
      <c r="A21" s="11" t="s">
        <v>20</v>
      </c>
      <c r="B21" s="15" t="s">
        <v>21</v>
      </c>
      <c r="C21" s="12" t="s">
        <v>78</v>
      </c>
      <c r="D21" s="12" t="s">
        <v>98</v>
      </c>
      <c r="E21" s="22" t="str">
        <f>HYPERLINK(Parameters!$B$1&amp;"\"&amp;F21,"Go")</f>
        <v>Go</v>
      </c>
      <c r="F21" s="6" t="s">
        <v>80</v>
      </c>
      <c r="G21" s="6" t="s">
        <v>77</v>
      </c>
      <c r="H21" s="10"/>
    </row>
    <row r="22" spans="1:8" ht="45" x14ac:dyDescent="0.25">
      <c r="A22" s="17"/>
      <c r="B22" s="18"/>
      <c r="C22" s="12" t="s">
        <v>79</v>
      </c>
      <c r="D22" s="12" t="s">
        <v>99</v>
      </c>
      <c r="E22" s="22" t="str">
        <f>HYPERLINK(Parameters!$B$1&amp;"\"&amp;F22,"Go")</f>
        <v>Go</v>
      </c>
      <c r="F22" s="6" t="s">
        <v>81</v>
      </c>
      <c r="G22" s="6" t="s">
        <v>77</v>
      </c>
      <c r="H22" s="10"/>
    </row>
    <row r="23" spans="1:8" ht="45" x14ac:dyDescent="0.25">
      <c r="A23" s="17"/>
      <c r="B23" s="18"/>
      <c r="C23" s="12" t="s">
        <v>83</v>
      </c>
      <c r="D23" s="12" t="s">
        <v>83</v>
      </c>
      <c r="E23" s="22" t="str">
        <f>HYPERLINK(Parameters!$B$1&amp;"\"&amp;F23,"Go")</f>
        <v>Go</v>
      </c>
      <c r="F23" s="6" t="s">
        <v>82</v>
      </c>
      <c r="G23" s="6" t="s">
        <v>77</v>
      </c>
      <c r="H23" s="10"/>
    </row>
    <row r="24" spans="1:8" x14ac:dyDescent="0.25">
      <c r="A24" s="17"/>
      <c r="B24" s="18"/>
      <c r="C24" s="15" t="s">
        <v>87</v>
      </c>
      <c r="D24" s="12" t="s">
        <v>85</v>
      </c>
      <c r="E24" s="22" t="str">
        <f>HYPERLINK(Parameters!$B$1&amp;"\"&amp;F24,"Go")</f>
        <v>Go</v>
      </c>
      <c r="F24" s="6" t="s">
        <v>84</v>
      </c>
      <c r="G24" s="6" t="s">
        <v>77</v>
      </c>
      <c r="H24" s="10"/>
    </row>
    <row r="25" spans="1:8" ht="45" x14ac:dyDescent="0.25">
      <c r="A25" s="13"/>
      <c r="B25" s="16"/>
      <c r="C25" s="16"/>
      <c r="D25" s="12" t="s">
        <v>111</v>
      </c>
      <c r="E25" s="22" t="str">
        <f>HYPERLINK(Parameters!$B$1&amp;"\"&amp;F25,"Go")</f>
        <v>Go</v>
      </c>
      <c r="F25" s="6" t="s">
        <v>22</v>
      </c>
      <c r="G25" s="6" t="s">
        <v>77</v>
      </c>
      <c r="H25" s="10"/>
    </row>
    <row r="26" spans="1:8" ht="45" x14ac:dyDescent="0.25">
      <c r="A26" s="11" t="s">
        <v>22</v>
      </c>
      <c r="B26" s="12" t="s">
        <v>24</v>
      </c>
      <c r="C26" s="12" t="s">
        <v>107</v>
      </c>
      <c r="D26" s="12" t="s">
        <v>108</v>
      </c>
      <c r="E26" s="22" t="str">
        <f>HYPERLINK(Parameters!$B$1&amp;"\"&amp;F26,"Go")</f>
        <v>Go</v>
      </c>
      <c r="F26" s="6" t="s">
        <v>22</v>
      </c>
      <c r="G26" s="6" t="s">
        <v>77</v>
      </c>
      <c r="H26" s="10"/>
    </row>
    <row r="27" spans="1:8" ht="45" x14ac:dyDescent="0.25">
      <c r="A27" s="17"/>
      <c r="B27" s="12" t="s">
        <v>23</v>
      </c>
      <c r="C27" s="12"/>
      <c r="D27" s="12" t="s">
        <v>110</v>
      </c>
      <c r="E27" s="22" t="str">
        <f>HYPERLINK(Parameters!$B$1&amp;"\"&amp;F27,"Go")</f>
        <v>Go</v>
      </c>
      <c r="F27" s="6" t="s">
        <v>22</v>
      </c>
      <c r="G27" s="6" t="s">
        <v>77</v>
      </c>
      <c r="H27" s="10"/>
    </row>
    <row r="28" spans="1:8" ht="45" x14ac:dyDescent="0.25">
      <c r="A28" s="17"/>
      <c r="B28" s="12" t="s">
        <v>25</v>
      </c>
      <c r="C28" s="12"/>
      <c r="D28" s="12" t="s">
        <v>109</v>
      </c>
      <c r="E28" s="22" t="str">
        <f>HYPERLINK(Parameters!$B$1&amp;"\"&amp;F28,"Go")</f>
        <v>Go</v>
      </c>
      <c r="F28" s="6" t="s">
        <v>22</v>
      </c>
      <c r="G28" s="6" t="s">
        <v>77</v>
      </c>
      <c r="H28" s="10"/>
    </row>
    <row r="29" spans="1:8" ht="45" x14ac:dyDescent="0.25">
      <c r="A29" s="13"/>
      <c r="B29" s="12" t="s">
        <v>26</v>
      </c>
      <c r="C29" s="12"/>
      <c r="D29" s="12" t="s">
        <v>110</v>
      </c>
      <c r="E29" s="22" t="str">
        <f>HYPERLINK(Parameters!$B$1&amp;"\"&amp;F29,"Go")</f>
        <v>Go</v>
      </c>
      <c r="F29" s="6" t="s">
        <v>22</v>
      </c>
      <c r="G29" s="6" t="s">
        <v>77</v>
      </c>
      <c r="H29" s="10"/>
    </row>
    <row r="30" spans="1:8" ht="30" x14ac:dyDescent="0.25">
      <c r="A30" s="11" t="s">
        <v>72</v>
      </c>
      <c r="B30" s="12" t="s">
        <v>28</v>
      </c>
      <c r="C30" s="12"/>
      <c r="D30" s="12"/>
      <c r="E30" s="22" t="str">
        <f>HYPERLINK(Parameters!$B$1&amp;"\"&amp;F30,"Go")</f>
        <v>Go</v>
      </c>
      <c r="F30" s="6" t="s">
        <v>27</v>
      </c>
      <c r="G30" s="6"/>
      <c r="H30" s="10"/>
    </row>
    <row r="31" spans="1:8" ht="30" x14ac:dyDescent="0.25">
      <c r="A31" s="13"/>
      <c r="B31" s="12" t="s">
        <v>29</v>
      </c>
      <c r="C31" s="12"/>
      <c r="D31" s="12"/>
      <c r="E31" s="22" t="str">
        <f>HYPERLINK(Parameters!$B$1&amp;"\"&amp;F31,"Go")</f>
        <v>Go</v>
      </c>
      <c r="F31" s="6" t="s">
        <v>27</v>
      </c>
      <c r="G31" s="6"/>
      <c r="H31" s="10"/>
    </row>
    <row r="32" spans="1:8" ht="45" x14ac:dyDescent="0.25">
      <c r="A32" s="11" t="s">
        <v>32</v>
      </c>
      <c r="B32" s="12" t="s">
        <v>33</v>
      </c>
      <c r="C32" s="12"/>
      <c r="D32" s="12"/>
      <c r="E32" s="22" t="str">
        <f>HYPERLINK(Parameters!$B$1&amp;"\"&amp;F32,"Go")</f>
        <v>Go</v>
      </c>
      <c r="F32" s="6" t="s">
        <v>32</v>
      </c>
      <c r="G32" s="6"/>
      <c r="H32" s="10"/>
    </row>
    <row r="33" spans="1:8" ht="30" x14ac:dyDescent="0.25">
      <c r="A33" s="13"/>
      <c r="B33" s="12" t="s">
        <v>34</v>
      </c>
      <c r="C33" s="12"/>
      <c r="D33" s="12"/>
      <c r="E33" s="22" t="str">
        <f>HYPERLINK(Parameters!$B$1&amp;"\"&amp;F33,"Go")</f>
        <v>Go</v>
      </c>
      <c r="F33" s="6" t="s">
        <v>70</v>
      </c>
      <c r="G33" s="6"/>
      <c r="H33" s="10"/>
    </row>
    <row r="34" spans="1:8" ht="45" x14ac:dyDescent="0.25">
      <c r="A34" s="11" t="s">
        <v>127</v>
      </c>
      <c r="B34" s="15" t="s">
        <v>36</v>
      </c>
      <c r="C34" s="15" t="s">
        <v>125</v>
      </c>
      <c r="D34" s="12" t="s">
        <v>131</v>
      </c>
      <c r="E34" s="22" t="str">
        <f>HYPERLINK(Parameters!$B$1&amp;"\"&amp;F34,"Go")</f>
        <v>Go</v>
      </c>
      <c r="F34" s="6" t="s">
        <v>128</v>
      </c>
      <c r="G34" s="6"/>
      <c r="H34" s="10"/>
    </row>
    <row r="35" spans="1:8" ht="45" x14ac:dyDescent="0.25">
      <c r="A35" s="17"/>
      <c r="B35" s="18"/>
      <c r="C35" s="18"/>
      <c r="D35" s="12" t="s">
        <v>132</v>
      </c>
      <c r="E35" s="22" t="str">
        <f>HYPERLINK(Parameters!$B$1&amp;"\"&amp;F35,"Go")</f>
        <v>Go</v>
      </c>
      <c r="F35" s="6" t="s">
        <v>129</v>
      </c>
      <c r="G35" s="6"/>
      <c r="H35" s="10"/>
    </row>
    <row r="36" spans="1:8" ht="45" x14ac:dyDescent="0.25">
      <c r="A36" s="17"/>
      <c r="B36" s="16"/>
      <c r="C36" s="16"/>
      <c r="D36" s="12" t="s">
        <v>133</v>
      </c>
      <c r="E36" s="22" t="str">
        <f>HYPERLINK(Parameters!$B$1&amp;"\"&amp;F36,"Go")</f>
        <v>Go</v>
      </c>
      <c r="F36" s="6" t="s">
        <v>130</v>
      </c>
      <c r="G36" s="6"/>
      <c r="H36" s="10"/>
    </row>
    <row r="37" spans="1:8" ht="45" x14ac:dyDescent="0.25">
      <c r="A37" s="17"/>
      <c r="B37" s="15" t="s">
        <v>35</v>
      </c>
      <c r="C37" s="15" t="s">
        <v>126</v>
      </c>
      <c r="D37" s="12" t="s">
        <v>131</v>
      </c>
      <c r="E37" s="22" t="str">
        <f>HYPERLINK(Parameters!$B$1&amp;"\"&amp;F37,"Go")</f>
        <v>Go</v>
      </c>
      <c r="F37" s="6" t="s">
        <v>128</v>
      </c>
      <c r="G37" s="6"/>
      <c r="H37" s="10"/>
    </row>
    <row r="38" spans="1:8" ht="45" x14ac:dyDescent="0.25">
      <c r="A38" s="17"/>
      <c r="B38" s="18"/>
      <c r="C38" s="18"/>
      <c r="D38" s="12" t="s">
        <v>132</v>
      </c>
      <c r="E38" s="22" t="str">
        <f>HYPERLINK(Parameters!$B$1&amp;"\"&amp;F38,"Go")</f>
        <v>Go</v>
      </c>
      <c r="F38" s="6" t="s">
        <v>129</v>
      </c>
      <c r="G38" s="6"/>
      <c r="H38" s="10"/>
    </row>
    <row r="39" spans="1:8" ht="45" x14ac:dyDescent="0.25">
      <c r="A39" s="13"/>
      <c r="B39" s="16"/>
      <c r="C39" s="16"/>
      <c r="D39" s="12" t="s">
        <v>133</v>
      </c>
      <c r="E39" s="22" t="str">
        <f>HYPERLINK(Parameters!$B$1&amp;"\"&amp;F39,"Go")</f>
        <v>Go</v>
      </c>
      <c r="F39" s="6" t="s">
        <v>130</v>
      </c>
      <c r="G39" s="6"/>
      <c r="H39" s="10"/>
    </row>
    <row r="40" spans="1:8" x14ac:dyDescent="0.25">
      <c r="A40" s="14" t="s">
        <v>37</v>
      </c>
      <c r="B40" s="12" t="s">
        <v>38</v>
      </c>
      <c r="C40" s="12"/>
      <c r="D40" s="12"/>
      <c r="E40" s="22" t="str">
        <f>HYPERLINK(Parameters!$B$1&amp;"\"&amp;F40,"Go")</f>
        <v>Go</v>
      </c>
      <c r="F40" s="6" t="s">
        <v>37</v>
      </c>
      <c r="G40" s="6"/>
      <c r="H40" s="10"/>
    </row>
    <row r="41" spans="1:8" ht="60" x14ac:dyDescent="0.25">
      <c r="A41" s="14" t="s">
        <v>39</v>
      </c>
      <c r="B41" s="12" t="s">
        <v>40</v>
      </c>
      <c r="C41" s="12" t="s">
        <v>112</v>
      </c>
      <c r="D41" s="12" t="s">
        <v>113</v>
      </c>
      <c r="E41" s="22" t="str">
        <f>HYPERLINK(Parameters!$B$1&amp;"\"&amp;F41,"Go")</f>
        <v>Go</v>
      </c>
      <c r="F41" s="6" t="s">
        <v>39</v>
      </c>
      <c r="G41" s="6" t="s">
        <v>77</v>
      </c>
      <c r="H41" s="10"/>
    </row>
    <row r="42" spans="1:8" ht="45" x14ac:dyDescent="0.25">
      <c r="A42" s="14" t="s">
        <v>41</v>
      </c>
      <c r="B42" s="12" t="s">
        <v>42</v>
      </c>
      <c r="C42" s="12" t="s">
        <v>114</v>
      </c>
      <c r="D42" s="12"/>
      <c r="E42" s="22" t="str">
        <f>HYPERLINK(Parameters!$B$1&amp;"\"&amp;F42,"Go")</f>
        <v>Go</v>
      </c>
      <c r="F42" s="6" t="s">
        <v>41</v>
      </c>
      <c r="G42" s="6"/>
      <c r="H42" s="10"/>
    </row>
    <row r="43" spans="1:8" ht="45" x14ac:dyDescent="0.25">
      <c r="A43" s="14" t="s">
        <v>43</v>
      </c>
      <c r="B43" s="12" t="s">
        <v>44</v>
      </c>
      <c r="C43" s="12" t="s">
        <v>44</v>
      </c>
      <c r="D43" s="12"/>
      <c r="E43" s="22" t="str">
        <f>HYPERLINK(Parameters!$B$1&amp;"\"&amp;F43,"Go")</f>
        <v>Go</v>
      </c>
      <c r="F43" s="6" t="s">
        <v>43</v>
      </c>
      <c r="G43" s="6"/>
      <c r="H43" s="10"/>
    </row>
    <row r="44" spans="1:8" ht="45" x14ac:dyDescent="0.25">
      <c r="A44" s="14" t="s">
        <v>45</v>
      </c>
      <c r="B44" s="12" t="s">
        <v>46</v>
      </c>
      <c r="C44" s="12" t="s">
        <v>46</v>
      </c>
      <c r="D44" s="12"/>
      <c r="E44" s="22" t="str">
        <f>HYPERLINK(Parameters!$B$1&amp;"\"&amp;F44,"Go")</f>
        <v>Go</v>
      </c>
      <c r="F44" s="6" t="s">
        <v>45</v>
      </c>
      <c r="G44" s="6"/>
      <c r="H44" s="10"/>
    </row>
    <row r="45" spans="1:8" x14ac:dyDescent="0.25">
      <c r="A45" s="14" t="s">
        <v>47</v>
      </c>
      <c r="B45" s="12" t="s">
        <v>48</v>
      </c>
      <c r="C45" s="12"/>
      <c r="D45" s="12"/>
      <c r="E45" s="22" t="str">
        <f>HYPERLINK(Parameters!$B$1&amp;"\"&amp;F45,"Go")</f>
        <v>Go</v>
      </c>
      <c r="F45" s="6" t="s">
        <v>47</v>
      </c>
      <c r="G45" s="6"/>
      <c r="H45" s="10"/>
    </row>
    <row r="46" spans="1:8" ht="30" x14ac:dyDescent="0.25">
      <c r="A46" s="14" t="s">
        <v>49</v>
      </c>
      <c r="B46" s="12" t="s">
        <v>21</v>
      </c>
      <c r="C46" s="12" t="s">
        <v>115</v>
      </c>
      <c r="D46" s="12" t="s">
        <v>117</v>
      </c>
      <c r="E46" s="22" t="str">
        <f>HYPERLINK(Parameters!$B$1&amp;"\"&amp;F46,"Go")</f>
        <v>Go</v>
      </c>
      <c r="F46" s="6" t="s">
        <v>116</v>
      </c>
      <c r="G46" s="6" t="s">
        <v>77</v>
      </c>
      <c r="H46" s="10"/>
    </row>
    <row r="47" spans="1:8" ht="45" x14ac:dyDescent="0.25">
      <c r="A47" s="19"/>
      <c r="B47" s="12"/>
      <c r="C47" s="12" t="s">
        <v>118</v>
      </c>
      <c r="D47" s="12" t="s">
        <v>120</v>
      </c>
      <c r="E47" s="22" t="str">
        <f>HYPERLINK(Parameters!$B$1&amp;"\"&amp;F47,"Go")</f>
        <v>Go</v>
      </c>
      <c r="F47" s="6" t="s">
        <v>119</v>
      </c>
      <c r="G47" s="6" t="s">
        <v>77</v>
      </c>
      <c r="H47" s="10"/>
    </row>
    <row r="48" spans="1:8" ht="30" x14ac:dyDescent="0.25">
      <c r="A48" s="19" t="s">
        <v>50</v>
      </c>
      <c r="B48" s="12" t="s">
        <v>24</v>
      </c>
      <c r="C48" s="12" t="s">
        <v>121</v>
      </c>
      <c r="D48" s="12"/>
      <c r="E48" s="22" t="str">
        <f>HYPERLINK(Parameters!$B$1&amp;"\"&amp;F48,"Go")</f>
        <v>Go</v>
      </c>
      <c r="F48" s="6" t="s">
        <v>50</v>
      </c>
      <c r="G48" s="6"/>
      <c r="H48" s="10"/>
    </row>
    <row r="49" spans="1:8" x14ac:dyDescent="0.25">
      <c r="A49" s="20"/>
      <c r="B49" s="12" t="s">
        <v>23</v>
      </c>
      <c r="C49" s="12"/>
      <c r="D49" s="12"/>
      <c r="E49" s="22" t="str">
        <f>HYPERLINK(Parameters!$B$1&amp;"\"&amp;F49,"Go")</f>
        <v>Go</v>
      </c>
      <c r="F49" s="6" t="s">
        <v>50</v>
      </c>
      <c r="G49" s="6"/>
      <c r="H49" s="10"/>
    </row>
    <row r="50" spans="1:8" x14ac:dyDescent="0.25">
      <c r="A50" s="20"/>
      <c r="B50" s="12" t="s">
        <v>25</v>
      </c>
      <c r="C50" s="12"/>
      <c r="D50" s="12"/>
      <c r="E50" s="22" t="str">
        <f>HYPERLINK(Parameters!$B$1&amp;"\"&amp;F50,"Go")</f>
        <v>Go</v>
      </c>
      <c r="F50" s="6" t="s">
        <v>50</v>
      </c>
      <c r="G50" s="6"/>
      <c r="H50" s="10"/>
    </row>
    <row r="51" spans="1:8" ht="45" x14ac:dyDescent="0.25">
      <c r="A51" s="21"/>
      <c r="B51" s="12" t="s">
        <v>26</v>
      </c>
      <c r="C51" s="12"/>
      <c r="D51" s="12"/>
      <c r="E51" s="22" t="str">
        <f>HYPERLINK(Parameters!$B$1&amp;"\"&amp;F51,"Go")</f>
        <v>Go</v>
      </c>
      <c r="F51" s="6" t="s">
        <v>50</v>
      </c>
      <c r="G51" s="6"/>
      <c r="H51" s="10"/>
    </row>
    <row r="52" spans="1:8" ht="45" x14ac:dyDescent="0.25">
      <c r="A52" s="14" t="s">
        <v>52</v>
      </c>
      <c r="B52" s="12" t="s">
        <v>51</v>
      </c>
      <c r="C52" s="12"/>
      <c r="D52" s="12"/>
      <c r="E52" s="22" t="str">
        <f>HYPERLINK(Parameters!$B$1&amp;"\"&amp;F52,"Go")</f>
        <v>Go</v>
      </c>
      <c r="F52" s="6" t="s">
        <v>52</v>
      </c>
      <c r="G52" s="6"/>
      <c r="H52" s="10"/>
    </row>
    <row r="53" spans="1:8" ht="45" x14ac:dyDescent="0.25">
      <c r="A53" s="14" t="s">
        <v>53</v>
      </c>
      <c r="B53" s="12" t="s">
        <v>69</v>
      </c>
      <c r="C53" s="12"/>
      <c r="D53" s="12"/>
      <c r="E53" s="22" t="str">
        <f>HYPERLINK(Parameters!$B$1&amp;"\"&amp;F53,"Go")</f>
        <v>Go</v>
      </c>
      <c r="F53" s="6" t="s">
        <v>53</v>
      </c>
      <c r="G53" s="6"/>
      <c r="H53" s="10"/>
    </row>
    <row r="54" spans="1:8" ht="30" x14ac:dyDescent="0.25">
      <c r="A54" s="14" t="s">
        <v>55</v>
      </c>
      <c r="B54" s="12" t="s">
        <v>54</v>
      </c>
      <c r="C54" s="12"/>
      <c r="D54" s="12"/>
      <c r="E54" s="22" t="str">
        <f>HYPERLINK(Parameters!$B$1&amp;"\"&amp;F54,"Go")</f>
        <v>Go</v>
      </c>
      <c r="F54" s="6" t="s">
        <v>55</v>
      </c>
      <c r="G54" s="6"/>
      <c r="H54" s="10"/>
    </row>
    <row r="55" spans="1:8" ht="30" x14ac:dyDescent="0.25">
      <c r="A55" s="14" t="s">
        <v>57</v>
      </c>
      <c r="B55" s="12" t="s">
        <v>56</v>
      </c>
      <c r="C55" s="12"/>
      <c r="D55" s="12"/>
      <c r="E55" s="22" t="str">
        <f>HYPERLINK(Parameters!$B$1&amp;"\"&amp;F55,"Go")</f>
        <v>Go</v>
      </c>
      <c r="F55" s="6" t="s">
        <v>57</v>
      </c>
      <c r="G55" s="6"/>
      <c r="H55" s="10"/>
    </row>
    <row r="56" spans="1:8" ht="45" x14ac:dyDescent="0.25">
      <c r="A56" s="11" t="s">
        <v>58</v>
      </c>
      <c r="B56" s="12" t="s">
        <v>33</v>
      </c>
      <c r="C56" s="12"/>
      <c r="D56" s="12"/>
      <c r="E56" s="22" t="str">
        <f>HYPERLINK(Parameters!$B$1&amp;"\"&amp;F56,"Go")</f>
        <v>Go</v>
      </c>
      <c r="F56" s="6" t="s">
        <v>58</v>
      </c>
      <c r="G56" s="6"/>
      <c r="H56" s="10"/>
    </row>
    <row r="57" spans="1:8" ht="30" x14ac:dyDescent="0.25">
      <c r="A57" s="13"/>
      <c r="B57" s="12" t="s">
        <v>34</v>
      </c>
      <c r="C57" s="12"/>
      <c r="D57" s="12"/>
      <c r="E57" s="22" t="str">
        <f>HYPERLINK(Parameters!$B$1&amp;"\"&amp;F57,"Go")</f>
        <v>Go</v>
      </c>
      <c r="F57" s="6" t="s">
        <v>58</v>
      </c>
      <c r="G57" s="6"/>
      <c r="H57" s="10"/>
    </row>
    <row r="58" spans="1:8" ht="45" x14ac:dyDescent="0.25">
      <c r="A58" s="11" t="s">
        <v>62</v>
      </c>
      <c r="B58" s="12" t="s">
        <v>59</v>
      </c>
      <c r="C58" s="12"/>
      <c r="D58" s="12"/>
      <c r="E58" s="22" t="str">
        <f>HYPERLINK(Parameters!$B$1&amp;"\"&amp;F58,"Go")</f>
        <v>Go</v>
      </c>
      <c r="F58" s="6" t="s">
        <v>62</v>
      </c>
      <c r="G58" s="6"/>
      <c r="H58" s="10"/>
    </row>
    <row r="59" spans="1:8" ht="45" x14ac:dyDescent="0.25">
      <c r="A59" s="17"/>
      <c r="B59" s="12" t="s">
        <v>60</v>
      </c>
      <c r="C59" s="12"/>
      <c r="D59" s="12"/>
      <c r="E59" s="22" t="str">
        <f>HYPERLINK(Parameters!$B$1&amp;"\"&amp;F59,"Go")</f>
        <v>Go</v>
      </c>
      <c r="F59" s="6" t="s">
        <v>62</v>
      </c>
      <c r="G59" s="6"/>
      <c r="H59" s="10"/>
    </row>
    <row r="60" spans="1:8" ht="30" x14ac:dyDescent="0.25">
      <c r="A60" s="13"/>
      <c r="B60" s="12" t="s">
        <v>61</v>
      </c>
      <c r="C60" s="12"/>
      <c r="D60" s="12"/>
      <c r="E60" s="22" t="str">
        <f>HYPERLINK(Parameters!$B$1&amp;"\"&amp;F60,"Go")</f>
        <v>Go</v>
      </c>
      <c r="F60" s="6" t="s">
        <v>62</v>
      </c>
      <c r="G60" s="6"/>
      <c r="H60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18" sqref="A18"/>
    </sheetView>
  </sheetViews>
  <sheetFormatPr defaultRowHeight="15" x14ac:dyDescent="0.25"/>
  <cols>
    <col min="1" max="1" width="24.85546875" bestFit="1" customWidth="1"/>
  </cols>
  <sheetData>
    <row r="1" spans="1:2" x14ac:dyDescent="0.25">
      <c r="A1" t="s">
        <v>66</v>
      </c>
      <c r="B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Parameters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2017-10-04T19:41:53Z</dcterms:modified>
</cp:coreProperties>
</file>