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Parameters" sheetId="2" r:id="rId2"/>
  </sheets>
  <calcPr calcId="152511"/>
</workbook>
</file>

<file path=xl/calcChain.xml><?xml version="1.0" encoding="utf-8"?>
<calcChain xmlns="http://schemas.openxmlformats.org/spreadsheetml/2006/main">
  <c r="C47" i="1" l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5" i="1"/>
</calcChain>
</file>

<file path=xl/sharedStrings.xml><?xml version="1.0" encoding="utf-8"?>
<sst xmlns="http://schemas.openxmlformats.org/spreadsheetml/2006/main" count="123" uniqueCount="77">
  <si>
    <t>3.2.1</t>
  </si>
  <si>
    <t>3.4.1</t>
  </si>
  <si>
    <t>3.4.3</t>
  </si>
  <si>
    <t>5.3.2</t>
  </si>
  <si>
    <t>5.3.3</t>
  </si>
  <si>
    <t>5.3.4</t>
  </si>
  <si>
    <t>6.1.3</t>
  </si>
  <si>
    <t>Meeting Minutes (5 copies)</t>
  </si>
  <si>
    <t>Kick-off Meeting Agenda and Handout</t>
  </si>
  <si>
    <t>Project Procedures Manual (6 copies)</t>
  </si>
  <si>
    <t>Updates to project procedures</t>
  </si>
  <si>
    <t>Initial Project Schedule (6 copies)</t>
  </si>
  <si>
    <t>Monthly Project Status Reports</t>
  </si>
  <si>
    <t>Monthly Invoices</t>
  </si>
  <si>
    <t>Documentation of CONSULTANT's internal QC review with each submittal</t>
  </si>
  <si>
    <t>Technical Memorandum: Risk Analysis &amp; Prioritization of Segments - Three Raw Water Pipelines</t>
  </si>
  <si>
    <t>Technical Memorandum: Initial Programmatic Risk Assessment</t>
  </si>
  <si>
    <t>Workshop: Results of Risk Analysis</t>
  </si>
  <si>
    <t>Geotechnical Investigations</t>
  </si>
  <si>
    <t>6.1.4</t>
  </si>
  <si>
    <t>Technical Memorandum: Corrosion Evaluations (one TM for each pipeline)</t>
  </si>
  <si>
    <t>6.2.3</t>
  </si>
  <si>
    <t>Field Work Plans</t>
  </si>
  <si>
    <t>6.2.4</t>
  </si>
  <si>
    <t>Work orders for valve repairs by City</t>
  </si>
  <si>
    <t>Valve assessment reports</t>
  </si>
  <si>
    <t>Esri ready GIS files</t>
  </si>
  <si>
    <t>Valve database (minimum 33 data points per valve, developed exclusively for this project) for inclusioin in SPLASH or ArcGIS</t>
  </si>
  <si>
    <t>6.2.9</t>
  </si>
  <si>
    <t>Draft and Final Condition Assessment Reports (one report for each pipeline)</t>
  </si>
  <si>
    <t>Field data and inspection results formatted and compiled for inclusion in SPLASH or ArcGIS</t>
  </si>
  <si>
    <t>Scope Of Services Section</t>
  </si>
  <si>
    <t>Scope Of Services Language</t>
  </si>
  <si>
    <t>6.2.10</t>
  </si>
  <si>
    <t>Workshop: Post-Field Inspection Reporting - Phase 1 Field Assessments (Including Results of Valve Assessments)</t>
  </si>
  <si>
    <t>Workshop: Post-Field Inspection Reporting - Phase 2 Field Assessments</t>
  </si>
  <si>
    <t>6.4.2</t>
  </si>
  <si>
    <t>FINAL Reports (8 copies)</t>
  </si>
  <si>
    <t>DRAFT Reports (5 copies)</t>
  </si>
  <si>
    <t>6.4.3</t>
  </si>
  <si>
    <t>Workshop: Presentation of Reports</t>
  </si>
  <si>
    <t>7.1.3</t>
  </si>
  <si>
    <t>Technical Memorandum: Soil Resistivity Test Results (one TM for all pipelines)</t>
  </si>
  <si>
    <t>7.1.4</t>
  </si>
  <si>
    <t>Technical Memorandum: Geotechnical Hazards &amp; Considerations (City-Wide)</t>
  </si>
  <si>
    <t>7.1.5</t>
  </si>
  <si>
    <t>Technical Memorandum: Environmental Evaluation of Potable Water Transmission Pipeline Alignments</t>
  </si>
  <si>
    <t>7.1.7</t>
  </si>
  <si>
    <t>Technical Memorandum: Prioritization of Pipe Segments and Recommendations for Detailed Pipeline Inspection and Condition Assessments</t>
  </si>
  <si>
    <t>7.1.8</t>
  </si>
  <si>
    <t>Workshop: Final Prioritization of Pipe Segments</t>
  </si>
  <si>
    <t>7.2.3</t>
  </si>
  <si>
    <t>7.2.4</t>
  </si>
  <si>
    <t>Report by Wachs Water Services of Video and Leak Detection Inspection Results and video inspection screen shots (data) for inclusion in City's GIS</t>
  </si>
  <si>
    <t>7.2.5</t>
  </si>
  <si>
    <t>7.2.6</t>
  </si>
  <si>
    <t>Technical Memorandums: Results of Non-Destructive Testing (one TM for each pipeline)</t>
  </si>
  <si>
    <t>7.2.7</t>
  </si>
  <si>
    <t>Technical Memorandums: Interpretation of Laboratory Analysis of Soil Samples</t>
  </si>
  <si>
    <t>7.2.8.1</t>
  </si>
  <si>
    <t>7.2.9</t>
  </si>
  <si>
    <t>DRAFT Final Programmatic Transmission Pipeline Risk Assessment Analysis and Pipeline Replacement Program Report (5 copies)</t>
  </si>
  <si>
    <t>FINAL Final Programmatic Transmission Pipeline Risk Assessment Analysis and Pipeline Replacement Program Report (8 copies)</t>
  </si>
  <si>
    <t>Field inspection data formatted for inclusion in City's SPLASH/Smallworld GIS or ArcGIS system</t>
  </si>
  <si>
    <t>7.4.3</t>
  </si>
  <si>
    <t>No</t>
  </si>
  <si>
    <t>path</t>
  </si>
  <si>
    <t>Files</t>
  </si>
  <si>
    <t>Deliverable Files Directory</t>
  </si>
  <si>
    <t>Project Quality Plan (6 copies)</t>
  </si>
  <si>
    <t>Data Management Plan</t>
  </si>
  <si>
    <t>Potable Technical Memorandums: Geotechnical Hazards &amp; Considerations (one TM for each pipeline)</t>
  </si>
  <si>
    <t>6.2.10/Ph2</t>
  </si>
  <si>
    <t>6.2.4/Rep</t>
  </si>
  <si>
    <t>Electronic File</t>
  </si>
  <si>
    <t>Amd 1
6.2.9</t>
  </si>
  <si>
    <t>Amd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</si>
</sst>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RowHeight="15" x14ac:dyDescent="0.25"/>
  <cols>
    <col min="1" max="1" width="9.140625" style="2"/>
    <col min="2" max="2" width="47.5703125" style="3" customWidth="1"/>
    <col min="3" max="3" width="5.140625" style="3" customWidth="1"/>
    <col min="4" max="4" width="18.85546875" style="3" customWidth="1"/>
    <col min="5" max="5" width="13.5703125" style="1" bestFit="1" customWidth="1"/>
    <col min="6" max="16384" width="9.140625" style="12"/>
  </cols>
  <sheetData>
    <row r="1" spans="1:5" s="11" customFormat="1" ht="45" x14ac:dyDescent="0.25">
      <c r="A1" s="4" t="s">
        <v>31</v>
      </c>
      <c r="B1" s="4" t="s">
        <v>32</v>
      </c>
      <c r="C1" s="4" t="s">
        <v>67</v>
      </c>
      <c r="D1" s="5" t="s">
        <v>66</v>
      </c>
      <c r="E1" s="4" t="s">
        <v>74</v>
      </c>
    </row>
    <row r="2" spans="1:5" ht="15" customHeight="1" x14ac:dyDescent="0.25">
      <c r="A2" s="4" t="s">
        <v>0</v>
      </c>
      <c r="B2" s="6" t="s">
        <v>8</v>
      </c>
      <c r="C2" s="7" t="str">
        <f>HYPERLINK(Parameters!$B$1&amp;"\"&amp;D2,"Go")</f>
        <v>Go</v>
      </c>
      <c r="D2" s="6" t="s">
        <v>0</v>
      </c>
      <c r="E2" s="6" t="s">
        <v>65</v>
      </c>
    </row>
    <row r="3" spans="1:5" x14ac:dyDescent="0.25">
      <c r="A3" s="8"/>
      <c r="B3" s="6" t="s">
        <v>7</v>
      </c>
      <c r="C3" s="7" t="str">
        <f>HYPERLINK(Parameters!$B$1&amp;"\"&amp;D3,"Go")</f>
        <v>Go</v>
      </c>
      <c r="D3" s="6" t="s">
        <v>0</v>
      </c>
      <c r="E3" s="6" t="s">
        <v>65</v>
      </c>
    </row>
    <row r="4" spans="1:5" x14ac:dyDescent="0.25">
      <c r="A4" s="4">
        <v>3.3</v>
      </c>
      <c r="B4" s="6" t="s">
        <v>9</v>
      </c>
      <c r="C4" s="7" t="str">
        <f>HYPERLINK(Parameters!$B$1&amp;"\"&amp;D4,"Go")</f>
        <v>Go</v>
      </c>
      <c r="D4" s="6">
        <v>3.3</v>
      </c>
      <c r="E4" s="6"/>
    </row>
    <row r="5" spans="1:5" x14ac:dyDescent="0.25">
      <c r="A5" s="8"/>
      <c r="B5" s="6" t="s">
        <v>10</v>
      </c>
      <c r="C5" s="7" t="str">
        <f>HYPERLINK(Parameters!$B$1&amp;"\"&amp;D5,"Go")</f>
        <v>Go</v>
      </c>
      <c r="D5" s="6">
        <v>3.3</v>
      </c>
      <c r="E5" s="6"/>
    </row>
    <row r="6" spans="1:5" x14ac:dyDescent="0.25">
      <c r="A6" s="9" t="s">
        <v>1</v>
      </c>
      <c r="B6" s="6" t="s">
        <v>11</v>
      </c>
      <c r="C6" s="7" t="str">
        <f>HYPERLINK(Parameters!$B$1&amp;"\"&amp;D6,"Go")</f>
        <v>Go</v>
      </c>
      <c r="D6" s="6" t="s">
        <v>1</v>
      </c>
      <c r="E6" s="6"/>
    </row>
    <row r="7" spans="1:5" x14ac:dyDescent="0.25">
      <c r="A7" s="9" t="s">
        <v>2</v>
      </c>
      <c r="B7" s="6" t="s">
        <v>12</v>
      </c>
      <c r="C7" s="7" t="str">
        <f>HYPERLINK(Parameters!$B$1&amp;"\"&amp;D7,"Go")</f>
        <v>Go</v>
      </c>
      <c r="D7" s="6" t="s">
        <v>2</v>
      </c>
      <c r="E7" s="6"/>
    </row>
    <row r="8" spans="1:5" x14ac:dyDescent="0.25">
      <c r="A8" s="9">
        <v>3.5</v>
      </c>
      <c r="B8" s="6" t="s">
        <v>13</v>
      </c>
      <c r="C8" s="7" t="str">
        <f>HYPERLINK(Parameters!$B$1&amp;"\"&amp;D8,"Go")</f>
        <v>Go</v>
      </c>
      <c r="D8" s="6">
        <v>3.5</v>
      </c>
      <c r="E8" s="6"/>
    </row>
    <row r="9" spans="1:5" x14ac:dyDescent="0.25">
      <c r="A9" s="9">
        <v>3.6</v>
      </c>
      <c r="B9" s="6" t="s">
        <v>69</v>
      </c>
      <c r="C9" s="7" t="str">
        <f>HYPERLINK(Parameters!$B$1&amp;"\"&amp;D9,"Go")</f>
        <v>Go</v>
      </c>
      <c r="D9" s="6">
        <v>3.6</v>
      </c>
      <c r="E9" s="6"/>
    </row>
    <row r="10" spans="1:5" x14ac:dyDescent="0.25">
      <c r="A10" s="9">
        <v>4.0999999999999996</v>
      </c>
      <c r="B10" s="6" t="s">
        <v>70</v>
      </c>
      <c r="C10" s="7" t="str">
        <f>HYPERLINK(Parameters!$B$1&amp;"\"&amp;D10,"Go")</f>
        <v>Go</v>
      </c>
      <c r="D10" s="6"/>
      <c r="E10" s="6"/>
    </row>
    <row r="11" spans="1:5" ht="30" x14ac:dyDescent="0.25">
      <c r="A11" s="9">
        <v>4.5</v>
      </c>
      <c r="B11" s="6" t="s">
        <v>14</v>
      </c>
      <c r="C11" s="7" t="str">
        <f>HYPERLINK(Parameters!$B$1&amp;"\"&amp;D11,"Go")</f>
        <v>Go</v>
      </c>
      <c r="D11" s="6">
        <v>4.5</v>
      </c>
      <c r="E11" s="6"/>
    </row>
    <row r="12" spans="1:5" ht="45" customHeight="1" x14ac:dyDescent="0.25">
      <c r="A12" s="9" t="s">
        <v>3</v>
      </c>
      <c r="B12" s="6" t="s">
        <v>15</v>
      </c>
      <c r="C12" s="7" t="str">
        <f>HYPERLINK(Parameters!$B$1&amp;"\"&amp;D12,"Go")</f>
        <v>Go</v>
      </c>
      <c r="D12" s="6" t="s">
        <v>3</v>
      </c>
      <c r="E12" s="6"/>
    </row>
    <row r="13" spans="1:5" ht="30" x14ac:dyDescent="0.25">
      <c r="A13" s="9" t="s">
        <v>4</v>
      </c>
      <c r="B13" s="6" t="s">
        <v>16</v>
      </c>
      <c r="C13" s="7" t="str">
        <f>HYPERLINK(Parameters!$B$1&amp;"\"&amp;D13,"Go")</f>
        <v>Go</v>
      </c>
      <c r="D13" s="6" t="s">
        <v>4</v>
      </c>
      <c r="E13" s="6"/>
    </row>
    <row r="14" spans="1:5" x14ac:dyDescent="0.25">
      <c r="A14" s="9" t="s">
        <v>5</v>
      </c>
      <c r="B14" s="6" t="s">
        <v>17</v>
      </c>
      <c r="C14" s="7" t="str">
        <f>HYPERLINK(Parameters!$B$1&amp;"\"&amp;D14,"Go")</f>
        <v>Go</v>
      </c>
      <c r="D14" s="6" t="s">
        <v>5</v>
      </c>
      <c r="E14" s="6"/>
    </row>
    <row r="15" spans="1:5" ht="15" customHeight="1" x14ac:dyDescent="0.25">
      <c r="A15" s="9" t="s">
        <v>6</v>
      </c>
      <c r="B15" s="6" t="s">
        <v>18</v>
      </c>
      <c r="C15" s="7" t="str">
        <f>HYPERLINK(Parameters!$B$1&amp;"\"&amp;D15,"Go")</f>
        <v>Go</v>
      </c>
      <c r="D15" s="6" t="s">
        <v>6</v>
      </c>
      <c r="E15" s="6"/>
    </row>
    <row r="16" spans="1:5" ht="30" x14ac:dyDescent="0.25">
      <c r="A16" s="9" t="s">
        <v>19</v>
      </c>
      <c r="B16" s="6" t="s">
        <v>20</v>
      </c>
      <c r="C16" s="7" t="str">
        <f>HYPERLINK(Parameters!$B$1&amp;"\"&amp;D16,"Go")</f>
        <v>Go</v>
      </c>
      <c r="D16" s="6" t="s">
        <v>19</v>
      </c>
      <c r="E16" s="6"/>
    </row>
    <row r="17" spans="1:5" x14ac:dyDescent="0.25">
      <c r="A17" s="9" t="s">
        <v>21</v>
      </c>
      <c r="B17" s="6" t="s">
        <v>22</v>
      </c>
      <c r="C17" s="7" t="str">
        <f>HYPERLINK(Parameters!$B$1&amp;"\"&amp;D17,"Go")</f>
        <v>Go</v>
      </c>
      <c r="D17" s="6" t="s">
        <v>21</v>
      </c>
      <c r="E17" s="6"/>
    </row>
    <row r="18" spans="1:5" x14ac:dyDescent="0.25">
      <c r="A18" s="4" t="s">
        <v>23</v>
      </c>
      <c r="B18" s="6" t="s">
        <v>25</v>
      </c>
      <c r="C18" s="7" t="str">
        <f>HYPERLINK(Parameters!$B$1&amp;"\"&amp;D18,"Go")</f>
        <v>Go</v>
      </c>
      <c r="D18" s="6" t="s">
        <v>73</v>
      </c>
      <c r="E18" s="6"/>
    </row>
    <row r="19" spans="1:5" x14ac:dyDescent="0.25">
      <c r="A19" s="10"/>
      <c r="B19" s="6" t="s">
        <v>24</v>
      </c>
      <c r="C19" s="7" t="str">
        <f>HYPERLINK(Parameters!$B$1&amp;"\"&amp;D19,"Go")</f>
        <v>Go</v>
      </c>
      <c r="D19" s="6" t="s">
        <v>23</v>
      </c>
      <c r="E19" s="6"/>
    </row>
    <row r="20" spans="1:5" x14ac:dyDescent="0.25">
      <c r="A20" s="10"/>
      <c r="B20" s="6" t="s">
        <v>26</v>
      </c>
      <c r="C20" s="7" t="str">
        <f>HYPERLINK(Parameters!$B$1&amp;"\"&amp;D20,"Go")</f>
        <v>Go</v>
      </c>
      <c r="D20" s="6" t="s">
        <v>23</v>
      </c>
      <c r="E20" s="6"/>
    </row>
    <row r="21" spans="1:5" ht="45" x14ac:dyDescent="0.25">
      <c r="A21" s="8"/>
      <c r="B21" s="6" t="s">
        <v>27</v>
      </c>
      <c r="C21" s="7" t="str">
        <f>HYPERLINK(Parameters!$B$1&amp;"\"&amp;D21,"Go")</f>
        <v>Go</v>
      </c>
      <c r="D21" s="6" t="s">
        <v>23</v>
      </c>
      <c r="E21" s="6"/>
    </row>
    <row r="22" spans="1:5" ht="30" x14ac:dyDescent="0.25">
      <c r="A22" s="4" t="s">
        <v>75</v>
      </c>
      <c r="B22" s="6" t="s">
        <v>29</v>
      </c>
      <c r="C22" s="7" t="str">
        <f>HYPERLINK(Parameters!$B$1&amp;"\"&amp;D22,"Go")</f>
        <v>Go</v>
      </c>
      <c r="D22" s="6" t="s">
        <v>28</v>
      </c>
      <c r="E22" s="6"/>
    </row>
    <row r="23" spans="1:5" ht="30" x14ac:dyDescent="0.25">
      <c r="A23" s="8"/>
      <c r="B23" s="6" t="s">
        <v>30</v>
      </c>
      <c r="C23" s="7" t="str">
        <f>HYPERLINK(Parameters!$B$1&amp;"\"&amp;D23,"Go")</f>
        <v>Go</v>
      </c>
      <c r="D23" s="6" t="s">
        <v>28</v>
      </c>
      <c r="E23" s="6"/>
    </row>
    <row r="24" spans="1:5" ht="45" x14ac:dyDescent="0.25">
      <c r="A24" s="4" t="s">
        <v>33</v>
      </c>
      <c r="B24" s="6" t="s">
        <v>34</v>
      </c>
      <c r="C24" s="7" t="str">
        <f>HYPERLINK(Parameters!$B$1&amp;"\"&amp;D24,"Go")</f>
        <v>Go</v>
      </c>
      <c r="D24" s="6" t="s">
        <v>33</v>
      </c>
      <c r="E24" s="6"/>
    </row>
    <row r="25" spans="1:5" ht="30" x14ac:dyDescent="0.25">
      <c r="A25" s="8"/>
      <c r="B25" s="6" t="s">
        <v>35</v>
      </c>
      <c r="C25" s="7" t="str">
        <f>HYPERLINK(Parameters!$B$1&amp;"\"&amp;D25,"Go")</f>
        <v>Go</v>
      </c>
      <c r="D25" s="6" t="s">
        <v>72</v>
      </c>
      <c r="E25" s="6"/>
    </row>
    <row r="26" spans="1:5" x14ac:dyDescent="0.25">
      <c r="A26" s="4" t="s">
        <v>76</v>
      </c>
      <c r="B26" s="6" t="s">
        <v>38</v>
      </c>
      <c r="C26" s="7" t="str">
        <f>HYPERLINK(Parameters!$B$1&amp;"\"&amp;D26,"Go")</f>
        <v>Go</v>
      </c>
      <c r="D26" s="6" t="s">
        <v>36</v>
      </c>
      <c r="E26" s="6"/>
    </row>
    <row r="27" spans="1:5" x14ac:dyDescent="0.25">
      <c r="A27" s="8" t="s">
        <v>36</v>
      </c>
      <c r="B27" s="6" t="s">
        <v>37</v>
      </c>
      <c r="C27" s="7" t="str">
        <f>HYPERLINK(Parameters!$B$1&amp;"\"&amp;D27,"Go")</f>
        <v>Go</v>
      </c>
      <c r="D27" s="6" t="s">
        <v>36</v>
      </c>
      <c r="E27" s="6"/>
    </row>
    <row r="28" spans="1:5" x14ac:dyDescent="0.25">
      <c r="A28" s="9" t="s">
        <v>39</v>
      </c>
      <c r="B28" s="6" t="s">
        <v>40</v>
      </c>
      <c r="C28" s="7" t="str">
        <f>HYPERLINK(Parameters!$B$1&amp;"\"&amp;D28,"Go")</f>
        <v>Go</v>
      </c>
      <c r="D28" s="6" t="s">
        <v>39</v>
      </c>
      <c r="E28" s="6"/>
    </row>
    <row r="29" spans="1:5" ht="30" customHeight="1" x14ac:dyDescent="0.25">
      <c r="A29" s="9" t="s">
        <v>41</v>
      </c>
      <c r="B29" s="6" t="s">
        <v>42</v>
      </c>
      <c r="C29" s="7" t="str">
        <f>HYPERLINK(Parameters!$B$1&amp;"\"&amp;D29,"Go")</f>
        <v>Go</v>
      </c>
      <c r="D29" s="6" t="s">
        <v>41</v>
      </c>
      <c r="E29" s="6"/>
    </row>
    <row r="30" spans="1:5" ht="30" x14ac:dyDescent="0.25">
      <c r="A30" s="9" t="s">
        <v>43</v>
      </c>
      <c r="B30" s="6" t="s">
        <v>44</v>
      </c>
      <c r="C30" s="7" t="str">
        <f>HYPERLINK(Parameters!$B$1&amp;"\"&amp;D30,"Go")</f>
        <v>Go</v>
      </c>
      <c r="D30" s="6" t="s">
        <v>43</v>
      </c>
      <c r="E30" s="6"/>
    </row>
    <row r="31" spans="1:5" ht="45" x14ac:dyDescent="0.25">
      <c r="A31" s="9" t="s">
        <v>45</v>
      </c>
      <c r="B31" s="6" t="s">
        <v>46</v>
      </c>
      <c r="C31" s="7" t="str">
        <f>HYPERLINK(Parameters!$B$1&amp;"\"&amp;D31,"Go")</f>
        <v>Go</v>
      </c>
      <c r="D31" s="6" t="s">
        <v>45</v>
      </c>
      <c r="E31" s="6"/>
    </row>
    <row r="32" spans="1:5" ht="45" x14ac:dyDescent="0.25">
      <c r="A32" s="9" t="s">
        <v>47</v>
      </c>
      <c r="B32" s="6" t="s">
        <v>48</v>
      </c>
      <c r="C32" s="7" t="str">
        <f>HYPERLINK(Parameters!$B$1&amp;"\"&amp;D32,"Go")</f>
        <v>Go</v>
      </c>
      <c r="D32" s="6" t="s">
        <v>47</v>
      </c>
      <c r="E32" s="6"/>
    </row>
    <row r="33" spans="1:5" x14ac:dyDescent="0.25">
      <c r="A33" s="9" t="s">
        <v>49</v>
      </c>
      <c r="B33" s="6" t="s">
        <v>50</v>
      </c>
      <c r="C33" s="7" t="str">
        <f>HYPERLINK(Parameters!$B$1&amp;"\"&amp;D33,"Go")</f>
        <v>Go</v>
      </c>
      <c r="D33" s="6" t="s">
        <v>49</v>
      </c>
      <c r="E33" s="6"/>
    </row>
    <row r="34" spans="1:5" x14ac:dyDescent="0.25">
      <c r="A34" s="9" t="s">
        <v>51</v>
      </c>
      <c r="B34" s="6" t="s">
        <v>22</v>
      </c>
      <c r="C34" s="7" t="str">
        <f>HYPERLINK(Parameters!$B$1&amp;"\"&amp;D34,"Go")</f>
        <v>Go</v>
      </c>
      <c r="D34" s="6" t="s">
        <v>51</v>
      </c>
      <c r="E34" s="6"/>
    </row>
    <row r="35" spans="1:5" x14ac:dyDescent="0.25">
      <c r="A35" s="13" t="s">
        <v>52</v>
      </c>
      <c r="B35" s="6" t="s">
        <v>25</v>
      </c>
      <c r="C35" s="7" t="str">
        <f>HYPERLINK(Parameters!$B$1&amp;"\"&amp;D35,"Go")</f>
        <v>Go</v>
      </c>
      <c r="D35" s="6" t="s">
        <v>52</v>
      </c>
      <c r="E35" s="6"/>
    </row>
    <row r="36" spans="1:5" x14ac:dyDescent="0.25">
      <c r="A36" s="14"/>
      <c r="B36" s="6" t="s">
        <v>24</v>
      </c>
      <c r="C36" s="7" t="str">
        <f>HYPERLINK(Parameters!$B$1&amp;"\"&amp;D36,"Go")</f>
        <v>Go</v>
      </c>
      <c r="D36" s="6" t="s">
        <v>52</v>
      </c>
      <c r="E36" s="6"/>
    </row>
    <row r="37" spans="1:5" x14ac:dyDescent="0.25">
      <c r="A37" s="14"/>
      <c r="B37" s="6" t="s">
        <v>26</v>
      </c>
      <c r="C37" s="7" t="str">
        <f>HYPERLINK(Parameters!$B$1&amp;"\"&amp;D37,"Go")</f>
        <v>Go</v>
      </c>
      <c r="D37" s="6" t="s">
        <v>52</v>
      </c>
      <c r="E37" s="6"/>
    </row>
    <row r="38" spans="1:5" ht="45" x14ac:dyDescent="0.25">
      <c r="A38" s="15"/>
      <c r="B38" s="6" t="s">
        <v>27</v>
      </c>
      <c r="C38" s="7" t="str">
        <f>HYPERLINK(Parameters!$B$1&amp;"\"&amp;D38,"Go")</f>
        <v>Go</v>
      </c>
      <c r="D38" s="6" t="s">
        <v>52</v>
      </c>
      <c r="E38" s="6"/>
    </row>
    <row r="39" spans="1:5" ht="45" x14ac:dyDescent="0.25">
      <c r="A39" s="9" t="s">
        <v>54</v>
      </c>
      <c r="B39" s="6" t="s">
        <v>53</v>
      </c>
      <c r="C39" s="7" t="str">
        <f>HYPERLINK(Parameters!$B$1&amp;"\"&amp;D39,"Go")</f>
        <v>Go</v>
      </c>
      <c r="D39" s="6" t="s">
        <v>54</v>
      </c>
      <c r="E39" s="6"/>
    </row>
    <row r="40" spans="1:5" ht="45" x14ac:dyDescent="0.25">
      <c r="A40" s="9" t="s">
        <v>55</v>
      </c>
      <c r="B40" s="6" t="s">
        <v>71</v>
      </c>
      <c r="C40" s="7" t="str">
        <f>HYPERLINK(Parameters!$B$1&amp;"\"&amp;D40,"Go")</f>
        <v>Go</v>
      </c>
      <c r="D40" s="6" t="s">
        <v>55</v>
      </c>
      <c r="E40" s="6"/>
    </row>
    <row r="41" spans="1:5" ht="30" x14ac:dyDescent="0.25">
      <c r="A41" s="9" t="s">
        <v>57</v>
      </c>
      <c r="B41" s="6" t="s">
        <v>56</v>
      </c>
      <c r="C41" s="7" t="str">
        <f>HYPERLINK(Parameters!$B$1&amp;"\"&amp;D41,"Go")</f>
        <v>Go</v>
      </c>
      <c r="D41" s="6" t="s">
        <v>57</v>
      </c>
      <c r="E41" s="6"/>
    </row>
    <row r="42" spans="1:5" ht="30" x14ac:dyDescent="0.25">
      <c r="A42" s="9" t="s">
        <v>59</v>
      </c>
      <c r="B42" s="6" t="s">
        <v>58</v>
      </c>
      <c r="C42" s="7" t="str">
        <f>HYPERLINK(Parameters!$B$1&amp;"\"&amp;D42,"Go")</f>
        <v>Go</v>
      </c>
      <c r="D42" s="6" t="s">
        <v>59</v>
      </c>
      <c r="E42" s="6"/>
    </row>
    <row r="43" spans="1:5" ht="45" x14ac:dyDescent="0.25">
      <c r="A43" s="4" t="s">
        <v>60</v>
      </c>
      <c r="B43" s="6" t="s">
        <v>34</v>
      </c>
      <c r="C43" s="7" t="str">
        <f>HYPERLINK(Parameters!$B$1&amp;"\"&amp;D43,"Go")</f>
        <v>Go</v>
      </c>
      <c r="D43" s="6" t="s">
        <v>60</v>
      </c>
      <c r="E43" s="6"/>
    </row>
    <row r="44" spans="1:5" ht="30" x14ac:dyDescent="0.25">
      <c r="A44" s="8"/>
      <c r="B44" s="6" t="s">
        <v>35</v>
      </c>
      <c r="C44" s="7" t="str">
        <f>HYPERLINK(Parameters!$B$1&amp;"\"&amp;D44,"Go")</f>
        <v>Go</v>
      </c>
      <c r="D44" s="6" t="s">
        <v>60</v>
      </c>
      <c r="E44" s="6"/>
    </row>
    <row r="45" spans="1:5" ht="45" x14ac:dyDescent="0.25">
      <c r="A45" s="4" t="s">
        <v>64</v>
      </c>
      <c r="B45" s="6" t="s">
        <v>61</v>
      </c>
      <c r="C45" s="7" t="str">
        <f>HYPERLINK(Parameters!$B$1&amp;"\"&amp;D45,"Go")</f>
        <v>Go</v>
      </c>
      <c r="D45" s="6" t="s">
        <v>64</v>
      </c>
      <c r="E45" s="6"/>
    </row>
    <row r="46" spans="1:5" ht="45" x14ac:dyDescent="0.25">
      <c r="A46" s="10"/>
      <c r="B46" s="6" t="s">
        <v>62</v>
      </c>
      <c r="C46" s="7" t="str">
        <f>HYPERLINK(Parameters!$B$1&amp;"\"&amp;D46,"Go")</f>
        <v>Go</v>
      </c>
      <c r="D46" s="6" t="s">
        <v>64</v>
      </c>
      <c r="E46" s="6"/>
    </row>
    <row r="47" spans="1:5" ht="30" x14ac:dyDescent="0.25">
      <c r="A47" s="8"/>
      <c r="B47" s="6" t="s">
        <v>63</v>
      </c>
      <c r="C47" s="7" t="str">
        <f>HYPERLINK(Parameters!$B$1&amp;"\"&amp;D47,"Go")</f>
        <v>Go</v>
      </c>
      <c r="D47" s="6" t="s">
        <v>64</v>
      </c>
      <c r="E4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cols>
    <col min="1" max="1" width="24.85546875" bestFit="1" customWidth="1"/>
  </cols>
  <sheetData>
    <row r="1" spans="1:2" x14ac:dyDescent="0.25">
      <c r="A1" t="s">
        <v>68</v>
      </c>
      <c r="B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2017-10-03T20:35:49Z</dcterms:modified>
</cp:coreProperties>
</file>